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comments+xml" PartName="/xl/comments/comment1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comments+xml" PartName="/xl/comments/comment2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comments+xml" PartName="/xl/comments/comment3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comments+xml" PartName="/xl/comments/comment4.xml"/>
  <Override ContentType="application/vnd.openxmlformats-officedocument.spreadsheetml.worksheet+xml" PartName="/xl/worksheets/sheet17.xml"/>
  <Override ContentType="application/vnd.openxmlformats-officedocument.spreadsheetml.comments+xml" PartName="/xl/comments/comment5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comments+xml" PartName="/xl/comments/comment6.xml"/>
  <Override ContentType="application/vnd.openxmlformats-officedocument.spreadsheetml.worksheet+xml" PartName="/xl/worksheets/sheet20.xml"/>
  <Override ContentType="application/vnd.openxmlformats-officedocument.spreadsheetml.comments+xml" PartName="/xl/comments/comment7.xml"/>
  <Override ContentType="application/vnd.openxmlformats-officedocument.spreadsheetml.worksheet+xml" PartName="/xl/worksheets/sheet21.xml"/>
  <Override ContentType="application/vnd.ms-excel.sheet.macroEnabled.main+xml" PartName="/xl/workbook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2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openxmlformats-officedocument.drawing+xml" PartName="/xl/drawings/drawing3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openxmlformats-officedocument.drawing+xml" PartName="/xl/drawings/drawing4.xml"/>
  <Override ContentType="application/vnd.ms-excel.controlproperties+xml" PartName="/xl/ctrlProps/ctrlProp16.xml"/>
  <Override ContentType="application/vnd.ms-excel.controlproperties+xml" PartName="/xl/ctrlProps/ctrlProp17.xml"/>
  <Override ContentType="application/vnd.ms-excel.controlproperties+xml" PartName="/xl/ctrlProps/ctrlProp18.xml"/>
  <Override ContentType="application/vnd.ms-excel.controlproperties+xml" PartName="/xl/ctrlProps/ctrlProp19.xml"/>
  <Override ContentType="application/vnd.ms-excel.controlproperties+xml" PartName="/xl/ctrlProps/ctrlProp20.xml"/>
  <Override ContentType="application/vnd.openxmlformats-officedocument.drawing+xml" PartName="/xl/drawings/drawing5.xml"/>
  <Override ContentType="application/vnd.openxmlformats-officedocument.spreadsheetml.comments+xml" PartName="/xl/comments3.xml"/>
  <Override ContentType="application/vnd.openxmlformats-officedocument.drawing+xml" PartName="/xl/drawings/drawing6.xml"/>
  <Override ContentType="application/vnd.ms-excel.controlproperties+xml" PartName="/xl/ctrlProps/ctrlProp21.xml"/>
  <Override ContentType="application/vnd.ms-excel.controlproperties+xml" PartName="/xl/ctrlProps/ctrlProp22.xml"/>
  <Override ContentType="application/vnd.ms-excel.controlproperties+xml" PartName="/xl/ctrlProps/ctrlProp23.xml"/>
  <Override ContentType="application/vnd.ms-excel.controlproperties+xml" PartName="/xl/ctrlProps/ctrlProp24.xml"/>
  <Override ContentType="application/vnd.ms-excel.controlproperties+xml" PartName="/xl/ctrlProps/ctrlProp25.xml"/>
  <Override ContentType="application/vnd.openxmlformats-officedocument.drawing+xml" PartName="/xl/drawings/drawing7.xml"/>
  <Override ContentType="application/vnd.ms-excel.controlproperties+xml" PartName="/xl/ctrlProps/ctrlProp26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ms-excel.controlproperties+xml" PartName="/xl/ctrlProps/ctrlProp27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76" visibility="visible" windowHeight="7725" windowWidth="14925" xWindow="465" yWindow="240"/>
  </bookViews>
  <sheets>
    <sheet xmlns:r="http://schemas.openxmlformats.org/officeDocument/2006/relationships" name="OWP" sheetId="1" state="visible" r:id="rId1"/>
    <sheet xmlns:r="http://schemas.openxmlformats.org/officeDocument/2006/relationships" name="AM_KIC" sheetId="2" state="hidden" r:id="rId2"/>
    <sheet xmlns:r="http://schemas.openxmlformats.org/officeDocument/2006/relationships" name="ACP" sheetId="3" state="visible" r:id="rId3"/>
    <sheet xmlns:r="http://schemas.openxmlformats.org/officeDocument/2006/relationships" name="AM_ACP" sheetId="4" state="hidden" r:id="rId4"/>
    <sheet xmlns:r="http://schemas.openxmlformats.org/officeDocument/2006/relationships" name="RSS" sheetId="5" state="visible" r:id="rId5"/>
    <sheet xmlns:r="http://schemas.openxmlformats.org/officeDocument/2006/relationships" name="AM_KPR" sheetId="6" state="hidden" r:id="rId6"/>
    <sheet xmlns:r="http://schemas.openxmlformats.org/officeDocument/2006/relationships" name="M1_KIC" sheetId="7" state="hidden" r:id="rId7"/>
    <sheet xmlns:r="http://schemas.openxmlformats.org/officeDocument/2006/relationships" name="M2_KIC" sheetId="8" state="hidden" r:id="rId8"/>
    <sheet xmlns:r="http://schemas.openxmlformats.org/officeDocument/2006/relationships" name="M1_BUP" sheetId="9" state="hidden" r:id="rId9"/>
    <sheet xmlns:r="http://schemas.openxmlformats.org/officeDocument/2006/relationships" name="M2_BUP" sheetId="10" state="hidden" r:id="rId10"/>
    <sheet xmlns:r="http://schemas.openxmlformats.org/officeDocument/2006/relationships" name="M1_TEMPLET" sheetId="11" state="hidden" r:id="rId11"/>
    <sheet xmlns:r="http://schemas.openxmlformats.org/officeDocument/2006/relationships" name="M2_TEMPLET" sheetId="12" state="hidden" r:id="rId12"/>
    <sheet xmlns:r="http://schemas.openxmlformats.org/officeDocument/2006/relationships" name="排序" sheetId="13" state="hidden" r:id="rId13"/>
    <sheet xmlns:r="http://schemas.openxmlformats.org/officeDocument/2006/relationships" name="新增面板统计" sheetId="14" state="hidden" r:id="rId14"/>
    <sheet xmlns:r="http://schemas.openxmlformats.org/officeDocument/2006/relationships" name="设备清单" sheetId="15" state="hidden" r:id="rId15"/>
    <sheet xmlns:r="http://schemas.openxmlformats.org/officeDocument/2006/relationships" name="1E Equipments list (To CTEC)" sheetId="16" state="hidden" r:id="rId16"/>
    <sheet xmlns:r="http://schemas.openxmlformats.org/officeDocument/2006/relationships" name="KIC_A对比" sheetId="17" state="hidden" r:id="rId17"/>
    <sheet xmlns:r="http://schemas.openxmlformats.org/officeDocument/2006/relationships" name="BUP_A对比" sheetId="18" state="hidden" r:id="rId18"/>
    <sheet xmlns:r="http://schemas.openxmlformats.org/officeDocument/2006/relationships" name="KPR_A对比" sheetId="19" state="hidden" r:id="rId19"/>
    <sheet xmlns:r="http://schemas.openxmlformats.org/officeDocument/2006/relationships" name="操作器_KIC" sheetId="20" state="hidden" r:id="rId20"/>
    <sheet xmlns:r="http://schemas.openxmlformats.org/officeDocument/2006/relationships" name="DTC" sheetId="21" state="visible" r:id="rId21"/>
  </sheets>
  <definedNames>
    <definedName hidden="1" localSheetId="15" name="_xlnm._FilterDatabase">'1E Equipments list (To CTEC)'!$D$2:$D$349</definedName>
    <definedName hidden="1" localSheetId="2" name="_xlnm._FilterDatabase">ACP!$A$7:$AC$1591</definedName>
    <definedName hidden="1" localSheetId="1" name="_xlnm._FilterDatabase">AM_KIC!$A$8:$AB$8</definedName>
    <definedName hidden="1" localSheetId="5" name="_xlnm._FilterDatabase">AM_KPR!$A$8:$AB$8</definedName>
    <definedName hidden="1" localSheetId="17" name="_xlnm._FilterDatabase">BUP_A对比!$A$7:$H$475</definedName>
    <definedName hidden="1" localSheetId="16" name="_xlnm._FilterDatabase">KIC_A对比!$A$7:$H$1603</definedName>
    <definedName hidden="1" localSheetId="18" name="_xlnm._FilterDatabase">KPR_A对比!$A$7:$H$1447</definedName>
    <definedName hidden="1" localSheetId="9" name="_xlnm._FilterDatabase">M2_BUP!$A$3:$AF$573</definedName>
    <definedName hidden="1" localSheetId="7" name="_xlnm._FilterDatabase">M2_KIC!$A$3:$AJ$528</definedName>
    <definedName hidden="1" localSheetId="0" name="_xlnm._FilterDatabase">OWP!$A$7:$AC$775</definedName>
    <definedName hidden="1" localSheetId="4" name="_xlnm._FilterDatabase">RSS!$A$7:$AC$1567</definedName>
    <definedName hidden="1" localSheetId="19" name="_xlnm._FilterDatabase">操作器_KIC!$A$7:$C$1561</definedName>
    <definedName hidden="1" localSheetId="12" name="_xlnm._FilterDatabase">排序!#REF!</definedName>
    <definedName hidden="1" localSheetId="14" name="_xlnm._FilterDatabase">设备清单!$A$3:$AB$498</definedName>
    <definedName hidden="1" localSheetId="2" name="Z_D0267CDD_4FF7_4B7C_929C_0A83E0DBCF51_.wvu.Cols">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</definedName>
    <definedName hidden="1" localSheetId="0" name="Z_D0267CDD_4FF7_4B7C_929C_0A83E0DBCF51_.wvu.Cols">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</definedName>
    <definedName hidden="1" localSheetId="4" name="Z_D0267CDD_4FF7_4B7C_929C_0A83E0DBCF51_.wvu.Cols">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</definedName>
    <definedName hidden="1" localSheetId="2" name="Z_D0267CDD_4FF7_4B7C_929C_0A83E0DBCF51_.wvu.FilterData">ACP!#REF!</definedName>
    <definedName hidden="1" localSheetId="0" name="Z_D0267CDD_4FF7_4B7C_929C_0A83E0DBCF51_.wvu.FilterData">OWP!#REF!</definedName>
    <definedName hidden="1" localSheetId="4" name="Z_D0267CDD_4FF7_4B7C_929C_0A83E0DBCF51_.wvu.FilterData">RSS!#REF!</definedName>
    <definedName hidden="1" localSheetId="2" name="Z_D0267CDD_4FF7_4B7C_929C_0A83E0DBCF51_.wvu.PrintArea">ACP!#REF!</definedName>
    <definedName hidden="1" localSheetId="0" name="Z_D0267CDD_4FF7_4B7C_929C_0A83E0DBCF51_.wvu.PrintArea">OWP!#REF!</definedName>
    <definedName hidden="1" localSheetId="4" name="Z_D0267CDD_4FF7_4B7C_929C_0A83E0DBCF51_.wvu.PrintArea">RSS!#REF!</definedName>
    <definedName hidden="1" localSheetId="2" name="Z_D0267CDD_4FF7_4B7C_929C_0A83E0DBCF51_.wvu.PrintTitles">ACP!#REF!</definedName>
    <definedName hidden="1" localSheetId="0" name="Z_D0267CDD_4FF7_4B7C_929C_0A83E0DBCF51_.wvu.PrintTitles">OWP!#REF!</definedName>
    <definedName hidden="1" localSheetId="4" name="Z_D0267CDD_4FF7_4B7C_929C_0A83E0DBCF51_.wvu.PrintTitles">RSS!#REF!</definedName>
    <definedName hidden="1" localSheetId="2" name="Z_D0267CDD_4FF7_4B7C_929C_0A83E0DBCF51_.wvu.Rows">ACP!#REF!</definedName>
    <definedName hidden="1" localSheetId="0" name="Z_D0267CDD_4FF7_4B7C_929C_0A83E0DBCF51_.wvu.Rows">OWP!#REF!</definedName>
    <definedName hidden="1" localSheetId="4" name="Z_D0267CDD_4FF7_4B7C_929C_0A83E0DBCF51_.wvu.Rows">RSS!#REF!</definedName>
    <definedName hidden="1" localSheetId="2" name="Z_E4B6D81A_11C9_4891_B3AE_CEE1C9816BBB_.wvu.Cols">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</definedName>
    <definedName hidden="1" localSheetId="0" name="Z_E4B6D81A_11C9_4891_B3AE_CEE1C9816BBB_.wvu.Cols">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</definedName>
    <definedName hidden="1" localSheetId="4" name="Z_E4B6D81A_11C9_4891_B3AE_CEE1C9816BBB_.wvu.Cols">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</definedName>
    <definedName hidden="1" localSheetId="2" name="Z_E4B6D81A_11C9_4891_B3AE_CEE1C9816BBB_.wvu.FilterData">ACP!#REF!</definedName>
    <definedName hidden="1" localSheetId="0" name="Z_E4B6D81A_11C9_4891_B3AE_CEE1C9816BBB_.wvu.FilterData">OWP!#REF!</definedName>
    <definedName hidden="1" localSheetId="4" name="Z_E4B6D81A_11C9_4891_B3AE_CEE1C9816BBB_.wvu.FilterData">RSS!#REF!</definedName>
    <definedName hidden="1" localSheetId="2" name="Z_E4B6D81A_11C9_4891_B3AE_CEE1C9816BBB_.wvu.PrintArea">ACP!#REF!</definedName>
    <definedName hidden="1" localSheetId="0" name="Z_E4B6D81A_11C9_4891_B3AE_CEE1C9816BBB_.wvu.PrintArea">OWP!#REF!</definedName>
    <definedName hidden="1" localSheetId="4" name="Z_E4B6D81A_11C9_4891_B3AE_CEE1C9816BBB_.wvu.PrintArea">RSS!#REF!</definedName>
    <definedName hidden="1" localSheetId="2" name="Z_E4B6D81A_11C9_4891_B3AE_CEE1C9816BBB_.wvu.PrintTitles">ACP!#REF!</definedName>
    <definedName hidden="1" localSheetId="0" name="Z_E4B6D81A_11C9_4891_B3AE_CEE1C9816BBB_.wvu.PrintTitles">OWP!#REF!</definedName>
    <definedName hidden="1" localSheetId="4" name="Z_E4B6D81A_11C9_4891_B3AE_CEE1C9816BBB_.wvu.PrintTitles">RSS!#REF!</definedName>
    <definedName hidden="1" localSheetId="0" name="_xlnm._FilterDatabase">OWP!$A$7:$AC$775</definedName>
    <definedName localSheetId="0" name="_xlnm.Print_Titles">OWP!$1:$7</definedName>
    <definedName localSheetId="0" name="_xlnm.Print_Area">OWP!$A$1:$Y$775</definedName>
    <definedName localSheetId="1" name="_xlnm.Print_Titles">AM_KIC!$1:$8</definedName>
    <definedName hidden="1" localSheetId="2" name="_xlnm._FilterDatabase">ACP!$A$7:$AC$1591</definedName>
    <definedName localSheetId="2" name="_xlnm.Print_Titles">ACP!$1:$7</definedName>
    <definedName localSheetId="2" name="_xlnm.Print_Area">ACP!$A$1:$Y$1591</definedName>
    <definedName hidden="1" localSheetId="4" name="_xlnm._FilterDatabase">RSS!$A$7:$AC$1567</definedName>
    <definedName localSheetId="4" name="_xlnm.Print_Titles">RSS!$1:$7</definedName>
    <definedName localSheetId="4" name="_xlnm.Print_Area">RSS!$A$1:$Y$1567</definedName>
    <definedName hidden="1" localSheetId="5" name="_xlnm._FilterDatabase">AM_KPR!$A$8:$AB$9</definedName>
    <definedName localSheetId="5" name="_xlnm.Print_Titles">AM_KPR!$1:$8</definedName>
    <definedName hidden="1" localSheetId="7" name="_xlnm._FilterDatabase">M2_KIC!$A$3:$AJ$528</definedName>
    <definedName localSheetId="7" name="_xlnm.Print_Titles">M2_KIC!$1:$3</definedName>
    <definedName localSheetId="7" name="_xlnm.Print_Area">M2_KIC!$A$1:$Q$498</definedName>
    <definedName hidden="1" localSheetId="9" name="_xlnm._FilterDatabase">M2_BUP!$A$3:$AF$573</definedName>
    <definedName localSheetId="9" name="_xlnm.Print_Titles">M2_BUP!$1:$3</definedName>
    <definedName localSheetId="9" name="_xlnm.Print_Area">M2_BUP!$A$1:$M$213</definedName>
    <definedName hidden="1" localSheetId="14" name="_xlnm._FilterDatabase">设备清单!$A$3:$AB$498</definedName>
    <definedName hidden="1" localSheetId="15" name="_xlnm._FilterDatabase">'1E Equipments list (To CTEC)'!$D$2:$D$349</definedName>
    <definedName hidden="1" localSheetId="16" name="_xlnm._FilterDatabase">KIC_A对比!$A$7:$H$1603</definedName>
    <definedName hidden="1" localSheetId="17" name="_xlnm._FilterDatabase">BUP_A对比!$A$7:$H$475</definedName>
    <definedName hidden="1" localSheetId="18" name="_xlnm._FilterDatabase">KPR_A对比!$A$7:$H$1447</definedName>
    <definedName localSheetId="19" name="_xlnm.Print_Titles">操作器_KIC!$1:$7</definedName>
    <definedName localSheetId="19" name="_xlnm.Print_Area">操作器_KIC!$A$1:$C$1561</definedName>
  </definedNames>
  <calcPr calcId="162913" fullCalcOnLoad="1"/>
</workbook>
</file>

<file path=xl/sharedStrings.xml><?xml version="1.0" encoding="utf-8"?>
<sst xmlns="http://schemas.openxmlformats.org/spreadsheetml/2006/main" uniqueCount="4251">
  <si>
    <t>序号</t>
  </si>
  <si>
    <t>操作面板类型</t>
  </si>
  <si>
    <t>ID</t>
  </si>
  <si>
    <t>设备ID</t>
  </si>
  <si>
    <t>页面ID</t>
  </si>
  <si>
    <t>名称</t>
  </si>
  <si>
    <t>操作信号</t>
  </si>
  <si>
    <t>操作ID</t>
  </si>
  <si>
    <t>反馈信号</t>
  </si>
  <si>
    <t>状态</t>
  </si>
  <si>
    <t>FD
页码</t>
  </si>
  <si>
    <t>AD/LD
页码</t>
  </si>
  <si>
    <t>列/通道</t>
  </si>
  <si>
    <t>去向</t>
  </si>
  <si>
    <t>备注</t>
  </si>
  <si>
    <t>版本</t>
  </si>
  <si>
    <t>A1 点名</t>
  </si>
  <si>
    <t>C1 ID</t>
  </si>
  <si>
    <t>C1 点名1</t>
  </si>
  <si>
    <t>C1 点名2</t>
  </si>
  <si>
    <t>M1 点名1</t>
  </si>
  <si>
    <t>M1 点名2</t>
  </si>
  <si>
    <t>Symbol1</t>
  </si>
  <si>
    <t>开反馈 点名 1</t>
  </si>
  <si>
    <t>开反馈 点名 2</t>
  </si>
  <si>
    <t>A2 点名</t>
  </si>
  <si>
    <t>C2 ID</t>
  </si>
  <si>
    <t>C2 点名1</t>
  </si>
  <si>
    <t>C2 点名2</t>
  </si>
  <si>
    <t>M2 点名1</t>
  </si>
  <si>
    <t>M2 点名2</t>
  </si>
  <si>
    <t>关反馈 点名 1</t>
  </si>
  <si>
    <t>关反馈 点名 2</t>
  </si>
  <si>
    <t>A3 点名</t>
  </si>
  <si>
    <t>C3 ID</t>
  </si>
  <si>
    <t>C3 点名1</t>
  </si>
  <si>
    <t>C3 点名2</t>
  </si>
  <si>
    <t>M3 点名1</t>
  </si>
  <si>
    <t>M3 点名2</t>
  </si>
  <si>
    <t>Symbol2</t>
  </si>
  <si>
    <t>A4 点名</t>
  </si>
  <si>
    <t>C4 ID</t>
  </si>
  <si>
    <t>C4 点名1</t>
  </si>
  <si>
    <t>C4 点名2</t>
  </si>
  <si>
    <t>M4 点名1</t>
  </si>
  <si>
    <t>M4 点名2</t>
  </si>
  <si>
    <t>A5 点名</t>
  </si>
  <si>
    <t>D1 点名1</t>
  </si>
  <si>
    <t>D1 点名2</t>
  </si>
  <si>
    <t>D3 点名1</t>
  </si>
  <si>
    <t>D3 点名2</t>
  </si>
  <si>
    <t>A/M 点名 1</t>
  </si>
  <si>
    <t>A/M 点名 2</t>
  </si>
  <si>
    <t>C1</t>
  </si>
  <si>
    <t>C2</t>
  </si>
  <si>
    <t>C3</t>
  </si>
  <si>
    <t>C4</t>
  </si>
  <si>
    <t>D1</t>
  </si>
  <si>
    <t>D2</t>
  </si>
  <si>
    <t>A6 点名</t>
  </si>
  <si>
    <t>D2 点名1</t>
  </si>
  <si>
    <t>D2 点名2</t>
  </si>
  <si>
    <t>D4 点名1</t>
  </si>
  <si>
    <t>D4 点名2</t>
  </si>
  <si>
    <t>手动组态</t>
  </si>
  <si>
    <t>BLOCK</t>
  </si>
  <si>
    <t>RESET</t>
  </si>
  <si>
    <t>NEUT.</t>
  </si>
  <si>
    <t>RPS0125CG</t>
  </si>
  <si>
    <t xml:space="preserve">SOURCE RANGE </t>
  </si>
  <si>
    <t>NYRPS0125CGA1</t>
  </si>
  <si>
    <t>P1110</t>
  </si>
  <si>
    <t>RPS CLD SH.0020</t>
  </si>
  <si>
    <t>IP</t>
  </si>
  <si>
    <t>RPC1-1</t>
  </si>
  <si>
    <t>BLOCK/RESET IP</t>
  </si>
  <si>
    <t>NYRPS0125CGC1</t>
  </si>
  <si>
    <t>NYRPS0125CGB1</t>
  </si>
  <si>
    <t>YASG1001CG-</t>
  </si>
  <si>
    <t xml:space="preserve">
ASG TRAIN A ON SG1
UNUSABLE MANUAL SET</t>
  </si>
  <si>
    <t>NYRPS0127CGA1</t>
  </si>
  <si>
    <t>P1111</t>
  </si>
  <si>
    <t>RPS CLD SH.0021</t>
  </si>
  <si>
    <t>BLOCK IP</t>
  </si>
  <si>
    <t>NYRPS0127CGB1</t>
  </si>
  <si>
    <t>YASG1002CG-</t>
  </si>
  <si>
    <t xml:space="preserve">
ASG TRAIN A ON SG1
UNUSABLE MANUAL RESET</t>
  </si>
  <si>
    <t>NYASG1310CGA1</t>
  </si>
  <si>
    <t>ASG1015EAP</t>
  </si>
  <si>
    <t>ASG CLD SH.1015e</t>
  </si>
  <si>
    <t>A</t>
  </si>
  <si>
    <t>ESFAC-A</t>
  </si>
  <si>
    <t>caram</t>
  </si>
  <si>
    <t>限值</t>
  </si>
  <si>
    <t>速率</t>
  </si>
  <si>
    <t>单位</t>
  </si>
  <si>
    <t>操作 ID</t>
  </si>
  <si>
    <t>模式</t>
  </si>
  <si>
    <t>模拟量数据</t>
  </si>
  <si>
    <t>强制切换信号</t>
  </si>
  <si>
    <t>FD 页码</t>
  </si>
  <si>
    <t>AD/LD 页码</t>
  </si>
  <si>
    <t>列</t>
  </si>
  <si>
    <t>上限 (SV/PV)</t>
  </si>
  <si>
    <t>FAST(SV)</t>
  </si>
  <si>
    <t>单位 (SV/PV)</t>
  </si>
  <si>
    <t>A/M</t>
  </si>
  <si>
    <t>A/M 模式输出1</t>
  </si>
  <si>
    <t>A/M 模式输出2</t>
  </si>
  <si>
    <t>SV 输出</t>
  </si>
  <si>
    <t>PV 输入1</t>
  </si>
  <si>
    <t>PV 输入2</t>
  </si>
  <si>
    <t>信号1</t>
  </si>
  <si>
    <t>信号2</t>
  </si>
  <si>
    <t>下限 (SV/PV)</t>
  </si>
  <si>
    <t>SLOW(SV)</t>
  </si>
  <si>
    <t>EX/IN</t>
  </si>
  <si>
    <t>A/M 模式输入1</t>
  </si>
  <si>
    <t>A/M 模式输入2</t>
  </si>
  <si>
    <t>MV 输出</t>
  </si>
  <si>
    <t>SV 输入1</t>
  </si>
  <si>
    <t>SV 输入2</t>
  </si>
  <si>
    <t>上限 (MV)</t>
  </si>
  <si>
    <t>FAST(MV)</t>
  </si>
  <si>
    <t>单位 (MV)</t>
  </si>
  <si>
    <t>F/S</t>
  </si>
  <si>
    <t>EX/IN 模式输出1</t>
  </si>
  <si>
    <t>EX/IN 模式输出2</t>
  </si>
  <si>
    <t>MV 输入1</t>
  </si>
  <si>
    <t>MV 输入2</t>
  </si>
  <si>
    <t>下限 (MV)</t>
  </si>
  <si>
    <t>SLOW(MV)</t>
  </si>
  <si>
    <t>SV +, -</t>
  </si>
  <si>
    <t>EX/IN 模式输入1</t>
  </si>
  <si>
    <t>EX/IN 模式输入2</t>
  </si>
  <si>
    <t>DV 输入1</t>
  </si>
  <si>
    <t>DV 输入2</t>
  </si>
  <si>
    <t>MV +, -</t>
  </si>
  <si>
    <t>F/S 模式输出1</t>
  </si>
  <si>
    <t>F/S 模式输出2</t>
  </si>
  <si>
    <t>ESV 输入1</t>
  </si>
  <si>
    <t>ESV 输入2</t>
  </si>
  <si>
    <t>F/S 模式输入1</t>
  </si>
  <si>
    <t>F/S 模式输入2</t>
  </si>
  <si>
    <t>ISV 输入1</t>
  </si>
  <si>
    <t>ISV 输入2</t>
  </si>
  <si>
    <t>SMV 输入1</t>
  </si>
  <si>
    <t>SMV 输入2</t>
  </si>
  <si>
    <t>RPS0125TO</t>
  </si>
  <si>
    <t>NYRPS0125CGA2</t>
  </si>
  <si>
    <t>F</t>
  </si>
  <si>
    <t>NYRPS0125CGB2</t>
  </si>
  <si>
    <t>RPS0127TO</t>
  </si>
  <si>
    <t>NYRPS0127CGA2</t>
  </si>
  <si>
    <t>RPS0128TO</t>
  </si>
  <si>
    <t>NYRPS0128CGA2</t>
  </si>
  <si>
    <t>P1112</t>
  </si>
  <si>
    <t>RPS CLD SH.0022</t>
  </si>
  <si>
    <t>DE-VALID.</t>
  </si>
  <si>
    <t>RPS4450CG</t>
  </si>
  <si>
    <t>NYRPS4450KCA21</t>
  </si>
  <si>
    <t>P1245</t>
  </si>
  <si>
    <t>RPS CLD SH.1020c</t>
  </si>
  <si>
    <t>1P</t>
  </si>
  <si>
    <t>VALID.</t>
  </si>
  <si>
    <t>RPS4451CG</t>
  </si>
  <si>
    <t>NYRPS4451KCA21</t>
  </si>
  <si>
    <t>P1246</t>
  </si>
  <si>
    <t>RPS4551CG</t>
  </si>
  <si>
    <t>NYRPS4551KCA21</t>
  </si>
  <si>
    <t>P1247</t>
  </si>
  <si>
    <t>RPS CLD SH.1020d</t>
  </si>
  <si>
    <t>RPS4552CG</t>
  </si>
  <si>
    <t>NYRPS4552KCA21</t>
  </si>
  <si>
    <t>P1248</t>
  </si>
  <si>
    <t>RPC1-2</t>
  </si>
  <si>
    <t>RPS4553CG</t>
  </si>
  <si>
    <t>NYRPS4553KCA21</t>
  </si>
  <si>
    <t>P1249</t>
  </si>
  <si>
    <t>RPS4250CG</t>
  </si>
  <si>
    <t>NYRPS4250KCA21</t>
  </si>
  <si>
    <t>P1256</t>
  </si>
  <si>
    <t>RPS CLD SH.1020a</t>
  </si>
  <si>
    <t>RPS4352CG</t>
  </si>
  <si>
    <t>NYRPS4352KCA2</t>
  </si>
  <si>
    <t>P1258</t>
  </si>
  <si>
    <t>RPS CLD SH.1020b</t>
  </si>
  <si>
    <t>RPS4353CG</t>
  </si>
  <si>
    <t>NYRPS4353KCA2</t>
  </si>
  <si>
    <t>P1259</t>
  </si>
  <si>
    <t>RPS4354CG</t>
  </si>
  <si>
    <t>NYRPS4354KCA2</t>
  </si>
  <si>
    <t>P1260</t>
  </si>
  <si>
    <t>RPS4355CG</t>
  </si>
  <si>
    <t>NYRPS4355KCA2</t>
  </si>
  <si>
    <t>P1261</t>
  </si>
  <si>
    <t>RPS4356CG</t>
  </si>
  <si>
    <t>NYRPS4356KCA2</t>
  </si>
  <si>
    <t>P1262</t>
  </si>
  <si>
    <t>RPS4357CG</t>
  </si>
  <si>
    <t>NYRPS4357KCA2</t>
  </si>
  <si>
    <t>P1263</t>
  </si>
  <si>
    <t>CCMC-A</t>
  </si>
  <si>
    <t>I.V.</t>
  </si>
  <si>
    <t>RAW</t>
  </si>
  <si>
    <t>RIC0103KG</t>
  </si>
  <si>
    <t>NYRIC0125KGB</t>
  </si>
  <si>
    <t>PC0125</t>
  </si>
  <si>
    <t>RIC CLD SH.003</t>
  </si>
  <si>
    <t>NYRIC0125KGA</t>
  </si>
  <si>
    <t>CCMC-B</t>
  </si>
  <si>
    <t>RIC0203KG</t>
  </si>
  <si>
    <t>NYRIC1125KGB</t>
  </si>
  <si>
    <t>PC1125</t>
  </si>
  <si>
    <t>RIC CLD SH.013</t>
  </si>
  <si>
    <t>B</t>
  </si>
  <si>
    <t>NYRIC1125KGA</t>
  </si>
  <si>
    <t>RPS2735CG1</t>
  </si>
  <si>
    <t>NYRPS2735CG1A2</t>
  </si>
  <si>
    <t>PRPS0097AP</t>
  </si>
  <si>
    <t>RPS CLD SH.0097</t>
  </si>
  <si>
    <t>RPS2610CG1</t>
  </si>
  <si>
    <t>NYRPS2610CG1A2</t>
  </si>
  <si>
    <t>RPS1010BGP1</t>
  </si>
  <si>
    <t>RPS CLD SH.1010b</t>
  </si>
  <si>
    <t>RPS2620CG1</t>
  </si>
  <si>
    <t>NYRPS2620CG1A2</t>
  </si>
  <si>
    <t>RPS1010BGP2</t>
  </si>
  <si>
    <t>RPS2630CG1</t>
  </si>
  <si>
    <t>NYRPS2630CG1A2</t>
  </si>
  <si>
    <t>RPS1010BGP3</t>
  </si>
  <si>
    <t>RPS2650CG1</t>
  </si>
  <si>
    <t>NYRPS2650CG1A2</t>
  </si>
  <si>
    <t>RPS1010BHP</t>
  </si>
  <si>
    <t>RPS5960CG1</t>
  </si>
  <si>
    <t>NYRPS5960CG1A2</t>
  </si>
  <si>
    <t>RPS1012BAP</t>
  </si>
  <si>
    <t>RPS CLD SH.1012b</t>
  </si>
  <si>
    <t>RPS5550CG1</t>
  </si>
  <si>
    <t>NYRPS5550CG1A2</t>
  </si>
  <si>
    <t>RPS1013AAP1</t>
  </si>
  <si>
    <t>RPS CLD SH.1013a</t>
  </si>
  <si>
    <t>TEST</t>
  </si>
  <si>
    <t>RPS5560CG</t>
  </si>
  <si>
    <t>NYRPS5560CGA2</t>
  </si>
  <si>
    <t>RPS1013AAP2</t>
  </si>
  <si>
    <t>RPS5656CG1</t>
  </si>
  <si>
    <t>NYRPS5656CG1A2</t>
  </si>
  <si>
    <t>RPS1013CBP</t>
  </si>
  <si>
    <t>RPS CLD SH.1013c</t>
  </si>
  <si>
    <t>RPS5555CG1</t>
  </si>
  <si>
    <t>NYRPS5555CG1A2</t>
  </si>
  <si>
    <t>RPS1014ABP1</t>
  </si>
  <si>
    <t>RPS CLD SH.1014a</t>
  </si>
  <si>
    <t>RPS5516CG</t>
  </si>
  <si>
    <t>NYRPS5516CGA2</t>
  </si>
  <si>
    <t>RPS1014ABP2</t>
  </si>
  <si>
    <t>RPS5551CG1</t>
  </si>
  <si>
    <t>NYRPS5551CG1A2</t>
  </si>
  <si>
    <t>RPS1014BAP</t>
  </si>
  <si>
    <t>RPS CLD SH.1014b</t>
  </si>
  <si>
    <t>RPS5554CG1</t>
  </si>
  <si>
    <t>NYRPS5554CG1A2</t>
  </si>
  <si>
    <t>RPS1014BBP</t>
  </si>
  <si>
    <t>RPS5610CG1</t>
  </si>
  <si>
    <t>NYRPS5610CG1A2</t>
  </si>
  <si>
    <t>RPS1014FAP1</t>
  </si>
  <si>
    <t>RPS CLD SH.1014f</t>
  </si>
  <si>
    <t>RPS5611CG1</t>
  </si>
  <si>
    <t>NYRPS5611CG1A2</t>
  </si>
  <si>
    <t>RPS1014FAP2</t>
  </si>
  <si>
    <t>RPS5630CG1</t>
  </si>
  <si>
    <t>NYRPS5630CG1A2</t>
  </si>
  <si>
    <t>RPS1014FBP1</t>
  </si>
  <si>
    <t>RPS5631CG1</t>
  </si>
  <si>
    <t>NYRPS5631CG1A2</t>
  </si>
  <si>
    <t>RPS1014FBP2</t>
  </si>
  <si>
    <t>RPS6113CG1</t>
  </si>
  <si>
    <t>NYRPS6113CG1A2</t>
  </si>
  <si>
    <t>RPS1015AAP</t>
  </si>
  <si>
    <t>RPS CLD SH.1015a</t>
  </si>
  <si>
    <t>RPS6123CG1</t>
  </si>
  <si>
    <t>NYRPS6123CG1A2</t>
  </si>
  <si>
    <t>RPS1015ABP</t>
  </si>
  <si>
    <t>RPS6133CG1</t>
  </si>
  <si>
    <t>NYRPS6133CG1A2</t>
  </si>
  <si>
    <t>RPS1015ACP</t>
  </si>
  <si>
    <t>RPS5311CG1</t>
  </si>
  <si>
    <t>NYRPS5311CG1A2</t>
  </si>
  <si>
    <t>RPS1015BBP</t>
  </si>
  <si>
    <t>RPS CLD SH.1015b</t>
  </si>
  <si>
    <t>RPS5312CG1</t>
  </si>
  <si>
    <t>NYRPS5312CG1A2</t>
  </si>
  <si>
    <t>RPS1015BCP</t>
  </si>
  <si>
    <t>RPS5313CG1</t>
  </si>
  <si>
    <t>NYRPS5313CG1A2</t>
  </si>
  <si>
    <t>RPS1015BEP</t>
  </si>
  <si>
    <t>RPS5412CG1</t>
  </si>
  <si>
    <t>NYRPS5412CG1A2</t>
  </si>
  <si>
    <t>RPS1015CCP</t>
  </si>
  <si>
    <t>RPS CLD SH.1015C</t>
  </si>
  <si>
    <t>RPS5432CG1</t>
  </si>
  <si>
    <t>NYRPS5432CG1A2</t>
  </si>
  <si>
    <t>RPS1015CDP</t>
  </si>
  <si>
    <t>RPS5413CG</t>
  </si>
  <si>
    <t>NYRPS5413CGA2</t>
  </si>
  <si>
    <t>RPS1015CFP</t>
  </si>
  <si>
    <t>RPS6111CG1</t>
  </si>
  <si>
    <t>NYRPS6111CG1A2</t>
  </si>
  <si>
    <t>RPS1016ACP</t>
  </si>
  <si>
    <t>RPS CLD SH.1016a</t>
  </si>
  <si>
    <t>RPS6150CG1</t>
  </si>
  <si>
    <t>NYRPS6150CG1A2</t>
  </si>
  <si>
    <t>RPS1016AFP</t>
  </si>
  <si>
    <t>RPS6112CG1</t>
  </si>
  <si>
    <t>NYRPS6112CG1A2</t>
  </si>
  <si>
    <t>RPS1016BAP1</t>
  </si>
  <si>
    <t>RPS CLD SH.1016b</t>
  </si>
  <si>
    <t>RPS6151CG1</t>
  </si>
  <si>
    <t>NYRPS6151CG1A2</t>
  </si>
  <si>
    <t>RPS1016BAP2</t>
  </si>
  <si>
    <t>MANU</t>
  </si>
  <si>
    <t>RPS5751CG1</t>
  </si>
  <si>
    <t>NYRPS5751CG1A2</t>
  </si>
  <si>
    <t>RPS1017AAP1</t>
  </si>
  <si>
    <t>RPS CLD SH.1017a</t>
  </si>
  <si>
    <t>RPS5752CG1</t>
  </si>
  <si>
    <t>NYRPS5752CG1A2</t>
  </si>
  <si>
    <t>RPS1017AAP2</t>
  </si>
  <si>
    <t>RPS5753CG1</t>
  </si>
  <si>
    <t>NYRPS5753CG1A2</t>
  </si>
  <si>
    <t>RPS1017ACP</t>
  </si>
  <si>
    <t>RPS5754CG1</t>
  </si>
  <si>
    <t>NYRPS5754CG1A2</t>
  </si>
  <si>
    <t>RPS1017ADP1</t>
  </si>
  <si>
    <t>RPS5755CG1</t>
  </si>
  <si>
    <t>NYRPS5755CG1A2</t>
  </si>
  <si>
    <t>RPS1017ADP2</t>
  </si>
  <si>
    <t>RPS7229CG1</t>
  </si>
  <si>
    <t>NYRPS7229CG1A2</t>
  </si>
  <si>
    <t>RPS1019CBP2</t>
  </si>
  <si>
    <t>RPS CLD SH.1019c</t>
  </si>
  <si>
    <t>ASG1310CG</t>
  </si>
  <si>
    <t>NYASG1310CGA2</t>
  </si>
  <si>
    <t>SAC-A1</t>
  </si>
  <si>
    <t>ON</t>
  </si>
  <si>
    <t>OFF</t>
  </si>
  <si>
    <t>ARE1001CG</t>
  </si>
  <si>
    <t>NYARE1001CGA3</t>
  </si>
  <si>
    <t>NYARE1001CGEN</t>
  </si>
  <si>
    <t>ARE1001S</t>
  </si>
  <si>
    <t>ARE CLD SH.1001</t>
  </si>
  <si>
    <t>NYARE1001CGB3</t>
  </si>
  <si>
    <t>NYARE1001CGFT</t>
  </si>
  <si>
    <t>NYARE1001CGON</t>
  </si>
  <si>
    <t>NYARE1001CGFON</t>
  </si>
  <si>
    <t>NYARE1001CGOF</t>
  </si>
  <si>
    <t>NYARE1001CGFOF</t>
  </si>
  <si>
    <t>NYARE1001CGR3</t>
  </si>
  <si>
    <t>ARE1001P</t>
  </si>
  <si>
    <t>OPEN</t>
  </si>
  <si>
    <t>CLOSE</t>
  </si>
  <si>
    <t>AUTO</t>
  </si>
  <si>
    <t>MANUAL</t>
  </si>
  <si>
    <t>ARE1420VL</t>
  </si>
  <si>
    <t>NYARE1420VLA3</t>
  </si>
  <si>
    <t>NYARE1420VLPF</t>
  </si>
  <si>
    <t>NYARE1420VLOP</t>
  </si>
  <si>
    <t>ARE1402S</t>
  </si>
  <si>
    <t>ARE CLD SH.1402</t>
  </si>
  <si>
    <t>NYARE1420VLB3</t>
  </si>
  <si>
    <t>NYARE1420VLDC</t>
  </si>
  <si>
    <t>NYARE1420VLCP</t>
  </si>
  <si>
    <t>NYARE1420VLC3</t>
  </si>
  <si>
    <t>NYARE1420VLFE</t>
  </si>
  <si>
    <t>NYARE1420VLD3</t>
  </si>
  <si>
    <t>NYARE1420VLAM</t>
  </si>
  <si>
    <t>ARE1430VL</t>
  </si>
  <si>
    <t>NYARE1430VLA3</t>
  </si>
  <si>
    <t>NYARE1430VLPF</t>
  </si>
  <si>
    <t>NYARE1430VLOP</t>
  </si>
  <si>
    <t>ARE1403S</t>
  </si>
  <si>
    <t>ARE CLD SH.1403</t>
  </si>
  <si>
    <t>NYARE1430VLB3</t>
  </si>
  <si>
    <t>NYARE1430VLDC</t>
  </si>
  <si>
    <t>NYARE1430VLCP</t>
  </si>
  <si>
    <t>NYARE1430VLC3</t>
  </si>
  <si>
    <t>NYARE1430VLFE</t>
  </si>
  <si>
    <t>NYARE1430VLD3</t>
  </si>
  <si>
    <t>NYARE1430VLAM</t>
  </si>
  <si>
    <t>ARE1510CG</t>
  </si>
  <si>
    <t>NYARE1510CGA3</t>
  </si>
  <si>
    <t>NYARE1510CGEN</t>
  </si>
  <si>
    <t>ARE1501AS</t>
  </si>
  <si>
    <t>ARE CLD SH.1501</t>
  </si>
  <si>
    <t>NYARE1510CGB3</t>
  </si>
  <si>
    <t>NYARE1510CGFT</t>
  </si>
  <si>
    <t>NYARE1510CGUON</t>
  </si>
  <si>
    <t>NYARE1510CGON</t>
  </si>
  <si>
    <t>NYARE1510CGFON</t>
  </si>
  <si>
    <t>NYARE1510CGOF</t>
  </si>
  <si>
    <t>NYARE1510CGFOF</t>
  </si>
  <si>
    <t>NYARE1510CGR</t>
  </si>
  <si>
    <t>ARE2520CG</t>
  </si>
  <si>
    <t>NYARE2520CGA3</t>
  </si>
  <si>
    <t>NYARE2520CGEN</t>
  </si>
  <si>
    <t>ARE2531AS</t>
  </si>
  <si>
    <t>ARE CLD SH.2531</t>
  </si>
  <si>
    <t>NYARE2520CGB3</t>
  </si>
  <si>
    <t>NYARE2520CGFT</t>
  </si>
  <si>
    <t>NYARE2520CGUON</t>
  </si>
  <si>
    <t>NYARE2520CGON</t>
  </si>
  <si>
    <t>NYARE2520CGFON</t>
  </si>
  <si>
    <t>NYARE2520CGOF</t>
  </si>
  <si>
    <t>NYARE2520CGFOF</t>
  </si>
  <si>
    <t>NYARE2520CGR3</t>
  </si>
  <si>
    <t>ARE3410VL</t>
  </si>
  <si>
    <t>NYARE3410VLA3</t>
  </si>
  <si>
    <t>NYARE3410VLPF</t>
  </si>
  <si>
    <t>NYARE3410VLOP</t>
  </si>
  <si>
    <t>ARE3401S</t>
  </si>
  <si>
    <t>ARE CLD SH.3401</t>
  </si>
  <si>
    <t>NYARE3410VLB3</t>
  </si>
  <si>
    <t>NYARE3410VLDC</t>
  </si>
  <si>
    <t>NYARE3410VLCP</t>
  </si>
  <si>
    <t>NYARE3410VLC3</t>
  </si>
  <si>
    <t>NYARE3410VLFE</t>
  </si>
  <si>
    <t>NYARE3410VLD3</t>
  </si>
  <si>
    <t>NYARE3410VLAM</t>
  </si>
  <si>
    <t>AGMOD</t>
  </si>
  <si>
    <t>MGMOD</t>
  </si>
  <si>
    <t>IDMOD</t>
  </si>
  <si>
    <t>DEL0102CG</t>
  </si>
  <si>
    <t>NYDEL0102CGA3</t>
  </si>
  <si>
    <t>NYDEL0102CGCA</t>
  </si>
  <si>
    <t>DEL0101S1</t>
  </si>
  <si>
    <t>DEL CLD SH.0101</t>
  </si>
  <si>
    <t>NYDEL0102CGB3</t>
  </si>
  <si>
    <t>NYDEL0102CGC3</t>
  </si>
  <si>
    <t>NYDEL0102CGAG</t>
  </si>
  <si>
    <t>NYDEL0102CGID</t>
  </si>
  <si>
    <t>NYDVL4201CGMG</t>
  </si>
  <si>
    <t>DEL0101CG</t>
  </si>
  <si>
    <t>NYDEL0101CGA3</t>
  </si>
  <si>
    <t>NYDEL0101CGEN</t>
  </si>
  <si>
    <t>DEL0101S2</t>
  </si>
  <si>
    <t>NYDEL0101CGB3</t>
  </si>
  <si>
    <t>NYDEL0101CGFT</t>
  </si>
  <si>
    <t>NYDEL0101CGUON</t>
  </si>
  <si>
    <t>NYDEL0101CGON</t>
  </si>
  <si>
    <t>NYDEL0101CGOF</t>
  </si>
  <si>
    <t>NYDEL0101CGR3</t>
  </si>
  <si>
    <t>DEL1120CG</t>
  </si>
  <si>
    <t>NYDEL1120CGA3</t>
  </si>
  <si>
    <t>NYDEL1120CGEN</t>
  </si>
  <si>
    <t>DEL1102S1</t>
  </si>
  <si>
    <t>DEL CLD SH.1102</t>
  </si>
  <si>
    <t>NYDEL1120CGB3</t>
  </si>
  <si>
    <t>NYDEL1120CGFT</t>
  </si>
  <si>
    <t>NYDEL1120CGUON</t>
  </si>
  <si>
    <t>NYDEL1120CGON</t>
  </si>
  <si>
    <t>NYDEL1120CGFON</t>
  </si>
  <si>
    <t>NYDEL1120CGOF</t>
  </si>
  <si>
    <t>NYDEL1120CGFOF</t>
  </si>
  <si>
    <t>NYDEL1120CGR3</t>
  </si>
  <si>
    <t>REN9235VA</t>
  </si>
  <si>
    <t>NYREN9235VAA3</t>
  </si>
  <si>
    <t>NYREN9235VAPF</t>
  </si>
  <si>
    <t>NYREN9235VAOP</t>
  </si>
  <si>
    <t>REN9201AS</t>
  </si>
  <si>
    <t>REN CLD SH.9201</t>
  </si>
  <si>
    <t>NYREN9235VAB3</t>
  </si>
  <si>
    <t>NYREN9235VADC</t>
  </si>
  <si>
    <t>NYREN9235VACP</t>
  </si>
  <si>
    <t>NYREN9235VAFE</t>
  </si>
  <si>
    <t>REN9236VA</t>
  </si>
  <si>
    <t>NYREN9236VAA3</t>
  </si>
  <si>
    <t>NYREN9236VAPF</t>
  </si>
  <si>
    <t>NYREN9236VAOP</t>
  </si>
  <si>
    <t>REN9201BS</t>
  </si>
  <si>
    <t>NYREN9236VAB3</t>
  </si>
  <si>
    <t>NYREN9236VADC</t>
  </si>
  <si>
    <t>NYREN9236VACP</t>
  </si>
  <si>
    <t>NYREN9236VAFE</t>
  </si>
  <si>
    <t>REN9301VA</t>
  </si>
  <si>
    <t>NYREN9301VAA3</t>
  </si>
  <si>
    <t>NYREN9301VAPF</t>
  </si>
  <si>
    <t>NYREN9301VAOP</t>
  </si>
  <si>
    <t>REN9301AS</t>
  </si>
  <si>
    <t>REN CLD SH.9301</t>
  </si>
  <si>
    <t>NYREN9301VAB3</t>
  </si>
  <si>
    <t>NYREN9301VADC</t>
  </si>
  <si>
    <t>NYREN9301VACP</t>
  </si>
  <si>
    <t>NYREN9301VAFE</t>
  </si>
  <si>
    <t>REN9302VA</t>
  </si>
  <si>
    <t>NYREN9302VAA3</t>
  </si>
  <si>
    <t>NYREN9302VAPF</t>
  </si>
  <si>
    <t>NYREN9302VAOP</t>
  </si>
  <si>
    <t>REN9301BS</t>
  </si>
  <si>
    <t>NYREN9302VAB3</t>
  </si>
  <si>
    <t>NYREN9302VADC</t>
  </si>
  <si>
    <t>NYREN9302VACP</t>
  </si>
  <si>
    <t>NYREN9302VAFE</t>
  </si>
  <si>
    <t>REN1261VL</t>
  </si>
  <si>
    <t>NYREN1261VLA3</t>
  </si>
  <si>
    <t>NYREN1261VLPF</t>
  </si>
  <si>
    <t>NYREN1261VLOP</t>
  </si>
  <si>
    <t>REN1201XS</t>
  </si>
  <si>
    <t>REN CLD SH.1201X</t>
  </si>
  <si>
    <t>NYREN1261VLB3</t>
  </si>
  <si>
    <t>NYREN1261VLDC</t>
  </si>
  <si>
    <t>NYREN1261VLCP</t>
  </si>
  <si>
    <t>NYREN1261VLFE</t>
  </si>
  <si>
    <t>REN1213VL</t>
  </si>
  <si>
    <t>NYREN1213VLA3</t>
  </si>
  <si>
    <t>NYREN1213VLPF</t>
  </si>
  <si>
    <t>NYREN1213VLOP</t>
  </si>
  <si>
    <t>REN1203XS</t>
  </si>
  <si>
    <t>REN CLD SH.1203X</t>
  </si>
  <si>
    <t>NYREN1213VLB3</t>
  </si>
  <si>
    <t>NYREN1213VLDC</t>
  </si>
  <si>
    <t>NYREN1213VLCP</t>
  </si>
  <si>
    <t>NYREN1213VLFE</t>
  </si>
  <si>
    <t>REN1212VL</t>
  </si>
  <si>
    <t>NYREN1212VLA3</t>
  </si>
  <si>
    <t>NYREN1212VLPF</t>
  </si>
  <si>
    <t>NYREN1212VLOP</t>
  </si>
  <si>
    <t>REN1204XS</t>
  </si>
  <si>
    <t>REN CLD SH.1204X</t>
  </si>
  <si>
    <t>NYREN1212VLB3</t>
  </si>
  <si>
    <t>NYREN1212VLDC</t>
  </si>
  <si>
    <t>NYREN1212VLCP</t>
  </si>
  <si>
    <t>NYREN1212VLFE</t>
  </si>
  <si>
    <t>RIS1001CG</t>
  </si>
  <si>
    <t>NYRIS1001CGA3</t>
  </si>
  <si>
    <t>NYRIS1001CGCA</t>
  </si>
  <si>
    <t>RIS1001AS</t>
  </si>
  <si>
    <t>RIS CLD SH.1001A</t>
  </si>
  <si>
    <t>NYRIS1001CGB3</t>
  </si>
  <si>
    <t>NYRIS1001CGC3</t>
  </si>
  <si>
    <t>NYRIS1001CGAG</t>
  </si>
  <si>
    <t>NYRIS1001CGID</t>
  </si>
  <si>
    <t>NYRIS1001CGMG</t>
  </si>
  <si>
    <t>RIS1002CG</t>
  </si>
  <si>
    <t>NYRIS1002CGA3</t>
  </si>
  <si>
    <t>NYRIS1002CGEN</t>
  </si>
  <si>
    <t>RIS1002S</t>
  </si>
  <si>
    <t>RIS CLD SH.1002</t>
  </si>
  <si>
    <t>NYRIS1002CGB3</t>
  </si>
  <si>
    <t>NYRIS1002CGFT</t>
  </si>
  <si>
    <t>NYRIS1002CGUON</t>
  </si>
  <si>
    <t>NYRIS1002CGON</t>
  </si>
  <si>
    <t>NYRIS1002CGFON</t>
  </si>
  <si>
    <t>NYRIS1002CGOF</t>
  </si>
  <si>
    <t>NYRIS1002CGFOF</t>
  </si>
  <si>
    <t>NYRIS1002CGR3</t>
  </si>
  <si>
    <t>RIS1003CG</t>
  </si>
  <si>
    <t>NYRIS1003CGA3</t>
  </si>
  <si>
    <t>NYRIS1003CGEN</t>
  </si>
  <si>
    <t>RIS1004AS</t>
  </si>
  <si>
    <t>RIS CLD SH.1004A</t>
  </si>
  <si>
    <t>NYRIS1003CGB3</t>
  </si>
  <si>
    <t>NYRIS1003CGFT</t>
  </si>
  <si>
    <t>NYRIS1003CGUON</t>
  </si>
  <si>
    <t>NYRIS1003CGON</t>
  </si>
  <si>
    <t>NYRIS1003CGFON</t>
  </si>
  <si>
    <t>NYRIS1003CGOF</t>
  </si>
  <si>
    <t>NYRIS1003CGFOF</t>
  </si>
  <si>
    <t>NYRIS1003CGR3</t>
  </si>
  <si>
    <t>RIS1004CG</t>
  </si>
  <si>
    <t>NYRIS1004CGA3</t>
  </si>
  <si>
    <t>NYRIS1004CGEN</t>
  </si>
  <si>
    <t>RIS1006S</t>
  </si>
  <si>
    <t>RIS CLD SH.1006</t>
  </si>
  <si>
    <t>NYRIS1004CGB3</t>
  </si>
  <si>
    <t>NYRIS1004CGFT</t>
  </si>
  <si>
    <t>NYRIS1004CGUON</t>
  </si>
  <si>
    <t>NYRIS1004CGON</t>
  </si>
  <si>
    <t>NYRIS1004CGFON</t>
  </si>
  <si>
    <t>NYRIS1004CGOF</t>
  </si>
  <si>
    <t>NYRIS1004CGFOF</t>
  </si>
  <si>
    <t>NYRIS1004CGR3</t>
  </si>
  <si>
    <t>RIS1011CG</t>
  </si>
  <si>
    <t>NYRIS1011CGA3</t>
  </si>
  <si>
    <t>NYRIS1011CGCA</t>
  </si>
  <si>
    <t>RIS1008S</t>
  </si>
  <si>
    <t>RIS CLD SH.1008</t>
  </si>
  <si>
    <t>NYRIS1011CGB3</t>
  </si>
  <si>
    <t>NYRIS1011CGC3</t>
  </si>
  <si>
    <t>NYRIS1011CGAG</t>
  </si>
  <si>
    <t>NYRIS1011CGID</t>
  </si>
  <si>
    <t>NYRIS1011CGMG</t>
  </si>
  <si>
    <t>RIS1016CG</t>
  </si>
  <si>
    <t>NYRIS1016CGA3</t>
  </si>
  <si>
    <t>NYRIS1016CGEN</t>
  </si>
  <si>
    <t>RIS1016S</t>
  </si>
  <si>
    <t>RIS CLD SH.1016</t>
  </si>
  <si>
    <t>NYRIS1016CGB3</t>
  </si>
  <si>
    <t>NYRIS1016CGFT</t>
  </si>
  <si>
    <t>NYRIS1016CGUON</t>
  </si>
  <si>
    <t>NYRIS1016CGON</t>
  </si>
  <si>
    <t>NYRIS1016CGFON</t>
  </si>
  <si>
    <t>NYRIS1016CGOF</t>
  </si>
  <si>
    <t>NYRIS1016CGFOF</t>
  </si>
  <si>
    <t>NYRIS1016CGR3</t>
  </si>
  <si>
    <t>87</t>
  </si>
  <si>
    <t>RIS1025CG</t>
  </si>
  <si>
    <t>NYRIS1025CGA3</t>
  </si>
  <si>
    <t>NYRIS1025CGEN</t>
  </si>
  <si>
    <t>RIS1027S</t>
  </si>
  <si>
    <t>RIS CLD SH.1027</t>
  </si>
  <si>
    <t>NYRIS1025CGB3</t>
  </si>
  <si>
    <t>NYRIS1025CGFT</t>
  </si>
  <si>
    <t>NYRIS1025CGUON</t>
  </si>
  <si>
    <t>NYRIS1025CGON</t>
  </si>
  <si>
    <t>NYRIS1025CGFON</t>
  </si>
  <si>
    <t>NYRIS1025CGOF</t>
  </si>
  <si>
    <t>NYRIS1025CGFOF</t>
  </si>
  <si>
    <t>NYRIS1025CGR3</t>
  </si>
  <si>
    <t>RIS1210VP</t>
  </si>
  <si>
    <t>NYRIS1210VPA3</t>
  </si>
  <si>
    <t>NYRIS1210VPPF</t>
  </si>
  <si>
    <t>NYRIS1210VPOP</t>
  </si>
  <si>
    <t>RIS1206AS</t>
  </si>
  <si>
    <t>RIS CLD SH.1206</t>
  </si>
  <si>
    <t>NYRIS1210VPB3</t>
  </si>
  <si>
    <t>NYRIS1210VPDC</t>
  </si>
  <si>
    <t>NYRIS1210VPCP</t>
  </si>
  <si>
    <t>NYRIS1210VPC3</t>
  </si>
  <si>
    <t>NYRIS1210VPFE</t>
  </si>
  <si>
    <t>NYRIS1210VPD3</t>
  </si>
  <si>
    <t>NYRIS1210VPAM</t>
  </si>
  <si>
    <t>START</t>
  </si>
  <si>
    <t>STOP</t>
  </si>
  <si>
    <t>RIS1220PO</t>
  </si>
  <si>
    <t>NYRIS1220POA3</t>
  </si>
  <si>
    <t>NYRIS1220POPF</t>
  </si>
  <si>
    <t>NYRIS1220POOP</t>
  </si>
  <si>
    <t>RIS1207BAS</t>
  </si>
  <si>
    <t>RIS CLD SH.1207B</t>
  </si>
  <si>
    <t>NYRIS1220POB3</t>
  </si>
  <si>
    <t>NYRIS1220PODC</t>
  </si>
  <si>
    <t>NYRIS1220POCP</t>
  </si>
  <si>
    <t>NYRIS1220POC3</t>
  </si>
  <si>
    <t>NYRIS1220POD3</t>
  </si>
  <si>
    <t>NYRIS1220POPP</t>
  </si>
  <si>
    <t>NYRIS1220POAM</t>
  </si>
  <si>
    <t>NYRIS1220POR3</t>
  </si>
  <si>
    <t>RIS1248VN</t>
  </si>
  <si>
    <t>NYRIS1248VNA3</t>
  </si>
  <si>
    <t>NYRIS1248VNPF</t>
  </si>
  <si>
    <t>NYRIS1248VNOP</t>
  </si>
  <si>
    <t>RIS1212S</t>
  </si>
  <si>
    <t>RIS CLD SH.1212</t>
  </si>
  <si>
    <t>NYRIS1248VNB3</t>
  </si>
  <si>
    <t>NYRIS1248VNDC</t>
  </si>
  <si>
    <t>NYRIS1248VNCP</t>
  </si>
  <si>
    <t>NYRIS1248VNC3</t>
  </si>
  <si>
    <t>NYRIS1248VNFE</t>
  </si>
  <si>
    <t>NYRIS1248VND3</t>
  </si>
  <si>
    <t>NYRIS1248VNAM</t>
  </si>
  <si>
    <t>RIS1249VN</t>
  </si>
  <si>
    <t>NYRIS1249VNA3</t>
  </si>
  <si>
    <t>NYRIS1249VNPF</t>
  </si>
  <si>
    <t>NYRIS1249VNOP</t>
  </si>
  <si>
    <t>RIS1213S</t>
  </si>
  <si>
    <t>RIS CLD SH.1213</t>
  </si>
  <si>
    <t>NYRIS1249VNB3</t>
  </si>
  <si>
    <t>NYRIS1249VNDC</t>
  </si>
  <si>
    <t>NYRIS1249VNCP</t>
  </si>
  <si>
    <t>NYRIS1249VNC3</t>
  </si>
  <si>
    <t>NYRIS1249VNFE</t>
  </si>
  <si>
    <t>NYRIS1249VND3</t>
  </si>
  <si>
    <t>NYRIS1249VNAM</t>
  </si>
  <si>
    <t>RIS1291VP</t>
  </si>
  <si>
    <t>NYRIS1291VPA3</t>
  </si>
  <si>
    <t>NYRIS1291VPPF</t>
  </si>
  <si>
    <t>NYRIS1291VPOP</t>
  </si>
  <si>
    <t>RIS1214AS</t>
  </si>
  <si>
    <t>RIS CLD SH.1214</t>
  </si>
  <si>
    <t>NYRIS1291VPB3</t>
  </si>
  <si>
    <t>NYRIS1291VPDC</t>
  </si>
  <si>
    <t>NYRIS1291VPCP</t>
  </si>
  <si>
    <t>NYRIS1291VPC3</t>
  </si>
  <si>
    <t>NYRIS1291VPFE</t>
  </si>
  <si>
    <t>NYRIS1291VPD3</t>
  </si>
  <si>
    <t>NYRIS1291VPAM</t>
  </si>
  <si>
    <t>RIS1292VP</t>
  </si>
  <si>
    <t>NYRIS1292VPA3</t>
  </si>
  <si>
    <t>NYRIS1292VPPF</t>
  </si>
  <si>
    <t>NYRIS1292VPOP</t>
  </si>
  <si>
    <t>RIS1215S</t>
  </si>
  <si>
    <t>RIS CLD SH.1215</t>
  </si>
  <si>
    <t>NYRIS1292VPB3</t>
  </si>
  <si>
    <t>NYRIS1292VPDC</t>
  </si>
  <si>
    <t>NYRIS1292VPCP</t>
  </si>
  <si>
    <t>NYRIS1292VPC3</t>
  </si>
  <si>
    <t>NYRIS1292VPFE</t>
  </si>
  <si>
    <t>NYRIS1292VPD3</t>
  </si>
  <si>
    <t>NYRIS1292VPAM</t>
  </si>
  <si>
    <t>RIS1259VP</t>
  </si>
  <si>
    <t>NYRIS1259VPA3</t>
  </si>
  <si>
    <t>NYRIS1259VPPF</t>
  </si>
  <si>
    <t>NYRIS1259VPOP</t>
  </si>
  <si>
    <t>RIS1216AS</t>
  </si>
  <si>
    <t>RIS CLD SH.1216</t>
  </si>
  <si>
    <t>NYRIS1259VPB3</t>
  </si>
  <si>
    <t>NYRIS1259VPDC</t>
  </si>
  <si>
    <t>NYRIS1259VPCP</t>
  </si>
  <si>
    <t>NYRIS1259VPC3</t>
  </si>
  <si>
    <t>NYRIS1259VPFE</t>
  </si>
  <si>
    <t>NYRIS1259VPD3</t>
  </si>
  <si>
    <t>NYRIS1259VPAM</t>
  </si>
  <si>
    <t>RIS1271VP</t>
  </si>
  <si>
    <t>NYRIS1271VPA3</t>
  </si>
  <si>
    <t>NYRIS1271VPPF</t>
  </si>
  <si>
    <t>NYRIS1271VPOP</t>
  </si>
  <si>
    <t>RIS1247AS</t>
  </si>
  <si>
    <t>RIS CLD SH.1247</t>
  </si>
  <si>
    <t>NYRIS1271VPB3</t>
  </si>
  <si>
    <t>NYRIS1271VPDC</t>
  </si>
  <si>
    <t>NYRIS1271VPCP</t>
  </si>
  <si>
    <t>NYRIS1271VPC3</t>
  </si>
  <si>
    <t>NYRIS1271VPFE</t>
  </si>
  <si>
    <t>NYRIS1271VPD3</t>
  </si>
  <si>
    <t>NYRIS1271VPAM</t>
  </si>
  <si>
    <t>RIS1257VN</t>
  </si>
  <si>
    <t>NYRIS1257VNA3</t>
  </si>
  <si>
    <t>NYRIS1257VNPF</t>
  </si>
  <si>
    <t>NYRIS1257VNOP</t>
  </si>
  <si>
    <t>RIS1249S</t>
  </si>
  <si>
    <t>RIS CLD SH.1249</t>
  </si>
  <si>
    <t>NYRIS1257VNB3</t>
  </si>
  <si>
    <t>NYRIS1257VNDC</t>
  </si>
  <si>
    <t>NYRIS1257VNCP</t>
  </si>
  <si>
    <t>NYRIS1257VNC3</t>
  </si>
  <si>
    <t>NYRIS1257VNFE</t>
  </si>
  <si>
    <t>NYRIS1257VND3</t>
  </si>
  <si>
    <t>NYRIS1257VNAM</t>
  </si>
  <si>
    <t>RIS1340VB</t>
  </si>
  <si>
    <t>NYRIS1340VBA3</t>
  </si>
  <si>
    <t>NYRIS1340VBPF</t>
  </si>
  <si>
    <t>NYRIS1340VBOP</t>
  </si>
  <si>
    <t>RIS1308S</t>
  </si>
  <si>
    <t>RIS CLD SH.1308</t>
  </si>
  <si>
    <t>NYRIS1340VBB3</t>
  </si>
  <si>
    <t>NYRIS1340VBDC</t>
  </si>
  <si>
    <t>NYRIS1340VBCP</t>
  </si>
  <si>
    <t>NYRIS1340VBC3</t>
  </si>
  <si>
    <t>NYRIS1340VBFE</t>
  </si>
  <si>
    <t>NYRIS1340VBD3</t>
  </si>
  <si>
    <t>NYRIS1340VBAM</t>
  </si>
  <si>
    <t>RIS1470VP</t>
  </si>
  <si>
    <t>NYRIS1470VPA3</t>
  </si>
  <si>
    <t>NYRIS1470VPPF</t>
  </si>
  <si>
    <t>NYRIS1470VPOP</t>
  </si>
  <si>
    <t>RIS1413S</t>
  </si>
  <si>
    <t>RIS CLD SH.1413</t>
  </si>
  <si>
    <t>NYRIS1470VPB3</t>
  </si>
  <si>
    <t>NYRIS1470VPDC</t>
  </si>
  <si>
    <t>NYRIS1470VPCP</t>
  </si>
  <si>
    <t>NYRIS1470VPC3</t>
  </si>
  <si>
    <t>NYRIS1470VPFE</t>
  </si>
  <si>
    <t>NYRIS1470VPD3</t>
  </si>
  <si>
    <t>NYRIS1470VPAM</t>
  </si>
  <si>
    <t>RIS1473VP</t>
  </si>
  <si>
    <t>NYRIS1473VPA3</t>
  </si>
  <si>
    <t>NYRIS1473VPPF</t>
  </si>
  <si>
    <t>NYRIS1473VPOP</t>
  </si>
  <si>
    <t>RIS1414S</t>
  </si>
  <si>
    <t>RIS CLD SH.1414</t>
  </si>
  <si>
    <t>NYRIS1473VPB3</t>
  </si>
  <si>
    <t>NYRIS1473VPDC</t>
  </si>
  <si>
    <t>NYRIS1473VPCP</t>
  </si>
  <si>
    <t>NYRIS1473VPC3</t>
  </si>
  <si>
    <t>NYRIS1473VPFE</t>
  </si>
  <si>
    <t>NYRIS1473VPD3</t>
  </si>
  <si>
    <t>NYRIS1473VPAM</t>
  </si>
  <si>
    <t>RIS1475VP</t>
  </si>
  <si>
    <t>NYRIS1475VPA3</t>
  </si>
  <si>
    <t>NYRIS1475VPPF</t>
  </si>
  <si>
    <t>NYRIS1475VPOP</t>
  </si>
  <si>
    <t>RIS1415S</t>
  </si>
  <si>
    <t>RIS CLD SH.1415</t>
  </si>
  <si>
    <t>NYRIS1475VPB3</t>
  </si>
  <si>
    <t>NYRIS1475VPDC</t>
  </si>
  <si>
    <t>NYRIS1475VPCP</t>
  </si>
  <si>
    <t>NYRIS1475VPC3</t>
  </si>
  <si>
    <t>NYRIS1475VPFE</t>
  </si>
  <si>
    <t>NYRIS1475VPD3</t>
  </si>
  <si>
    <t>NYRIS1475VPAM</t>
  </si>
  <si>
    <t>RIS1510VP</t>
  </si>
  <si>
    <t>NYRIS1510VPA3</t>
  </si>
  <si>
    <t>NYRIS1510VPPF</t>
  </si>
  <si>
    <t>NYRIS1510VPOP</t>
  </si>
  <si>
    <t>RIS1503AS</t>
  </si>
  <si>
    <t>RIS CLD SH.1503</t>
  </si>
  <si>
    <t>NYRIS1510VPB3</t>
  </si>
  <si>
    <t>NYRIS1510VPDC</t>
  </si>
  <si>
    <t>NYRIS1510VPCP</t>
  </si>
  <si>
    <t>NYRIS1510VPC3</t>
  </si>
  <si>
    <t>NYRIS1510VPFE</t>
  </si>
  <si>
    <t>NYRIS1510VPD3</t>
  </si>
  <si>
    <t>NYRIS1510VPAM</t>
  </si>
  <si>
    <t>RIS1570VP</t>
  </si>
  <si>
    <t>NYRIS1570VPA3</t>
  </si>
  <si>
    <t>NYRIS1570VPPF</t>
  </si>
  <si>
    <t>NYRIS1570VPOP</t>
  </si>
  <si>
    <t>RIS1506S</t>
  </si>
  <si>
    <t>RIS CLD SH.1506</t>
  </si>
  <si>
    <t>NYRIS1570VPB3</t>
  </si>
  <si>
    <t>NYRIS1570VPDC</t>
  </si>
  <si>
    <t>NYRIS1570VPCP</t>
  </si>
  <si>
    <t>NYRIS1570VPC3</t>
  </si>
  <si>
    <t>NYRIS1570VPFE</t>
  </si>
  <si>
    <t>NYRIS1570VPD3</t>
  </si>
  <si>
    <t>NYRIS1570VPAM</t>
  </si>
  <si>
    <t>RIS1571VP</t>
  </si>
  <si>
    <t>NYRIS1571VPA3</t>
  </si>
  <si>
    <t>NYRIS1571VPPF</t>
  </si>
  <si>
    <t>NYRIS1571VPOP</t>
  </si>
  <si>
    <t>RIS1507S</t>
  </si>
  <si>
    <t>RIS CLD SH.1507</t>
  </si>
  <si>
    <t>NYRIS1571VPB3</t>
  </si>
  <si>
    <t>NYRIS1571VPDC</t>
  </si>
  <si>
    <t>NYRIS1571VPCP</t>
  </si>
  <si>
    <t>NYRIS1571VPC3</t>
  </si>
  <si>
    <t>NYRIS1571VPFE</t>
  </si>
  <si>
    <t>NYRIS1571VPD3</t>
  </si>
  <si>
    <t>NYRIS1571VPAM</t>
  </si>
  <si>
    <t>RIS1572VP</t>
  </si>
  <si>
    <t>NYRIS1572VPA3</t>
  </si>
  <si>
    <t>NYRIS1572VPPF</t>
  </si>
  <si>
    <t>NYRIS1572VPOP</t>
  </si>
  <si>
    <t>RIS1508S</t>
  </si>
  <si>
    <t>RIS CLD SH.1508</t>
  </si>
  <si>
    <t>NYRIS1572VPB3</t>
  </si>
  <si>
    <t>NYRIS1572VPDC</t>
  </si>
  <si>
    <t>NYRIS1572VPCP</t>
  </si>
  <si>
    <t>NYRIS1572VPC3</t>
  </si>
  <si>
    <t>NYRIS1572VPFE</t>
  </si>
  <si>
    <t>NYRIS1572VPD3</t>
  </si>
  <si>
    <t>NYRIS1572VPAM</t>
  </si>
  <si>
    <t>RIS1610VP</t>
  </si>
  <si>
    <t>NYRIS1610VPA3</t>
  </si>
  <si>
    <t>NYRIS1610VPPF</t>
  </si>
  <si>
    <t>NYRIS1610VPOP</t>
  </si>
  <si>
    <t>RIS1602S</t>
  </si>
  <si>
    <t>RIS CLD SH.1602</t>
  </si>
  <si>
    <t>NYRIS1610VPB3</t>
  </si>
  <si>
    <t>NYRIS1610VPDC</t>
  </si>
  <si>
    <t>NYRIS1610VPCP</t>
  </si>
  <si>
    <t>NYRIS1610VPC3</t>
  </si>
  <si>
    <t>NYRIS1610VPFE</t>
  </si>
  <si>
    <t>NYRIS1610VPD3</t>
  </si>
  <si>
    <t>NYRIS1610VPAM</t>
  </si>
  <si>
    <t>RIS1615VP</t>
  </si>
  <si>
    <t>NYRIS1615VPA3</t>
  </si>
  <si>
    <t>NYRIS1615VPPF</t>
  </si>
  <si>
    <t>NYRIS1615VPOP</t>
  </si>
  <si>
    <t>RIS1603AS</t>
  </si>
  <si>
    <t>RIS CLD SH.1603</t>
  </si>
  <si>
    <t>NYRIS1615VPB3</t>
  </si>
  <si>
    <t>NYRIS1615VPDC</t>
  </si>
  <si>
    <t>NYRIS1615VPCP</t>
  </si>
  <si>
    <t>NYRIS1615VPC3</t>
  </si>
  <si>
    <t>NYRIS1615VPFE</t>
  </si>
  <si>
    <t>NYRIS1615VPD3</t>
  </si>
  <si>
    <t>NYRIS1615VPAM</t>
  </si>
  <si>
    <t>RIS1616VP</t>
  </si>
  <si>
    <t>NYRIS1616VPA3</t>
  </si>
  <si>
    <t>NYRIS1616VPPF</t>
  </si>
  <si>
    <t>NYRIS1616VPOP</t>
  </si>
  <si>
    <t>RIS1604S</t>
  </si>
  <si>
    <t>RIS CLD SH.1604</t>
  </si>
  <si>
    <t>NYRIS1616VPB3</t>
  </si>
  <si>
    <t>NYRIS1616VPDC</t>
  </si>
  <si>
    <t>NYRIS1616VPCP</t>
  </si>
  <si>
    <t>NYRIS1616VPC3</t>
  </si>
  <si>
    <t>NYRIS1616VPFE</t>
  </si>
  <si>
    <t>NYRIS1616VPD3</t>
  </si>
  <si>
    <t>NYRIS1616VPAM</t>
  </si>
  <si>
    <t>RIS1620VP</t>
  </si>
  <si>
    <t>NYRIS1620VPA3</t>
  </si>
  <si>
    <t>NYRIS1620VPPF</t>
  </si>
  <si>
    <t>NYRIS1620VPOP</t>
  </si>
  <si>
    <t>RIS1605AS</t>
  </si>
  <si>
    <t>RIS CLD SH.1605</t>
  </si>
  <si>
    <t>NYRIS1620VPB3</t>
  </si>
  <si>
    <t>NYRIS1620VPDC</t>
  </si>
  <si>
    <t>NYRIS1620VPCP</t>
  </si>
  <si>
    <t>NYRIS1620VPC3</t>
  </si>
  <si>
    <t>NYRIS1620VPFE</t>
  </si>
  <si>
    <t>NYRIS1620VPD3</t>
  </si>
  <si>
    <t>NYRIS1620VPAM</t>
  </si>
  <si>
    <t>RIS1621VP</t>
  </si>
  <si>
    <t>NYRIS1621VPA3</t>
  </si>
  <si>
    <t>NYRIS1621VPPF</t>
  </si>
  <si>
    <t>NYRIS1621VPOP</t>
  </si>
  <si>
    <t>RIS1606S</t>
  </si>
  <si>
    <t>RIS CLD SH.1606</t>
  </si>
  <si>
    <t>NYRIS1621VPB3</t>
  </si>
  <si>
    <t>NYRIS1621VPDC</t>
  </si>
  <si>
    <t>NYRIS1621VPCP</t>
  </si>
  <si>
    <t>NYRIS1621VPC3</t>
  </si>
  <si>
    <t>NYRIS1621VPFE</t>
  </si>
  <si>
    <t>NYRIS1621VPD3</t>
  </si>
  <si>
    <t>NYRIS1621VPAM</t>
  </si>
  <si>
    <t>RIS1640VP</t>
  </si>
  <si>
    <t>NYRIS1640VPA3</t>
  </si>
  <si>
    <t>NYRIS1640VPPF</t>
  </si>
  <si>
    <t>NYRIS1640VPOP</t>
  </si>
  <si>
    <t>RIS1607S</t>
  </si>
  <si>
    <t>RIS CLD SH.1607</t>
  </si>
  <si>
    <t>NYRIS1640VPB3</t>
  </si>
  <si>
    <t>NYRIS1640VPDC</t>
  </si>
  <si>
    <t>NYRIS1640VPCP</t>
  </si>
  <si>
    <t>NYRIS1640VPC3</t>
  </si>
  <si>
    <t>NYRIS1640VPFE</t>
  </si>
  <si>
    <t>NYRIS1640VPD3</t>
  </si>
  <si>
    <t>NYRIS1640VPAM</t>
  </si>
  <si>
    <t>RIS1209VP</t>
  </si>
  <si>
    <t>NYRIS1209VPA3</t>
  </si>
  <si>
    <t>NYRIS1209VPPF</t>
  </si>
  <si>
    <t>NYRIS1209VPOP</t>
  </si>
  <si>
    <t>RIS1701S</t>
  </si>
  <si>
    <t>RIS CLD SH.1701</t>
  </si>
  <si>
    <t>NYRIS1209VPB3</t>
  </si>
  <si>
    <t>NYRIS1209VPDC</t>
  </si>
  <si>
    <t>NYRIS1209VPCP</t>
  </si>
  <si>
    <t>NYRIS1209VPC3</t>
  </si>
  <si>
    <t>NYRIS1209VPFE</t>
  </si>
  <si>
    <t>NYRIS1209VPD3</t>
  </si>
  <si>
    <t>NYRIS1209VPAM</t>
  </si>
  <si>
    <t>RIS1208VP</t>
  </si>
  <si>
    <t>NYRIS1208VPA3</t>
  </si>
  <si>
    <t>NYRIS1208VPPF</t>
  </si>
  <si>
    <t>NYRIS1208VPOP</t>
  </si>
  <si>
    <t>RIS1702S</t>
  </si>
  <si>
    <t>RIS CLD SH.1702</t>
  </si>
  <si>
    <t>NYRIS1208VPB3</t>
  </si>
  <si>
    <t>NYRIS1208VPDC</t>
  </si>
  <si>
    <t>NYRIS1208VPCP</t>
  </si>
  <si>
    <t>NYRIS1208VPC3</t>
  </si>
  <si>
    <t>NYRIS1208VPFE</t>
  </si>
  <si>
    <t>NYRIS1208VPD3</t>
  </si>
  <si>
    <t>NYRIS1208VPAM</t>
  </si>
  <si>
    <t>RIS1712VP</t>
  </si>
  <si>
    <t>NYRIS1712VPA3</t>
  </si>
  <si>
    <t>NYRIS1712VPPF</t>
  </si>
  <si>
    <t>NYRIS1712VPOP</t>
  </si>
  <si>
    <t>RIS1703S</t>
  </si>
  <si>
    <t>RIS CLD SH.1703</t>
  </si>
  <si>
    <t>NYRIS1712VPB3</t>
  </si>
  <si>
    <t>NYRIS1712VPDC</t>
  </si>
  <si>
    <t>NYRIS1712VPCP</t>
  </si>
  <si>
    <t>NYRIS1712VPC3</t>
  </si>
  <si>
    <t>NYRIS1712VPFE</t>
  </si>
  <si>
    <t>NYRIS1712VPD3</t>
  </si>
  <si>
    <t>NYRIS1712VPAM</t>
  </si>
  <si>
    <t>RIS3515VP</t>
  </si>
  <si>
    <t>NYRIS3515VPA3</t>
  </si>
  <si>
    <t>NYRIS3515VPPF</t>
  </si>
  <si>
    <t>NYRIS3515VPOP</t>
  </si>
  <si>
    <t>RIS3504AS</t>
  </si>
  <si>
    <t>RIS CLD SH.3504</t>
  </si>
  <si>
    <t>NYRIS3515VPB3</t>
  </si>
  <si>
    <t>NYRIS3515VPDC</t>
  </si>
  <si>
    <t>NYRIS3515VPCP</t>
  </si>
  <si>
    <t>NYRIS3515VPC3</t>
  </si>
  <si>
    <t>NYRIS3515VPFE</t>
  </si>
  <si>
    <t>NYRIS3515VPD3</t>
  </si>
  <si>
    <t>NYRIS3515VPAM</t>
  </si>
  <si>
    <t>RIS3517VP</t>
  </si>
  <si>
    <t>NYRIS3517VPA3</t>
  </si>
  <si>
    <t>NYRIS3517VPPF</t>
  </si>
  <si>
    <t>NYRIS3517VPOP</t>
  </si>
  <si>
    <t>RIS3505S</t>
  </si>
  <si>
    <t>RIS CLD SH.3505</t>
  </si>
  <si>
    <t>NYRIS3517VPB3</t>
  </si>
  <si>
    <t>NYRIS3517VPDC</t>
  </si>
  <si>
    <t>NYRIS3517VPCP</t>
  </si>
  <si>
    <t>NYRIS3517VPC3</t>
  </si>
  <si>
    <t>NYRIS3517VPFE</t>
  </si>
  <si>
    <t>NYRIS3517VPD3</t>
  </si>
  <si>
    <t>NYRIS3517VPAM</t>
  </si>
  <si>
    <t>RIS4130VP</t>
  </si>
  <si>
    <t>NYRIS4130VPA3</t>
  </si>
  <si>
    <t>NYRIS4130VPPF</t>
  </si>
  <si>
    <t>NYRIS4130VPOP</t>
  </si>
  <si>
    <t>RIS5103AS</t>
  </si>
  <si>
    <t>RIS CLD SH.5103</t>
  </si>
  <si>
    <t>NYRIS4130VPB3</t>
  </si>
  <si>
    <t>NYRIS4130VPDC</t>
  </si>
  <si>
    <t>NYRIS4130VPCP</t>
  </si>
  <si>
    <t>NYRIS4130VPC3</t>
  </si>
  <si>
    <t>NYRIS4130VPFE</t>
  </si>
  <si>
    <t>NYRIS4130VPD3</t>
  </si>
  <si>
    <t>NYRIS4130VPAM</t>
  </si>
  <si>
    <t>RIS4140VP</t>
  </si>
  <si>
    <t>NYRIS4140VPA3</t>
  </si>
  <si>
    <t>NYRIS4140VPPF</t>
  </si>
  <si>
    <t>NYRIS4140VPOP</t>
  </si>
  <si>
    <t>RIS5103BS</t>
  </si>
  <si>
    <t>NYRIS4140VPB3</t>
  </si>
  <si>
    <t>NYRIS4140VPDC</t>
  </si>
  <si>
    <t>NYRIS4140VPCP</t>
  </si>
  <si>
    <t>NYRIS4140VPC3</t>
  </si>
  <si>
    <t>NYRIS4140VPFE</t>
  </si>
  <si>
    <t>NYRIS4140VPD3</t>
  </si>
  <si>
    <t>NYRIS4140VPAM</t>
  </si>
  <si>
    <t>VDA0201CG</t>
  </si>
  <si>
    <t>NYVDA0201CGA3</t>
  </si>
  <si>
    <t>NYVDA0201CGEN</t>
  </si>
  <si>
    <t>VDA0201S</t>
  </si>
  <si>
    <t>VDA CLD SH.0201</t>
  </si>
  <si>
    <t>NYVDA0201CGB3</t>
  </si>
  <si>
    <t>NYVDA0201CGFT</t>
  </si>
  <si>
    <t>NYVDA0201CGON</t>
  </si>
  <si>
    <t>NYVDA0201CGFON</t>
  </si>
  <si>
    <t>NYVDA0201CGOF</t>
  </si>
  <si>
    <t>NYVDA0201CGFOF</t>
  </si>
  <si>
    <t>NYVDA0201CGR3</t>
  </si>
  <si>
    <t>VDA1210VV</t>
  </si>
  <si>
    <t>NYVDA1210VVA3</t>
  </si>
  <si>
    <t>NYVDA1210VVEN</t>
  </si>
  <si>
    <t>VDA1201S</t>
  </si>
  <si>
    <t>VDA CLD SH.1201</t>
  </si>
  <si>
    <t>NYVDA1210VVB3</t>
  </si>
  <si>
    <t>NYVDA1210VVFT</t>
  </si>
  <si>
    <t>NYVDA1210VVUOF</t>
  </si>
  <si>
    <t>NYVDA1210VVON</t>
  </si>
  <si>
    <t>NYVDA1210VVFON</t>
  </si>
  <si>
    <t>NYVDA1210VVOF</t>
  </si>
  <si>
    <t>NYVDA1210VVFOF</t>
  </si>
  <si>
    <t>NYVDA1210VVR3</t>
  </si>
  <si>
    <t>VDA1201CG</t>
  </si>
  <si>
    <t>NYVDA1201CGA3</t>
  </si>
  <si>
    <t>NYVDA1201CGEN</t>
  </si>
  <si>
    <t>VDA1203S</t>
  </si>
  <si>
    <t>VDA CLD SH.1203</t>
  </si>
  <si>
    <t>NYVDA1201CGB3</t>
  </si>
  <si>
    <t>NYVDA1201CGFT</t>
  </si>
  <si>
    <t>NYVDA1201CGUOF</t>
  </si>
  <si>
    <t>NYVDA1201CGON</t>
  </si>
  <si>
    <t>NYVDA1201CGFON</t>
  </si>
  <si>
    <t>NYVDA1201CGOF</t>
  </si>
  <si>
    <t>NYVDA1201CGFOF</t>
  </si>
  <si>
    <t>NYVDA1201CGR3</t>
  </si>
  <si>
    <t>VVP1002CG</t>
  </si>
  <si>
    <t>NYVVP1002CGA3</t>
  </si>
  <si>
    <t>NYVVP1002CGCA</t>
  </si>
  <si>
    <t>VVP1001S</t>
  </si>
  <si>
    <t>VVP CLD SH.1001</t>
  </si>
  <si>
    <t>NYVVP1002CGB3</t>
  </si>
  <si>
    <t>NYVVP1002CGMG</t>
  </si>
  <si>
    <t>NYVVP1002CGID</t>
  </si>
  <si>
    <t>VVP1001CG</t>
  </si>
  <si>
    <t>NYVVP1001CGA3</t>
  </si>
  <si>
    <t>NYVVP1001CGEN</t>
  </si>
  <si>
    <t>VVP1002S</t>
  </si>
  <si>
    <t>VVP CLD SH.1002</t>
  </si>
  <si>
    <t>NYVVP1001CGB3</t>
  </si>
  <si>
    <t>NYVVP1001CGFT</t>
  </si>
  <si>
    <t>NYVVP1001CGON</t>
  </si>
  <si>
    <t>NYVVP1001CGFON</t>
  </si>
  <si>
    <t>NYVVP1001CGOF</t>
  </si>
  <si>
    <t>NYVVP1001CGFOF</t>
  </si>
  <si>
    <t>NYVVP1001CGR3</t>
  </si>
  <si>
    <t>VVP1951VV</t>
  </si>
  <si>
    <t>NYVVP1951VVA3</t>
  </si>
  <si>
    <t>NYVVP1951VVPF</t>
  </si>
  <si>
    <t>NYVVP1951VVOP</t>
  </si>
  <si>
    <t>VVP1902S</t>
  </si>
  <si>
    <t>VVP CLD SH.1902</t>
  </si>
  <si>
    <t>NYVVP1951VVB3</t>
  </si>
  <si>
    <t>NYVVP1951VVDC</t>
  </si>
  <si>
    <t>NYVVP1951VVCP</t>
  </si>
  <si>
    <t>NYVVP1951VVC3</t>
  </si>
  <si>
    <t>NYVVP1951VVFE</t>
  </si>
  <si>
    <t>NYVVP1951VVD3</t>
  </si>
  <si>
    <t>NYVVP1951VVAM</t>
  </si>
  <si>
    <t>NYRPS0125CGA3</t>
  </si>
  <si>
    <t>NYRPS0125CGB3</t>
  </si>
  <si>
    <t>RPS0127CG</t>
  </si>
  <si>
    <t>NYRPS0127CGA3</t>
  </si>
  <si>
    <t>RPC-1</t>
  </si>
  <si>
    <t>RPS0128CG</t>
  </si>
  <si>
    <t>NYRPS0128CGA3</t>
  </si>
  <si>
    <t>RPS5150CG1</t>
  </si>
  <si>
    <t>NYRPS5150CG1A12</t>
  </si>
  <si>
    <t>P1158</t>
  </si>
  <si>
    <t>RPS CLD SH.1001a</t>
  </si>
  <si>
    <t>NYRPS4450KCA31</t>
  </si>
  <si>
    <t>NYRPS4451KCA31</t>
  </si>
  <si>
    <t>NYRPS4551KCA31</t>
  </si>
  <si>
    <t>NYRPS4552KCA31</t>
  </si>
  <si>
    <t>NYRPS4553KCA31</t>
  </si>
  <si>
    <t>NYRPS4250KCA31</t>
  </si>
  <si>
    <t>NYRPS4352KCA3</t>
  </si>
  <si>
    <t>NYRPS4353KCA3</t>
  </si>
  <si>
    <t>NYRPS4354KCA3</t>
  </si>
  <si>
    <t>NYRPS4355KCA3</t>
  </si>
  <si>
    <t>NYRPS4356KCA3</t>
  </si>
  <si>
    <t>NYRPS4357KCA3</t>
  </si>
  <si>
    <t>RPS0331KG1</t>
  </si>
  <si>
    <t>NYRPS0331KG1A2</t>
  </si>
  <si>
    <t>P1297</t>
  </si>
  <si>
    <t>RPS CLD SH.0011</t>
  </si>
  <si>
    <t>NYRPS0331KG1B2</t>
  </si>
  <si>
    <t>RPS0301KG1</t>
  </si>
  <si>
    <t>NYRPS0301KG1A2</t>
  </si>
  <si>
    <t>P1299</t>
  </si>
  <si>
    <t>RIC0101KG</t>
  </si>
  <si>
    <t>NYRIC0101KGD</t>
  </si>
  <si>
    <t>PC0049</t>
  </si>
  <si>
    <t>RIC CLD SH.001</t>
  </si>
  <si>
    <t>NYRIC0101KGA</t>
  </si>
  <si>
    <t>RIC0201KG</t>
  </si>
  <si>
    <t>NYRIC0201KGD</t>
  </si>
  <si>
    <t>PC1049</t>
  </si>
  <si>
    <t>RIC CLD SH.011</t>
  </si>
  <si>
    <t>NYRIC0201KGA</t>
  </si>
  <si>
    <t>NYRPS2735CG1A3</t>
  </si>
  <si>
    <t>NYRPS2610CG1A3</t>
  </si>
  <si>
    <t>NYRPS2620CG1A3</t>
  </si>
  <si>
    <t>NYRPS2630CG1A3</t>
  </si>
  <si>
    <t>NYRPS2650CG1A3</t>
  </si>
  <si>
    <t>NYRPS5960CG1A3</t>
  </si>
  <si>
    <t>NYRPS5550CG1A3</t>
  </si>
  <si>
    <t>NYRPS5560CGA3</t>
  </si>
  <si>
    <t>NYRPS5656CG1A3</t>
  </si>
  <si>
    <t>NYRPS5555CG1A3</t>
  </si>
  <si>
    <t>NYRPS5516CGA3</t>
  </si>
  <si>
    <t>NYRPS5551CG1A3</t>
  </si>
  <si>
    <t>NYRPS5554CG1A3</t>
  </si>
  <si>
    <t>NYRPS5610CG1A3</t>
  </si>
  <si>
    <t>NYRPS5611CG1A3</t>
  </si>
  <si>
    <t>NYRPS5630CG1A3</t>
  </si>
  <si>
    <t>NYRPS5631CG1A3</t>
  </si>
  <si>
    <t>NYRPS6113CG1A3</t>
  </si>
  <si>
    <t>NYRPS6123CG1A3</t>
  </si>
  <si>
    <t>NYRPS6133CG1A3</t>
  </si>
  <si>
    <t>NYRPS5311CG1A3</t>
  </si>
  <si>
    <t>NYRPS5312CG1A3</t>
  </si>
  <si>
    <t>NYRPS5313CG1A3</t>
  </si>
  <si>
    <t>NYRPS5412CG1A3</t>
  </si>
  <si>
    <t>NYRPS5432CG1A3</t>
  </si>
  <si>
    <t>NYRPS5413CGA3</t>
  </si>
  <si>
    <t>NYRPS6111CG1A3</t>
  </si>
  <si>
    <t>NYRPS6150CG1A3</t>
  </si>
  <si>
    <t>NYRPS6112CG1A3</t>
  </si>
  <si>
    <t>NYRPS6151CG1A3</t>
  </si>
  <si>
    <t>MENU</t>
  </si>
  <si>
    <t>NYRPS5751CG1A3</t>
  </si>
  <si>
    <t>NYRPS5752CG1A3</t>
  </si>
  <si>
    <t>NYRPS5753CG1A3</t>
  </si>
  <si>
    <t>NYRPS5754CG1A3</t>
  </si>
  <si>
    <t>NYRPS5755CG1A3</t>
  </si>
  <si>
    <t>RPS7253CG1</t>
  </si>
  <si>
    <t>NYRPS7253CG1A3</t>
  </si>
  <si>
    <t>RPS1019CAP1</t>
  </si>
  <si>
    <t>RPS7254CG1</t>
  </si>
  <si>
    <t>NYRPS7254CG1A3</t>
  </si>
  <si>
    <t>RPS1019CAP2</t>
  </si>
  <si>
    <t>RPS7255CG1</t>
  </si>
  <si>
    <t>NYRPS7255CG1A3</t>
  </si>
  <si>
    <t>RPS1019CBP1</t>
  </si>
  <si>
    <t>NYRPS7229CG1A3</t>
  </si>
  <si>
    <t>RPS7260CG1</t>
  </si>
  <si>
    <t>NYRPS7260CG1A3</t>
  </si>
  <si>
    <t>RPS1019CCP</t>
  </si>
  <si>
    <t>NYASG1310CGA3</t>
  </si>
  <si>
    <t>KRT7250CG1</t>
  </si>
  <si>
    <t>NYKRT7250CG1A3</t>
  </si>
  <si>
    <t>KRT1019AP</t>
  </si>
  <si>
    <t>KRT CLD SH.1019</t>
  </si>
  <si>
    <t>KRT7251CG1</t>
  </si>
  <si>
    <t>NYKRT7251CG1A3</t>
  </si>
  <si>
    <t>KRT1019BP</t>
  </si>
  <si>
    <t>SET</t>
  </si>
  <si>
    <t>LHA7114CG</t>
  </si>
  <si>
    <t>NYLHA7114CGA3</t>
  </si>
  <si>
    <t>LHA1018AAP</t>
  </si>
  <si>
    <t>LHA CLD SH.1018a</t>
  </si>
  <si>
    <t>LHA7115CG</t>
  </si>
  <si>
    <t>NYLHA7115CGA3</t>
  </si>
  <si>
    <t>LHA1018AAQ</t>
  </si>
  <si>
    <t>LHA7113CG</t>
  </si>
  <si>
    <t>NYLHA7113CGA3</t>
  </si>
  <si>
    <t>LHA1018ACP2</t>
  </si>
  <si>
    <t>RRI7711CG</t>
  </si>
  <si>
    <t>NYRRI7711CGA3</t>
  </si>
  <si>
    <t>RRI1019GBP</t>
  </si>
  <si>
    <t>RRI CLD SH.1019g</t>
  </si>
  <si>
    <t>NYARE1001CGA2</t>
  </si>
  <si>
    <t>NYARE1001CGB2</t>
  </si>
  <si>
    <t>YARE1001CGON</t>
  </si>
  <si>
    <t>NYARE1001CGR2</t>
  </si>
  <si>
    <t>NYARE1420VLA2</t>
  </si>
  <si>
    <t>ARE1402P</t>
  </si>
  <si>
    <t>NYARE1420VLB2</t>
  </si>
  <si>
    <t>NYARE1420VLC2</t>
  </si>
  <si>
    <t>NYARE1420VLD2</t>
  </si>
  <si>
    <t>NYARE1430VLA2</t>
  </si>
  <si>
    <t>ARE1403P</t>
  </si>
  <si>
    <t>NYARE1430VLB2</t>
  </si>
  <si>
    <t>NYARE1430VLC2</t>
  </si>
  <si>
    <t>NYARE1430VLD2</t>
  </si>
  <si>
    <t>NYARE1510CGA2</t>
  </si>
  <si>
    <t>ARE1501AP</t>
  </si>
  <si>
    <t>NYARE1510CGB2</t>
  </si>
  <si>
    <t>NYARE1510CGR2</t>
  </si>
  <si>
    <t>NYARE2520CGA2</t>
  </si>
  <si>
    <t>ARE2531AP</t>
  </si>
  <si>
    <t>NYARE2520CGB2</t>
  </si>
  <si>
    <t>NYARE2520CGR2</t>
  </si>
  <si>
    <t>NYARE3410VLA2</t>
  </si>
  <si>
    <t>ARE3401P</t>
  </si>
  <si>
    <t>NYARE3410VLB2</t>
  </si>
  <si>
    <t>NYARE3410VLC2</t>
  </si>
  <si>
    <t>NYARE3410VLD2</t>
  </si>
  <si>
    <t>DCL1001CG</t>
  </si>
  <si>
    <t>NYDCL1001CGA2</t>
  </si>
  <si>
    <t>NYDCL1001CGCA</t>
  </si>
  <si>
    <t>DCL1001ABP1</t>
  </si>
  <si>
    <t>DCL CLD SH.1001A</t>
  </si>
  <si>
    <t>NYDCL1001CGB2</t>
  </si>
  <si>
    <t>NYDCL1001CGC2</t>
  </si>
  <si>
    <t>NYDCL1001CGAG</t>
  </si>
  <si>
    <t>NYDCL1001CGID</t>
  </si>
  <si>
    <t>NYDCL1001CGMG</t>
  </si>
  <si>
    <t>DCL1002CG</t>
  </si>
  <si>
    <t>NYDCL1002CGA2</t>
  </si>
  <si>
    <t>NYDCL1002CGEN</t>
  </si>
  <si>
    <t>DCL1001ABP2</t>
  </si>
  <si>
    <t>NYDCL1002CGB2</t>
  </si>
  <si>
    <t>NYDCL1002CGFT</t>
  </si>
  <si>
    <t>NYDCL1002CGUON</t>
  </si>
  <si>
    <t>NYDCL1002CGUOF</t>
  </si>
  <si>
    <t>NYDCL1002CGON</t>
  </si>
  <si>
    <t>NYDCL1002CGFON</t>
  </si>
  <si>
    <t>NYDCL1002CGOF</t>
  </si>
  <si>
    <t>NYDCL1002CGFOF</t>
  </si>
  <si>
    <t>NYDCL1002CGR2</t>
  </si>
  <si>
    <t>DCL1001ABS2</t>
  </si>
  <si>
    <t>DCL1003CG</t>
  </si>
  <si>
    <t>NYDCL1003CGA2</t>
  </si>
  <si>
    <t>NYDCL1003CGEN</t>
  </si>
  <si>
    <t>DCL1002ABP</t>
  </si>
  <si>
    <t>DCL CLD SH.1002A</t>
  </si>
  <si>
    <t>NYDCL1003CGB2</t>
  </si>
  <si>
    <t>NYDCL1003CGFT</t>
  </si>
  <si>
    <t>NYDCL1003CGUON</t>
  </si>
  <si>
    <t>NYDCL1003CGON</t>
  </si>
  <si>
    <t>NYDCL1003CGFON</t>
  </si>
  <si>
    <t>NYDCL1003CGOF</t>
  </si>
  <si>
    <t>NYDCL1003CGFOF</t>
  </si>
  <si>
    <t>NYDCL1003CGR2</t>
  </si>
  <si>
    <t>DCL1002ABS</t>
  </si>
  <si>
    <t>DCL1221RA</t>
  </si>
  <si>
    <t>NYDCL1221RAA2</t>
  </si>
  <si>
    <t>NYDCL1221RAPF</t>
  </si>
  <si>
    <t>NYDCL1221RAOP</t>
  </si>
  <si>
    <t>DCL1201AP</t>
  </si>
  <si>
    <t>DCL CLD SH.1201</t>
  </si>
  <si>
    <t>NYDCL1221RAB2</t>
  </si>
  <si>
    <t>NYDCL1221RADC</t>
  </si>
  <si>
    <t>NYDCL1221RACP</t>
  </si>
  <si>
    <t>NYDCL1221RAC2</t>
  </si>
  <si>
    <t>NYDCL1221RAFE</t>
  </si>
  <si>
    <t>NYDCL1221RAD2</t>
  </si>
  <si>
    <t>NYDCL1221RAAM</t>
  </si>
  <si>
    <t>DCL1201RA</t>
  </si>
  <si>
    <t>NYDCL1201RAA2</t>
  </si>
  <si>
    <t>NYDCL1201RAPF</t>
  </si>
  <si>
    <t>NYDCL1201RAOP</t>
  </si>
  <si>
    <t>DCL1201BP</t>
  </si>
  <si>
    <t>NYDCL1201RAB2</t>
  </si>
  <si>
    <t>NYDCL1201RADC</t>
  </si>
  <si>
    <t>NYDCL1201RACP</t>
  </si>
  <si>
    <t>NYDCL1201RAC2</t>
  </si>
  <si>
    <t>NYDCL1201RAFE</t>
  </si>
  <si>
    <t>NYDCL1201RAD2</t>
  </si>
  <si>
    <t>NYDCL1201RAAM</t>
  </si>
  <si>
    <t>DCL1312RA</t>
  </si>
  <si>
    <t>NYDCL1312RAA2</t>
  </si>
  <si>
    <t>NYDCL1312RAPF</t>
  </si>
  <si>
    <t>NYDCL1312RAOP</t>
  </si>
  <si>
    <t>DCL1301P</t>
  </si>
  <si>
    <t>DCL CLD SH.1301</t>
  </si>
  <si>
    <t>NYDCL1312RAB2</t>
  </si>
  <si>
    <t>NYDCL1312RADC</t>
  </si>
  <si>
    <t>NYDCL1312RACP</t>
  </si>
  <si>
    <t>NYDCL1312RAC2</t>
  </si>
  <si>
    <t>NYDCL1312RAFE</t>
  </si>
  <si>
    <t>NYDCL1312RAD2</t>
  </si>
  <si>
    <t>NYDCL1312RAAM</t>
  </si>
  <si>
    <t>DCL1311ZV</t>
  </si>
  <si>
    <t>NYDCL1311ZVA2</t>
  </si>
  <si>
    <t>NYDCL1311ZVPF</t>
  </si>
  <si>
    <t>NYDCL1311ZVOP</t>
  </si>
  <si>
    <t>DCL1302BP</t>
  </si>
  <si>
    <t>DCL CLD SH.1302</t>
  </si>
  <si>
    <t>NYDCL1311ZVB2</t>
  </si>
  <si>
    <t>NYDCL1311ZVDC</t>
  </si>
  <si>
    <t>NYDCL1311ZVCP</t>
  </si>
  <si>
    <t>NYDCL1311ZVC2</t>
  </si>
  <si>
    <t>NYDCL1311ZVD2</t>
  </si>
  <si>
    <t>NYDCL1311ZVPP</t>
  </si>
  <si>
    <t>NYDCL1311ZVAM</t>
  </si>
  <si>
    <t>DCL1302RS</t>
  </si>
  <si>
    <t>NYDCL1302RSA2</t>
  </si>
  <si>
    <t>NYDCL1302RSPF</t>
  </si>
  <si>
    <t>NYDCL1302RSOP</t>
  </si>
  <si>
    <t>DCL1304ABP</t>
  </si>
  <si>
    <t>DCL CLD SH.1304A</t>
  </si>
  <si>
    <t>NYDCL1302RSB2</t>
  </si>
  <si>
    <t>NYDCL1302RSDC</t>
  </si>
  <si>
    <t>NYDCL1302RSCP</t>
  </si>
  <si>
    <t>NYDCL1302RSC2</t>
  </si>
  <si>
    <t>NYDCL1302RSRF</t>
  </si>
  <si>
    <t>NYDCL1302RSD2</t>
  </si>
  <si>
    <t>NYDCL1302RSAM</t>
  </si>
  <si>
    <t>DCL1303RS</t>
  </si>
  <si>
    <t>NYDCL1303RSA2</t>
  </si>
  <si>
    <t>NYDCL1303RSPF</t>
  </si>
  <si>
    <t>NYDCL1303RSOP</t>
  </si>
  <si>
    <t>DCL1304BBP</t>
  </si>
  <si>
    <t>DCL CLD SH.1304B</t>
  </si>
  <si>
    <t>NYDCL1303RSB2</t>
  </si>
  <si>
    <t>NYDCL1303RSDC</t>
  </si>
  <si>
    <t>NYDCL1303RSCP</t>
  </si>
  <si>
    <t>NYDCL1303RSC2</t>
  </si>
  <si>
    <t>NYDCL1303RSRF</t>
  </si>
  <si>
    <t>NYDCL1303RSD2</t>
  </si>
  <si>
    <t>NYDCL1303RSAM</t>
  </si>
  <si>
    <t>DCL1303RA</t>
  </si>
  <si>
    <t>NYDCL1303RAA2</t>
  </si>
  <si>
    <t>NYDCL1303RAPF</t>
  </si>
  <si>
    <t>NYDCL1303RAOP</t>
  </si>
  <si>
    <t>DCL1307P</t>
  </si>
  <si>
    <t>DCL CLD SH.1307</t>
  </si>
  <si>
    <t>NYDCL1303RAB2</t>
  </si>
  <si>
    <t>NYDCL1303RADC</t>
  </si>
  <si>
    <t>NYDCL1303RACP</t>
  </si>
  <si>
    <t>NYDCL1303RAC2</t>
  </si>
  <si>
    <t>NYDCL1303RAFE</t>
  </si>
  <si>
    <t>NYDCL1303RAD2</t>
  </si>
  <si>
    <t>NYDCL1303RAAM</t>
  </si>
  <si>
    <t>DCL1439ZV</t>
  </si>
  <si>
    <t>NYDCL1439ZVA2</t>
  </si>
  <si>
    <t>NYDCL1439ZVPF</t>
  </si>
  <si>
    <t>NYDCL1439ZVOP</t>
  </si>
  <si>
    <t>DCL1401BP</t>
  </si>
  <si>
    <t>DCL CLD SH.1401</t>
  </si>
  <si>
    <t>NYDCL1439ZVB2</t>
  </si>
  <si>
    <t>NYDCL1439ZVDC</t>
  </si>
  <si>
    <t>NYDCL1439ZVCP</t>
  </si>
  <si>
    <t>NYDCL1439ZVC2</t>
  </si>
  <si>
    <t>NYDCL1439ZVD2</t>
  </si>
  <si>
    <t>NYDCL1439ZVPP</t>
  </si>
  <si>
    <t>NYDCL1439ZVAM</t>
  </si>
  <si>
    <t>NYDCL1439ZVR2</t>
  </si>
  <si>
    <t>DCL1401BS</t>
  </si>
  <si>
    <t>DCL1454RA</t>
  </si>
  <si>
    <t>NYDCL1454RAA2</t>
  </si>
  <si>
    <t>NYDCL1454RAPF</t>
  </si>
  <si>
    <t>NYDCL1454RAOP</t>
  </si>
  <si>
    <t>DCL1414P</t>
  </si>
  <si>
    <t>DCL CLD SH.1414</t>
  </si>
  <si>
    <t>NYDCL1454RAB2</t>
  </si>
  <si>
    <t>NYDCL1454RADC</t>
  </si>
  <si>
    <t>NYDCL1454RACP</t>
  </si>
  <si>
    <t>NYDCL1454RAC2</t>
  </si>
  <si>
    <t>NYDCL1454RAFE</t>
  </si>
  <si>
    <t>NYDCL1454RAD2</t>
  </si>
  <si>
    <t>NYDCL1454RAAM</t>
  </si>
  <si>
    <t>DCL5002CG</t>
  </si>
  <si>
    <t>NYDCL5002CGB2</t>
  </si>
  <si>
    <t>NYDCL5002CGCA</t>
  </si>
  <si>
    <t>DCL5001ABP1</t>
  </si>
  <si>
    <t>DCL CLD SH.5001A</t>
  </si>
  <si>
    <t>NYDCL5002CGC2</t>
  </si>
  <si>
    <t>NYDCL5002CGMG</t>
  </si>
  <si>
    <t>NYDCL5002CGID</t>
  </si>
  <si>
    <t>DCL5001CG</t>
  </si>
  <si>
    <t>NYDCL5001CGA2</t>
  </si>
  <si>
    <t>NYDCL5001CGEN</t>
  </si>
  <si>
    <t>NYDCL5001CGB2</t>
  </si>
  <si>
    <t>NYDCL5001CGFT</t>
  </si>
  <si>
    <t>DCL5001ABP2</t>
  </si>
  <si>
    <t>NYDCL5001CGUON</t>
  </si>
  <si>
    <t>NYDCL5001CGON</t>
  </si>
  <si>
    <t>NYDCL5001CGFON</t>
  </si>
  <si>
    <t>NYDCL5001CGOF</t>
  </si>
  <si>
    <t>NYDCL5001CGFOF</t>
  </si>
  <si>
    <t>NYDCL5001CGR2</t>
  </si>
  <si>
    <t>DCL5001ABS2</t>
  </si>
  <si>
    <t>DCL4406RA</t>
  </si>
  <si>
    <t>NYDCL4406RAA2</t>
  </si>
  <si>
    <t>NYDCL4406RAPF</t>
  </si>
  <si>
    <t>NYDCL4406RAOP</t>
  </si>
  <si>
    <t>DCL5401BP</t>
  </si>
  <si>
    <t>DCL CLD SH.5401</t>
  </si>
  <si>
    <t>NYDCL4406RAB2</t>
  </si>
  <si>
    <t>NYDCL4406RADC</t>
  </si>
  <si>
    <t>NYDCL4406RACP</t>
  </si>
  <si>
    <t>NYDCL4406RAC2</t>
  </si>
  <si>
    <t>NYDCL4406RAFE</t>
  </si>
  <si>
    <t>NYDCL4406RAD2</t>
  </si>
  <si>
    <t>NYDCL4406RAAM</t>
  </si>
  <si>
    <t>DCL5180RA</t>
  </si>
  <si>
    <t>NYDCL5180RAA2</t>
  </si>
  <si>
    <t>NYDCL5180RAPF</t>
  </si>
  <si>
    <t>NYDCL5180RAOP</t>
  </si>
  <si>
    <t>DCL6102P</t>
  </si>
  <si>
    <t>DCL CLD SH.6102</t>
  </si>
  <si>
    <t>NYDCL5180RAB2</t>
  </si>
  <si>
    <t>NYDCL5180RADC</t>
  </si>
  <si>
    <t>NYDCL5180RACP</t>
  </si>
  <si>
    <t>NYDCL5180RAC2</t>
  </si>
  <si>
    <t>NYDCL5180RAFE</t>
  </si>
  <si>
    <t>NYDCL5180RAD2</t>
  </si>
  <si>
    <t>NYDCL5180RAAM</t>
  </si>
  <si>
    <t>DCL7513RA</t>
  </si>
  <si>
    <t>NYDCL7513RAA2</t>
  </si>
  <si>
    <t>NYDCL7513RAOP</t>
  </si>
  <si>
    <t>DCL7105AP</t>
  </si>
  <si>
    <t>DCL CLD SH.7105A</t>
  </si>
  <si>
    <t>NYDCL7513RAB2</t>
  </si>
  <si>
    <t>NYDCL7513RADC</t>
  </si>
  <si>
    <t>NYDCL7513RACP</t>
  </si>
  <si>
    <t>NYDCL7513RAC2</t>
  </si>
  <si>
    <t>NYDCL7513RAD2</t>
  </si>
  <si>
    <t>NYDCL7513RAAM</t>
  </si>
  <si>
    <t>DCL7511RA</t>
  </si>
  <si>
    <t>NYDCL7511RAA2</t>
  </si>
  <si>
    <t>NYDCL7511RAOP</t>
  </si>
  <si>
    <t>DCL7106P</t>
  </si>
  <si>
    <t>DCL CLD SH.7106</t>
  </si>
  <si>
    <t>NYDCL7511RAB2</t>
  </si>
  <si>
    <t>NYDCL7511RADC</t>
  </si>
  <si>
    <t>NYDCL7511RACP</t>
  </si>
  <si>
    <t>NYDCL7511RAC2</t>
  </si>
  <si>
    <t>NYDCL7511RAD2</t>
  </si>
  <si>
    <t>NYDCL7511RAAM</t>
  </si>
  <si>
    <t>DCL7515RA</t>
  </si>
  <si>
    <t>NYDCL7515RAA2</t>
  </si>
  <si>
    <t>NYDCL7515RAOP</t>
  </si>
  <si>
    <t>DCL7201AP1</t>
  </si>
  <si>
    <t>DCL CLD SH.7201A</t>
  </si>
  <si>
    <t>NYDCL7515RAB2</t>
  </si>
  <si>
    <t>NYDCL7515RADC</t>
  </si>
  <si>
    <t>NYDCL7515RACP</t>
  </si>
  <si>
    <t>NYDCL7515RAC2</t>
  </si>
  <si>
    <t>NYDCL7515RAD2</t>
  </si>
  <si>
    <t>NYDCL7515RAAM</t>
  </si>
  <si>
    <t>DCL7521RA</t>
  </si>
  <si>
    <t>NYDCL7521RAA2</t>
  </si>
  <si>
    <t>NYDCL7521RAOP</t>
  </si>
  <si>
    <t>DCL7201AP2</t>
  </si>
  <si>
    <t>NYDCL7521RAB2</t>
  </si>
  <si>
    <t>NYDCL7521RADC</t>
  </si>
  <si>
    <t>NYDCL7521RACP</t>
  </si>
  <si>
    <t>NYDCL7521RAC2</t>
  </si>
  <si>
    <t>NYDCL7521RAD2</t>
  </si>
  <si>
    <t>NYDCL7521RAAM</t>
  </si>
  <si>
    <t>DCL7618RA</t>
  </si>
  <si>
    <t>NYDCL7618RAA2</t>
  </si>
  <si>
    <t>NYDCL7618RAOP</t>
  </si>
  <si>
    <t>DCL7301AP</t>
  </si>
  <si>
    <t>DCL CLD SH.7301A</t>
  </si>
  <si>
    <t>NYDCL7618RAB2</t>
  </si>
  <si>
    <t>NYDCL7618RADC</t>
  </si>
  <si>
    <t>NYDCL7618RACP</t>
  </si>
  <si>
    <t>NYDCL7618RAC2</t>
  </si>
  <si>
    <t>NYDCL7618RAD2</t>
  </si>
  <si>
    <t>NYDCL7618RAAM</t>
  </si>
  <si>
    <t>DCL7701RA</t>
  </si>
  <si>
    <t>NYDCL7701RAA2</t>
  </si>
  <si>
    <t>NYDCL7701RAOP</t>
  </si>
  <si>
    <t>DCL7401P</t>
  </si>
  <si>
    <t>DCL CLD SH.7401</t>
  </si>
  <si>
    <t>NYDCL7701RAB2</t>
  </si>
  <si>
    <t>NYDCL7701RADC</t>
  </si>
  <si>
    <t>NYDCL7701RACP</t>
  </si>
  <si>
    <t>NYDCL7701RAC2</t>
  </si>
  <si>
    <t>NYDCL7701RAD2</t>
  </si>
  <si>
    <t>NYDCL7701RAAM</t>
  </si>
  <si>
    <t>DCL7110RA</t>
  </si>
  <si>
    <t>NYDCL7110RAA2</t>
  </si>
  <si>
    <t>NYDCL7110RAOP</t>
  </si>
  <si>
    <t>DCL7601BP1</t>
  </si>
  <si>
    <t>DCL CLD SH.7601B</t>
  </si>
  <si>
    <t>NYDCL7110RAB2</t>
  </si>
  <si>
    <t>NYDCL7110RADC</t>
  </si>
  <si>
    <t>NYDCL7110RACP</t>
  </si>
  <si>
    <t>NYDCL7110RAC2</t>
  </si>
  <si>
    <t>NYDCL7110RAD2</t>
  </si>
  <si>
    <t>NYDCL7110RAAM</t>
  </si>
  <si>
    <t>DCL7122RA</t>
  </si>
  <si>
    <t>NYDCL7122RAA2</t>
  </si>
  <si>
    <t>NYDCL7122RAOP</t>
  </si>
  <si>
    <t>DCL7601BP2</t>
  </si>
  <si>
    <t>NYDCL7122RAB2</t>
  </si>
  <si>
    <t>NYDCL7122RADC</t>
  </si>
  <si>
    <t>NYDCL7122RACP</t>
  </si>
  <si>
    <t>NYDCL7122RAC2</t>
  </si>
  <si>
    <t>NYDCL7122RAD2</t>
  </si>
  <si>
    <t>NYDCL7122RAAM</t>
  </si>
  <si>
    <t>DCL7131RA</t>
  </si>
  <si>
    <t>NYDCL7131RAA2</t>
  </si>
  <si>
    <t>NYDCL7131RAOP</t>
  </si>
  <si>
    <t>DCL7602AP</t>
  </si>
  <si>
    <t>DCL CLD SH.7602A</t>
  </si>
  <si>
    <t>NYDCL7131RAB2</t>
  </si>
  <si>
    <t>NYDCL7131RADC</t>
  </si>
  <si>
    <t>NYDCL7131RACP</t>
  </si>
  <si>
    <t>NYDCL7131RAC2</t>
  </si>
  <si>
    <t>NYDCL7131RAD2</t>
  </si>
  <si>
    <t>NYDCL7131RAAM</t>
  </si>
  <si>
    <t>DCL7331RA</t>
  </si>
  <si>
    <t>NYDCL7331RAA2</t>
  </si>
  <si>
    <t>NYDCL7331RAOP</t>
  </si>
  <si>
    <t>DCL7801CP</t>
  </si>
  <si>
    <t>DCL CLD SH.7801C</t>
  </si>
  <si>
    <t>NYDCL7331RAB2</t>
  </si>
  <si>
    <t>NYDCL7331RADC</t>
  </si>
  <si>
    <t>NYDCL7331RACP</t>
  </si>
  <si>
    <t>NYDCL7331RAC2</t>
  </si>
  <si>
    <t>NYDCL7331RAD2</t>
  </si>
  <si>
    <t>NYDCL7331RAAM</t>
  </si>
  <si>
    <t>DCL7133RA</t>
  </si>
  <si>
    <t>NYDCL7133RAA2</t>
  </si>
  <si>
    <t>NYDCL7133RAOP</t>
  </si>
  <si>
    <t>DCL8303BP</t>
  </si>
  <si>
    <t>DCL CLD SH.8303B</t>
  </si>
  <si>
    <t>NYDCL7133RAB2</t>
  </si>
  <si>
    <t>NYDCL7133RADC</t>
  </si>
  <si>
    <t>NYDCL7133RACP</t>
  </si>
  <si>
    <t>NYDCL7133RAC2</t>
  </si>
  <si>
    <t>NYDCL7133RAD2</t>
  </si>
  <si>
    <t>NYDCL7133RAAM</t>
  </si>
  <si>
    <t>DCL7322RA</t>
  </si>
  <si>
    <t>NYDCL7322RAA2</t>
  </si>
  <si>
    <t>NYDCL7322RAOP</t>
  </si>
  <si>
    <t>DCL8305AP</t>
  </si>
  <si>
    <t>DCL CLD SH.8305A</t>
  </si>
  <si>
    <t>NYDCL7322RAB2</t>
  </si>
  <si>
    <t>NYDCL7322RADC</t>
  </si>
  <si>
    <t>NYDCL7322RACP</t>
  </si>
  <si>
    <t>NYDCL7322RAC2</t>
  </si>
  <si>
    <t>NYDCL7322RAD2</t>
  </si>
  <si>
    <t>NYDCL7322RAAM</t>
  </si>
  <si>
    <t>DCL7120RA</t>
  </si>
  <si>
    <t>NYDCL7120RAA2</t>
  </si>
  <si>
    <t>NYDCL7120RAOP</t>
  </si>
  <si>
    <t>DCL8403P</t>
  </si>
  <si>
    <t>DCL CLD SH.8403</t>
  </si>
  <si>
    <t>NYDCL7120RAB2</t>
  </si>
  <si>
    <t>NYDCL7120RADC</t>
  </si>
  <si>
    <t>NYDCL7120RACP</t>
  </si>
  <si>
    <t>NYDCL7120RAC2</t>
  </si>
  <si>
    <t>NYDCL7120RAD2</t>
  </si>
  <si>
    <t>NYDCL7120RAAM</t>
  </si>
  <si>
    <t>DCL7320RA</t>
  </si>
  <si>
    <t>NYDCL7320RAA2</t>
  </si>
  <si>
    <t>NYDCL7320RAOP</t>
  </si>
  <si>
    <t>DCL8404P</t>
  </si>
  <si>
    <t>DCL CLD SH.8404</t>
  </si>
  <si>
    <t>NYDCL7320RAB2</t>
  </si>
  <si>
    <t>NYDCL7320RADC</t>
  </si>
  <si>
    <t>NYDCL7320RACP</t>
  </si>
  <si>
    <t>NYDCL7320RAC2</t>
  </si>
  <si>
    <t>NYDCL7320RAD2</t>
  </si>
  <si>
    <t>NYDCL7320RAAM</t>
  </si>
  <si>
    <t>DCL7310RA</t>
  </si>
  <si>
    <t>NYDCL7310RAA2</t>
  </si>
  <si>
    <t>NYDCL7310RAOP</t>
  </si>
  <si>
    <t>DCL8405BP</t>
  </si>
  <si>
    <t>DCL CLD SH.8405B</t>
  </si>
  <si>
    <t>NYDCL7310RAB2</t>
  </si>
  <si>
    <t>NYDCL7310RADC</t>
  </si>
  <si>
    <t>NYDCL7310RACP</t>
  </si>
  <si>
    <t>NYDCL7310RAC2</t>
  </si>
  <si>
    <t>NYDCL7310RAD2</t>
  </si>
  <si>
    <t>NYDCL7310RAAM</t>
  </si>
  <si>
    <t>DCL7333RA</t>
  </si>
  <si>
    <t>NYDCL7333RAA2</t>
  </si>
  <si>
    <t>NYDCL7333RAOP</t>
  </si>
  <si>
    <t>DCL8502P</t>
  </si>
  <si>
    <t>DCL CLD SH.8502</t>
  </si>
  <si>
    <t>NYDCL7333RAB2</t>
  </si>
  <si>
    <t>NYDCL7333RADC</t>
  </si>
  <si>
    <t>NYDCL7333RACP</t>
  </si>
  <si>
    <t>NYDCL7333RAC2</t>
  </si>
  <si>
    <t>NYDCL7333RAD2</t>
  </si>
  <si>
    <t>NYDCL7333RAAM</t>
  </si>
  <si>
    <t>NYDEL0102CGA2</t>
  </si>
  <si>
    <t>DEL0101P1</t>
  </si>
  <si>
    <t>NYDEL0102CGB2</t>
  </si>
  <si>
    <t>NYDEL0102CGC2</t>
  </si>
  <si>
    <t>NYDEL0101CGA2</t>
  </si>
  <si>
    <t>DEL0101P2</t>
  </si>
  <si>
    <t>NYDEL0101CGB2</t>
  </si>
  <si>
    <t>NYDEL0101CGR2</t>
  </si>
  <si>
    <t>NYDEL1120CGA2</t>
  </si>
  <si>
    <t>DEL1102P1</t>
  </si>
  <si>
    <t>NYDEL1120CGB2</t>
  </si>
  <si>
    <t>NYDEL1120CGR2</t>
  </si>
  <si>
    <t>DEL4210PO</t>
  </si>
  <si>
    <t>NYDEL4210POA2</t>
  </si>
  <si>
    <t>NYDEL4210POPF</t>
  </si>
  <si>
    <t>NYDEL4210POOP</t>
  </si>
  <si>
    <t>DEL5201P</t>
  </si>
  <si>
    <t>DEL CLD SH.5201</t>
  </si>
  <si>
    <t>NYDEL4210POB2</t>
  </si>
  <si>
    <t>NYDEL4210PODC</t>
  </si>
  <si>
    <t>NYDEL4210POCP</t>
  </si>
  <si>
    <t>NYDEL4210POC2</t>
  </si>
  <si>
    <t>NYDEL4210POD2</t>
  </si>
  <si>
    <t>NYDEL4210POAM</t>
  </si>
  <si>
    <t>DWL1318ZV</t>
  </si>
  <si>
    <t>NYDWL1318ZVA2</t>
  </si>
  <si>
    <t>NYDWL1318ZVPF</t>
  </si>
  <si>
    <t>NYDWL1318ZVRP</t>
  </si>
  <si>
    <t>DWL1301P</t>
  </si>
  <si>
    <t>DWL CLD SH.1301</t>
  </si>
  <si>
    <t>NYDWL1318ZVB2</t>
  </si>
  <si>
    <t>NYDWL1318ZVDC</t>
  </si>
  <si>
    <t>NYDWL1318ZVTP</t>
  </si>
  <si>
    <t>NYDWL1318ZVC2</t>
  </si>
  <si>
    <t>NYDWL1318ZVD2</t>
  </si>
  <si>
    <t>NYDWL1318ZVAM</t>
  </si>
  <si>
    <t>DWL1338ZV</t>
  </si>
  <si>
    <t>NYDWL1338ZVA2</t>
  </si>
  <si>
    <t>NYDWL1338ZVPF</t>
  </si>
  <si>
    <t>NYDWL1338ZVRP</t>
  </si>
  <si>
    <t>DWL1303P</t>
  </si>
  <si>
    <t>DWL CLD SH.1303</t>
  </si>
  <si>
    <t>NYDWL1338ZVB2</t>
  </si>
  <si>
    <t>NYDWL1338ZVDC</t>
  </si>
  <si>
    <t>NYDWL1338ZVTP</t>
  </si>
  <si>
    <t>NYDWL1338ZVC2</t>
  </si>
  <si>
    <t>NYDWL1338ZVD2</t>
  </si>
  <si>
    <t>NYDWL1338ZVPP</t>
  </si>
  <si>
    <t>NYDWL1338ZVAM</t>
  </si>
  <si>
    <t>LGM1102JA</t>
  </si>
  <si>
    <t>NYLGM1102JAA2</t>
  </si>
  <si>
    <t>NYLGM1102JAPF</t>
  </si>
  <si>
    <t>NYLGM1102JARP</t>
  </si>
  <si>
    <t>LGM1101AP</t>
  </si>
  <si>
    <t>LGM CLD SH.1101A</t>
  </si>
  <si>
    <t>NYLGM1102JAB2</t>
  </si>
  <si>
    <t>NYLGM1102JADC</t>
  </si>
  <si>
    <t>NYLGM1102JATP</t>
  </si>
  <si>
    <t>LGP1102JA</t>
  </si>
  <si>
    <t>NYLGP1102JAA2</t>
  </si>
  <si>
    <t>NYLGP1102JAPF</t>
  </si>
  <si>
    <t>NYLGP1102JATP</t>
  </si>
  <si>
    <t>LGP1101AP</t>
  </si>
  <si>
    <t>LGP CLD SH.1101A</t>
  </si>
  <si>
    <t>NYLGP1102JAB2</t>
  </si>
  <si>
    <t>NYLGP1102JADC</t>
  </si>
  <si>
    <t>NYLGP1102JARP</t>
  </si>
  <si>
    <t>REN1001CG</t>
  </si>
  <si>
    <t>NYREN1001CGA2</t>
  </si>
  <si>
    <t>NYREN1001CGCA</t>
  </si>
  <si>
    <t>REN1001P</t>
  </si>
  <si>
    <t>REN CLD SH.1001</t>
  </si>
  <si>
    <t>NYREN1001CGB2</t>
  </si>
  <si>
    <t>NYREN1001CGC2</t>
  </si>
  <si>
    <t>NYREN1001CGAG</t>
  </si>
  <si>
    <t>NYREN1001CGID</t>
  </si>
  <si>
    <t>NYREN1001CGMG</t>
  </si>
  <si>
    <t>REN1110VP</t>
  </si>
  <si>
    <t>NYREN1110VPA2</t>
  </si>
  <si>
    <t>NYREN1110VPPF</t>
  </si>
  <si>
    <t>NYREN1110VPOP</t>
  </si>
  <si>
    <t>REN1101AP</t>
  </si>
  <si>
    <t>REN CLD SH.1101A</t>
  </si>
  <si>
    <t>NYREN1110VPB2</t>
  </si>
  <si>
    <t>NYREN1110VPDC</t>
  </si>
  <si>
    <t>NYREN1110VPCP</t>
  </si>
  <si>
    <t>NYREN1110VPC2</t>
  </si>
  <si>
    <t>NYREN1110VPFE</t>
  </si>
  <si>
    <t>NYREN1110VPD2</t>
  </si>
  <si>
    <t>NYREN1110VPAM</t>
  </si>
  <si>
    <t>REN1120VP</t>
  </si>
  <si>
    <t>NYREN1120VPA2</t>
  </si>
  <si>
    <t>NYREN1120VPPF</t>
  </si>
  <si>
    <t>NYREN1120VPOP</t>
  </si>
  <si>
    <t>REN1102AP</t>
  </si>
  <si>
    <t>REN CLD SH.1102A</t>
  </si>
  <si>
    <t>NYREN1120VPB2</t>
  </si>
  <si>
    <t>NYREN1120VPDC</t>
  </si>
  <si>
    <t>NYREN1120VPCP</t>
  </si>
  <si>
    <t>NYREN1120VPC2</t>
  </si>
  <si>
    <t>NYREN1120VPFE</t>
  </si>
  <si>
    <t>NYREN1120VPD2</t>
  </si>
  <si>
    <t>NYREN1120VPAM</t>
  </si>
  <si>
    <t>REN1130VP</t>
  </si>
  <si>
    <t>NYREN1130VPA2</t>
  </si>
  <si>
    <t>NYREN1130VPPF</t>
  </si>
  <si>
    <t>NYREN1130VPOP</t>
  </si>
  <si>
    <t>REN1103AP</t>
  </si>
  <si>
    <t>REN CLD SH.1103A</t>
  </si>
  <si>
    <t>NYREN1130VPB2</t>
  </si>
  <si>
    <t>NYREN1130VPDC</t>
  </si>
  <si>
    <t>NYREN1130VPCP</t>
  </si>
  <si>
    <t>NYREN1130VPC2</t>
  </si>
  <si>
    <t>NYREN1130VPFE</t>
  </si>
  <si>
    <t>NYREN1130VPD2</t>
  </si>
  <si>
    <t>NYREN1130VPAM</t>
  </si>
  <si>
    <t>REN1150VB</t>
  </si>
  <si>
    <t>NYREN1150VBA2</t>
  </si>
  <si>
    <t>NYREN1150VBPF</t>
  </si>
  <si>
    <t>NYREN1150VBOP</t>
  </si>
  <si>
    <t>REN1104P</t>
  </si>
  <si>
    <t>REN CLD SH.1104</t>
  </si>
  <si>
    <t>NYREN1150VBB2</t>
  </si>
  <si>
    <t>NYREN1150VBDC</t>
  </si>
  <si>
    <t>NYREN1150VBCP</t>
  </si>
  <si>
    <t>NYREN1150VBFE</t>
  </si>
  <si>
    <t>ENABLE</t>
  </si>
  <si>
    <t>DISABLE</t>
  </si>
  <si>
    <t>REN2001CG</t>
  </si>
  <si>
    <t>NYREN2001CGA2</t>
  </si>
  <si>
    <t>NYREN2001CGEN</t>
  </si>
  <si>
    <t>REN2001P</t>
  </si>
  <si>
    <t>REN CLD SH.2001</t>
  </si>
  <si>
    <t>NYREN2001CGB2</t>
  </si>
  <si>
    <t>NYREN2001CGFT</t>
  </si>
  <si>
    <t>NYREN2001CGC2</t>
  </si>
  <si>
    <t>NYREN2001CGD2</t>
  </si>
  <si>
    <t>NYREN2001CGON</t>
  </si>
  <si>
    <t>NYREN2001CGFON</t>
  </si>
  <si>
    <t>NYREN2001CGOF</t>
  </si>
  <si>
    <t>NYREN2001CGFOF</t>
  </si>
  <si>
    <t>REN2101CG</t>
  </si>
  <si>
    <t>NYREN2101CGA2</t>
  </si>
  <si>
    <t>NYREN2101CGEN</t>
  </si>
  <si>
    <t>REN2102AP</t>
  </si>
  <si>
    <t>REN CLD SH.2102A</t>
  </si>
  <si>
    <t>NYREN2101CGB2</t>
  </si>
  <si>
    <t>NYREN2101CGFT</t>
  </si>
  <si>
    <t>NYREN2101CGUON</t>
  </si>
  <si>
    <t>NYREN2101CGUOF</t>
  </si>
  <si>
    <t>NYREN2101CGON</t>
  </si>
  <si>
    <t>NYREN2101CGFON</t>
  </si>
  <si>
    <t>NYREN2101CGOF</t>
  </si>
  <si>
    <t>NYREN2101CGFOF</t>
  </si>
  <si>
    <t>REN2111CG</t>
  </si>
  <si>
    <t>NYREN2111CGA2</t>
  </si>
  <si>
    <t>NYREN2111CGEN</t>
  </si>
  <si>
    <t>REN2104AP</t>
  </si>
  <si>
    <t>REN CLD SH.2104A</t>
  </si>
  <si>
    <t>NYREN2111CGB2</t>
  </si>
  <si>
    <t>NYREN2111CGFT</t>
  </si>
  <si>
    <t>NYREN2111CGUON</t>
  </si>
  <si>
    <t>NYREN2111CGUOF</t>
  </si>
  <si>
    <t>NYREN2111CGON</t>
  </si>
  <si>
    <t>NYREN2111CGFON</t>
  </si>
  <si>
    <t>NYREN2111CGOF</t>
  </si>
  <si>
    <t>NYREN2111CGFOF</t>
  </si>
  <si>
    <t>REN2151CG</t>
  </si>
  <si>
    <t>NYREN2151CGA2</t>
  </si>
  <si>
    <t>NYREN2151CGEN</t>
  </si>
  <si>
    <t>REN2106P</t>
  </si>
  <si>
    <t>REN CLD SH.2106</t>
  </si>
  <si>
    <t>NYREN2151CGB2</t>
  </si>
  <si>
    <t>NYREN2151CGFT</t>
  </si>
  <si>
    <t>NYREN2151CGC2</t>
  </si>
  <si>
    <t>NYREN2151CGD2</t>
  </si>
  <si>
    <t>NYREN2151CGON</t>
  </si>
  <si>
    <t>NYREN2151CGFON</t>
  </si>
  <si>
    <t>NYREN2151CGOF</t>
  </si>
  <si>
    <t>NYREN2151CGFOF</t>
  </si>
  <si>
    <t>REN2301PO</t>
  </si>
  <si>
    <t>NYREN2301POA2</t>
  </si>
  <si>
    <t>NYREN2301POPF</t>
  </si>
  <si>
    <t>NYREN2301POOP</t>
  </si>
  <si>
    <t>REN2302P</t>
  </si>
  <si>
    <t>REN CLD SH.2302</t>
  </si>
  <si>
    <t>NYREN2301POB2</t>
  </si>
  <si>
    <t>NYREN2301PODC</t>
  </si>
  <si>
    <t>NYREN2301POCP</t>
  </si>
  <si>
    <t>NYREN2301POPP</t>
  </si>
  <si>
    <t>REN2302PO</t>
  </si>
  <si>
    <t>NYREN2301POR2</t>
  </si>
  <si>
    <t>REN2302S</t>
  </si>
  <si>
    <t>REN2540PO</t>
  </si>
  <si>
    <t>NYREN2540POA2</t>
  </si>
  <si>
    <t>NYREN2540POPF</t>
  </si>
  <si>
    <t>NYREN2540POOP</t>
  </si>
  <si>
    <t>REN2502P</t>
  </si>
  <si>
    <t>REN CLD SH.2502</t>
  </si>
  <si>
    <t>NYREN2540POB2</t>
  </si>
  <si>
    <t>NYREN2540PODC</t>
  </si>
  <si>
    <t>NYREN2540POCP</t>
  </si>
  <si>
    <t>NYREN2540POC2</t>
  </si>
  <si>
    <t>NYREN2540POD2</t>
  </si>
  <si>
    <t>NYREN2540POPP</t>
  </si>
  <si>
    <t>NYREN2540POAM</t>
  </si>
  <si>
    <t>NYREN2540POR2</t>
  </si>
  <si>
    <t>REN2502S</t>
  </si>
  <si>
    <t>REN2840PO</t>
  </si>
  <si>
    <t>NYREN2840POA2</t>
  </si>
  <si>
    <t>NYREN2840POPF</t>
  </si>
  <si>
    <t>NYREN2840POOP</t>
  </si>
  <si>
    <t>REN2902P</t>
  </si>
  <si>
    <t>REN CLD SH.2902</t>
  </si>
  <si>
    <t>NYREN2840POB2</t>
  </si>
  <si>
    <t>NYREN2840PODC</t>
  </si>
  <si>
    <t>NYREN2840POCP</t>
  </si>
  <si>
    <t>NYREN2840POC2</t>
  </si>
  <si>
    <t>NYREN2840POD2</t>
  </si>
  <si>
    <t>NYREN2840POPP</t>
  </si>
  <si>
    <t>NYREN2840POAM</t>
  </si>
  <si>
    <t>NYREN2840POR2</t>
  </si>
  <si>
    <t>REN2902S</t>
  </si>
  <si>
    <t>REN3111CG</t>
  </si>
  <si>
    <t>NYREN3111CGA2</t>
  </si>
  <si>
    <t>NYREN3111CGCA</t>
  </si>
  <si>
    <t>REN3111P1</t>
  </si>
  <si>
    <t>REN CLD SH.3111</t>
  </si>
  <si>
    <t>NYREN3111CGB2</t>
  </si>
  <si>
    <t>NYREN3111CGC2</t>
  </si>
  <si>
    <t>NYREN3111CGAG</t>
  </si>
  <si>
    <t>NYREN3111CGID</t>
  </si>
  <si>
    <t>NYREN3111CGMG</t>
  </si>
  <si>
    <t>REN3101CG</t>
  </si>
  <si>
    <t>NYREN3101CGA2</t>
  </si>
  <si>
    <t>NYREN3101CGEN</t>
  </si>
  <si>
    <t>REN3111P2</t>
  </si>
  <si>
    <t>NYREN3101CGB2</t>
  </si>
  <si>
    <t>NYREN3101CGFT</t>
  </si>
  <si>
    <t>NYREN3101CGUON</t>
  </si>
  <si>
    <t>NYREN3101CGUOF</t>
  </si>
  <si>
    <t>NYREN3101CGON</t>
  </si>
  <si>
    <t>NYREN3101CGFON</t>
  </si>
  <si>
    <t>NYREN3101CGOF</t>
  </si>
  <si>
    <t>NYREN3101CGFOF</t>
  </si>
  <si>
    <t>REN1342VA</t>
  </si>
  <si>
    <t>NYREN1342VAA2</t>
  </si>
  <si>
    <t>NYREN1342VAPF</t>
  </si>
  <si>
    <t>NYREN1342VAOP</t>
  </si>
  <si>
    <t>REN3112P</t>
  </si>
  <si>
    <t>REN CLD SH.3112</t>
  </si>
  <si>
    <t>NYREN1342VAB2</t>
  </si>
  <si>
    <t>NYREN1342VADC</t>
  </si>
  <si>
    <t>NYREN1342VACP</t>
  </si>
  <si>
    <t>NYREN1342VAC2</t>
  </si>
  <si>
    <t>NYREN1342VAFE</t>
  </si>
  <si>
    <t>NYREN1342VAD2</t>
  </si>
  <si>
    <t>NYREN1342VAAM</t>
  </si>
  <si>
    <t>REN1343VA</t>
  </si>
  <si>
    <t>NYREN1343VAA2</t>
  </si>
  <si>
    <t>NYREN1343VAPF</t>
  </si>
  <si>
    <t>NYREN1343VAOP</t>
  </si>
  <si>
    <t>REN3113P</t>
  </si>
  <si>
    <t>REN CLD SH.3113</t>
  </si>
  <si>
    <t>NYREN1343VAB2</t>
  </si>
  <si>
    <t>NYREN1343VADC</t>
  </si>
  <si>
    <t>NYREN1343VACP</t>
  </si>
  <si>
    <t>NYREN1343VAC2</t>
  </si>
  <si>
    <t>NYREN1343VAFE</t>
  </si>
  <si>
    <t>NYREN1343VAD2</t>
  </si>
  <si>
    <t>NYREN1343VAAM</t>
  </si>
  <si>
    <t>NYREN9235VAA2</t>
  </si>
  <si>
    <t>REN9201AP</t>
  </si>
  <si>
    <t>NYREN9235VAB2</t>
  </si>
  <si>
    <t>NYREN9236VAA2</t>
  </si>
  <si>
    <t>REN9201BP</t>
  </si>
  <si>
    <t>NYREN9236VAB2</t>
  </si>
  <si>
    <t>NYREN9301VAA2</t>
  </si>
  <si>
    <t>REN9301AP</t>
  </si>
  <si>
    <t>NYREN9301VAB2</t>
  </si>
  <si>
    <t>NYREN9302VAA2</t>
  </si>
  <si>
    <t>REN9301BP</t>
  </si>
  <si>
    <t>NYREN9302VAB2</t>
  </si>
  <si>
    <t>REN0013CG</t>
  </si>
  <si>
    <t>NYREN0013CGA2</t>
  </si>
  <si>
    <t>NYREN0013CGCA</t>
  </si>
  <si>
    <t>REN0001XP</t>
  </si>
  <si>
    <t>REN CLD SH.0001X</t>
  </si>
  <si>
    <t>NYREN0013CGB2</t>
  </si>
  <si>
    <t>NYREN0013CGMG</t>
  </si>
  <si>
    <t>NYREN0013CGID</t>
  </si>
  <si>
    <t>REN0001CG</t>
  </si>
  <si>
    <t>NYREN0001CGA2</t>
  </si>
  <si>
    <t>NYREN0001CGEN</t>
  </si>
  <si>
    <t>REN0003XAP1</t>
  </si>
  <si>
    <t>REN CLD SH.0003XA</t>
  </si>
  <si>
    <t>NYREN0001CGB2</t>
  </si>
  <si>
    <t>NYREN0001CGFT</t>
  </si>
  <si>
    <t>NYREN0001CGUON</t>
  </si>
  <si>
    <t>NYREN0001CGUOF</t>
  </si>
  <si>
    <t>NYREN0001CGON</t>
  </si>
  <si>
    <t>NYREN0001CGFON</t>
  </si>
  <si>
    <t>NYREN0001CGOF</t>
  </si>
  <si>
    <t>NYREN0001CGFOF</t>
  </si>
  <si>
    <t>NYREN0001CGR2</t>
  </si>
  <si>
    <t>REN0003XAS1</t>
  </si>
  <si>
    <t>REN0002CG</t>
  </si>
  <si>
    <t>NYREN0002CGA2</t>
  </si>
  <si>
    <t>NYREN0002CGEN</t>
  </si>
  <si>
    <t>REN0003XAP2</t>
  </si>
  <si>
    <t>NYREN0002CGB2</t>
  </si>
  <si>
    <t>NYREN0002CGFT</t>
  </si>
  <si>
    <t>NYREN0002CGUON</t>
  </si>
  <si>
    <t>NYREN0002CGUOF</t>
  </si>
  <si>
    <t>NYREN0002CGON</t>
  </si>
  <si>
    <t>NYREN0002CGFON</t>
  </si>
  <si>
    <t>NYREN0002CGOF</t>
  </si>
  <si>
    <t>NYREN0002CGFOF</t>
  </si>
  <si>
    <t>NYREN0002CGR2</t>
  </si>
  <si>
    <t>REN0003XAS2</t>
  </si>
  <si>
    <t>NYREN1261VLA2</t>
  </si>
  <si>
    <t>REN1201XP</t>
  </si>
  <si>
    <t>NYREN1261VLB2</t>
  </si>
  <si>
    <t>NYREN1261VLC2</t>
  </si>
  <si>
    <t>NYREN1261VLD2</t>
  </si>
  <si>
    <t>NYREN1261VLAM</t>
  </si>
  <si>
    <t>NYREN1213VLA2</t>
  </si>
  <si>
    <t>REN1203XP</t>
  </si>
  <si>
    <t>NYREN1213VLB2</t>
  </si>
  <si>
    <t>NYREN1213VLC2</t>
  </si>
  <si>
    <t>NYREN1213VLD2</t>
  </si>
  <si>
    <t>NYREN1213VLAM</t>
  </si>
  <si>
    <t>NYREN1212VLA2</t>
  </si>
  <si>
    <t>REN1204XP</t>
  </si>
  <si>
    <t>NYREN1212VLB2</t>
  </si>
  <si>
    <t>NYREN1212VLC2</t>
  </si>
  <si>
    <t>NYREN1212VLD2</t>
  </si>
  <si>
    <t>NYREN1212VLAM</t>
  </si>
  <si>
    <t>REN8161VL</t>
  </si>
  <si>
    <t>NYREN8161VLA2</t>
  </si>
  <si>
    <t>NYREN8161VLPF</t>
  </si>
  <si>
    <t>NYREN8161VLOP</t>
  </si>
  <si>
    <t>REN2308XAP</t>
  </si>
  <si>
    <t>REN CLD SH.2308X</t>
  </si>
  <si>
    <t>NYREN8161VLB2</t>
  </si>
  <si>
    <t>NYREN8161VLDC</t>
  </si>
  <si>
    <t>NYREN8161VLCP</t>
  </si>
  <si>
    <t>NYREN8161VLC2</t>
  </si>
  <si>
    <t>NYREN8161VLFE</t>
  </si>
  <si>
    <t>NYREN8161VLD2</t>
  </si>
  <si>
    <t>NYREN8161VLAM</t>
  </si>
  <si>
    <t>REN8162VL</t>
  </si>
  <si>
    <t>NYREN8162VLA2</t>
  </si>
  <si>
    <t>NYREN8162VLPF</t>
  </si>
  <si>
    <t>NYREN8162VLOP</t>
  </si>
  <si>
    <t>REN2308XBP</t>
  </si>
  <si>
    <t>NYREN8162VLB2</t>
  </si>
  <si>
    <t>NYREN8162VLDC</t>
  </si>
  <si>
    <t>NYREN8162VLCP</t>
  </si>
  <si>
    <t>NYREN8162VLC2</t>
  </si>
  <si>
    <t>NYREN8162VLFE</t>
  </si>
  <si>
    <t>NYREN8162VLD2</t>
  </si>
  <si>
    <t>NYREN8162VLAM</t>
  </si>
  <si>
    <t>REN8163VL</t>
  </si>
  <si>
    <t>NYREN8163VLA2</t>
  </si>
  <si>
    <t>NYREN8163VLPF</t>
  </si>
  <si>
    <t>NYREN8163VLOP</t>
  </si>
  <si>
    <t>REN2308XCP</t>
  </si>
  <si>
    <t>NYREN8163VLB2</t>
  </si>
  <si>
    <t>NYREN8163VLDC</t>
  </si>
  <si>
    <t>NYREN8163VLCP</t>
  </si>
  <si>
    <t>NYREN8163VLC2</t>
  </si>
  <si>
    <t>NYREN8163VLFE</t>
  </si>
  <si>
    <t>NYREN8163VLD2</t>
  </si>
  <si>
    <t>NYREN8163VLAM</t>
  </si>
  <si>
    <t>NYRIS1001CGA2</t>
  </si>
  <si>
    <t>RIS1001AP</t>
  </si>
  <si>
    <t>NYRIS1001CGB2</t>
  </si>
  <si>
    <t>NYRIS1001CGC2</t>
  </si>
  <si>
    <t>NYRIS1002CGA2</t>
  </si>
  <si>
    <t>RIS1002P</t>
  </si>
  <si>
    <t>NYRIS1002CGB2</t>
  </si>
  <si>
    <t>NYRIS1002CGR2</t>
  </si>
  <si>
    <t>NYRIS1003CGA2</t>
  </si>
  <si>
    <t>RIS1004AP</t>
  </si>
  <si>
    <t>NYRIS1003CGB2</t>
  </si>
  <si>
    <t>NYRIS1003CGR2</t>
  </si>
  <si>
    <t>NYRIS1004CGA2</t>
  </si>
  <si>
    <t>RIS1006P</t>
  </si>
  <si>
    <t>NYRIS1004CGB2</t>
  </si>
  <si>
    <t>NYRIS1004CGR2</t>
  </si>
  <si>
    <t>NYRIS1011CGA2</t>
  </si>
  <si>
    <t>RIS1008P</t>
  </si>
  <si>
    <t>NYRIS1011CGB2</t>
  </si>
  <si>
    <t>NYRIS1011CGC2</t>
  </si>
  <si>
    <t>NYRIS1016CGA2</t>
  </si>
  <si>
    <t>RIS1016P</t>
  </si>
  <si>
    <t>NYRIS1016CGB2</t>
  </si>
  <si>
    <t>NYRIS1016CGR2</t>
  </si>
  <si>
    <t>NYRIS1025CGA2</t>
  </si>
  <si>
    <t>RIS1027P</t>
  </si>
  <si>
    <t>NYRIS1025CGB2</t>
  </si>
  <si>
    <t>NYRIS1025CGR2</t>
  </si>
  <si>
    <t>NYRIS1210VPA2</t>
  </si>
  <si>
    <t>RIS1206AP</t>
  </si>
  <si>
    <t>NYRIS1210VPB2</t>
  </si>
  <si>
    <t>NYRIS1210VPC2</t>
  </si>
  <si>
    <t>NYRIS1210VPD2</t>
  </si>
  <si>
    <t>NYRIS1220POA2</t>
  </si>
  <si>
    <t>RIS1207BAP</t>
  </si>
  <si>
    <t>NYRIS1220POB2</t>
  </si>
  <si>
    <t>NYRIS1220POC2</t>
  </si>
  <si>
    <t>NYRIS1220POD2</t>
  </si>
  <si>
    <t>NYRIS1220POR2</t>
  </si>
  <si>
    <t>RIS1237VN</t>
  </si>
  <si>
    <t>NYRIS1237VNA2</t>
  </si>
  <si>
    <t>NYRIS1237VNPF</t>
  </si>
  <si>
    <t>NYRIS1237VN</t>
  </si>
  <si>
    <t>RIS1211P</t>
  </si>
  <si>
    <t>RIS CLD SH.1211</t>
  </si>
  <si>
    <t>NYRIS1237VNB2</t>
  </si>
  <si>
    <t>NYRIS1237VNDC</t>
  </si>
  <si>
    <t>NYRIS1237VNCP</t>
  </si>
  <si>
    <t>NYRIS1248VNA2</t>
  </si>
  <si>
    <t>RIS1212P</t>
  </si>
  <si>
    <t>NYRIS1248VNB2</t>
  </si>
  <si>
    <t>NYRIS1248VNC2</t>
  </si>
  <si>
    <t>NYRIS1248VND2</t>
  </si>
  <si>
    <t>NYRIS1249VNA2</t>
  </si>
  <si>
    <t>RIS1213P</t>
  </si>
  <si>
    <t>NYRIS1249VNB2</t>
  </si>
  <si>
    <t>NYRIS1249VNC2</t>
  </si>
  <si>
    <t>NYRIS1249VND2</t>
  </si>
  <si>
    <t>NYRIS1291VPA2</t>
  </si>
  <si>
    <t>RIS1214AP</t>
  </si>
  <si>
    <t>NYRIS1291VPB2</t>
  </si>
  <si>
    <t>NYRIS1291VPC2</t>
  </si>
  <si>
    <t>NYRIS1291VPD2</t>
  </si>
  <si>
    <t>NYRIS1292VPA2</t>
  </si>
  <si>
    <t>RIS1215P</t>
  </si>
  <si>
    <t>NYRIS1292VPB2</t>
  </si>
  <si>
    <t>NYRIS1292VPC2</t>
  </si>
  <si>
    <t>NYRIS1292VPD2</t>
  </si>
  <si>
    <t>NYRIS1259VPA2</t>
  </si>
  <si>
    <t>RIS1216AP</t>
  </si>
  <si>
    <t>NYRIS1259VPB2</t>
  </si>
  <si>
    <t>NYRIS1259VPC2</t>
  </si>
  <si>
    <t>NYRIS1259VPD2</t>
  </si>
  <si>
    <t>NYRIS1271VPA2</t>
  </si>
  <si>
    <t>RIS1247AP</t>
  </si>
  <si>
    <t>NYRIS1271VPB2</t>
  </si>
  <si>
    <t>NYRIS1271VPC2</t>
  </si>
  <si>
    <t>NYRIS1271VPD2</t>
  </si>
  <si>
    <t>NYRIS1257VNA2</t>
  </si>
  <si>
    <t>RIS1249P</t>
  </si>
  <si>
    <t>NYRIS1257VNB2</t>
  </si>
  <si>
    <t>NYRIS1257VNC2</t>
  </si>
  <si>
    <t>NYRIS1257VND2</t>
  </si>
  <si>
    <t>RIS1332VZ</t>
  </si>
  <si>
    <t>NYRIS1332VZA2</t>
  </si>
  <si>
    <t>NYRIS1332VZPF</t>
  </si>
  <si>
    <t>NYRIS1332VZOP</t>
  </si>
  <si>
    <t>RIS1307P</t>
  </si>
  <si>
    <t>RIS CLD SH.1307</t>
  </si>
  <si>
    <t>NYRIS1332VZB2</t>
  </si>
  <si>
    <t>NYRIS1332VZDC</t>
  </si>
  <si>
    <t>NYRIS1332VZCP</t>
  </si>
  <si>
    <t>NYRIS1332VZC2</t>
  </si>
  <si>
    <t>NYRIS1332VZD2</t>
  </si>
  <si>
    <t>NYRIS1332VZAM</t>
  </si>
  <si>
    <t>NYRIS1340VBA2</t>
  </si>
  <si>
    <t>RIS1308P</t>
  </si>
  <si>
    <t>NYRIS1340VBB2</t>
  </si>
  <si>
    <t>NYRIS1340VBC2</t>
  </si>
  <si>
    <t>NYRIS1340VBD2</t>
  </si>
  <si>
    <t>NYRIS1470VPA2</t>
  </si>
  <si>
    <t>RIS1413P</t>
  </si>
  <si>
    <t>NYRIS1470VPB2</t>
  </si>
  <si>
    <t>NYRIS1470VPC2</t>
  </si>
  <si>
    <t>NYRIS1470VPD2</t>
  </si>
  <si>
    <t>NYRIS1473VPA2</t>
  </si>
  <si>
    <t>RIS1414P</t>
  </si>
  <si>
    <t>NYRIS1473VPB2</t>
  </si>
  <si>
    <t>NYRIS1473VPC2</t>
  </si>
  <si>
    <t>NYRIS1473VPD2</t>
  </si>
  <si>
    <t>NYRIS1475VPA2</t>
  </si>
  <si>
    <t>RIS1415P</t>
  </si>
  <si>
    <t>NYRIS1475VPB2</t>
  </si>
  <si>
    <t>NYRIS1475VPC2</t>
  </si>
  <si>
    <t>NYRIS1475VPD2</t>
  </si>
  <si>
    <t>NYRIS1510VPA2</t>
  </si>
  <si>
    <t>RIS1503AP</t>
  </si>
  <si>
    <t>NYRIS1510VPB2</t>
  </si>
  <si>
    <t>NYRIS1510VPC2</t>
  </si>
  <si>
    <t>NYRIS1510VPD2</t>
  </si>
  <si>
    <t>NYRIS1570VPA2</t>
  </si>
  <si>
    <t>RIS1506P</t>
  </si>
  <si>
    <t>NYRIS1570VPB2</t>
  </si>
  <si>
    <t>NYRIS1570VPC2</t>
  </si>
  <si>
    <t>NYRIS1570VPD2</t>
  </si>
  <si>
    <t>NYRIS1571VPA2</t>
  </si>
  <si>
    <t>RIS1507P</t>
  </si>
  <si>
    <t>NYRIS1571VPB2</t>
  </si>
  <si>
    <t>NYRIS1571VPC2</t>
  </si>
  <si>
    <t>NYRIS1571VPD2</t>
  </si>
  <si>
    <t>NYRIS1572VPA2</t>
  </si>
  <si>
    <t>RIS1508P</t>
  </si>
  <si>
    <t>NYRIS1572VPB2</t>
  </si>
  <si>
    <t>NYRIS1572VPC2</t>
  </si>
  <si>
    <t>NYRIS1572VPD2</t>
  </si>
  <si>
    <t>NYRIS1610VPA2</t>
  </si>
  <si>
    <t>RIS1602P</t>
  </si>
  <si>
    <t>NYRIS1610VPB2</t>
  </si>
  <si>
    <t>NYRIS1610VPC2</t>
  </si>
  <si>
    <t>NYRIS1610VPD2</t>
  </si>
  <si>
    <t>NYRIS1615VPA2</t>
  </si>
  <si>
    <t>RIS1603AP</t>
  </si>
  <si>
    <t>NYRIS1615VPB2</t>
  </si>
  <si>
    <t>NYRIS1615VPC2</t>
  </si>
  <si>
    <t>NYRIS1615VPD2</t>
  </si>
  <si>
    <t>NYRIS1616VPA2</t>
  </si>
  <si>
    <t>RIS1604P</t>
  </si>
  <si>
    <t>NYRIS1616VPB2</t>
  </si>
  <si>
    <t>NYRIS1616VPC2</t>
  </si>
  <si>
    <t>NYRIS1616VPD2</t>
  </si>
  <si>
    <t>NYRIS1620VPA2</t>
  </si>
  <si>
    <t>RIS1605AP</t>
  </si>
  <si>
    <t>NYRIS1620VPB2</t>
  </si>
  <si>
    <t>NYRIS1620VPC2</t>
  </si>
  <si>
    <t>NYRIS1620VPD2</t>
  </si>
  <si>
    <t>NYRIS1621VPA2</t>
  </si>
  <si>
    <t>RIS1606P</t>
  </si>
  <si>
    <t>NYRIS1621VPB2</t>
  </si>
  <si>
    <t>NYRIS1621VPC2</t>
  </si>
  <si>
    <t>NYRIS1621VPD2</t>
  </si>
  <si>
    <t>NYRIS1640VPA2</t>
  </si>
  <si>
    <t>RIS1607P</t>
  </si>
  <si>
    <t>NYRIS1640VPB2</t>
  </si>
  <si>
    <t>NYRIS1640VPC2</t>
  </si>
  <si>
    <t>NYRIS1640VPD2</t>
  </si>
  <si>
    <t>NYRIS1209VPA2</t>
  </si>
  <si>
    <t>RIS1701P</t>
  </si>
  <si>
    <t>NYRIS1209VPB2</t>
  </si>
  <si>
    <t>NYRIS1209VPC2</t>
  </si>
  <si>
    <t>NYRIS1209VPD2</t>
  </si>
  <si>
    <t>NYRIS1208VPA2</t>
  </si>
  <si>
    <t>RIS1702P</t>
  </si>
  <si>
    <t>NYRIS1208VPB2</t>
  </si>
  <si>
    <t>NYRIS1208VPC2</t>
  </si>
  <si>
    <t>NYRIS1208VPD2</t>
  </si>
  <si>
    <t>NYRIS1712VPA2</t>
  </si>
  <si>
    <t>RIS1703P</t>
  </si>
  <si>
    <t>NYRIS1712VPB2</t>
  </si>
  <si>
    <t>NYRIS1712VPC2</t>
  </si>
  <si>
    <t>NYRIS1712VPD2</t>
  </si>
  <si>
    <t>RIS1981VZ</t>
  </si>
  <si>
    <t>NYRIS1981VZA2</t>
  </si>
  <si>
    <t>NYRIS1981VZPF</t>
  </si>
  <si>
    <t>NYRIS1981VZOP</t>
  </si>
  <si>
    <t>RIS1902P</t>
  </si>
  <si>
    <t>RIS CLD SH.1902</t>
  </si>
  <si>
    <t>NYRIS1981VZB2</t>
  </si>
  <si>
    <t>NYRIS1981VZDC</t>
  </si>
  <si>
    <t>NYRIS1981VZCP</t>
  </si>
  <si>
    <t>NYRIS1981VZC2</t>
  </si>
  <si>
    <t>NYRIS1981VZD2</t>
  </si>
  <si>
    <t>NYRIS1981VZAM</t>
  </si>
  <si>
    <t>NYRIS3515VPA2</t>
  </si>
  <si>
    <t>RIS3504AP</t>
  </si>
  <si>
    <t>NYRIS3515VPB2</t>
  </si>
  <si>
    <t>NYRIS3515VPC2</t>
  </si>
  <si>
    <t>NYRIS3515VPD2</t>
  </si>
  <si>
    <t>NYRIS3517VPA2</t>
  </si>
  <si>
    <t>RIS3505P</t>
  </si>
  <si>
    <t>NYRIS3517VPB2</t>
  </si>
  <si>
    <t>NYRIS3517VPC2</t>
  </si>
  <si>
    <t>NYRIS3517VPD2</t>
  </si>
  <si>
    <t>NYRIS4130VPA2</t>
  </si>
  <si>
    <t>RIS5103AP</t>
  </si>
  <si>
    <t>NYRIS4130VPB2</t>
  </si>
  <si>
    <t>NYRIS4130VPC2</t>
  </si>
  <si>
    <t>NYRIS4130VPD2</t>
  </si>
  <si>
    <t>NYRIS4140VPA2</t>
  </si>
  <si>
    <t>RIS5103BP</t>
  </si>
  <si>
    <t>NYRIS4140VPB2</t>
  </si>
  <si>
    <t>NYRIS4140VPC2</t>
  </si>
  <si>
    <t>NYRIS4140VPD2</t>
  </si>
  <si>
    <t>NYVDA0201CGA2</t>
  </si>
  <si>
    <t>VDA0201P1</t>
  </si>
  <si>
    <t>NYVDA0201CGB2</t>
  </si>
  <si>
    <t>VDA0202CG</t>
  </si>
  <si>
    <t>NYVDA0202CGR2</t>
  </si>
  <si>
    <t>VDA0201P2</t>
  </si>
  <si>
    <t>NYVDA0201CGR2</t>
  </si>
  <si>
    <t>NYDVL4202CGA2</t>
  </si>
  <si>
    <t>VDA1201P</t>
  </si>
  <si>
    <t>NYDVL4202CGB2</t>
  </si>
  <si>
    <t>NYVDA1210VVR2</t>
  </si>
  <si>
    <t>NYVDA1201CGA2</t>
  </si>
  <si>
    <t>VDA1203P</t>
  </si>
  <si>
    <t>NYVDA1201CGB2</t>
  </si>
  <si>
    <t>NYVDA1201CGR2</t>
  </si>
  <si>
    <t>NYVVP1002CGA2</t>
  </si>
  <si>
    <t>VVP1001P</t>
  </si>
  <si>
    <t>NYVVP1002CGB2</t>
  </si>
  <si>
    <t>NYVVP1001CGA2</t>
  </si>
  <si>
    <t>VVP1002P</t>
  </si>
  <si>
    <t>NYVVP1001CGB2</t>
  </si>
  <si>
    <t>NYVVP1001CGR2</t>
  </si>
  <si>
    <t>VVP1401CG</t>
  </si>
  <si>
    <t>NYVVP1401CGA2</t>
  </si>
  <si>
    <t>NYVVP1401CGEN</t>
  </si>
  <si>
    <t>VVP1401P</t>
  </si>
  <si>
    <t>VVP CLD SH.1401</t>
  </si>
  <si>
    <t>NYVVP1401CGB2</t>
  </si>
  <si>
    <t>NYVVP1401CGFT</t>
  </si>
  <si>
    <t>NYVVP1401CGON</t>
  </si>
  <si>
    <t>NYVVP1401CGFON</t>
  </si>
  <si>
    <t>NYVVP1401CGOF</t>
  </si>
  <si>
    <t>NYVVP1401CGFOF</t>
  </si>
  <si>
    <t>NYVVP1401CGR2</t>
  </si>
  <si>
    <t>VVP1401S</t>
  </si>
  <si>
    <t>NYVVP1951VVA2</t>
  </si>
  <si>
    <t>VVP1902P</t>
  </si>
  <si>
    <t>NYVVP1951VVB2</t>
  </si>
  <si>
    <t>NYVVP1951VVC2</t>
  </si>
  <si>
    <t>NYVVP1951VVD2</t>
  </si>
  <si>
    <t>页面标题</t>
  </si>
  <si>
    <t>SAFETY OPERATION Menu (A Train)</t>
  </si>
  <si>
    <t>KPR不适用</t>
  </si>
  <si>
    <t>Button No.</t>
  </si>
  <si>
    <t>SCID文件名</t>
  </si>
  <si>
    <t>Operating system screen name</t>
  </si>
  <si>
    <t>BUNDLE</t>
  </si>
  <si>
    <t>DVK/DVW</t>
  </si>
  <si>
    <t>RCP</t>
  </si>
  <si>
    <t>RIS-2</t>
  </si>
  <si>
    <t>RRI-1</t>
  </si>
  <si>
    <t>1st row</t>
  </si>
  <si>
    <t>2nd row</t>
  </si>
  <si>
    <t>1-1</t>
  </si>
  <si>
    <t>11</t>
  </si>
  <si>
    <t>2-1</t>
  </si>
  <si>
    <t>ARE</t>
  </si>
  <si>
    <t>12</t>
  </si>
  <si>
    <t>3-1</t>
  </si>
  <si>
    <t>ASG</t>
  </si>
  <si>
    <t>13</t>
  </si>
  <si>
    <t>EAS/EBA</t>
  </si>
  <si>
    <t>RCV-1</t>
  </si>
  <si>
    <t>RPA-1</t>
  </si>
  <si>
    <t>RRI-2</t>
  </si>
  <si>
    <t>4-1</t>
  </si>
  <si>
    <t>CFI</t>
  </si>
  <si>
    <t>14</t>
  </si>
  <si>
    <t>5-1</t>
  </si>
  <si>
    <t>DCA/DCL</t>
  </si>
  <si>
    <t>15</t>
  </si>
  <si>
    <t>6-1</t>
  </si>
  <si>
    <t>DEG/DEL</t>
  </si>
  <si>
    <t>16</t>
  </si>
  <si>
    <t>7-1</t>
  </si>
  <si>
    <t>DVH</t>
  </si>
  <si>
    <t>17</t>
  </si>
  <si>
    <t>ETY</t>
  </si>
  <si>
    <t>RCV-2</t>
  </si>
  <si>
    <t>RPA-2</t>
  </si>
  <si>
    <t>1-2</t>
  </si>
  <si>
    <t>18</t>
  </si>
  <si>
    <t>2-2</t>
  </si>
  <si>
    <t>19</t>
  </si>
  <si>
    <t>3-2</t>
  </si>
  <si>
    <t>20</t>
  </si>
  <si>
    <t>4-2</t>
  </si>
  <si>
    <t>GCT</t>
  </si>
  <si>
    <t>21</t>
  </si>
  <si>
    <t>REA</t>
  </si>
  <si>
    <t>SEC</t>
  </si>
  <si>
    <t>5-2</t>
  </si>
  <si>
    <t>LHA</t>
  </si>
  <si>
    <t>22</t>
  </si>
  <si>
    <t>6-2</t>
  </si>
  <si>
    <t>LHP/LLA</t>
  </si>
  <si>
    <t>23</t>
  </si>
  <si>
    <t>7-2</t>
  </si>
  <si>
    <t>RAZ</t>
  </si>
  <si>
    <t>24</t>
  </si>
  <si>
    <t>1-3</t>
  </si>
  <si>
    <t>25</t>
  </si>
  <si>
    <t>REN</t>
  </si>
  <si>
    <t>RPE</t>
  </si>
  <si>
    <t>SIR/TEP</t>
  </si>
  <si>
    <t>2-3</t>
  </si>
  <si>
    <t>26</t>
  </si>
  <si>
    <t>3-3</t>
  </si>
  <si>
    <t>27</t>
  </si>
  <si>
    <t>4-3</t>
  </si>
  <si>
    <t>28</t>
  </si>
  <si>
    <t>5-3</t>
  </si>
  <si>
    <t>29</t>
  </si>
  <si>
    <t>RIC</t>
  </si>
  <si>
    <t>RPR</t>
  </si>
  <si>
    <t>VVP-1</t>
  </si>
  <si>
    <t>6-3</t>
  </si>
  <si>
    <t>30</t>
  </si>
  <si>
    <t>7-3</t>
  </si>
  <si>
    <t>RIS-1</t>
  </si>
  <si>
    <t>31</t>
  </si>
  <si>
    <t>1-4</t>
  </si>
  <si>
    <t>32</t>
  </si>
  <si>
    <t>2-4</t>
  </si>
  <si>
    <t>33</t>
  </si>
  <si>
    <t>RRA</t>
  </si>
  <si>
    <t>VVP-2</t>
  </si>
  <si>
    <t>3-4</t>
  </si>
  <si>
    <t>34</t>
  </si>
  <si>
    <t>不适用</t>
  </si>
  <si>
    <t>4-4</t>
  </si>
  <si>
    <t>RPA-3</t>
  </si>
  <si>
    <t>35</t>
  </si>
  <si>
    <t>5-4</t>
  </si>
  <si>
    <t>36</t>
  </si>
  <si>
    <t>6-4</t>
  </si>
  <si>
    <t>37</t>
  </si>
  <si>
    <t>7-4</t>
  </si>
  <si>
    <t>38</t>
  </si>
  <si>
    <t>使用说明：</t>
  </si>
  <si>
    <t>1-5</t>
  </si>
  <si>
    <t>39</t>
  </si>
  <si>
    <t>1.</t>
  </si>
  <si>
    <t>刷新显示</t>
  </si>
  <si>
    <t>2-5</t>
  </si>
  <si>
    <t>40</t>
  </si>
  <si>
    <t>从“M2_XXX”页面读取“系统画面名称”列信息，将第一段字符串取出，并放置到“Operating System screen name"</t>
  </si>
  <si>
    <t>3-5</t>
  </si>
  <si>
    <t>41</t>
  </si>
  <si>
    <t>4-5</t>
  </si>
  <si>
    <t>42</t>
  </si>
  <si>
    <t>2.</t>
  </si>
  <si>
    <t>检查更新</t>
  </si>
  <si>
    <t>5-5</t>
  </si>
  <si>
    <t>43</t>
  </si>
  <si>
    <t>识别“M2_XXX”页面中“系统画面名称”列信息与“Operating System screen name"中不同内容，并用红色背景标记</t>
  </si>
  <si>
    <t>6-5</t>
  </si>
  <si>
    <t>44</t>
  </si>
  <si>
    <t>7-5</t>
  </si>
  <si>
    <t>45</t>
  </si>
  <si>
    <t>3.</t>
  </si>
  <si>
    <t>生成示意图</t>
  </si>
  <si>
    <t>生成右边的布局图</t>
  </si>
  <si>
    <t>Operation System Menu Screen</t>
  </si>
  <si>
    <t>Screen title</t>
  </si>
  <si>
    <t>Operator name (Max 8 characters)</t>
  </si>
  <si>
    <t>调用页面名称</t>
  </si>
  <si>
    <t>调用页面ID</t>
  </si>
  <si>
    <t>KIC显示面板</t>
  </si>
  <si>
    <t>KPR显示面板</t>
  </si>
  <si>
    <t>面板类型</t>
  </si>
  <si>
    <t>文件名称</t>
  </si>
  <si>
    <t>System screen name</t>
  </si>
  <si>
    <t>3rd row</t>
  </si>
  <si>
    <t>ID1</t>
  </si>
  <si>
    <t>ID2</t>
  </si>
  <si>
    <t>ID3</t>
  </si>
  <si>
    <t>BUNDLE Menu(A Train)</t>
  </si>
  <si>
    <t>ASG012/014/016VD</t>
  </si>
  <si>
    <t>Bundle Call</t>
  </si>
  <si>
    <t>ASG BUNDLE1</t>
  </si>
  <si>
    <t>398</t>
  </si>
  <si>
    <t>ASG012VD</t>
  </si>
  <si>
    <t>ASG014VD</t>
  </si>
  <si>
    <t>ASG016VD</t>
  </si>
  <si>
    <t>391</t>
  </si>
  <si>
    <t>4_4_4</t>
  </si>
  <si>
    <t>ASG013/015/017VD</t>
  </si>
  <si>
    <t>ASG BUNDLE2</t>
  </si>
  <si>
    <t>399</t>
  </si>
  <si>
    <t>ASG013VD</t>
  </si>
  <si>
    <t>ASG015VD</t>
  </si>
  <si>
    <t>ASG017VD</t>
  </si>
  <si>
    <t>392</t>
  </si>
  <si>
    <t>ARE Menu(A Train)</t>
  </si>
  <si>
    <t>MFIV 043VL</t>
  </si>
  <si>
    <t>Partial Closure</t>
  </si>
  <si>
    <t>Test Train A</t>
  </si>
  <si>
    <t>ARE001KC</t>
  </si>
  <si>
    <t>MFIV 044VL</t>
  </si>
  <si>
    <t>ARE002KC</t>
  </si>
  <si>
    <t>ARE045VL</t>
  </si>
  <si>
    <t>MFIV 045VL</t>
  </si>
  <si>
    <t>ARE003KC</t>
  </si>
  <si>
    <t>Main Feedwater</t>
  </si>
  <si>
    <t>Isolation Valve</t>
  </si>
  <si>
    <t>ARE043VL</t>
  </si>
  <si>
    <t>9-9</t>
  </si>
  <si>
    <t>ARE044VL</t>
  </si>
  <si>
    <t>ASG Menu(A Train)</t>
  </si>
  <si>
    <t>ASG Valves</t>
  </si>
  <si>
    <t>Opening Reset</t>
  </si>
  <si>
    <t>Train A</t>
  </si>
  <si>
    <t>ASG001KG</t>
  </si>
  <si>
    <t>Auxiliary</t>
  </si>
  <si>
    <t>Feedwater Pump</t>
  </si>
  <si>
    <t>ASG001PO</t>
  </si>
  <si>
    <t>9-19</t>
  </si>
  <si>
    <t>Turbine Driven</t>
  </si>
  <si>
    <t>ASG003PO</t>
  </si>
  <si>
    <t>T.A.F.P. And</t>
  </si>
  <si>
    <t>Associated Valve</t>
  </si>
  <si>
    <t>Test</t>
  </si>
  <si>
    <t>ASG004KG</t>
  </si>
  <si>
    <t>ASG004KG-1</t>
  </si>
  <si>
    <t>ASG004KG-2</t>
  </si>
  <si>
    <t>15_11</t>
  </si>
  <si>
    <t>ASG006KG</t>
  </si>
  <si>
    <t>ASG006KG-1</t>
  </si>
  <si>
    <t>ASG006KG-2</t>
  </si>
  <si>
    <t>ASG055KG</t>
  </si>
  <si>
    <t>M.A.F.P. Flow</t>
  </si>
  <si>
    <t>Control VLV 001GV</t>
  </si>
  <si>
    <t>401</t>
  </si>
  <si>
    <t>4</t>
  </si>
  <si>
    <t>T.A.F.P. Flow</t>
  </si>
  <si>
    <t>402</t>
  </si>
  <si>
    <t>Control VLV 002GV</t>
  </si>
  <si>
    <t>403</t>
  </si>
  <si>
    <t>ASG137VV</t>
  </si>
  <si>
    <t>404</t>
  </si>
  <si>
    <t>Control VLV 003GV</t>
  </si>
  <si>
    <t>405</t>
  </si>
  <si>
    <t>406</t>
  </si>
  <si>
    <t>ASG237VV</t>
  </si>
  <si>
    <t>001PO And</t>
  </si>
  <si>
    <t>ASG055KG-1</t>
  </si>
  <si>
    <t>ASG055KG-2</t>
  </si>
  <si>
    <t>003TC Train A</t>
  </si>
  <si>
    <t>Steam AUTO</t>
  </si>
  <si>
    <t>Inlet Valve</t>
  </si>
  <si>
    <t>9-13</t>
  </si>
  <si>
    <t>004TC Train A</t>
  </si>
  <si>
    <t>ASG400KG</t>
  </si>
  <si>
    <t>ASG SGTR Order</t>
  </si>
  <si>
    <t>Reset TR.A</t>
  </si>
  <si>
    <t>CFI Menu(A Train)</t>
  </si>
  <si>
    <t>001MO Command Of</t>
  </si>
  <si>
    <t>Low Speed MTR</t>
  </si>
  <si>
    <t>CFI001KG</t>
  </si>
  <si>
    <t>9-34</t>
  </si>
  <si>
    <t>002MO Command Of</t>
  </si>
  <si>
    <t>CFI002KG</t>
  </si>
  <si>
    <t>CFI010KG</t>
  </si>
  <si>
    <t>031TF Choice Of</t>
  </si>
  <si>
    <t>Running Mode</t>
  </si>
  <si>
    <t>CFI005KG</t>
  </si>
  <si>
    <t>032TF Choice Of</t>
  </si>
  <si>
    <t>CFI006KG</t>
  </si>
  <si>
    <t>CFI009KG</t>
  </si>
  <si>
    <t>CFI101KG</t>
  </si>
  <si>
    <t>101PO-111FI</t>
  </si>
  <si>
    <t>Washing File</t>
  </si>
  <si>
    <t>103PO-113FI</t>
  </si>
  <si>
    <t>CFI103KG</t>
  </si>
  <si>
    <t>DCA/DCL Menu(A Train)</t>
  </si>
  <si>
    <t>Main Air Supply</t>
  </si>
  <si>
    <t>Fan Control</t>
  </si>
  <si>
    <t>5DCA003ZV</t>
  </si>
  <si>
    <t>5DCA003ZV-1</t>
  </si>
  <si>
    <t>5DCA003ZV-2</t>
  </si>
  <si>
    <t>14_9-25</t>
  </si>
  <si>
    <t>6DCA003ZV</t>
  </si>
  <si>
    <t>6DCA003ZV-1</t>
  </si>
  <si>
    <t>6DCA003ZV-2</t>
  </si>
  <si>
    <t>5DCL001ZV</t>
  </si>
  <si>
    <t>5DCA007ZV</t>
  </si>
  <si>
    <t>5DCA007ZV-1</t>
  </si>
  <si>
    <t>5DCA007ZV-2</t>
  </si>
  <si>
    <t>6DCA007ZV</t>
  </si>
  <si>
    <t>6DCA007ZV-1</t>
  </si>
  <si>
    <t>6DCA007ZV-2</t>
  </si>
  <si>
    <t>6DCL001ZV</t>
  </si>
  <si>
    <t>Filtration Unit</t>
  </si>
  <si>
    <t>9-25</t>
  </si>
  <si>
    <t>5DCL003ZV</t>
  </si>
  <si>
    <t>5DCL003ZV-1</t>
  </si>
  <si>
    <t>5DCL003ZV-2</t>
  </si>
  <si>
    <t>6DCL003ZV</t>
  </si>
  <si>
    <t>6DCL003ZV-1</t>
  </si>
  <si>
    <t>6DCL003ZV-2</t>
  </si>
  <si>
    <t>DEG/DEL Menu(A Train)</t>
  </si>
  <si>
    <t>Motorized Valve</t>
  </si>
  <si>
    <t>Control</t>
  </si>
  <si>
    <t>DEG044VD</t>
  </si>
  <si>
    <t>9-4</t>
  </si>
  <si>
    <t>DEL001GF</t>
  </si>
  <si>
    <t>DEL001PO</t>
  </si>
  <si>
    <t>DEL 001GF Water</t>
  </si>
  <si>
    <t>Cooled Chiller</t>
  </si>
  <si>
    <t>9-37</t>
  </si>
  <si>
    <t>DEL 001PO Chilled</t>
  </si>
  <si>
    <t>Water Pump</t>
  </si>
  <si>
    <t>DVH Menu(A Train)</t>
  </si>
  <si>
    <t>Recirculation Fan</t>
  </si>
  <si>
    <t>5DVH001ZV</t>
  </si>
  <si>
    <t>6DVH001ZV</t>
  </si>
  <si>
    <t>DVK/DVW Menu(A Train)</t>
  </si>
  <si>
    <t>Low Flow Exhaust</t>
  </si>
  <si>
    <t>Fan</t>
  </si>
  <si>
    <t>DVK005ZV</t>
  </si>
  <si>
    <t>Isolation Damper</t>
  </si>
  <si>
    <t>DVK071VAI</t>
  </si>
  <si>
    <t>9-27</t>
  </si>
  <si>
    <t>DVK077VAI</t>
  </si>
  <si>
    <t>5DVW001RS</t>
  </si>
  <si>
    <t>DVK072VAI</t>
  </si>
  <si>
    <t>DVK073VAI</t>
  </si>
  <si>
    <t>DVK075VAI</t>
  </si>
  <si>
    <t>DVK093VAI</t>
  </si>
  <si>
    <t>6DVW001RS</t>
  </si>
  <si>
    <t>DVK095VAI</t>
  </si>
  <si>
    <t>5DVW001ZV</t>
  </si>
  <si>
    <t>DVK097VAI</t>
  </si>
  <si>
    <t>DVK099VAI</t>
  </si>
  <si>
    <t>Iodine Exhaust</t>
  </si>
  <si>
    <t>Electrical Heater</t>
  </si>
  <si>
    <t>5DVW001RS-1</t>
  </si>
  <si>
    <t>5DVW001RS-2</t>
  </si>
  <si>
    <t>14_9-30</t>
  </si>
  <si>
    <t>6DVW001ZV</t>
  </si>
  <si>
    <t>6DVW001RS-1</t>
  </si>
  <si>
    <t>6DVW001RS-2</t>
  </si>
  <si>
    <t>EAS/EBA Menu(A Train)</t>
  </si>
  <si>
    <t>Containment Spray</t>
  </si>
  <si>
    <t>Pump Train A</t>
  </si>
  <si>
    <t>EAS001PO</t>
  </si>
  <si>
    <t>RWST To CONT</t>
  </si>
  <si>
    <t>Spray Pump 001PO</t>
  </si>
  <si>
    <t>ISO VLV</t>
  </si>
  <si>
    <t>EAS001VB</t>
  </si>
  <si>
    <t>EAS125VR</t>
  </si>
  <si>
    <t>5EBA001KG</t>
  </si>
  <si>
    <t>Motorized</t>
  </si>
  <si>
    <t>Containment</t>
  </si>
  <si>
    <t>EAS007VB</t>
  </si>
  <si>
    <t>EAS009VB</t>
  </si>
  <si>
    <t>Sump To CONT</t>
  </si>
  <si>
    <t>EAS013VB</t>
  </si>
  <si>
    <t>EAS126VR</t>
  </si>
  <si>
    <t>6EBA001KG</t>
  </si>
  <si>
    <t>Soda Tank</t>
  </si>
  <si>
    <t>To Ejectors</t>
  </si>
  <si>
    <t>Motorized Soda</t>
  </si>
  <si>
    <t>Injection Line</t>
  </si>
  <si>
    <t>Testing VLV</t>
  </si>
  <si>
    <t>Testing Valve</t>
  </si>
  <si>
    <t>EAS131VB</t>
  </si>
  <si>
    <t>EAS133VB</t>
  </si>
  <si>
    <t>Chemical Agent</t>
  </si>
  <si>
    <t>EAS145VR</t>
  </si>
  <si>
    <t>Internal</t>
  </si>
  <si>
    <t>Isolation</t>
  </si>
  <si>
    <t>ETY Menu(A Train)</t>
  </si>
  <si>
    <t>Mini-Sweeping Fan</t>
  </si>
  <si>
    <t>ETY001ZV</t>
  </si>
  <si>
    <t>Mini-Sweepings</t>
  </si>
  <si>
    <t>Permit 017MA</t>
  </si>
  <si>
    <t>5ETY003KG</t>
  </si>
  <si>
    <t>ETY009VA</t>
  </si>
  <si>
    <t>Permit 009MA</t>
  </si>
  <si>
    <t>6ETY003KG</t>
  </si>
  <si>
    <t>External CONT</t>
  </si>
  <si>
    <t>Isolation 1</t>
  </si>
  <si>
    <t>(Air Supply)</t>
  </si>
  <si>
    <t>ETY003VA</t>
  </si>
  <si>
    <t>9-7</t>
  </si>
  <si>
    <t>ETY Valve</t>
  </si>
  <si>
    <t>Control 006/008VA</t>
  </si>
  <si>
    <t>ETY007KG</t>
  </si>
  <si>
    <t>17-1</t>
  </si>
  <si>
    <t>ETY043VA</t>
  </si>
  <si>
    <t>(Ventilation)</t>
  </si>
  <si>
    <t>ETY044VA</t>
  </si>
  <si>
    <t>GCT Menu(A Train)</t>
  </si>
  <si>
    <t>SG1 Dump To</t>
  </si>
  <si>
    <t>Atmospheric</t>
  </si>
  <si>
    <t>GCT128VV</t>
  </si>
  <si>
    <t>SG2 Dump To</t>
  </si>
  <si>
    <t>GCT129VV</t>
  </si>
  <si>
    <t>SG3 Dump To</t>
  </si>
  <si>
    <t>GCT130VV</t>
  </si>
  <si>
    <t>SG2 Dump To ATM</t>
  </si>
  <si>
    <t>R.V. 132VV</t>
  </si>
  <si>
    <t>GCT406/407KU</t>
  </si>
  <si>
    <t>407</t>
  </si>
  <si>
    <t>1</t>
  </si>
  <si>
    <t>LHA Menu(A Train)</t>
  </si>
  <si>
    <t>LHA By LGB Or DSL</t>
  </si>
  <si>
    <t>LHA001KG</t>
  </si>
  <si>
    <t>C.S.&amp;DSL</t>
  </si>
  <si>
    <t>Memory RST</t>
  </si>
  <si>
    <t>LHA003KG</t>
  </si>
  <si>
    <t>Backup Diesel</t>
  </si>
  <si>
    <t>Supply Circuit</t>
  </si>
  <si>
    <t>Breaker Control</t>
  </si>
  <si>
    <t>LHA004JA</t>
  </si>
  <si>
    <t>9-40</t>
  </si>
  <si>
    <t>S.I.&amp;DSL</t>
  </si>
  <si>
    <t>LHA004KG</t>
  </si>
  <si>
    <t>Power Supply</t>
  </si>
  <si>
    <t>Switchover and</t>
  </si>
  <si>
    <t>Load Shedding</t>
  </si>
  <si>
    <t>LHA100KG</t>
  </si>
  <si>
    <t>LHP/LLA Menu(A Train)</t>
  </si>
  <si>
    <t>Manual Start</t>
  </si>
  <si>
    <t>LHP013KG</t>
  </si>
  <si>
    <t>Diesel Trip AUTH.</t>
  </si>
  <si>
    <t>LHP014KG</t>
  </si>
  <si>
    <t>LLA001JA</t>
  </si>
  <si>
    <t>LLS001JA</t>
  </si>
  <si>
    <t>Manual Stop Fuel</t>
  </si>
  <si>
    <t>Oil Transfer Pump</t>
  </si>
  <si>
    <t>LHP408KG</t>
  </si>
  <si>
    <t>LLC001JA</t>
  </si>
  <si>
    <t>LHA 001TB</t>
  </si>
  <si>
    <t>6.6KV Contactor</t>
  </si>
  <si>
    <t>9-38</t>
  </si>
  <si>
    <t>LLE001JA</t>
  </si>
  <si>
    <t>LLI001JA</t>
  </si>
  <si>
    <t>LLN001JA</t>
  </si>
  <si>
    <t>LLS001JA Control</t>
  </si>
  <si>
    <t>Command From MCR</t>
  </si>
  <si>
    <t>RAZ Menu(A Train)</t>
  </si>
  <si>
    <t>RIS ACC Supply</t>
  </si>
  <si>
    <t>RAZ128VZ</t>
  </si>
  <si>
    <t>RCP Menu(A Train)</t>
  </si>
  <si>
    <t>Pressurizer</t>
  </si>
  <si>
    <t>Backup Heaters</t>
  </si>
  <si>
    <t>Group NO.5</t>
  </si>
  <si>
    <t>RCP061KG/005RS</t>
  </si>
  <si>
    <t>RCP061KG</t>
  </si>
  <si>
    <t>RCP005RS</t>
  </si>
  <si>
    <t>Safety Valve</t>
  </si>
  <si>
    <t>(Isolation 1)</t>
  </si>
  <si>
    <t>RCP017VP</t>
  </si>
  <si>
    <t>9-18</t>
  </si>
  <si>
    <t>(Isolation 2)</t>
  </si>
  <si>
    <t>RCP018VP</t>
  </si>
  <si>
    <t>RRA Suction</t>
  </si>
  <si>
    <t>Direct Line First</t>
  </si>
  <si>
    <t>I.V.(TR.A)</t>
  </si>
  <si>
    <t>RCP212VP</t>
  </si>
  <si>
    <t>Reactor Head</t>
  </si>
  <si>
    <t>Vent Valves</t>
  </si>
  <si>
    <t>RCP671KG/671/673VP</t>
  </si>
  <si>
    <t>RCP671VP</t>
  </si>
  <si>
    <t>RCP671KG</t>
  </si>
  <si>
    <t>RCP673VP</t>
  </si>
  <si>
    <t>9-7_14_9-7</t>
  </si>
  <si>
    <t>RCP671KG/671/672VP</t>
  </si>
  <si>
    <t>RCV-1 Menu(A Train)</t>
  </si>
  <si>
    <t>Centrifugal</t>
  </si>
  <si>
    <t>Charging Pump</t>
  </si>
  <si>
    <t>(Or HHSI)</t>
  </si>
  <si>
    <t>RCV001PO</t>
  </si>
  <si>
    <t>Letdown Line</t>
  </si>
  <si>
    <t>RCV002VP</t>
  </si>
  <si>
    <t>RCV008VP</t>
  </si>
  <si>
    <t>RCV061VP</t>
  </si>
  <si>
    <t>RCV003VP</t>
  </si>
  <si>
    <t>Auxiliary Oil</t>
  </si>
  <si>
    <t>Lift Pump</t>
  </si>
  <si>
    <t>RCV004PO</t>
  </si>
  <si>
    <t>Letdown Orifice</t>
  </si>
  <si>
    <t>RCV007VP</t>
  </si>
  <si>
    <t>RCV009VP</t>
  </si>
  <si>
    <t>RCV076VP</t>
  </si>
  <si>
    <t>VCT Outlet</t>
  </si>
  <si>
    <t>RCV033VP</t>
  </si>
  <si>
    <t>RCV077VP</t>
  </si>
  <si>
    <t>Charging Line</t>
  </si>
  <si>
    <t>Isolation Control</t>
  </si>
  <si>
    <t>RCV048VP</t>
  </si>
  <si>
    <t>I.V. Between</t>
  </si>
  <si>
    <t>1 And 2 HHSI</t>
  </si>
  <si>
    <t>Pumps Suction</t>
  </si>
  <si>
    <t>RCV053VP</t>
  </si>
  <si>
    <t>RCP Pump Seal</t>
  </si>
  <si>
    <t>INJ. Flow Control</t>
  </si>
  <si>
    <t>RCV078VP</t>
  </si>
  <si>
    <t>RCP001PO:NO.1</t>
  </si>
  <si>
    <t>S.Water Injection</t>
  </si>
  <si>
    <t>Line I.V.</t>
  </si>
  <si>
    <t>RCP002PO:NO.1</t>
  </si>
  <si>
    <t>RCP003PO:NO.1</t>
  </si>
  <si>
    <t>RCV082VP</t>
  </si>
  <si>
    <t>RCV-RRA Line</t>
  </si>
  <si>
    <t>RCV-2 Menu(A Train)</t>
  </si>
  <si>
    <t>NO.1 Seal Water</t>
  </si>
  <si>
    <t>Return</t>
  </si>
  <si>
    <t>Containment I.V.</t>
  </si>
  <si>
    <t>RCV088VP</t>
  </si>
  <si>
    <t>Mini Flow</t>
  </si>
  <si>
    <t>RCV223VP</t>
  </si>
  <si>
    <t>RCV036KG/310VP-S</t>
  </si>
  <si>
    <t>Excess Letdown</t>
  </si>
  <si>
    <t>RCV257VP</t>
  </si>
  <si>
    <t>Line Flow Control</t>
  </si>
  <si>
    <t>RCV258VP</t>
  </si>
  <si>
    <t>RRA To RCV</t>
  </si>
  <si>
    <t>Flow Control</t>
  </si>
  <si>
    <t>RCV310VP</t>
  </si>
  <si>
    <t>RCV376VP</t>
  </si>
  <si>
    <t>Valve</t>
  </si>
  <si>
    <t>RCV036KG</t>
  </si>
  <si>
    <t>RCV310VP-S</t>
  </si>
  <si>
    <t>14_9-13</t>
  </si>
  <si>
    <t>002BA Vent Line</t>
  </si>
  <si>
    <t>RCV410KU</t>
  </si>
  <si>
    <t>3</t>
  </si>
  <si>
    <t>REA Menu(A Train)</t>
  </si>
  <si>
    <t>Boric Acid Pump</t>
  </si>
  <si>
    <t>REA003PO</t>
  </si>
  <si>
    <t>REA003PO-1</t>
  </si>
  <si>
    <t>REA003PO-2</t>
  </si>
  <si>
    <t>14_9-19</t>
  </si>
  <si>
    <t>Boric Acid Flow</t>
  </si>
  <si>
    <t>Control Valve</t>
  </si>
  <si>
    <t>REA065VB</t>
  </si>
  <si>
    <t>REA065VB-1</t>
  </si>
  <si>
    <t>REA065VB-2</t>
  </si>
  <si>
    <t>14_9-14</t>
  </si>
  <si>
    <t>Boric Acid</t>
  </si>
  <si>
    <t>Pump Suction From</t>
  </si>
  <si>
    <t>7REA005BA</t>
  </si>
  <si>
    <t>5REA006KG</t>
  </si>
  <si>
    <t>6REA006KG</t>
  </si>
  <si>
    <t>Degassed</t>
  </si>
  <si>
    <t>Water Supply</t>
  </si>
  <si>
    <t>REA015VD</t>
  </si>
  <si>
    <t>REA015VD-1</t>
  </si>
  <si>
    <t>REA015VD-2</t>
  </si>
  <si>
    <t>REN Menu(A Train)</t>
  </si>
  <si>
    <t>123/124VP Close</t>
  </si>
  <si>
    <t>Manual Order</t>
  </si>
  <si>
    <t>REN005KC</t>
  </si>
  <si>
    <t>231/235VY &amp;</t>
  </si>
  <si>
    <t>161/162/163VB CL</t>
  </si>
  <si>
    <t>REN011KC</t>
  </si>
  <si>
    <t>REN122VP</t>
  </si>
  <si>
    <t>RCP Upstream GEN</t>
  </si>
  <si>
    <t>NO.3 Internal</t>
  </si>
  <si>
    <t>CONT I.V.</t>
  </si>
  <si>
    <t>REN101VP</t>
  </si>
  <si>
    <t>NO.2 Internal</t>
  </si>
  <si>
    <t>REN102VP</t>
  </si>
  <si>
    <t>Pressurizer Steam</t>
  </si>
  <si>
    <t>Phase</t>
  </si>
  <si>
    <t>REN121VP</t>
  </si>
  <si>
    <t>Downstream RRA</t>
  </si>
  <si>
    <t>Pumps Internal</t>
  </si>
  <si>
    <t>CONT ISO VLV</t>
  </si>
  <si>
    <t>RIC Menu(A Train)</t>
  </si>
  <si>
    <t>Saturation Margin</t>
  </si>
  <si>
    <t>Calculation</t>
  </si>
  <si>
    <t>RIC101KG</t>
  </si>
  <si>
    <t>10</t>
  </si>
  <si>
    <t>RIS-1 Menu(A Train)</t>
  </si>
  <si>
    <t>001BA ACC</t>
  </si>
  <si>
    <t>Discharge I.V.</t>
  </si>
  <si>
    <t>RIS001KG/VP</t>
  </si>
  <si>
    <t>RIS001KG</t>
  </si>
  <si>
    <t>RIS001VP</t>
  </si>
  <si>
    <t>14_9-4</t>
  </si>
  <si>
    <t>Low Head</t>
  </si>
  <si>
    <t>Safety Injection</t>
  </si>
  <si>
    <t>Pump</t>
  </si>
  <si>
    <t>RIS001PO</t>
  </si>
  <si>
    <t>RIS030VP</t>
  </si>
  <si>
    <t>RIS061VP</t>
  </si>
  <si>
    <t>002BA ACC</t>
  </si>
  <si>
    <t>RIS002KG/VP</t>
  </si>
  <si>
    <t>RIS002KG</t>
  </si>
  <si>
    <t>RIS002VP</t>
  </si>
  <si>
    <t>Suction HHSI Pump</t>
  </si>
  <si>
    <t>From PTR001BA</t>
  </si>
  <si>
    <t>Tank</t>
  </si>
  <si>
    <t>RIS012VP</t>
  </si>
  <si>
    <t>HHSI Line Towards</t>
  </si>
  <si>
    <t>Hot Legs I.V.</t>
  </si>
  <si>
    <t>(Train A)</t>
  </si>
  <si>
    <t>RIS021VP</t>
  </si>
  <si>
    <t>RIS032VP</t>
  </si>
  <si>
    <t>RIS063VP</t>
  </si>
  <si>
    <t>Cold Leg Low PRES</t>
  </si>
  <si>
    <t>BYP ISO</t>
  </si>
  <si>
    <t>Bit Inlet</t>
  </si>
  <si>
    <t>Bit Outlet</t>
  </si>
  <si>
    <t>RIS034VP</t>
  </si>
  <si>
    <t>RIS075VB</t>
  </si>
  <si>
    <t>HHSI Bypass</t>
  </si>
  <si>
    <t>Towards Cold Legs</t>
  </si>
  <si>
    <t>RIS036VP</t>
  </si>
  <si>
    <t>Suction LHSI</t>
  </si>
  <si>
    <t>001PO From</t>
  </si>
  <si>
    <t>RECIR Sump I.V.</t>
  </si>
  <si>
    <t>RIS051VP</t>
  </si>
  <si>
    <t>Discharge LHSI</t>
  </si>
  <si>
    <t>001PO Towards</t>
  </si>
  <si>
    <t>Cold Legs I.V.</t>
  </si>
  <si>
    <t>RIS077VP</t>
  </si>
  <si>
    <t>PTR001BA Tank I.V.</t>
  </si>
  <si>
    <t>LHSI Discharge To</t>
  </si>
  <si>
    <t>HHSI Pumps</t>
  </si>
  <si>
    <t>Suction</t>
  </si>
  <si>
    <t>RIS122KC/VP</t>
  </si>
  <si>
    <t>Test Line ACC</t>
  </si>
  <si>
    <t>RIS122KC</t>
  </si>
  <si>
    <t>RIS122VP</t>
  </si>
  <si>
    <t>RIS-2 Menu(A Train)</t>
  </si>
  <si>
    <t>001PO:</t>
  </si>
  <si>
    <t>Mini Flow Line To</t>
  </si>
  <si>
    <t>PTR001BA I.V.</t>
  </si>
  <si>
    <t>RIS132VP</t>
  </si>
  <si>
    <t>RIS144VP</t>
  </si>
  <si>
    <t>CONT Sump I.V.</t>
  </si>
  <si>
    <t>RIS167VP</t>
  </si>
  <si>
    <t>Boron Injection</t>
  </si>
  <si>
    <t>Recirculation</t>
  </si>
  <si>
    <t>Loop I.V.</t>
  </si>
  <si>
    <t>RIS206VP</t>
  </si>
  <si>
    <t>RIS208VP</t>
  </si>
  <si>
    <t>RPA-1 Menu(A Train)</t>
  </si>
  <si>
    <t>SI Manual Reset</t>
  </si>
  <si>
    <t>RPA060KG</t>
  </si>
  <si>
    <t>Isolation A Reset</t>
  </si>
  <si>
    <t>RPA064KG</t>
  </si>
  <si>
    <t>RPA301KG</t>
  </si>
  <si>
    <t>RPA373KC</t>
  </si>
  <si>
    <t>Isolation B Reset</t>
  </si>
  <si>
    <t>RPA284KG</t>
  </si>
  <si>
    <t>Manual Reset</t>
  </si>
  <si>
    <t>RPA288KG</t>
  </si>
  <si>
    <t>Containment ISO B</t>
  </si>
  <si>
    <t>Partial Manual</t>
  </si>
  <si>
    <t>Reset</t>
  </si>
  <si>
    <t>RPA289KG</t>
  </si>
  <si>
    <t>RPA331KG</t>
  </si>
  <si>
    <t>RPA374KC</t>
  </si>
  <si>
    <t>Reactor Trip</t>
  </si>
  <si>
    <t>Breakers Reset-IP</t>
  </si>
  <si>
    <t>RPA301KG-1</t>
  </si>
  <si>
    <t>Breakers Reset-IIIP</t>
  </si>
  <si>
    <t>RPA301KG-2</t>
  </si>
  <si>
    <t>SI Direct</t>
  </si>
  <si>
    <t>Test Switch</t>
  </si>
  <si>
    <t>RPA370KC</t>
  </si>
  <si>
    <t>RPA377KC</t>
  </si>
  <si>
    <t>Change Over PTR</t>
  </si>
  <si>
    <t>RPA371KC</t>
  </si>
  <si>
    <t>PTR Isolation</t>
  </si>
  <si>
    <t>RPA372KC</t>
  </si>
  <si>
    <t>RIS Recirculation</t>
  </si>
  <si>
    <t>RPA378KC</t>
  </si>
  <si>
    <t>CS Direct</t>
  </si>
  <si>
    <t>EAS Recirculation</t>
  </si>
  <si>
    <t>RPA379KC</t>
  </si>
  <si>
    <t>RPA-2 Menu(A Train)</t>
  </si>
  <si>
    <t>Safeguard Act</t>
  </si>
  <si>
    <t>SI Test Switch</t>
  </si>
  <si>
    <t>Gr.1</t>
  </si>
  <si>
    <t>RPA601KC</t>
  </si>
  <si>
    <t>Gr.2</t>
  </si>
  <si>
    <t>RPA602KC</t>
  </si>
  <si>
    <t>RPA611KC</t>
  </si>
  <si>
    <t>RPA623KC</t>
  </si>
  <si>
    <t>Gr.3</t>
  </si>
  <si>
    <t>RPA603KC</t>
  </si>
  <si>
    <t>Gr.4</t>
  </si>
  <si>
    <t>RPA604KC</t>
  </si>
  <si>
    <t>Gr.5</t>
  </si>
  <si>
    <t>RPA606KC</t>
  </si>
  <si>
    <t>RPA612KC</t>
  </si>
  <si>
    <t>RPA624KC</t>
  </si>
  <si>
    <t>CIA Test Switch</t>
  </si>
  <si>
    <t>RPA616KC</t>
  </si>
  <si>
    <t>RPA629KC</t>
  </si>
  <si>
    <t>CS Test Switch</t>
  </si>
  <si>
    <t>RPA621KC</t>
  </si>
  <si>
    <t>RPA622KC</t>
  </si>
  <si>
    <t>RPA630KC</t>
  </si>
  <si>
    <t>CIB(2) Test Switch</t>
  </si>
  <si>
    <t>CIB(1) Test Switch</t>
  </si>
  <si>
    <t>RPA-3 Menu(A Train)</t>
  </si>
  <si>
    <t>Control Rods</t>
  </si>
  <si>
    <t>Drop Test-IP</t>
  </si>
  <si>
    <t>RPA331KG-1</t>
  </si>
  <si>
    <t>333</t>
  </si>
  <si>
    <t>Drop Test-IIIP</t>
  </si>
  <si>
    <t>RPA331KG-2</t>
  </si>
  <si>
    <t>334</t>
  </si>
  <si>
    <t>RPE Menu(A Train)</t>
  </si>
  <si>
    <t>Isolation Reset</t>
  </si>
  <si>
    <t>RPE001KG</t>
  </si>
  <si>
    <t>INT C.I.V. For</t>
  </si>
  <si>
    <t>Hydrogenated</t>
  </si>
  <si>
    <t>Vents Line</t>
  </si>
  <si>
    <t>RPE002VY</t>
  </si>
  <si>
    <t>Reactor Coolant</t>
  </si>
  <si>
    <t>Drain</t>
  </si>
  <si>
    <t>RPE017VP</t>
  </si>
  <si>
    <t>Process Drains</t>
  </si>
  <si>
    <t>Line</t>
  </si>
  <si>
    <t>RPE027VP</t>
  </si>
  <si>
    <t>Floor Drain</t>
  </si>
  <si>
    <t>RPE055VE</t>
  </si>
  <si>
    <t>RPR Menu(A Train)</t>
  </si>
  <si>
    <t>Steam Line</t>
  </si>
  <si>
    <t>SI Block</t>
  </si>
  <si>
    <t>RPR054/354KC</t>
  </si>
  <si>
    <t>RPR054KC</t>
  </si>
  <si>
    <t>RPR354KC</t>
  </si>
  <si>
    <t>12_12</t>
  </si>
  <si>
    <t>Pressured</t>
  </si>
  <si>
    <t>RPR056/356KC</t>
  </si>
  <si>
    <t>RPR056KC</t>
  </si>
  <si>
    <t>RPR356KC</t>
  </si>
  <si>
    <t>Source Range</t>
  </si>
  <si>
    <t>Blocking/Reset</t>
  </si>
  <si>
    <t>RPR125/325KC</t>
  </si>
  <si>
    <t>RPR125KC</t>
  </si>
  <si>
    <t>RPR325KC</t>
  </si>
  <si>
    <t>Intermediate</t>
  </si>
  <si>
    <t>Range Blocking</t>
  </si>
  <si>
    <t>RPR127/327KC</t>
  </si>
  <si>
    <t>RPR127KC</t>
  </si>
  <si>
    <t>RPR327KC</t>
  </si>
  <si>
    <t>10_10</t>
  </si>
  <si>
    <t>Power Range</t>
  </si>
  <si>
    <t>Blocking</t>
  </si>
  <si>
    <t>RPR128/328KC</t>
  </si>
  <si>
    <t>RPR128KC</t>
  </si>
  <si>
    <t>RPR328KC</t>
  </si>
  <si>
    <t>RRA Menu(A Train)</t>
  </si>
  <si>
    <t>Start/Stop</t>
  </si>
  <si>
    <t>RRA001PO</t>
  </si>
  <si>
    <t>Direct Line</t>
  </si>
  <si>
    <t>Second I.V.(TR.A)</t>
  </si>
  <si>
    <t>RRA001VP</t>
  </si>
  <si>
    <t>RRA120VP</t>
  </si>
  <si>
    <t>Discharge Line</t>
  </si>
  <si>
    <t>Towards The RCP</t>
  </si>
  <si>
    <t>Loop 1 I.V.</t>
  </si>
  <si>
    <t>RRA014VP</t>
  </si>
  <si>
    <t>Heat Exchanger</t>
  </si>
  <si>
    <t>001RF Flow CTRL</t>
  </si>
  <si>
    <t>RRA024VP</t>
  </si>
  <si>
    <t>002RF Flow CTRL</t>
  </si>
  <si>
    <t>RRA025VP</t>
  </si>
  <si>
    <t>RRA404KC</t>
  </si>
  <si>
    <t>Safety Isolation</t>
  </si>
  <si>
    <t>Relief Valve</t>
  </si>
  <si>
    <t>024/025VP</t>
  </si>
  <si>
    <t>Simultaneous</t>
  </si>
  <si>
    <t>CTRL Selection</t>
  </si>
  <si>
    <t>Flow CTRL 013VP</t>
  </si>
  <si>
    <t>RRA404/407KU</t>
  </si>
  <si>
    <t>414</t>
  </si>
  <si>
    <t>RRI-1 Menu(A Train)</t>
  </si>
  <si>
    <t>Cooling Pump 01</t>
  </si>
  <si>
    <t>RRI001PO</t>
  </si>
  <si>
    <t>Cooling Pump 03</t>
  </si>
  <si>
    <t>RRI003PO</t>
  </si>
  <si>
    <t>RRI015KG</t>
  </si>
  <si>
    <t>RRI189VN</t>
  </si>
  <si>
    <t>041/058VN</t>
  </si>
  <si>
    <t>Common Supply</t>
  </si>
  <si>
    <t>RRI005KG</t>
  </si>
  <si>
    <t>Train A Backup</t>
  </si>
  <si>
    <t>To Train B</t>
  </si>
  <si>
    <t>RRI007KG</t>
  </si>
  <si>
    <t>Exchanger</t>
  </si>
  <si>
    <t>Of RRA Train A</t>
  </si>
  <si>
    <t>RRI011VN</t>
  </si>
  <si>
    <t>RRI019VN</t>
  </si>
  <si>
    <t>RRI225VN</t>
  </si>
  <si>
    <t>Partial Isolation</t>
  </si>
  <si>
    <t>Of Coolers</t>
  </si>
  <si>
    <t>RRI019VN-1</t>
  </si>
  <si>
    <t>RRI019VN-2</t>
  </si>
  <si>
    <t>Of RRA Train B</t>
  </si>
  <si>
    <t>RRI022VN</t>
  </si>
  <si>
    <t>RRI226VN</t>
  </si>
  <si>
    <t>RRI/EAS</t>
  </si>
  <si>
    <t>A Exchanger</t>
  </si>
  <si>
    <t>RRI035VN</t>
  </si>
  <si>
    <t>Isolation Supply</t>
  </si>
  <si>
    <t>Of Condenser DEG</t>
  </si>
  <si>
    <t>RRI146VN</t>
  </si>
  <si>
    <t>Downstream</t>
  </si>
  <si>
    <t>Isolation 1 Of</t>
  </si>
  <si>
    <t>Cooler RRM</t>
  </si>
  <si>
    <t>RRI227VN</t>
  </si>
  <si>
    <t>RCP001PO</t>
  </si>
  <si>
    <t>Thermal Barrier</t>
  </si>
  <si>
    <t>RRI225VN-1</t>
  </si>
  <si>
    <t>RRI225VN-2</t>
  </si>
  <si>
    <t>RCP002PO</t>
  </si>
  <si>
    <t>RRI226VN-1</t>
  </si>
  <si>
    <t>RRI226VN-2</t>
  </si>
  <si>
    <t>RCP003PO</t>
  </si>
  <si>
    <t>RRI227VN-1</t>
  </si>
  <si>
    <t>RRI227VN-2</t>
  </si>
  <si>
    <t>RRI280VN</t>
  </si>
  <si>
    <t>Downstream Cooler</t>
  </si>
  <si>
    <t>RRI-2 Menu(A Train)</t>
  </si>
  <si>
    <t>RRI281VN</t>
  </si>
  <si>
    <t>RRI282VN</t>
  </si>
  <si>
    <t>ISO 1 Surge Tank</t>
  </si>
  <si>
    <t>RCP002BA</t>
  </si>
  <si>
    <t>RRI318VN</t>
  </si>
  <si>
    <t>Cooler RCV021RF</t>
  </si>
  <si>
    <t>RRI319VN</t>
  </si>
  <si>
    <t>Of Condenser DWL</t>
  </si>
  <si>
    <t>6RRI981VN</t>
  </si>
  <si>
    <t>SEC Menu(A Train)</t>
  </si>
  <si>
    <t>Trap 001FI</t>
  </si>
  <si>
    <t>Cleaning</t>
  </si>
  <si>
    <t>SEC001KG</t>
  </si>
  <si>
    <t>Cooling Pump</t>
  </si>
  <si>
    <t>SEC001PO</t>
  </si>
  <si>
    <t>SEC003PO</t>
  </si>
  <si>
    <t>SIR/TEP Menu(A Train)</t>
  </si>
  <si>
    <t>Chemical Reagents</t>
  </si>
  <si>
    <t>Injection</t>
  </si>
  <si>
    <t>ISO Valve</t>
  </si>
  <si>
    <t>SIR039VR</t>
  </si>
  <si>
    <t>SIR040VR</t>
  </si>
  <si>
    <t>5TEP053VP</t>
  </si>
  <si>
    <t>SIR041VR</t>
  </si>
  <si>
    <t>6TEP054VP</t>
  </si>
  <si>
    <t>RCV Tank</t>
  </si>
  <si>
    <t>Filling Valve</t>
  </si>
  <si>
    <t>VVP-1 Menu(A Train)</t>
  </si>
  <si>
    <t>Main Steam</t>
  </si>
  <si>
    <t>001VV Test</t>
  </si>
  <si>
    <t>VVP001KC</t>
  </si>
  <si>
    <t>VVP001VV</t>
  </si>
  <si>
    <t>VVP003VV</t>
  </si>
  <si>
    <t>VVP131VV</t>
  </si>
  <si>
    <t>002VV Test</t>
  </si>
  <si>
    <t>VVP002KC</t>
  </si>
  <si>
    <t>VVP002VV</t>
  </si>
  <si>
    <t>003VV Test</t>
  </si>
  <si>
    <t>VVP003KC</t>
  </si>
  <si>
    <t>VVP127VV</t>
  </si>
  <si>
    <t>VVP132VV</t>
  </si>
  <si>
    <t>Steam</t>
  </si>
  <si>
    <t>To ASG</t>
  </si>
  <si>
    <t>VVP128VV</t>
  </si>
  <si>
    <t>VVP140KG</t>
  </si>
  <si>
    <t>VVP129VV</t>
  </si>
  <si>
    <t>Steam Line Drains</t>
  </si>
  <si>
    <t>SG1</t>
  </si>
  <si>
    <t>VVP130VV</t>
  </si>
  <si>
    <t>SG2</t>
  </si>
  <si>
    <t>VVP140VV</t>
  </si>
  <si>
    <t>SG3</t>
  </si>
  <si>
    <t>Steam Line Bypass</t>
  </si>
  <si>
    <t>Release</t>
  </si>
  <si>
    <t>Of 001VV</t>
  </si>
  <si>
    <t>VVP141VV</t>
  </si>
  <si>
    <t>Of 002VV</t>
  </si>
  <si>
    <t>VVP-2 Menu(A Train)</t>
  </si>
  <si>
    <t>Of 003VV</t>
  </si>
  <si>
    <t>VVP142VV</t>
  </si>
  <si>
    <t>RCV</t>
  </si>
  <si>
    <t>RRI</t>
  </si>
  <si>
    <t>DCL</t>
  </si>
  <si>
    <t>LLS</t>
  </si>
  <si>
    <t>SIR</t>
  </si>
  <si>
    <t>RPA</t>
  </si>
  <si>
    <t>VVP</t>
  </si>
  <si>
    <t>显示面板</t>
  </si>
  <si>
    <t>ARE001TL 043VL</t>
  </si>
  <si>
    <t>101</t>
  </si>
  <si>
    <t>ARE002TL 044VL</t>
  </si>
  <si>
    <t>102</t>
  </si>
  <si>
    <t>ARE003TL 045VL</t>
  </si>
  <si>
    <t>103</t>
  </si>
  <si>
    <t>DCL Menu(A Train)</t>
  </si>
  <si>
    <t>5DCL001TL 001ZV</t>
  </si>
  <si>
    <t>104</t>
  </si>
  <si>
    <t>6DCL001TL 001ZV</t>
  </si>
  <si>
    <t>105</t>
  </si>
  <si>
    <t>ETY009TL 043VA</t>
  </si>
  <si>
    <t>106</t>
  </si>
  <si>
    <t>ETY011TL 044VA</t>
  </si>
  <si>
    <t>107</t>
  </si>
  <si>
    <t>LLS Menu(A Train)</t>
  </si>
  <si>
    <t>LLS001TL 001JA</t>
  </si>
  <si>
    <t>108</t>
  </si>
  <si>
    <t>RAZ003TL 128VZ</t>
  </si>
  <si>
    <t>109</t>
  </si>
  <si>
    <t>RCV Menu(A Train)</t>
  </si>
  <si>
    <t>REN005CC</t>
  </si>
  <si>
    <t>110</t>
  </si>
  <si>
    <t>REN011CC</t>
  </si>
  <si>
    <t>111</t>
  </si>
  <si>
    <t>REN036TL 122VP</t>
  </si>
  <si>
    <t>REN031TL 101VP</t>
  </si>
  <si>
    <t>112</t>
  </si>
  <si>
    <t>REN032TL 102VP</t>
  </si>
  <si>
    <t>113</t>
  </si>
  <si>
    <t>REN035TL 121VP</t>
  </si>
  <si>
    <t>114</t>
  </si>
  <si>
    <t>115</t>
  </si>
  <si>
    <t>RPA Menu(A Train)</t>
  </si>
  <si>
    <t>RPA064TO</t>
  </si>
  <si>
    <t>116</t>
  </si>
  <si>
    <t>RPA284TO</t>
  </si>
  <si>
    <t>117</t>
  </si>
  <si>
    <t>RPA288TO</t>
  </si>
  <si>
    <t>118</t>
  </si>
  <si>
    <t>RPA289TO</t>
  </si>
  <si>
    <t>119</t>
  </si>
  <si>
    <t>RPE001TL 002VY</t>
  </si>
  <si>
    <t>120</t>
  </si>
  <si>
    <t>RPE003TL 017VP</t>
  </si>
  <si>
    <t>121</t>
  </si>
  <si>
    <t>RPE005TL 027VP</t>
  </si>
  <si>
    <t>122</t>
  </si>
  <si>
    <t>RPE007TL 055VE</t>
  </si>
  <si>
    <t>123</t>
  </si>
  <si>
    <t>RPR125/325CC</t>
  </si>
  <si>
    <t>124</t>
  </si>
  <si>
    <t>RPR125CC</t>
  </si>
  <si>
    <t>RPR325CC</t>
  </si>
  <si>
    <t>RPR127/327CC</t>
  </si>
  <si>
    <t>125</t>
  </si>
  <si>
    <t>RPR127CC</t>
  </si>
  <si>
    <t>RPR327CC</t>
  </si>
  <si>
    <t>RPR128/328CC</t>
  </si>
  <si>
    <t>126</t>
  </si>
  <si>
    <t>RPR128CC</t>
  </si>
  <si>
    <t>RPR328CC</t>
  </si>
  <si>
    <t>RRA010TL 120VP</t>
  </si>
  <si>
    <t>130</t>
  </si>
  <si>
    <t>RRA001TL 001VP</t>
  </si>
  <si>
    <t>RRA002TL 014VP</t>
  </si>
  <si>
    <t>RRA004TL 001PO</t>
  </si>
  <si>
    <t>RRI Menu(A Train)</t>
  </si>
  <si>
    <t>RRI027TL 280VN</t>
  </si>
  <si>
    <t>131</t>
  </si>
  <si>
    <t>RRI029TL 281VN</t>
  </si>
  <si>
    <t>132</t>
  </si>
  <si>
    <t>RRI031TL 282VN</t>
  </si>
  <si>
    <t>133</t>
  </si>
  <si>
    <t>RRI033TL 318VN</t>
  </si>
  <si>
    <t>134</t>
  </si>
  <si>
    <t>RRI037TL 319VN</t>
  </si>
  <si>
    <t>135</t>
  </si>
  <si>
    <t>SIR Menu(A Train)</t>
  </si>
  <si>
    <t>SIR001TL 039VR</t>
  </si>
  <si>
    <t>136</t>
  </si>
  <si>
    <t>SIR002TL 040VR</t>
  </si>
  <si>
    <t>137</t>
  </si>
  <si>
    <t>SIR003TL 041VR</t>
  </si>
  <si>
    <t>138</t>
  </si>
  <si>
    <t>VVP Menu(A Train)</t>
  </si>
  <si>
    <t>VVP003TL 001VV</t>
  </si>
  <si>
    <t>139</t>
  </si>
  <si>
    <t>VVP004TL 002VV</t>
  </si>
  <si>
    <t>140</t>
  </si>
  <si>
    <t>VVP017TL 129VV</t>
  </si>
  <si>
    <t>VVP005TL 003VV</t>
  </si>
  <si>
    <t>141</t>
  </si>
  <si>
    <t>VVP013TL 127VV</t>
  </si>
  <si>
    <t>142</t>
  </si>
  <si>
    <t>VVP015TL 128VV</t>
  </si>
  <si>
    <t>143</t>
  </si>
  <si>
    <t>VVP020TL 140VV</t>
  </si>
  <si>
    <t>144</t>
  </si>
  <si>
    <t>145</t>
  </si>
  <si>
    <t>VVP021TL 141VV</t>
  </si>
  <si>
    <t>146</t>
  </si>
  <si>
    <t>VVP022TL 142VV</t>
  </si>
  <si>
    <t>147</t>
  </si>
  <si>
    <t>EAS</t>
  </si>
  <si>
    <t>RIS</t>
  </si>
  <si>
    <t>主菜单的面板设计</t>
  </si>
  <si>
    <t>规范要求：</t>
  </si>
  <si>
    <t>页面类型</t>
  </si>
  <si>
    <t>文件名</t>
  </si>
  <si>
    <t>主菜单</t>
  </si>
  <si>
    <t>"XITONG.VDU"</t>
  </si>
  <si>
    <t>二级菜单</t>
  </si>
  <si>
    <t>"M_"+系统名.VDU</t>
  </si>
  <si>
    <t>11~45</t>
  </si>
  <si>
    <t>参数显示主页面</t>
  </si>
  <si>
    <t>"INFO.VDU"</t>
  </si>
  <si>
    <t>参数页面</t>
  </si>
  <si>
    <t>"I_"+系统名.VDU</t>
  </si>
  <si>
    <t>101~200</t>
  </si>
  <si>
    <t>开关量面板</t>
  </si>
  <si>
    <t>"D_"+ID.VDU</t>
  </si>
  <si>
    <t>201~800</t>
  </si>
  <si>
    <t>模拟量面板</t>
  </si>
  <si>
    <t>"A_"+ID.VDU</t>
  </si>
  <si>
    <t>801~999</t>
  </si>
  <si>
    <t>M.A.F.P. Folw</t>
  </si>
  <si>
    <t>说明：</t>
  </si>
  <si>
    <t>1. 刷新按钮布局
    用表格的数据重新生成右边的按钮布局，此按钮可随时按下不会影响数据库数据</t>
  </si>
  <si>
    <t>2.由（面板）数据库提取
从设备数据库中的数据提取数据，并填写到“菜单数据库中”，此操作一般是在初次设计时使用，已经设计好的菜单数据库，请慎用</t>
  </si>
  <si>
    <t>3.检查（菜单）数据库
对比“菜单数据库”中对应的5,6,7,8,9列数据和“设备数据库”的内容，如果不同，将使用红色背景标记</t>
  </si>
  <si>
    <t>4.检查（面板）数据库
对比“菜单数据库”中对应的10,11,12列数据和“设备数据库”的内容，如果不同，将使用红色背景标记</t>
  </si>
  <si>
    <t>5.生成面板类型
在菜单数据库的第13列生成每个页面需要使用的模板。一个页面多个面板式用"_"连接</t>
  </si>
  <si>
    <t>排序的表格</t>
  </si>
  <si>
    <t>操作器_KIC</t>
  </si>
  <si>
    <t>排序的列</t>
  </si>
  <si>
    <t>开始行号</t>
  </si>
  <si>
    <t>排序总行数</t>
  </si>
  <si>
    <t>几行作为一个单元</t>
  </si>
  <si>
    <t>升序=1，降序=0</t>
  </si>
  <si>
    <t>KIC页面中的_x000D_
RCP672VP_x000D_
RCV310VP-S_x000D_
未找到！_x000D_
AM_KIC页面中的_x000D_
未找到！</t>
  </si>
  <si>
    <t>YJ56工程样机对比YJ34项目（C版YSDB-700546-YANE）新增加设备面板</t>
  </si>
  <si>
    <t>面板选型</t>
  </si>
  <si>
    <t>设备描述</t>
  </si>
  <si>
    <t>设备信息</t>
  </si>
  <si>
    <t>英文名称</t>
  </si>
  <si>
    <t>中文名称</t>
  </si>
  <si>
    <t>图符</t>
  </si>
  <si>
    <t>ASG VD Reset 
Order(Train A)</t>
  </si>
  <si>
    <t>无</t>
  </si>
  <si>
    <t>Water Cooled
Chiller</t>
  </si>
  <si>
    <t>Chiller</t>
  </si>
  <si>
    <t>冷却装置</t>
  </si>
  <si>
    <t>001PO Chilled
Water Pump</t>
  </si>
  <si>
    <t>电动泵</t>
  </si>
  <si>
    <t>Backup Diesel
Supply Circuit
Breaker Control</t>
  </si>
  <si>
    <t>Breaker</t>
  </si>
  <si>
    <t>断路器</t>
  </si>
  <si>
    <t>Power Supply
Switchover and
Load Shedding</t>
  </si>
  <si>
    <t>LLS001JA
Control</t>
  </si>
  <si>
    <t>RCP671/672VP
Enabled</t>
  </si>
  <si>
    <t>Reactor Head
Vent Valves</t>
  </si>
  <si>
    <t>Solenoid Valve</t>
  </si>
  <si>
    <t>电磁截止阀</t>
  </si>
  <si>
    <t>RCP672VP</t>
  </si>
  <si>
    <t>KIC</t>
  </si>
  <si>
    <t>KPR</t>
  </si>
  <si>
    <t>-</t>
  </si>
  <si>
    <t>MFIV 043VL Partial Closure Test Train A</t>
  </si>
  <si>
    <t>S-VDU POP window open and close signal</t>
  </si>
  <si>
    <t>MFIV 044VL Partial Closure Test Train A</t>
  </si>
  <si>
    <t>MFIV 045VL Partial Closure Test Train A</t>
  </si>
  <si>
    <t>602</t>
  </si>
  <si>
    <t>Main Feedwater Isolation Valve ARE043VL</t>
  </si>
  <si>
    <t>604</t>
  </si>
  <si>
    <t>Main Feedwater Isolation Valve ARE044VL</t>
  </si>
  <si>
    <t>606</t>
  </si>
  <si>
    <t>Main Feedwater Isolation Valve ARE045VL</t>
  </si>
  <si>
    <t>ASG Valves Opening Reset Train A</t>
  </si>
  <si>
    <t xml:space="preserve">Auxiliary Feedwater Pump </t>
  </si>
  <si>
    <t>Turbine Driven Auxiliary Feedwater Pump</t>
  </si>
  <si>
    <t>T.A.F.P. And Associated Valve Test</t>
  </si>
  <si>
    <t>701</t>
  </si>
  <si>
    <t xml:space="preserve">M.A.F.P. Flow Control VLV 001GV </t>
  </si>
  <si>
    <t>802</t>
  </si>
  <si>
    <t xml:space="preserve">T.A.F.P. Flow Control VLV 001GV </t>
  </si>
  <si>
    <t>702</t>
  </si>
  <si>
    <t xml:space="preserve">M.A.F.P. Flow Control VLV 002GV </t>
  </si>
  <si>
    <t>803</t>
  </si>
  <si>
    <t xml:space="preserve">T.A.F.P. Flow Control VLV 002GV </t>
  </si>
  <si>
    <t>703</t>
  </si>
  <si>
    <t xml:space="preserve">M.A.F.P. Flow Control VLV 003GV </t>
  </si>
  <si>
    <t>804</t>
  </si>
  <si>
    <t xml:space="preserve">T.A.F.P. Flow Control VLV 003GV </t>
  </si>
  <si>
    <t>001PO And Associated Valve Test</t>
  </si>
  <si>
    <t>003TC Train A Steam AUTO Inlet Valve</t>
  </si>
  <si>
    <t>004TC Train A Steam AUTO Inlet Valve</t>
  </si>
  <si>
    <t xml:space="preserve">ASG SGTR Order Reset TR.A </t>
  </si>
  <si>
    <t>410</t>
  </si>
  <si>
    <t xml:space="preserve">001MO Command Of Low Speed MTR </t>
  </si>
  <si>
    <t xml:space="preserve">002MO Command Of Low Speed MTR </t>
  </si>
  <si>
    <t xml:space="preserve">031TF Choice Of Running Mode </t>
  </si>
  <si>
    <t xml:space="preserve">032TF Choice Of Running Mode </t>
  </si>
  <si>
    <t>411</t>
  </si>
  <si>
    <t xml:space="preserve">101PO-111FI Washing File </t>
  </si>
  <si>
    <t>415</t>
  </si>
  <si>
    <t xml:space="preserve">103PO-113FI Washing File </t>
  </si>
  <si>
    <t>Main Air Supply Fan Control A-M SEL</t>
  </si>
  <si>
    <t>559</t>
  </si>
  <si>
    <t xml:space="preserve">Main Air Supply Fan Control </t>
  </si>
  <si>
    <t>561</t>
  </si>
  <si>
    <t>563</t>
  </si>
  <si>
    <t xml:space="preserve">Filtration Unit Fan Control </t>
  </si>
  <si>
    <t>564</t>
  </si>
  <si>
    <t>416</t>
  </si>
  <si>
    <t xml:space="preserve">Motorized Valve Control </t>
  </si>
  <si>
    <t>454</t>
  </si>
  <si>
    <t xml:space="preserve">DEL 001GF Water Cooled Chiller </t>
  </si>
  <si>
    <t>455</t>
  </si>
  <si>
    <t xml:space="preserve">DEL 001PO Chilled Water Pump </t>
  </si>
  <si>
    <t>417</t>
  </si>
  <si>
    <t xml:space="preserve">Recirculation Fan  </t>
  </si>
  <si>
    <t>418</t>
  </si>
  <si>
    <t>419</t>
  </si>
  <si>
    <t xml:space="preserve">Low Flow Exhaust Fan </t>
  </si>
  <si>
    <t>421</t>
  </si>
  <si>
    <t xml:space="preserve">Isolation Damper  </t>
  </si>
  <si>
    <t>420</t>
  </si>
  <si>
    <t>422</t>
  </si>
  <si>
    <t>423</t>
  </si>
  <si>
    <t>424</t>
  </si>
  <si>
    <t>425</t>
  </si>
  <si>
    <t>426</t>
  </si>
  <si>
    <t>427</t>
  </si>
  <si>
    <t>428</t>
  </si>
  <si>
    <t>Iodine Exhaust Electrical Heater A-M SEL</t>
  </si>
  <si>
    <t>503</t>
  </si>
  <si>
    <t xml:space="preserve">Iodine Exhaust Electrical Heater </t>
  </si>
  <si>
    <t>501</t>
  </si>
  <si>
    <t xml:space="preserve">Iodine Exhaust Fan </t>
  </si>
  <si>
    <t>504</t>
  </si>
  <si>
    <t xml:space="preserve">Containment Spray Pump Train A </t>
  </si>
  <si>
    <t>431</t>
  </si>
  <si>
    <t>RWST To CONT Spray Pump 001PO ISO VLV</t>
  </si>
  <si>
    <t>433</t>
  </si>
  <si>
    <t>Motorized Containment Isolation Valve</t>
  </si>
  <si>
    <t>434</t>
  </si>
  <si>
    <t>432</t>
  </si>
  <si>
    <t>Sump To CONT Spray Pump 001PO ISO VLV</t>
  </si>
  <si>
    <t>453</t>
  </si>
  <si>
    <t>Soda Tank To Ejectors Isolation Valve</t>
  </si>
  <si>
    <t>429</t>
  </si>
  <si>
    <t>Motorized Soda Injection Line Testing VLV</t>
  </si>
  <si>
    <t>435</t>
  </si>
  <si>
    <t>Motorized Spray Pump 001PO Testing Valve</t>
  </si>
  <si>
    <t>436</t>
  </si>
  <si>
    <t>430</t>
  </si>
  <si>
    <t>Motorized Chemical AGEN Isolation Valve</t>
  </si>
  <si>
    <t>Internal Containment Isolation</t>
  </si>
  <si>
    <t>437</t>
  </si>
  <si>
    <t xml:space="preserve">Mini-Sweeping Fan  </t>
  </si>
  <si>
    <t xml:space="preserve">Mini-Sweepings Permit 017MA </t>
  </si>
  <si>
    <t xml:space="preserve">Mini-Sweepings Permit 009MA </t>
  </si>
  <si>
    <t>438</t>
  </si>
  <si>
    <t>External CONT Isolation 1 (Air Supply)</t>
  </si>
  <si>
    <t>440</t>
  </si>
  <si>
    <t xml:space="preserve">ETY Valve Control 006/008VA </t>
  </si>
  <si>
    <t>439</t>
  </si>
  <si>
    <t>External CONT Isolation 1 (Ventilation)</t>
  </si>
  <si>
    <t>441</t>
  </si>
  <si>
    <t>Internal Containment Isolation Valve</t>
  </si>
  <si>
    <t>442</t>
  </si>
  <si>
    <t>616</t>
  </si>
  <si>
    <t>SG1 Dump To Atmospheric Isolation Valve</t>
  </si>
  <si>
    <t>617</t>
  </si>
  <si>
    <t>SG2 Dump To Atmospheric Isolation Valve</t>
  </si>
  <si>
    <t>618</t>
  </si>
  <si>
    <t>SG3 Dump To Atmospheric Isolation Valve</t>
  </si>
  <si>
    <t>208</t>
  </si>
  <si>
    <t xml:space="preserve">SG2 Dump To ATM R.V. 132VV </t>
  </si>
  <si>
    <t xml:space="preserve">LHA By LGB Or DSL  </t>
  </si>
  <si>
    <t xml:space="preserve">C.S.&amp;DSL Memory RST </t>
  </si>
  <si>
    <t>302</t>
  </si>
  <si>
    <t>Backup Diesel Supply Circuit Breaker Control</t>
  </si>
  <si>
    <t xml:space="preserve">S.I.&amp;DSL Memory RST </t>
  </si>
  <si>
    <t>Power Supply Switchover and Load Shedding</t>
  </si>
  <si>
    <t xml:space="preserve">Manual Start  </t>
  </si>
  <si>
    <t xml:space="preserve">Diesel Trip AUTH.  </t>
  </si>
  <si>
    <t xml:space="preserve">Manual Stop Fuel Oil Transfer Pump </t>
  </si>
  <si>
    <t>566</t>
  </si>
  <si>
    <t xml:space="preserve">LHA 001TB 6.6KV Contactor </t>
  </si>
  <si>
    <t>567</t>
  </si>
  <si>
    <t>568</t>
  </si>
  <si>
    <t>569</t>
  </si>
  <si>
    <t>570</t>
  </si>
  <si>
    <t>301</t>
  </si>
  <si>
    <t xml:space="preserve">LLS001JA Control </t>
  </si>
  <si>
    <t>621</t>
  </si>
  <si>
    <t>RIS ACC Supply Containment Isolation Valve</t>
  </si>
  <si>
    <t>Pressurizer Backup Heaters Group NO.5</t>
  </si>
  <si>
    <t>622</t>
  </si>
  <si>
    <t>311</t>
  </si>
  <si>
    <t>Pressurizer Safety Valve (Isolation 1)</t>
  </si>
  <si>
    <t>312</t>
  </si>
  <si>
    <t>Pressurizer Safety Valve (Isolation 2)</t>
  </si>
  <si>
    <t>313</t>
  </si>
  <si>
    <t>RRA Suction Direct Line First I.V.(TR.A)</t>
  </si>
  <si>
    <t>624</t>
  </si>
  <si>
    <t xml:space="preserve">Reactor Head Vent Valves </t>
  </si>
  <si>
    <t xml:space="preserve">RCP671/672VP Enabled </t>
  </si>
  <si>
    <t>625</t>
  </si>
  <si>
    <t>644</t>
  </si>
  <si>
    <t>Centrifugal Charging Pump (Or HHSI)</t>
  </si>
  <si>
    <t>626</t>
  </si>
  <si>
    <t xml:space="preserve">Letdown Line Isolation Valve </t>
  </si>
  <si>
    <t>627</t>
  </si>
  <si>
    <t>645</t>
  </si>
  <si>
    <t xml:space="preserve">Auxiliary Oil Lift Pump </t>
  </si>
  <si>
    <t>628</t>
  </si>
  <si>
    <t xml:space="preserve">Letdown Orifice Isolation Valve </t>
  </si>
  <si>
    <t>629</t>
  </si>
  <si>
    <t>630</t>
  </si>
  <si>
    <t>631</t>
  </si>
  <si>
    <t xml:space="preserve">VCT Outlet Isolation Valve </t>
  </si>
  <si>
    <t>632</t>
  </si>
  <si>
    <t xml:space="preserve">Charging Line Isolation Control </t>
  </si>
  <si>
    <t>633</t>
  </si>
  <si>
    <t>I.V. Between 1 And 2 HHSI Pumps Suction</t>
  </si>
  <si>
    <t>704</t>
  </si>
  <si>
    <t xml:space="preserve">RCP Pump Seal INJ. Flow Control </t>
  </si>
  <si>
    <t>634</t>
  </si>
  <si>
    <t>RCP001PO:NO.1 S.Water Injection Line I.V.</t>
  </si>
  <si>
    <t>635</t>
  </si>
  <si>
    <t>RCP002PO:NO.1 S.Water Injection Line I.V.</t>
  </si>
  <si>
    <t>636</t>
  </si>
  <si>
    <t>RCP003PO:NO.1 S.Water Injection Line I.V.</t>
  </si>
  <si>
    <t>637</t>
  </si>
  <si>
    <t xml:space="preserve">RCV-RRA Line Isolation Valve </t>
  </si>
  <si>
    <t>638</t>
  </si>
  <si>
    <t>NO.1 Seal Water Return Containment I.V.</t>
  </si>
  <si>
    <t>Chemical AGEN</t>
  </si>
  <si>
    <t>639</t>
  </si>
  <si>
    <t>Charging Pump Mini Flow Isolation Valve</t>
  </si>
  <si>
    <t>640</t>
  </si>
  <si>
    <t xml:space="preserve">Excess Letdown Isolation Valve </t>
  </si>
  <si>
    <t>705</t>
  </si>
  <si>
    <t xml:space="preserve">Excess Letdown Line Flow Control </t>
  </si>
  <si>
    <t>706</t>
  </si>
  <si>
    <t xml:space="preserve">RRA To RCV Flow Control </t>
  </si>
  <si>
    <t>RRA To RCV Flow Control Valve A-M SEL</t>
  </si>
  <si>
    <t>641</t>
  </si>
  <si>
    <t>RRA To RCV Flow Control Valve</t>
  </si>
  <si>
    <t>643</t>
  </si>
  <si>
    <t xml:space="preserve">002BA Vent Line Isolation Valve </t>
  </si>
  <si>
    <t>707</t>
  </si>
  <si>
    <t xml:space="preserve">Charging Line Flow Control </t>
  </si>
  <si>
    <t>Boric Acid Pump Control Valve A-M SEL</t>
  </si>
  <si>
    <t>654</t>
  </si>
  <si>
    <t xml:space="preserve">Boric Acid Pump Control Valve </t>
  </si>
  <si>
    <t>Boric Acid Flow Control Valve A-M SEL</t>
  </si>
  <si>
    <t>650</t>
  </si>
  <si>
    <t xml:space="preserve">Boric Acid Flow Control Valve </t>
  </si>
  <si>
    <t>Boric Acid Pump Suction From 7REA005BA</t>
  </si>
  <si>
    <t>Degassed Water Supply A-M SEL</t>
  </si>
  <si>
    <t>652</t>
  </si>
  <si>
    <t xml:space="preserve">Degassed Water Supply </t>
  </si>
  <si>
    <t>449</t>
  </si>
  <si>
    <t xml:space="preserve">123/124VP Close Manual Order </t>
  </si>
  <si>
    <t>231/235VY &amp; 161/162/163VB CL Manual Order</t>
  </si>
  <si>
    <t>445</t>
  </si>
  <si>
    <t>RCP Upstream GEN NO.3 Internal CONT I.V.</t>
  </si>
  <si>
    <t>446</t>
  </si>
  <si>
    <t>RCP Upstream GEN NO.2 Internal CONT I.V.</t>
  </si>
  <si>
    <t>447</t>
  </si>
  <si>
    <t xml:space="preserve">Pressurizer Steam Phase </t>
  </si>
  <si>
    <t>448</t>
  </si>
  <si>
    <t>Downstream RRA Pumps Internal CONT ISO VLV</t>
  </si>
  <si>
    <t>Train A Saturation Margin Calculation</t>
  </si>
  <si>
    <t>001BA ACC Discharge I.V. A-M SEL</t>
  </si>
  <si>
    <t>506</t>
  </si>
  <si>
    <t xml:space="preserve">001BA ACC Discharge I.V. </t>
  </si>
  <si>
    <t>528</t>
  </si>
  <si>
    <t>Low Head Safety Injection Pump</t>
  </si>
  <si>
    <t>002BA ACC Discharge I.V. A-M SEL</t>
  </si>
  <si>
    <t>508</t>
  </si>
  <si>
    <t xml:space="preserve">002BA ACC Discharge I.V. </t>
  </si>
  <si>
    <t>510</t>
  </si>
  <si>
    <t>Suction HHSI Pump From PTR001BA Tank</t>
  </si>
  <si>
    <t>511</t>
  </si>
  <si>
    <t>HHSI Line Towards Hot Legs I.V. (Train A)</t>
  </si>
  <si>
    <t>512</t>
  </si>
  <si>
    <t>Cold Leg Low PRES Safety Injection BYP ISO</t>
  </si>
  <si>
    <t>513</t>
  </si>
  <si>
    <t xml:space="preserve">Bit Inlet Isolation Valve </t>
  </si>
  <si>
    <t>514</t>
  </si>
  <si>
    <t xml:space="preserve">Bit Outlet Isolation Valve </t>
  </si>
  <si>
    <t>515</t>
  </si>
  <si>
    <t xml:space="preserve">HHSI Bypass Towards Cold Legs </t>
  </si>
  <si>
    <t>516</t>
  </si>
  <si>
    <t>Suction LHSI 001PO From RECIR Sump I.V.</t>
  </si>
  <si>
    <t>517</t>
  </si>
  <si>
    <t>Discharge LHSI 001PO Towards Cold Legs I.V.</t>
  </si>
  <si>
    <t>518</t>
  </si>
  <si>
    <t>Discharge LHSI 001PO Towards Hot Legs I.V.</t>
  </si>
  <si>
    <t>519</t>
  </si>
  <si>
    <t>Suction LHSI 001PO From PTR001BA TNK I.V.</t>
  </si>
  <si>
    <t>520</t>
  </si>
  <si>
    <t>LHSI Discharge To HHSI Pumps Suction</t>
  </si>
  <si>
    <t>Test Line ACC Internal Containment I.V.</t>
  </si>
  <si>
    <t>521</t>
  </si>
  <si>
    <t>523</t>
  </si>
  <si>
    <t>001PO: Mini Flow Line To PTR001BA I.V.</t>
  </si>
  <si>
    <t>524</t>
  </si>
  <si>
    <t>525</t>
  </si>
  <si>
    <t>001PO: Mini Flow Line To CONT Sump I.V.</t>
  </si>
  <si>
    <t>526</t>
  </si>
  <si>
    <t>Boron Injection Recirculation Loop I.V.</t>
  </si>
  <si>
    <t>527</t>
  </si>
  <si>
    <t xml:space="preserve">SI Manual Reset  </t>
  </si>
  <si>
    <t xml:space="preserve">Containment Isolation A Reset </t>
  </si>
  <si>
    <t xml:space="preserve">Containment Isolation B Reset </t>
  </si>
  <si>
    <t xml:space="preserve">Containment Spray Manual Reset </t>
  </si>
  <si>
    <t>Containment ISO B Partial Manual Reset</t>
  </si>
  <si>
    <t xml:space="preserve">Reactor Trip Breakers Reset </t>
  </si>
  <si>
    <t xml:space="preserve">Control Rods Drop Test </t>
  </si>
  <si>
    <t xml:space="preserve">SI Direct Test Switch </t>
  </si>
  <si>
    <t xml:space="preserve">Change Over PTR Test Switch </t>
  </si>
  <si>
    <t xml:space="preserve">PTR Isolation Test Switch </t>
  </si>
  <si>
    <t xml:space="preserve">RIS Recirculation Test Switch </t>
  </si>
  <si>
    <t xml:space="preserve">Manual Reset RIS Recirculation </t>
  </si>
  <si>
    <t xml:space="preserve">CS Direct Test Switch </t>
  </si>
  <si>
    <t xml:space="preserve">EAS Recirculation Test Switch </t>
  </si>
  <si>
    <t xml:space="preserve">Manual Reset EAS Recirculation </t>
  </si>
  <si>
    <t>Safeguard Act SI Test Switch Gr.1</t>
  </si>
  <si>
    <t>Safeguard Act SI Test Switch Gr.2</t>
  </si>
  <si>
    <t>Safeguard Act SI Test Switch Gr.3</t>
  </si>
  <si>
    <t>Safeguard Act SI Test Switch Gr.4</t>
  </si>
  <si>
    <t>Safeguard Act SI Test Switch Gr.5</t>
  </si>
  <si>
    <t>Safeguard Act CIA Test Switch Gr.1</t>
  </si>
  <si>
    <t>Safeguard Act CIA Test Switch Gr.2</t>
  </si>
  <si>
    <t>Safeguard Act CIA Test Switch Gr.3</t>
  </si>
  <si>
    <t>Safeguard Act CS Test Switch Gr.1</t>
  </si>
  <si>
    <t>Safeguard Act CS Test Switch Gr.2</t>
  </si>
  <si>
    <t>Safeguard Act CS Test Switch Gr.3</t>
  </si>
  <si>
    <t>Safeguard Act CS Test Switch Gr.4</t>
  </si>
  <si>
    <t xml:space="preserve">Safeguard Act CIB(2) Test Switch </t>
  </si>
  <si>
    <t xml:space="preserve">Safeguard Act CIB(1) Test Switch </t>
  </si>
  <si>
    <t xml:space="preserve">Containment Isolation Reset </t>
  </si>
  <si>
    <t>660</t>
  </si>
  <si>
    <t>INT C.I.V. For Hydrogenated Vents Line</t>
  </si>
  <si>
    <t>661</t>
  </si>
  <si>
    <t>INT C.I.V. For Reactor Coolant Drain</t>
  </si>
  <si>
    <t>662</t>
  </si>
  <si>
    <t>INT C.I.V. For Process Drains Line</t>
  </si>
  <si>
    <t>663</t>
  </si>
  <si>
    <t xml:space="preserve">INT C.I.V. For Floor Drain </t>
  </si>
  <si>
    <t xml:space="preserve">Steam Line SI Block </t>
  </si>
  <si>
    <t xml:space="preserve">Pressured SI Block </t>
  </si>
  <si>
    <t>RCP671/672VP</t>
  </si>
  <si>
    <t>Enabled</t>
  </si>
  <si>
    <t xml:space="preserve">Source Range Blocking/Reset </t>
  </si>
  <si>
    <t xml:space="preserve">Intermediate Range Blocking </t>
  </si>
  <si>
    <t xml:space="preserve">Power Range Blocking </t>
  </si>
  <si>
    <t>531</t>
  </si>
  <si>
    <t xml:space="preserve">Start/Stop Control </t>
  </si>
  <si>
    <t>316</t>
  </si>
  <si>
    <t>Suction Direct Line Second I.V.(TR.A)</t>
  </si>
  <si>
    <t>529</t>
  </si>
  <si>
    <t>Discharge Line Towards The RCP Loop 1 I.V.</t>
  </si>
  <si>
    <t>709</t>
  </si>
  <si>
    <t xml:space="preserve">Heat Exchanger 001RF Flow CTRL </t>
  </si>
  <si>
    <t>710</t>
  </si>
  <si>
    <t xml:space="preserve">Heat Exchanger 002RF Flow CTRL </t>
  </si>
  <si>
    <t>530</t>
  </si>
  <si>
    <t xml:space="preserve">Safety Isolation Relief Valve </t>
  </si>
  <si>
    <t>024/025VP Simultaneous CTRL Selection</t>
  </si>
  <si>
    <t>708</t>
  </si>
  <si>
    <t xml:space="preserve">Heat Exchanger Flow CTRL 013VP </t>
  </si>
  <si>
    <t>532</t>
  </si>
  <si>
    <t xml:space="preserve">Cooling Pump 01  </t>
  </si>
  <si>
    <t>533</t>
  </si>
  <si>
    <t xml:space="preserve">Cooling Pump 03  </t>
  </si>
  <si>
    <t>041/058VN Common Supply Valve</t>
  </si>
  <si>
    <t xml:space="preserve">Train A Backup To Train B </t>
  </si>
  <si>
    <t>554</t>
  </si>
  <si>
    <t>Exchanger Isolation Valve Of RRA Train A</t>
  </si>
  <si>
    <t xml:space="preserve">Partial Isolation Of Coolers </t>
  </si>
  <si>
    <t>552</t>
  </si>
  <si>
    <t>555</t>
  </si>
  <si>
    <t>Exchanger Isolation Valve Of RRA Train B</t>
  </si>
  <si>
    <t>539</t>
  </si>
  <si>
    <t>RRI/EAS A Exchanger Isolation</t>
  </si>
  <si>
    <t>536</t>
  </si>
  <si>
    <t xml:space="preserve">Isolation Supply Of Condenser DEG </t>
  </si>
  <si>
    <t>551</t>
  </si>
  <si>
    <t>Downstream Isolation 1 Of Cooler RRM</t>
  </si>
  <si>
    <t>RCP001PO Thermal Barrier I.V. A-M SEL</t>
  </si>
  <si>
    <t>540</t>
  </si>
  <si>
    <t>RCP001PO Thermal Barrier I.V.</t>
  </si>
  <si>
    <t>RCP002PO Thermal Barrier I.V. A-M SEL</t>
  </si>
  <si>
    <t>542</t>
  </si>
  <si>
    <t>RCP002PO Thermal Barrier I.V.</t>
  </si>
  <si>
    <t>RCP003PO Thermal Barrier I.V. A-M SEL</t>
  </si>
  <si>
    <t>544</t>
  </si>
  <si>
    <t>RCP003PO Thermal Barrier I.V.</t>
  </si>
  <si>
    <t>546</t>
  </si>
  <si>
    <t>Downstream Cooler Isolation 1 Of RCP001PO</t>
  </si>
  <si>
    <t>547</t>
  </si>
  <si>
    <t>Downstream Cooler Isolation 1 Of RCP002PO</t>
  </si>
  <si>
    <t>548</t>
  </si>
  <si>
    <t>Downstream Cooler Isolation 1 Of RCP003PO</t>
  </si>
  <si>
    <t>549</t>
  </si>
  <si>
    <t>Downstream ISO 1 Surge Tank RCP002BA</t>
  </si>
  <si>
    <t>550</t>
  </si>
  <si>
    <t>Downstream Isolation 1 Of Cooler RCV021RF</t>
  </si>
  <si>
    <t>537</t>
  </si>
  <si>
    <t xml:space="preserve">Isolation Supply Of Condenser DWL </t>
  </si>
  <si>
    <t xml:space="preserve">Trap 001FI Cleaning </t>
  </si>
  <si>
    <t>556</t>
  </si>
  <si>
    <t xml:space="preserve">Cooling Pump  </t>
  </si>
  <si>
    <t>REA001TO/003PO</t>
  </si>
  <si>
    <t>REA001TO</t>
  </si>
  <si>
    <t>557</t>
  </si>
  <si>
    <t>REA003TO/065VB</t>
  </si>
  <si>
    <t>REA003TO</t>
  </si>
  <si>
    <t>664</t>
  </si>
  <si>
    <t>Chemical Reagents Injection ISO Valve</t>
  </si>
  <si>
    <t>665</t>
  </si>
  <si>
    <t>666</t>
  </si>
  <si>
    <t>REA215TO/015VD</t>
  </si>
  <si>
    <t>REA215TO</t>
  </si>
  <si>
    <t>668</t>
  </si>
  <si>
    <t xml:space="preserve">RCV Tank Filling Valve </t>
  </si>
  <si>
    <t>Main Steam Isolation Valve 001VV Test</t>
  </si>
  <si>
    <t>671</t>
  </si>
  <si>
    <t xml:space="preserve">Main Steam Isolation Valve </t>
  </si>
  <si>
    <t>Main Steam Isolation Valve 002VV Test</t>
  </si>
  <si>
    <t>673</t>
  </si>
  <si>
    <t>Main Steam Isolation Valve 003VV Test</t>
  </si>
  <si>
    <t>675</t>
  </si>
  <si>
    <t>676</t>
  </si>
  <si>
    <t>Steam Isolation Valve To ASG</t>
  </si>
  <si>
    <t>677</t>
  </si>
  <si>
    <t>678</t>
  </si>
  <si>
    <t>679</t>
  </si>
  <si>
    <t>Steam Line Drains Isolation Valve SG1</t>
  </si>
  <si>
    <t>680</t>
  </si>
  <si>
    <t>Steam Line Drains Isolation Valve SG2</t>
  </si>
  <si>
    <t>681</t>
  </si>
  <si>
    <t>Steam Line Drains Isolation Valve SG3</t>
  </si>
  <si>
    <t>Steam Line Bypass Isolation Valve Release</t>
  </si>
  <si>
    <t>682</t>
  </si>
  <si>
    <t>Steam Line Bypass ISO Valve Of 001VV</t>
  </si>
  <si>
    <t>683</t>
  </si>
  <si>
    <t>Steam Line Bypass ISO Valve Of 002VV</t>
  </si>
  <si>
    <t>684</t>
  </si>
  <si>
    <t>Steam Line Bypass ISO Valve Of 003VV</t>
  </si>
  <si>
    <t>PTR001BA TNK I.V.</t>
  </si>
  <si>
    <t>Breakers Reset</t>
  </si>
  <si>
    <t>Drop Test</t>
  </si>
  <si>
    <t>CIB(2)Test Switch</t>
  </si>
  <si>
    <t>CIB(1)Test Switch</t>
  </si>
  <si>
    <t>SIMULTANEOUS</t>
  </si>
  <si>
    <t>CTRL SELECTION</t>
  </si>
  <si>
    <t>INDEX</t>
  </si>
  <si>
    <t>Symbol name
(based on LD/AD)</t>
  </si>
  <si>
    <t>SCID
(CTEC)</t>
  </si>
  <si>
    <t>ID of Device</t>
  </si>
  <si>
    <t>Description(S-VDU)</t>
  </si>
  <si>
    <t>Category</t>
  </si>
  <si>
    <t>Train A/B</t>
  </si>
  <si>
    <t>Screen ID
for Train A
(OWP)</t>
  </si>
  <si>
    <t>Screen ID
for Train A
(RSS)</t>
  </si>
  <si>
    <t>Screen ID
for Train B
(RSS)</t>
  </si>
  <si>
    <t>Remarks
(display sheet no.)</t>
  </si>
  <si>
    <t>unit
(MELCO)</t>
  </si>
  <si>
    <t>画面
(MELCO)</t>
  </si>
  <si>
    <t>シンボル有無
(MELCO)</t>
  </si>
  <si>
    <t>スイッチ数
(MELCO)</t>
  </si>
  <si>
    <t>NCシンボル数
(MELCO)</t>
  </si>
  <si>
    <t>YJ56</t>
  </si>
  <si>
    <t>YJ34</t>
  </si>
  <si>
    <t>Name</t>
  </si>
  <si>
    <t>3DCA003ZV-1</t>
  </si>
  <si>
    <t>MAIN AIR SUPPLY</t>
  </si>
  <si>
    <t>FAN CONTROL</t>
  </si>
  <si>
    <t>A-M SEL</t>
  </si>
  <si>
    <t>3DCA003ZV-2</t>
  </si>
  <si>
    <t>3DCA007ZV-1</t>
  </si>
  <si>
    <t>3DCA007ZV-2</t>
  </si>
  <si>
    <t>3DCL001ZV</t>
  </si>
  <si>
    <t>FILTRATION UNIT</t>
  </si>
  <si>
    <t>3DCL003ZV-1</t>
  </si>
  <si>
    <t>3DCL003ZV-2</t>
  </si>
  <si>
    <t>3DVH001ZV</t>
  </si>
  <si>
    <t>RECIRCULATION FAN</t>
  </si>
  <si>
    <t>3DVW001RS-1</t>
  </si>
  <si>
    <t>IODINE EXHAUST</t>
  </si>
  <si>
    <t>ELECTRICAL HEATER</t>
  </si>
  <si>
    <t>3DVW001RS-2</t>
  </si>
  <si>
    <t>3DVW001ZV</t>
  </si>
  <si>
    <t>FAN</t>
  </si>
  <si>
    <t>3EBA001KG</t>
  </si>
  <si>
    <t>INTERNAL</t>
  </si>
  <si>
    <t>CONTAINMENT</t>
  </si>
  <si>
    <t>ISOLATION</t>
  </si>
  <si>
    <t>3ETY003KG</t>
  </si>
  <si>
    <t>MINI-SWEEPINGS</t>
  </si>
  <si>
    <t>PERMIT 017MA</t>
  </si>
  <si>
    <t>3REA006KG</t>
  </si>
  <si>
    <t>BORIC ACID</t>
  </si>
  <si>
    <t>PUMPSUCTION FROM</t>
  </si>
  <si>
    <t>8REA005BA</t>
  </si>
  <si>
    <t>3TEP053VP</t>
  </si>
  <si>
    <t>RCV TANK</t>
  </si>
  <si>
    <t>FILLING VALVE</t>
  </si>
  <si>
    <t>4DCA003ZV-1</t>
  </si>
  <si>
    <t>4DCA003ZV-2</t>
  </si>
  <si>
    <t>4DCA007ZV-1</t>
  </si>
  <si>
    <t>4DCA007ZV-2</t>
  </si>
  <si>
    <t>4DCL001ZV</t>
  </si>
  <si>
    <t>4DCL003ZV-1</t>
  </si>
  <si>
    <t>4DCL003ZV-2</t>
  </si>
  <si>
    <t>4DVH001ZV</t>
  </si>
  <si>
    <t>4DVW001RS-1</t>
  </si>
  <si>
    <t>4DVW001RS-2</t>
  </si>
  <si>
    <t>4DVW001ZV</t>
  </si>
  <si>
    <t>4EBA001KG</t>
  </si>
  <si>
    <t>4ETY003KG</t>
  </si>
  <si>
    <t>PERMIT 009MA</t>
  </si>
  <si>
    <t>4REA006KG</t>
  </si>
  <si>
    <t>4RRI981VN</t>
  </si>
  <si>
    <t>ISOLATION SUPPLY</t>
  </si>
  <si>
    <t>OF CONDENSER DWL</t>
  </si>
  <si>
    <t>4TEP054VP</t>
  </si>
  <si>
    <t>PARTIAL CLOSURE</t>
  </si>
  <si>
    <t>TEST TRAIN A</t>
  </si>
  <si>
    <t>MAIN FEEDWATER</t>
  </si>
  <si>
    <t>ISOLATION VALVE</t>
  </si>
  <si>
    <t>ASG VALVES</t>
  </si>
  <si>
    <t>OPENING RESET</t>
  </si>
  <si>
    <t>TRAIN A</t>
  </si>
  <si>
    <t>AUXILIARY</t>
  </si>
  <si>
    <t>FEEDWATER PUMP</t>
  </si>
  <si>
    <t>TURBINE DRIVEN</t>
  </si>
  <si>
    <t>T.A.F.P. AND</t>
  </si>
  <si>
    <t>ASSOCIATED VALVE</t>
  </si>
  <si>
    <t>001PO AND</t>
  </si>
  <si>
    <t>003TC TRAIN A</t>
  </si>
  <si>
    <t>STEAM AUTO</t>
  </si>
  <si>
    <t>INLET VALVE</t>
  </si>
  <si>
    <t>004TC TRAIN A</t>
  </si>
  <si>
    <t>001MO COMMAND OF</t>
  </si>
  <si>
    <t>LOW SPEED MTR</t>
  </si>
  <si>
    <t>002MO COMMAND OF</t>
  </si>
  <si>
    <t>031TF CHOICE OF</t>
  </si>
  <si>
    <t>RUNNING MODE</t>
  </si>
  <si>
    <t>032TF CHOICE OF</t>
  </si>
  <si>
    <t>WASHING FILE</t>
  </si>
  <si>
    <t>MOTORIZED VALVE</t>
  </si>
  <si>
    <t>CONTROL</t>
  </si>
  <si>
    <t>LOW FLOW EXHAUST</t>
  </si>
  <si>
    <t>ISOLATION DAMPER</t>
  </si>
  <si>
    <t>CONTAINMENT SPRAY</t>
  </si>
  <si>
    <t>PUMP TRAIN A</t>
  </si>
  <si>
    <t>RWST TO CONT</t>
  </si>
  <si>
    <t>SPRAY PUMP 001PO</t>
  </si>
  <si>
    <t>MOTORIZED</t>
  </si>
  <si>
    <t>SUMP TO CONT</t>
  </si>
  <si>
    <t>SODA TANK</t>
  </si>
  <si>
    <t>TO EJECTORS</t>
  </si>
  <si>
    <t>MOTORIZED SODA</t>
  </si>
  <si>
    <t>INJECTION LINE</t>
  </si>
  <si>
    <t>TESTING VLV</t>
  </si>
  <si>
    <t>TESTING VALVE</t>
  </si>
  <si>
    <t>Chemical Agen</t>
  </si>
  <si>
    <t>CHEMICAL AGEN</t>
  </si>
  <si>
    <t>MINI-SWEEPING FAN</t>
  </si>
  <si>
    <t>EXTERNAL CONT</t>
  </si>
  <si>
    <t>ISOLATION 1</t>
  </si>
  <si>
    <t>(AIR SUPPLY)</t>
  </si>
  <si>
    <t>ETY VALVE</t>
  </si>
  <si>
    <t>CONTROL 006/008VA</t>
  </si>
  <si>
    <t>(VENTILATION)</t>
  </si>
  <si>
    <t>SG1 DUMP TO</t>
  </si>
  <si>
    <t>ATMOSPHERIC</t>
  </si>
  <si>
    <t>SG2 DUMP TO</t>
  </si>
  <si>
    <t>SG3 DUMP TO</t>
  </si>
  <si>
    <t>LHA BY LGB OR DSL</t>
  </si>
  <si>
    <t>MEMORY RST</t>
  </si>
  <si>
    <t>MANUAL START</t>
  </si>
  <si>
    <t>DIESEL TRIP AUTH.</t>
  </si>
  <si>
    <t>MANUAL STOP FUEL</t>
  </si>
  <si>
    <t>OIL TRANSFER PUMP</t>
  </si>
  <si>
    <t>6.6KV CONTACTOR</t>
  </si>
  <si>
    <t>LLS001KG</t>
  </si>
  <si>
    <t>LLS002KG</t>
  </si>
  <si>
    <t>DIESEL TRIP STOP</t>
  </si>
  <si>
    <t>RIS ACC SUPPLY</t>
  </si>
  <si>
    <t>PRESSURIZER</t>
  </si>
  <si>
    <t>BACKUP HEATERS</t>
  </si>
  <si>
    <t>GROUP NO.5</t>
  </si>
  <si>
    <t>SAFETY VALVE</t>
  </si>
  <si>
    <t>(ISOLATION1)</t>
  </si>
  <si>
    <t>(ISOLATION2)</t>
  </si>
  <si>
    <t>RRA SUCTION</t>
  </si>
  <si>
    <t>DIRECT LINE FIRST</t>
  </si>
  <si>
    <t>RCP671/673VP</t>
  </si>
  <si>
    <t>CENTRIFUGAL</t>
  </si>
  <si>
    <t>CHARGING PUMP</t>
  </si>
  <si>
    <t>(OR HHSI)</t>
  </si>
  <si>
    <t>LETDOWN LINE</t>
  </si>
  <si>
    <t>AUXILIARY OIL</t>
  </si>
  <si>
    <t>LIFT PUMP</t>
  </si>
  <si>
    <t>LETDOWN ORIFICE</t>
  </si>
  <si>
    <t>VCT OUTLET</t>
  </si>
  <si>
    <t>RRA TO RCV</t>
  </si>
  <si>
    <t>FLOW CONTROL</t>
  </si>
  <si>
    <t>Valve A-M SEL</t>
  </si>
  <si>
    <t>VALVE A-M SEL</t>
  </si>
  <si>
    <t>CHARGING LINE</t>
  </si>
  <si>
    <t>ISOLATION CONTROL</t>
  </si>
  <si>
    <t>I.V. BETWEEN</t>
  </si>
  <si>
    <t>1 AND 2 HHSI</t>
  </si>
  <si>
    <t>PUMPS SUCTION</t>
  </si>
  <si>
    <t>S.WATER INJECTION</t>
  </si>
  <si>
    <t>LINE I.V.</t>
  </si>
  <si>
    <t>RCV-RRA LINE</t>
  </si>
  <si>
    <t>NO.1 SEAL WATER</t>
  </si>
  <si>
    <t>RETURN</t>
  </si>
  <si>
    <t>CONTAINMENT I.V.</t>
  </si>
  <si>
    <t>MINI FLOW</t>
  </si>
  <si>
    <t>EXCESS LETDOWN</t>
  </si>
  <si>
    <t>VALVE</t>
  </si>
  <si>
    <t>002BA VENT LINE</t>
  </si>
  <si>
    <t>BORIC ACID PUMP</t>
  </si>
  <si>
    <t>DEGASSED</t>
  </si>
  <si>
    <t>WATER SUPPLY</t>
  </si>
  <si>
    <t>BORIC ACID FLOW</t>
  </si>
  <si>
    <t>CONTROL VALVE</t>
  </si>
  <si>
    <t>123/124VP CLOSE</t>
  </si>
  <si>
    <t>MANUAL ORDER</t>
  </si>
  <si>
    <t>RCP UPSTREAM GEN</t>
  </si>
  <si>
    <t>NO.3 INTERNAL</t>
  </si>
  <si>
    <t>NO.2 INTERNAL</t>
  </si>
  <si>
    <t>PRESSURIZER STEAM</t>
  </si>
  <si>
    <t>PHASE</t>
  </si>
  <si>
    <t>DOWNSTREAM RRA</t>
  </si>
  <si>
    <t>PUMPS INTERNAL</t>
  </si>
  <si>
    <t>SATURATION MARGIN</t>
  </si>
  <si>
    <t>CALCULATION</t>
  </si>
  <si>
    <t>DISCHARGE I.V.</t>
  </si>
  <si>
    <t>LOW HEAD</t>
  </si>
  <si>
    <t>SAFETY INJECTION</t>
  </si>
  <si>
    <t>PUMP</t>
  </si>
  <si>
    <t>SUCTION HHSI PUMP</t>
  </si>
  <si>
    <t>FROM PTR001BA</t>
  </si>
  <si>
    <t>TANK</t>
  </si>
  <si>
    <t>HHSI LINE TOWARDS</t>
  </si>
  <si>
    <t>HOT LEGS I.V.</t>
  </si>
  <si>
    <t>(TRAIN A)</t>
  </si>
  <si>
    <t>COLD LEG LOW PRES</t>
  </si>
  <si>
    <t>BIT INLET</t>
  </si>
  <si>
    <t>BIT OUTLET</t>
  </si>
  <si>
    <t>HHSI BYPASS</t>
  </si>
  <si>
    <t>TOWARDS COLD LEGS</t>
  </si>
  <si>
    <t>SUCTION LHSI</t>
  </si>
  <si>
    <t>001PO FROM</t>
  </si>
  <si>
    <t>RECIR SUMP I.V.</t>
  </si>
  <si>
    <t>DISCHG LHSI</t>
  </si>
  <si>
    <t>001PO TOWARDS</t>
  </si>
  <si>
    <t>COLD LEGS I.V.</t>
  </si>
  <si>
    <t>DISCHARGE LHSI</t>
  </si>
  <si>
    <t>LHSI DISCHARGE TO</t>
  </si>
  <si>
    <t>HHSI PUMPS</t>
  </si>
  <si>
    <t>SUCTION</t>
  </si>
  <si>
    <t>TEST LINE ACC</t>
  </si>
  <si>
    <t>MINI FLOW LINE TO</t>
  </si>
  <si>
    <t>CONT SUMP I.V.</t>
  </si>
  <si>
    <t>BORON INJECTION</t>
  </si>
  <si>
    <t>RECIRCULATION</t>
  </si>
  <si>
    <t>LOOP I.V.</t>
  </si>
  <si>
    <t>SI MANUAL RESET</t>
  </si>
  <si>
    <t>ISOLATION A RESET</t>
  </si>
  <si>
    <t>ISOLATION B RESET</t>
  </si>
  <si>
    <t>MANUAL RESET</t>
  </si>
  <si>
    <t>CONTAINMENT ISO B</t>
  </si>
  <si>
    <t>PARTIAL MANUAL</t>
  </si>
  <si>
    <t>REACTOR TRIP</t>
  </si>
  <si>
    <t>BREAKERS RESET</t>
  </si>
  <si>
    <t>CONTROL RODS DROP</t>
  </si>
  <si>
    <t>SI DIRECT</t>
  </si>
  <si>
    <t>TEST SWITCH</t>
  </si>
  <si>
    <t>CHANGE OVER PTR</t>
  </si>
  <si>
    <t>PTR ISOLATION</t>
  </si>
  <si>
    <t>RIS RECIRCULATION</t>
  </si>
  <si>
    <t>CS DIRECT</t>
  </si>
  <si>
    <t>EAS RECIRCULATION</t>
  </si>
  <si>
    <t>SAFEGUARD ACT</t>
  </si>
  <si>
    <t>SI TEST SWITCH</t>
  </si>
  <si>
    <t>CIA TEST SWITCH</t>
  </si>
  <si>
    <t>CS TEST SWITCH</t>
  </si>
  <si>
    <t>CIB(2)TEST SWITCH</t>
  </si>
  <si>
    <t>加了个空格</t>
  </si>
  <si>
    <t>CIB(1)TEST SWITCH</t>
  </si>
  <si>
    <t>ISOLATION RESET</t>
  </si>
  <si>
    <t>INT C.I.V. FOR</t>
  </si>
  <si>
    <t>HYDROGENATED</t>
  </si>
  <si>
    <t>VENTS LINE</t>
  </si>
  <si>
    <t>REACTOR COOLANT</t>
  </si>
  <si>
    <t>DRAIN</t>
  </si>
  <si>
    <t>PROCESS DRAINS</t>
  </si>
  <si>
    <t>LINE</t>
  </si>
  <si>
    <t>FLOOR DRAIN</t>
  </si>
  <si>
    <t>RPF002VE</t>
  </si>
  <si>
    <t>STEAM LINE</t>
  </si>
  <si>
    <t>SI BLOCK</t>
  </si>
  <si>
    <t>PRESSURED</t>
  </si>
  <si>
    <t>SOURCE RANGE</t>
  </si>
  <si>
    <t>BLOCKING/RESET</t>
  </si>
  <si>
    <t>INTERMEDIATE</t>
  </si>
  <si>
    <t>RANGE BLOCKING</t>
  </si>
  <si>
    <t>POWER RANGE</t>
  </si>
  <si>
    <t>BLOCKING</t>
  </si>
  <si>
    <t>START/STOP</t>
  </si>
  <si>
    <t>DIRECT LINE</t>
  </si>
  <si>
    <t>SECOND I.V.(TR.A)</t>
  </si>
  <si>
    <t>DISCHARGE LINE</t>
  </si>
  <si>
    <t>TOWARDS THE RCP</t>
  </si>
  <si>
    <t>LOOP1 I.V.</t>
  </si>
  <si>
    <t>SAFETY ISOLATION</t>
  </si>
  <si>
    <t>RELIEF VALVE</t>
  </si>
  <si>
    <t>COOLING PUMP 01</t>
  </si>
  <si>
    <t>COOLING PUMP 03</t>
  </si>
  <si>
    <t>COMMON SUPPLY</t>
  </si>
  <si>
    <t>TRAIN A BACKUP</t>
  </si>
  <si>
    <t>TO TRAIN B</t>
  </si>
  <si>
    <t>EXCHANGER</t>
  </si>
  <si>
    <t>OF RRA TRAIN A</t>
  </si>
  <si>
    <t>PARTIAL ISOLATION</t>
  </si>
  <si>
    <t>OF COOLERS</t>
  </si>
  <si>
    <t>OF RRA TRAIN B</t>
  </si>
  <si>
    <t>A EXCHANGER</t>
  </si>
  <si>
    <t>OF CONDENSER DEG</t>
  </si>
  <si>
    <t>DOWNSTREAM</t>
  </si>
  <si>
    <t>ISOLATION 1 OF</t>
  </si>
  <si>
    <t>COOLER RRM</t>
  </si>
  <si>
    <t>THERMAL BARRIER</t>
  </si>
  <si>
    <t>I.V. A-M SEL</t>
  </si>
  <si>
    <t>DOWNSTREAM COOLER</t>
  </si>
  <si>
    <t>ISO 1 SURGE TANK</t>
  </si>
  <si>
    <t>COOLER RCV021RF</t>
  </si>
  <si>
    <t>TRAP 001FI</t>
  </si>
  <si>
    <t>CLEANING</t>
  </si>
  <si>
    <t>COOLING PUMP</t>
  </si>
  <si>
    <t>CHEMICAL REAGENTS</t>
  </si>
  <si>
    <t>INJECTION</t>
  </si>
  <si>
    <t>ISO VALVE</t>
  </si>
  <si>
    <t>MAIN STEAM</t>
  </si>
  <si>
    <t>001VV TEST</t>
  </si>
  <si>
    <t>002VV TEST</t>
  </si>
  <si>
    <t>003VV TEST</t>
  </si>
  <si>
    <t>STEAM</t>
  </si>
  <si>
    <t>TO ASG</t>
  </si>
  <si>
    <t>STEAM LINE DRAINS</t>
  </si>
  <si>
    <t>STEAM LINE BYPASS</t>
  </si>
  <si>
    <t>RELEASE</t>
  </si>
  <si>
    <t>OF 001VV</t>
  </si>
  <si>
    <t>OF 002VV</t>
  </si>
  <si>
    <t>OF 003VV</t>
  </si>
  <si>
    <t>3DCL001TL 001ZV</t>
  </si>
  <si>
    <t>4DCL001TL 001ZV</t>
  </si>
  <si>
    <t>EAS001TL 001PO</t>
  </si>
  <si>
    <t>EAS005TL 125VR</t>
  </si>
  <si>
    <t>EAS007TL 007VB</t>
  </si>
  <si>
    <t>EAS009TL 009VB</t>
  </si>
  <si>
    <t>EAS011TL 001VB</t>
  </si>
  <si>
    <t>EAS013TL 013VB</t>
  </si>
  <si>
    <t>EAS019TL 145VR</t>
  </si>
  <si>
    <t>RCP012TL 212VP</t>
  </si>
  <si>
    <t>RCV020TL 082VP</t>
  </si>
  <si>
    <t>RIC103CC</t>
  </si>
  <si>
    <t>RAW AND</t>
  </si>
  <si>
    <t>INTERVALIDATED</t>
  </si>
  <si>
    <t>DATA</t>
  </si>
  <si>
    <t>RIS011TL 032VP</t>
  </si>
  <si>
    <t>RIS013TL 034VP</t>
  </si>
  <si>
    <t>RIS022TL 077VP</t>
  </si>
  <si>
    <t>RIS043TL 206VP</t>
  </si>
  <si>
    <t>RIS044TL 208VP</t>
  </si>
  <si>
    <t>RIS066TL 036VP</t>
  </si>
  <si>
    <t>Second I.V. (TR.A)</t>
  </si>
  <si>
    <t>RRI001TO 225VN</t>
  </si>
  <si>
    <t>THRM. BAR. I.V.</t>
  </si>
  <si>
    <t>225VN A-M SEL</t>
  </si>
  <si>
    <t>RRI002TO 226VN</t>
  </si>
  <si>
    <t>226VN A-M SEL</t>
  </si>
  <si>
    <t>RRI003TO 227VN</t>
  </si>
  <si>
    <t>227VN A-M SEL</t>
  </si>
  <si>
    <t>RRI005TL</t>
  </si>
  <si>
    <t>RRI017TL 035VN</t>
  </si>
  <si>
    <t>RRI021TL 225VN</t>
  </si>
  <si>
    <t>225VN</t>
  </si>
  <si>
    <t>RRI023TL 226VN</t>
  </si>
  <si>
    <t>226VN</t>
  </si>
  <si>
    <t>RRI025TL 227VN</t>
  </si>
  <si>
    <t>227VN</t>
  </si>
  <si>
    <t>RRI041TL 019VN</t>
  </si>
  <si>
    <t>RRI101TL 011VN</t>
  </si>
  <si>
    <t>RRI104TL 022VN</t>
  </si>
  <si>
    <t>YJ34ID</t>
  </si>
  <si>
    <t>RIC301KG</t>
  </si>
  <si>
    <t>HIGH CORE</t>
  </si>
  <si>
    <t>TEMP. ALARM RESET</t>
  </si>
  <si>
    <t>信息</t>
  </si>
  <si>
    <t>信息1 点名1</t>
  </si>
  <si>
    <t>信息1 点名2</t>
  </si>
  <si>
    <t>信息2 点名1</t>
  </si>
  <si>
    <t>信息2 点名2</t>
  </si>
  <si>
    <t>信息3 点名1</t>
  </si>
  <si>
    <t>信息3 点名2</t>
  </si>
  <si>
    <t>信息4 点名1</t>
  </si>
  <si>
    <t>信息4 点名2</t>
  </si>
  <si>
    <t>BYPASS</t>
  </si>
  <si>
    <t>Gr1</t>
  </si>
  <si>
    <t>RCP1831MP</t>
  </si>
  <si>
    <t>NYRCP1831MP2</t>
  </si>
  <si>
    <t>P1403</t>
  </si>
  <si>
    <t>NYRCP1831MP3</t>
  </si>
  <si>
    <t>NYRCP1831MP1</t>
  </si>
  <si>
    <t>RCP2831MP</t>
  </si>
  <si>
    <t>NYRCP2831MP2</t>
  </si>
  <si>
    <t>NYRCP2831MP3</t>
  </si>
  <si>
    <t>NYRCP2831MP1</t>
  </si>
  <si>
    <t>RCP3831MP</t>
  </si>
  <si>
    <t>NYRCP3831MP2</t>
  </si>
  <si>
    <t>NYRCP3831MP3</t>
  </si>
  <si>
    <t>NYRCP3831MP1</t>
  </si>
  <si>
    <t>ARE1731MN</t>
  </si>
  <si>
    <t>NYARE1731MN2</t>
  </si>
  <si>
    <t>P1409</t>
  </si>
  <si>
    <t>NYARE1731MN3</t>
  </si>
  <si>
    <t>NYARE1731MN1</t>
  </si>
  <si>
    <t>ARE2731MN</t>
  </si>
  <si>
    <t>NYARE2731MN2</t>
  </si>
  <si>
    <t>NYARE2731MN3</t>
  </si>
  <si>
    <t>NYARE2731MN1</t>
  </si>
  <si>
    <t>ARE3731MN</t>
  </si>
  <si>
    <t>NYARE3731MN2</t>
  </si>
  <si>
    <t>NYARE3731MN3</t>
  </si>
  <si>
    <t>NYARE3731MN1</t>
  </si>
  <si>
    <t>Gr2</t>
  </si>
  <si>
    <t>ARE1735MN</t>
  </si>
  <si>
    <t>NYARE1735MN2</t>
  </si>
  <si>
    <t>P1410</t>
  </si>
  <si>
    <t>NYARE1735MN3</t>
  </si>
  <si>
    <t>NYARE1735MN1</t>
  </si>
  <si>
    <t>ARE2735MN</t>
  </si>
  <si>
    <t>NYARE2735MN2</t>
  </si>
  <si>
    <t>NYARE2735MN3</t>
  </si>
  <si>
    <t>NYARE2735MN1</t>
  </si>
  <si>
    <t>ARE3735MN</t>
  </si>
  <si>
    <t>NYARE3735MN2</t>
  </si>
  <si>
    <t>NYARE3735MN3</t>
  </si>
  <si>
    <t>NYARE3735MN1</t>
  </si>
  <si>
    <t>GRE1001MP</t>
  </si>
  <si>
    <t>NYGRE1001MP21</t>
  </si>
  <si>
    <t>P1411</t>
  </si>
  <si>
    <t>NYGRE1001MP31</t>
  </si>
  <si>
    <t>NYGRE1001MP11</t>
  </si>
  <si>
    <t>GSE216SY</t>
  </si>
  <si>
    <t>NYGSE216SY2</t>
  </si>
  <si>
    <t>P1412</t>
  </si>
  <si>
    <t>NYGSE216SY3</t>
  </si>
  <si>
    <t>NYGSE216SY1</t>
  </si>
  <si>
    <t>VVP1811MP</t>
  </si>
  <si>
    <t>NYVVP1811MP2</t>
  </si>
  <si>
    <t>P1414</t>
  </si>
  <si>
    <t>NYVVP1811MP3</t>
  </si>
  <si>
    <t>NYVVP1811MP1</t>
  </si>
  <si>
    <t>VVP2811MP</t>
  </si>
  <si>
    <t>NYVVP2811MP2</t>
  </si>
  <si>
    <t>NYVVP2811MP3</t>
  </si>
  <si>
    <t>NYVVP2811MP1</t>
  </si>
  <si>
    <t>VVP3811MP</t>
  </si>
  <si>
    <t>NYVVP3811MP2</t>
  </si>
  <si>
    <t>NYVVP3811MP3</t>
  </si>
  <si>
    <t>NYVVP3811MP1</t>
  </si>
  <si>
    <t>RCV1250MT</t>
  </si>
  <si>
    <t>NYRCV1250MT2</t>
  </si>
  <si>
    <t>P1415</t>
  </si>
  <si>
    <t>NYRCV1250MT3</t>
  </si>
  <si>
    <t>NYRCV1250MT1</t>
  </si>
  <si>
    <t>RCV1260MT</t>
  </si>
  <si>
    <t>NYRCV1260MT2</t>
  </si>
  <si>
    <t>NYRCV1260MT3</t>
  </si>
  <si>
    <t>NYRCV1260MT1</t>
  </si>
  <si>
    <t>RIS1860MP</t>
  </si>
  <si>
    <t>NYRIS1860MP2</t>
  </si>
  <si>
    <t>P1417</t>
  </si>
  <si>
    <t>NYRIS1860MP3</t>
  </si>
  <si>
    <t>NYRIS1860MP1</t>
  </si>
  <si>
    <t>RIS1821MP</t>
  </si>
  <si>
    <t>NYRIS1821MP2</t>
  </si>
  <si>
    <t>P1419</t>
  </si>
  <si>
    <t>NYRIS1821MP3</t>
  </si>
  <si>
    <t>NYRIS1821MP1</t>
  </si>
  <si>
    <t>RIS2821MP</t>
  </si>
  <si>
    <t>NYRIS2821MP2</t>
  </si>
  <si>
    <t>NYRIS2821MP3</t>
  </si>
  <si>
    <t>NYRIS2821MP1</t>
  </si>
  <si>
    <t>RIS3821MP</t>
  </si>
  <si>
    <t>NYRIS3821MP2</t>
  </si>
  <si>
    <t>NYRIS3821MP3</t>
  </si>
  <si>
    <t>NYRIS3821MP1</t>
  </si>
  <si>
    <t>RIS1811MN</t>
  </si>
  <si>
    <t>NYRIS1811MN2</t>
  </si>
  <si>
    <t>P1420</t>
  </si>
  <si>
    <t>NYRIS1811MN3</t>
  </si>
  <si>
    <t>NYRIS1811MN1</t>
  </si>
  <si>
    <t>RIS2811MN</t>
  </si>
  <si>
    <t>NYRIS2811MN2</t>
  </si>
  <si>
    <t>NYRIS2811MN3</t>
  </si>
  <si>
    <t>NYRIS2811MN1</t>
  </si>
  <si>
    <t>RIS3811MN</t>
  </si>
  <si>
    <t>NYRIS3811MN2</t>
  </si>
  <si>
    <t>NYRIS3811MN3</t>
  </si>
  <si>
    <t>NYRIS3811MN1</t>
  </si>
  <si>
    <t>RCP1882MT</t>
  </si>
  <si>
    <t>NYRCP1882MT21</t>
  </si>
  <si>
    <t>P1421</t>
  </si>
  <si>
    <t>NYRCP1882MT31</t>
  </si>
  <si>
    <t>NYRCP1882MT11</t>
  </si>
  <si>
    <t>RCP1881MT</t>
  </si>
  <si>
    <t>NYRCP1881MT21</t>
  </si>
  <si>
    <t>NYRCP1881MT31</t>
  </si>
  <si>
    <t>NYRCP1881MT11</t>
  </si>
  <si>
    <t>RCP1813MT</t>
  </si>
  <si>
    <t>NYRCP1813MT2</t>
  </si>
  <si>
    <t>P1423</t>
  </si>
  <si>
    <t>NYRCP1813MT3</t>
  </si>
  <si>
    <t>NYRCP1813MT1</t>
  </si>
  <si>
    <t>RCP1861MN</t>
  </si>
  <si>
    <t>NYRCP1861MN2</t>
  </si>
  <si>
    <t>P1424</t>
  </si>
  <si>
    <t>NYRCP1861MN3</t>
  </si>
  <si>
    <t>NYRCP1861MN1</t>
  </si>
  <si>
    <t>RIS1851MP</t>
  </si>
  <si>
    <t>NYRIS1851MP2</t>
  </si>
  <si>
    <t>P1425</t>
  </si>
  <si>
    <t>NYRIS1851MP3</t>
  </si>
  <si>
    <t>NYRIS1851MP1</t>
  </si>
  <si>
    <t>RIS1852MP</t>
  </si>
  <si>
    <t>NYRIS1852MP2</t>
  </si>
  <si>
    <t>NYRIS1852MP3</t>
  </si>
  <si>
    <t>NYRIS1852MP1</t>
  </si>
  <si>
    <t>试验</t>
  </si>
  <si>
    <t>复位</t>
  </si>
  <si>
    <t>512SY</t>
  </si>
  <si>
    <t>RCP512SY</t>
  </si>
  <si>
    <t>NXRCP513SY4D</t>
  </si>
  <si>
    <t>P1452</t>
  </si>
  <si>
    <t>NXRCP513SY3D</t>
  </si>
  <si>
    <t>NXRCP513SY1D</t>
  </si>
  <si>
    <t>NXRCP513SY2D</t>
  </si>
  <si>
    <t>513SY</t>
  </si>
  <si>
    <t>RCP513SY</t>
  </si>
  <si>
    <t>P1453</t>
  </si>
  <si>
    <t>100SY</t>
  </si>
  <si>
    <t>Ⅱ/Ⅲ/Ⅳ落棒</t>
  </si>
  <si>
    <t>RPR100SY-1</t>
  </si>
  <si>
    <t>NXRPR100SY14D</t>
  </si>
  <si>
    <t>P1454</t>
  </si>
  <si>
    <t>NXRPR100SY13D</t>
  </si>
  <si>
    <t>RPR100SY-2</t>
  </si>
  <si>
    <t>NYRPR100SY24D</t>
  </si>
  <si>
    <t>P1455</t>
  </si>
  <si>
    <t>NYRPR100SY23D</t>
  </si>
  <si>
    <t>NP1455IS1D</t>
  </si>
  <si>
    <t>NP1455IS2D</t>
  </si>
  <si>
    <t>RCP1811MP</t>
  </si>
  <si>
    <t>NYRCP1811MT2</t>
  </si>
  <si>
    <t>P1404</t>
  </si>
  <si>
    <t>NYRCP1811MT3</t>
  </si>
  <si>
    <t>NYRCP1811MT1</t>
  </si>
  <si>
    <t>RCP1826MC</t>
  </si>
  <si>
    <t>NYRCP1826MC2</t>
  </si>
  <si>
    <t>NYRCP1826MC3</t>
  </si>
  <si>
    <t>NYRCP1826MC1</t>
  </si>
  <si>
    <t>RCP6811MP</t>
  </si>
  <si>
    <t>NYRCP6811MP21</t>
  </si>
  <si>
    <t>P1407</t>
  </si>
  <si>
    <t>NYRCP6811MP31</t>
  </si>
  <si>
    <t>NYRCP6811MP11</t>
  </si>
  <si>
    <t>RCP6812MN</t>
  </si>
  <si>
    <t>NYRCP6812MN2</t>
  </si>
  <si>
    <t>NYRCP6812MN3</t>
  </si>
  <si>
    <t>NYRCP6812MN1</t>
  </si>
  <si>
    <t>RCP1812MT</t>
  </si>
  <si>
    <t>NYRCP1812MT2</t>
  </si>
  <si>
    <t>P1408</t>
  </si>
  <si>
    <t>NYRCP1812MT3</t>
  </si>
  <si>
    <t>NYRCP1812MT1</t>
  </si>
  <si>
    <t>DVD1104MT</t>
  </si>
  <si>
    <t>NYDVD1104MT2</t>
  </si>
  <si>
    <t>P1416</t>
  </si>
  <si>
    <t>NYDVD1104MT3</t>
  </si>
  <si>
    <t>NYDVD1104MT1</t>
  </si>
  <si>
    <t>DVD1114M</t>
  </si>
  <si>
    <t>NYDVD1114M2</t>
  </si>
  <si>
    <t>NYDVD1114M3</t>
  </si>
  <si>
    <t>DVD1124MT</t>
  </si>
  <si>
    <t>NYDVD1124MT2</t>
  </si>
  <si>
    <t>P1418</t>
  </si>
  <si>
    <t>NYDVD1124MT3</t>
  </si>
  <si>
    <t>NYDVD1124MT1</t>
  </si>
  <si>
    <t>DVD1134MT</t>
  </si>
  <si>
    <t>NYDVD1134MT2</t>
  </si>
  <si>
    <t>NYDVD1134MT3</t>
  </si>
  <si>
    <t>NYDVD1134MT1</t>
  </si>
  <si>
    <t>RRI1315MT</t>
  </si>
  <si>
    <t>NYRRI1315MT2</t>
  </si>
  <si>
    <t>P1426</t>
  </si>
  <si>
    <t>NYRRI1315MT3</t>
  </si>
  <si>
    <t>NYRRI1315MT1</t>
  </si>
  <si>
    <t>RRI2315MT</t>
  </si>
  <si>
    <t>NYRRI2315MT2</t>
  </si>
  <si>
    <t>NYRRI2315MT3</t>
  </si>
  <si>
    <t>NYRRI2315MT1</t>
  </si>
  <si>
    <t>RRI3315MT</t>
  </si>
  <si>
    <t>NYRRI3315MT2</t>
  </si>
  <si>
    <t>NYRRI3315MT3</t>
  </si>
  <si>
    <t>NYRRI3315MT1</t>
  </si>
  <si>
    <t>DVD1318MT</t>
  </si>
  <si>
    <t>NYDVD1318MT2</t>
  </si>
  <si>
    <t>P1427</t>
  </si>
  <si>
    <t>NYDVD1318MT3</t>
  </si>
  <si>
    <t>NYDVD1318MT1</t>
  </si>
  <si>
    <t>DVD1320MT</t>
  </si>
  <si>
    <t>NYDVD1320MT2</t>
  </si>
  <si>
    <t>NYDVD1320MT3</t>
  </si>
  <si>
    <t>NYDVD1320MT1</t>
  </si>
  <si>
    <t>DVD1321MT</t>
  </si>
  <si>
    <t>NYDVD1321MT2</t>
  </si>
  <si>
    <t>P1429</t>
  </si>
  <si>
    <t>NYDVD1321MT3</t>
  </si>
  <si>
    <t>NYDVD1321MT1</t>
  </si>
  <si>
    <t>DVD1322MT</t>
  </si>
  <si>
    <t>NYDVD1322MT2</t>
  </si>
  <si>
    <t>NYDVD1322MT3</t>
  </si>
  <si>
    <t>NYDVD1322MT1</t>
  </si>
  <si>
    <t>NXRCP512SY4D</t>
  </si>
  <si>
    <t>NXRCP512SY3D</t>
  </si>
  <si>
    <t>NXRCP512SY1D</t>
  </si>
  <si>
    <t>5111SY</t>
  </si>
  <si>
    <t>RPR5111SY</t>
  </si>
  <si>
    <t>NYRPR5111SY24D</t>
  </si>
  <si>
    <t>P1456</t>
  </si>
  <si>
    <t>NYRPR5111SY23D</t>
  </si>
  <si>
    <t>NP1456IS1D</t>
  </si>
  <si>
    <t>1011MA</t>
  </si>
  <si>
    <t>RPN1011MAHVC</t>
  </si>
  <si>
    <t>NYRPN1011MA4D</t>
  </si>
  <si>
    <t>P1457</t>
  </si>
  <si>
    <t>NYRPN1011MA3D</t>
  </si>
  <si>
    <t>NYRCP512SY1D</t>
  </si>
  <si>
    <t>0125EY</t>
  </si>
  <si>
    <t>RPN0125EY1</t>
  </si>
  <si>
    <t>NYRPN0125EY4D</t>
  </si>
  <si>
    <t>NYRPN0125EY3D</t>
  </si>
</sst>
</file>

<file path=xl/styles.xml><?xml version="1.0" encoding="utf-8"?>
<styleSheet xmlns="http://schemas.openxmlformats.org/spreadsheetml/2006/main">
  <numFmts count="0"/>
  <fonts count="70">
    <font>
      <name val="ＭＳ Ｐゴシック"/>
      <charset val="128"/>
      <family val="3"/>
      <sz val="11"/>
    </font>
    <font>
      <name val="ＭＳ Ｐゴシック"/>
      <charset val="128"/>
      <family val="3"/>
      <sz val="11"/>
    </font>
    <font>
      <name val="宋体"/>
      <charset val="134"/>
      <family val="3"/>
      <sz val="9"/>
    </font>
    <font>
      <name val="ＭＳ Ｐゴシック"/>
      <charset val="128"/>
      <family val="3"/>
      <sz val="6"/>
    </font>
    <font>
      <name val="宋体"/>
      <charset val="128"/>
      <family val="3"/>
      <sz val="9"/>
    </font>
    <font>
      <name val="宋体"/>
      <charset val="128"/>
      <family val="3"/>
      <sz val="12"/>
    </font>
    <font>
      <name val="MS Gothic"/>
      <charset val="128"/>
      <family val="3"/>
      <sz val="10.5"/>
    </font>
    <font>
      <name val="MS Gothic"/>
      <charset val="128"/>
      <family val="3"/>
      <strike val="1"/>
      <sz val="10.5"/>
    </font>
    <font>
      <name val="宋体"/>
      <charset val="134"/>
      <family val="3"/>
      <sz val="10.5"/>
    </font>
    <font>
      <name val="宋体"/>
      <charset val="128"/>
      <family val="2"/>
      <color theme="1"/>
      <sz val="11"/>
      <scheme val="minor"/>
    </font>
    <font>
      <name val="ＭＳ Ｐゴシック"/>
      <charset val="128"/>
      <family val="2"/>
      <sz val="11"/>
    </font>
    <font>
      <name val="MS Gothic"/>
      <family val="3"/>
      <sz val="10.5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宋体"/>
      <charset val="134"/>
      <family val="3"/>
      <b val="1"/>
      <color indexed="81"/>
      <sz val="9"/>
    </font>
    <font>
      <name val="宋体"/>
      <charset val="134"/>
      <family val="3"/>
      <color indexed="81"/>
      <sz val="9"/>
    </font>
    <font>
      <name val="MS Gothic"/>
      <charset val="128"/>
      <family val="3"/>
      <sz val="12"/>
    </font>
    <font>
      <name val="ＭＳ Ｐゴシック"/>
      <family val="2"/>
      <sz val="11"/>
    </font>
    <font>
      <name val="宋体"/>
      <charset val="134"/>
      <family val="3"/>
      <color theme="1"/>
      <sz val="11"/>
      <scheme val="minor"/>
    </font>
    <font>
      <name val="宋体"/>
      <charset val="134"/>
      <family val="3"/>
      <sz val="11"/>
    </font>
    <font>
      <name val="ＭＳ ゴシック"/>
      <family val="3"/>
      <sz val="10"/>
    </font>
    <font>
      <name val="ＭＳ ゴシック"/>
      <family val="3"/>
      <sz val="6"/>
    </font>
    <font>
      <name val="ＭＳ ゴシック"/>
      <family val="3"/>
      <sz val="9"/>
    </font>
    <font>
      <name val="Arial Narrow"/>
      <family val="2"/>
      <sz val="12"/>
    </font>
    <font>
      <name val="宋体"/>
      <charset val="134"/>
      <family val="3"/>
      <sz val="10"/>
    </font>
    <font>
      <name val="Arial Narrow"/>
      <family val="2"/>
      <sz val="9"/>
    </font>
    <font>
      <name val="Arial Narrow"/>
      <family val="2"/>
      <sz val="10"/>
    </font>
    <font>
      <name val="Arial Narrow"/>
      <family val="2"/>
      <sz val="11"/>
    </font>
    <font>
      <name val="ＭＳ Ｐゴシック"/>
      <charset val="128"/>
      <family val="3"/>
      <sz val="14"/>
    </font>
    <font>
      <name val="宋体"/>
      <charset val="134"/>
      <family val="3"/>
      <sz val="14"/>
    </font>
    <font>
      <name val="Arial Narrow"/>
      <family val="2"/>
      <color indexed="10"/>
      <sz val="9"/>
    </font>
    <font>
      <name val="Arial Narrow"/>
      <family val="2"/>
      <color indexed="10"/>
      <sz val="10"/>
    </font>
    <font>
      <name val="宋体"/>
      <charset val="134"/>
      <family val="3"/>
      <sz val="12"/>
    </font>
    <font>
      <name val="宋体"/>
      <charset val="134"/>
      <family val="3"/>
      <color theme="1"/>
      <sz val="12"/>
    </font>
    <font>
      <name val="宋体"/>
      <charset val="134"/>
      <family val="3"/>
      <color indexed="10"/>
      <sz val="12"/>
    </font>
    <font>
      <name val="Century"/>
      <family val="1"/>
      <b val="1"/>
      <sz val="11"/>
    </font>
    <font>
      <name val="ＭＳ Ｐ明朝"/>
      <charset val="128"/>
      <family val="1"/>
      <b val="1"/>
      <sz val="11"/>
    </font>
    <font>
      <name val="ＭＳ Ｐゴシック"/>
      <charset val="128"/>
      <family val="2"/>
      <b val="1"/>
      <sz val="11"/>
    </font>
    <font>
      <name val="Century"/>
      <family val="1"/>
      <b val="1"/>
      <color theme="1"/>
      <sz val="11"/>
    </font>
    <font>
      <name val="Century"/>
      <family val="1"/>
      <sz val="8"/>
    </font>
    <font>
      <name val="ＭＳ Ｐゴシック"/>
      <charset val="128"/>
      <family val="2"/>
      <b val="1"/>
      <color theme="1"/>
      <sz val="11"/>
    </font>
    <font>
      <name val="ＭＳ Ｐゴシック"/>
      <charset val="128"/>
      <family val="2"/>
      <color indexed="8"/>
      <sz val="11"/>
    </font>
    <font>
      <name val="ＭＳ Ｐゴシック"/>
      <charset val="128"/>
      <family val="2"/>
      <color indexed="9"/>
      <sz val="11"/>
    </font>
    <font>
      <name val="ＭＳ Ｐゴシック"/>
      <charset val="128"/>
      <family val="2"/>
      <b val="1"/>
      <color indexed="56"/>
      <sz val="18"/>
    </font>
    <font>
      <name val="ＭＳ Ｐゴシック"/>
      <charset val="128"/>
      <family val="2"/>
      <b val="1"/>
      <color indexed="9"/>
      <sz val="11"/>
    </font>
    <font>
      <name val="ＭＳ Ｐゴシック"/>
      <charset val="128"/>
      <family val="2"/>
      <color indexed="60"/>
      <sz val="11"/>
    </font>
    <font>
      <name val="ＭＳ Ｐゴシック"/>
      <charset val="128"/>
      <family val="2"/>
      <color indexed="52"/>
      <sz val="11"/>
    </font>
    <font>
      <name val="ＭＳ Ｐゴシック"/>
      <charset val="128"/>
      <family val="2"/>
      <b val="1"/>
      <color indexed="63"/>
      <sz val="11"/>
    </font>
    <font>
      <name val="ＭＳ Ｐゴシック"/>
      <charset val="128"/>
      <family val="2"/>
      <color indexed="20"/>
      <sz val="11"/>
    </font>
    <font>
      <name val="ＭＳ Ｐゴシック"/>
      <charset val="128"/>
      <family val="2"/>
      <b val="1"/>
      <color indexed="8"/>
      <sz val="11"/>
    </font>
    <font>
      <name val="ＭＳ Ｐゴシック"/>
      <charset val="128"/>
      <family val="2"/>
      <b val="1"/>
      <color indexed="52"/>
      <sz val="11"/>
    </font>
    <font>
      <name val="ＭＳ Ｐゴシック"/>
      <charset val="128"/>
      <family val="2"/>
      <b val="1"/>
      <color indexed="56"/>
      <sz val="15"/>
    </font>
    <font>
      <name val="ＭＳ Ｐゴシック"/>
      <charset val="128"/>
      <family val="2"/>
      <b val="1"/>
      <color indexed="56"/>
      <sz val="13"/>
    </font>
    <font>
      <name val="ＭＳ Ｐゴシック"/>
      <charset val="128"/>
      <family val="2"/>
      <b val="1"/>
      <color indexed="56"/>
      <sz val="11"/>
    </font>
    <font>
      <name val="ＭＳ Ｐゴシック"/>
      <charset val="128"/>
      <family val="2"/>
      <color indexed="10"/>
      <sz val="11"/>
    </font>
    <font>
      <name val="ＭＳ Ｐゴシック"/>
      <charset val="128"/>
      <family val="2"/>
      <color indexed="17"/>
      <sz val="11"/>
    </font>
    <font>
      <name val="ＭＳ Ｐゴシック"/>
      <charset val="128"/>
      <family val="2"/>
      <color indexed="62"/>
      <sz val="11"/>
    </font>
    <font>
      <name val="ＭＳ Ｐゴシック"/>
      <charset val="128"/>
      <family val="2"/>
      <i val="1"/>
      <color indexed="23"/>
      <sz val="11"/>
    </font>
    <font>
      <name val="ＭＳ Ｐゴシック"/>
      <charset val="128"/>
      <family val="3"/>
      <sz val="10"/>
    </font>
    <font>
      <name val="Arial Narrow"/>
      <family val="2"/>
      <color theme="1"/>
      <sz val="10"/>
    </font>
    <font>
      <name val="宋体"/>
      <charset val="134"/>
      <family val="3"/>
      <color rgb="FF000000"/>
      <sz val="11"/>
    </font>
    <font>
      <name val="MS Gothic"/>
      <family val="3"/>
      <strike val="1"/>
      <sz val="10.5"/>
    </font>
    <font>
      <name val="ＭＳ 明朝"/>
      <charset val="128"/>
      <family val="1"/>
      <sz val="10.5"/>
    </font>
    <font>
      <name val="ＭＳ 明朝"/>
      <family val="3"/>
      <sz val="10.5"/>
    </font>
    <font>
      <name val="ＭＳ 明朝"/>
      <charset val="128"/>
      <family val="3"/>
      <strike val="1"/>
      <sz val="10.5"/>
    </font>
    <font>
      <name val="Arial"/>
      <family val="2"/>
      <sz val="10"/>
    </font>
    <font>
      <name val="ＭＳ 明朝"/>
      <family val="3"/>
      <strike val="1"/>
      <sz val="10.5"/>
    </font>
    <font>
      <name val="MS Gothic"/>
      <charset val="128"/>
      <family val="3"/>
      <color rgb="FFFF0000"/>
      <sz val="10.5"/>
    </font>
    <font>
      <name val="MS Gothic"/>
      <family val="3"/>
      <color rgb="FFFF0000"/>
      <sz val="10.5"/>
    </font>
    <font>
      <name val="ＭＳ Ｐゴシック"/>
      <family val="2"/>
      <color rgb="FF000000"/>
      <sz val="11"/>
    </font>
  </fonts>
  <fills count="37">
    <fill>
      <patternFill/>
    </fill>
    <fill>
      <patternFill patternType="gray125"/>
    </fill>
    <fill>
      <patternFill patternType="solid">
        <fgColor rgb="FFFFFFCC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/>
      <bottom style="hair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/>
      <bottom style="hair">
        <color indexed="64"/>
      </bottom>
      <diagonal style="hair">
        <color indexed="64"/>
      </diagonal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/>
      <top/>
      <bottom/>
      <diagonal/>
    </border>
    <border diagonalUp="1">
      <left style="hair">
        <color indexed="64"/>
      </left>
      <right style="hair">
        <color indexed="64"/>
      </right>
      <top style="hair">
        <color indexed="64"/>
      </top>
      <bottom/>
      <diagonal style="hair">
        <color indexed="64"/>
      </diagonal>
    </border>
    <border diagonalUp="1">
      <left style="hair">
        <color indexed="64"/>
      </left>
      <right/>
      <top style="hair">
        <color indexed="64"/>
      </top>
      <bottom style="hair">
        <color indexed="64"/>
      </bottom>
      <diagonal style="hair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/>
      <top style="hair">
        <color indexed="64"/>
      </top>
      <bottom style="thin">
        <color indexed="64"/>
      </bottom>
      <diagonal style="hair">
        <color indexed="64"/>
      </diagonal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 diagonalUp="1"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 style="hair">
        <color indexed="64"/>
      </diagonal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/>
      <right/>
      <top style="thin">
        <color indexed="64"/>
      </top>
      <bottom/>
      <diagonal/>
    </border>
  </borders>
  <cellStyleXfs count="18768"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1" fillId="2" fontId="9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7" numFmtId="0"/>
    <xf applyAlignment="1" borderId="0" fillId="0" fontId="18" numFmtId="0">
      <alignment vertical="center"/>
    </xf>
    <xf borderId="0" fillId="0" fontId="20" numFmtId="0"/>
    <xf applyAlignment="1" borderId="0" fillId="0" fontId="32" numFmtId="0">
      <alignment vertical="center"/>
    </xf>
    <xf applyAlignment="1" borderId="0" fillId="13" fontId="41" numFmtId="0">
      <alignment vertical="center"/>
    </xf>
    <xf applyAlignment="1" borderId="0" fillId="14" fontId="41" numFmtId="0">
      <alignment vertical="center"/>
    </xf>
    <xf applyAlignment="1" borderId="0" fillId="15" fontId="41" numFmtId="0">
      <alignment vertical="center"/>
    </xf>
    <xf applyAlignment="1" borderId="0" fillId="16" fontId="41" numFmtId="0">
      <alignment vertical="center"/>
    </xf>
    <xf applyAlignment="1" borderId="0" fillId="17" fontId="41" numFmtId="0">
      <alignment vertical="center"/>
    </xf>
    <xf applyAlignment="1" borderId="0" fillId="18" fontId="41" numFmtId="0">
      <alignment vertical="center"/>
    </xf>
    <xf applyAlignment="1" borderId="0" fillId="19" fontId="41" numFmtId="0">
      <alignment vertical="center"/>
    </xf>
    <xf applyAlignment="1" borderId="0" fillId="20" fontId="41" numFmtId="0">
      <alignment vertical="center"/>
    </xf>
    <xf applyAlignment="1" borderId="0" fillId="21" fontId="41" numFmtId="0">
      <alignment vertical="center"/>
    </xf>
    <xf applyAlignment="1" borderId="0" fillId="16" fontId="41" numFmtId="0">
      <alignment vertical="center"/>
    </xf>
    <xf applyAlignment="1" borderId="0" fillId="19" fontId="41" numFmtId="0">
      <alignment vertical="center"/>
    </xf>
    <xf applyAlignment="1" borderId="0" fillId="22" fontId="41" numFmtId="0">
      <alignment vertical="center"/>
    </xf>
    <xf applyAlignment="1" borderId="0" fillId="23" fontId="42" numFmtId="0">
      <alignment vertical="center"/>
    </xf>
    <xf applyAlignment="1" borderId="0" fillId="20" fontId="42" numFmtId="0">
      <alignment vertical="center"/>
    </xf>
    <xf applyAlignment="1" borderId="0" fillId="21" fontId="42" numFmtId="0">
      <alignment vertical="center"/>
    </xf>
    <xf applyAlignment="1" borderId="0" fillId="24" fontId="42" numFmtId="0">
      <alignment vertical="center"/>
    </xf>
    <xf applyAlignment="1" borderId="0" fillId="25" fontId="42" numFmtId="0">
      <alignment vertical="center"/>
    </xf>
    <xf applyAlignment="1" borderId="0" fillId="26" fontId="42" numFmtId="0">
      <alignment vertical="center"/>
    </xf>
    <xf applyAlignment="1" borderId="0" fillId="27" fontId="42" numFmtId="0">
      <alignment vertical="center"/>
    </xf>
    <xf applyAlignment="1" borderId="0" fillId="28" fontId="42" numFmtId="0">
      <alignment vertical="center"/>
    </xf>
    <xf applyAlignment="1" borderId="0" fillId="29" fontId="42" numFmtId="0">
      <alignment vertical="center"/>
    </xf>
    <xf applyAlignment="1" borderId="0" fillId="24" fontId="42" numFmtId="0">
      <alignment vertical="center"/>
    </xf>
    <xf applyAlignment="1" borderId="0" fillId="25" fontId="42" numFmtId="0">
      <alignment vertical="center"/>
    </xf>
    <xf applyAlignment="1" borderId="0" fillId="30" fontId="42" numFmtId="0">
      <alignment vertical="center"/>
    </xf>
    <xf applyAlignment="1" borderId="0" fillId="0" fontId="43" numFmtId="0">
      <alignment vertical="center"/>
    </xf>
    <xf applyAlignment="1" borderId="84" fillId="31" fontId="44" numFmtId="0">
      <alignment vertical="center"/>
    </xf>
    <xf applyAlignment="1" borderId="0" fillId="32" fontId="45" numFmtId="0">
      <alignment vertical="center"/>
    </xf>
    <xf applyAlignment="1" borderId="85" fillId="33" fontId="10" numFmtId="0">
      <alignment vertical="center"/>
    </xf>
    <xf applyAlignment="1" borderId="86" fillId="0" fontId="46" numFmtId="0">
      <alignment vertical="center"/>
    </xf>
    <xf applyAlignment="1" borderId="87" fillId="34" fontId="47" numFmtId="0">
      <alignment vertical="center"/>
    </xf>
    <xf applyAlignment="1" borderId="0" fillId="14" fontId="48" numFmtId="0">
      <alignment vertical="center"/>
    </xf>
    <xf applyAlignment="1" borderId="88" fillId="0" fontId="49" numFmtId="0">
      <alignment vertical="center"/>
    </xf>
    <xf applyAlignment="1" borderId="89" fillId="34" fontId="50" numFmtId="0">
      <alignment vertical="center"/>
    </xf>
    <xf applyAlignment="1" borderId="90" fillId="0" fontId="51" numFmtId="0">
      <alignment vertical="center"/>
    </xf>
    <xf applyAlignment="1" borderId="91" fillId="0" fontId="52" numFmtId="0">
      <alignment vertical="center"/>
    </xf>
    <xf applyAlignment="1" borderId="92" fillId="0" fontId="53" numFmtId="0">
      <alignment vertical="center"/>
    </xf>
    <xf applyAlignment="1" borderId="0" fillId="0" fontId="53" numFmtId="0">
      <alignment vertical="center"/>
    </xf>
    <xf applyAlignment="1" borderId="0" fillId="0" fontId="54" numFmtId="0">
      <alignment vertical="center"/>
    </xf>
    <xf applyAlignment="1" borderId="0" fillId="15" fontId="55" numFmtId="0">
      <alignment vertical="center"/>
    </xf>
    <xf applyAlignment="1" borderId="89" fillId="18" fontId="56" numFmtId="0">
      <alignment vertical="center"/>
    </xf>
    <xf applyAlignment="1" borderId="0" fillId="0" fontId="57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</cellStyleXfs>
  <cellXfs count="970">
    <xf borderId="0" fillId="0" fontId="0" numFmtId="0" pivotButton="0" quotePrefix="0" xfId="0"/>
    <xf applyAlignment="1" borderId="14" fillId="0" fontId="6" numFmtId="0" pivotButton="0" quotePrefix="0" xfId="1">
      <alignment horizontal="center" shrinkToFit="1" vertical="center"/>
    </xf>
    <xf applyAlignment="1" borderId="4" fillId="0" fontId="6" numFmtId="49" pivotButton="0" quotePrefix="0" xfId="2">
      <alignment shrinkToFit="1" vertical="center"/>
    </xf>
    <xf applyAlignment="1" borderId="20" fillId="0" fontId="6" numFmtId="49" pivotButton="0" quotePrefix="0" xfId="0">
      <alignment horizontal="center" shrinkToFit="1" vertical="top"/>
    </xf>
    <xf applyAlignment="1" borderId="11" fillId="0" fontId="6" numFmtId="49" pivotButton="0" quotePrefix="0" xfId="0">
      <alignment horizontal="center" shrinkToFit="1" vertical="top"/>
    </xf>
    <xf applyAlignment="1" borderId="11" fillId="0" fontId="6" numFmtId="0" pivotButton="0" quotePrefix="0" xfId="0">
      <alignment horizontal="center" shrinkToFit="1" vertical="top"/>
    </xf>
    <xf applyAlignment="1" borderId="14" fillId="0" fontId="6" numFmtId="49" pivotButton="0" quotePrefix="0" xfId="1">
      <alignment horizontal="center" shrinkToFit="1" vertical="center"/>
    </xf>
    <xf applyAlignment="1" borderId="22" fillId="0" fontId="6" numFmtId="49" pivotButton="0" quotePrefix="0" xfId="0">
      <alignment horizontal="center" shrinkToFit="1" vertical="top"/>
    </xf>
    <xf applyAlignment="1" borderId="23" fillId="0" fontId="6" numFmtId="49" pivotButton="0" quotePrefix="0" xfId="0">
      <alignment horizontal="center" shrinkToFit="1" vertical="top"/>
    </xf>
    <xf applyAlignment="1" borderId="25" fillId="0" fontId="6" numFmtId="49" pivotButton="0" quotePrefix="0" xfId="0">
      <alignment horizontal="left" shrinkToFit="1" vertical="top"/>
    </xf>
    <xf applyAlignment="1" borderId="14" fillId="0" fontId="6" numFmtId="0" pivotButton="0" quotePrefix="0" xfId="0">
      <alignment horizontal="left" shrinkToFit="1"/>
    </xf>
    <xf applyAlignment="1" borderId="10" fillId="0" fontId="6" numFmtId="0" pivotButton="0" quotePrefix="0" xfId="0">
      <alignment horizontal="center"/>
    </xf>
    <xf applyAlignment="1" borderId="14" fillId="0" fontId="6" numFmtId="0" pivotButton="0" quotePrefix="0" xfId="0">
      <alignment horizontal="center" shrinkToFit="1"/>
    </xf>
    <xf applyAlignment="1" borderId="7" fillId="0" fontId="6" numFmtId="49" pivotButton="0" quotePrefix="0" xfId="0">
      <alignment horizontal="center" shrinkToFit="1" vertical="top"/>
    </xf>
    <xf applyAlignment="1" borderId="27" fillId="0" fontId="6" numFmtId="49" pivotButton="0" quotePrefix="0" xfId="0">
      <alignment horizontal="center" shrinkToFit="1" vertical="top"/>
    </xf>
    <xf applyAlignment="1" borderId="20" fillId="0" fontId="6" numFmtId="49" pivotButton="0" quotePrefix="0" xfId="0">
      <alignment horizontal="left" shrinkToFit="1" vertical="top"/>
    </xf>
    <xf applyAlignment="1" borderId="11" fillId="0" fontId="6" numFmtId="0" pivotButton="0" quotePrefix="0" xfId="0">
      <alignment horizontal="left" shrinkToFit="1"/>
    </xf>
    <xf applyAlignment="1" borderId="11" fillId="0" fontId="6" numFmtId="0" pivotButton="0" quotePrefix="0" xfId="0">
      <alignment horizontal="center" shrinkToFit="1"/>
    </xf>
    <xf applyAlignment="1" borderId="20" fillId="0" fontId="6" numFmtId="0" pivotButton="0" quotePrefix="0" xfId="0">
      <alignment horizontal="left" shrinkToFit="1"/>
    </xf>
    <xf applyAlignment="1" borderId="20" fillId="0" fontId="6" numFmtId="0" pivotButton="0" quotePrefix="0" xfId="0">
      <alignment horizontal="center" shrinkToFit="1" vertical="top"/>
    </xf>
    <xf applyAlignment="1" borderId="33" fillId="0" fontId="6" numFmtId="49" pivotButton="0" quotePrefix="0" xfId="0">
      <alignment horizontal="left" shrinkToFit="1" vertical="top"/>
    </xf>
    <xf applyAlignment="1" borderId="33" fillId="0" fontId="6" numFmtId="49" pivotButton="0" quotePrefix="0" xfId="0">
      <alignment horizontal="center" shrinkToFit="1" vertical="top"/>
    </xf>
    <xf applyAlignment="1" borderId="33" fillId="0" fontId="6" numFmtId="0" pivotButton="0" quotePrefix="0" xfId="0">
      <alignment horizontal="left" shrinkToFit="1"/>
    </xf>
    <xf applyAlignment="1" borderId="33" fillId="0" fontId="6" numFmtId="0" pivotButton="0" quotePrefix="0" xfId="0">
      <alignment horizontal="center" shrinkToFit="1" vertical="top"/>
    </xf>
    <xf applyAlignment="1" borderId="17" fillId="0" fontId="6" numFmtId="0" pivotButton="0" quotePrefix="0" xfId="0">
      <alignment horizontal="center" shrinkToFit="1"/>
    </xf>
    <xf applyAlignment="1" borderId="35" fillId="0" fontId="6" numFmtId="49" pivotButton="0" quotePrefix="0" xfId="0">
      <alignment horizontal="center" shrinkToFit="1" vertical="top"/>
    </xf>
    <xf applyAlignment="1" borderId="36" fillId="0" fontId="6" numFmtId="49" pivotButton="0" quotePrefix="0" xfId="0">
      <alignment horizontal="center" shrinkToFit="1" vertical="top"/>
    </xf>
    <xf applyAlignment="1" borderId="30" fillId="0" fontId="6" numFmtId="49" pivotButton="0" quotePrefix="0" xfId="0">
      <alignment horizontal="center" shrinkToFit="1" vertical="top"/>
    </xf>
    <xf applyAlignment="1" borderId="37" fillId="0" fontId="6" numFmtId="49" pivotButton="0" quotePrefix="0" xfId="0">
      <alignment horizontal="center" shrinkToFit="1" vertical="top"/>
    </xf>
    <xf applyAlignment="1" borderId="34" fillId="0" fontId="6" numFmtId="0" pivotButton="0" quotePrefix="0" xfId="0">
      <alignment horizontal="center" shrinkToFit="1" vertical="top"/>
    </xf>
    <xf applyAlignment="1" borderId="29" fillId="0" fontId="6" numFmtId="0" pivotButton="0" quotePrefix="0" xfId="0">
      <alignment horizontal="center" shrinkToFit="1" vertical="top"/>
    </xf>
    <xf applyAlignment="1" borderId="26" fillId="0" fontId="6" numFmtId="0" pivotButton="0" quotePrefix="0" xfId="0">
      <alignment horizontal="center" shrinkToFit="1" vertical="top"/>
    </xf>
    <xf applyAlignment="1" borderId="0" fillId="0" fontId="8" numFmtId="49" pivotButton="0" quotePrefix="0" xfId="0">
      <alignment horizontal="left"/>
    </xf>
    <xf applyAlignment="1" borderId="10" fillId="0" fontId="8" numFmtId="0" pivotButton="0" quotePrefix="0" xfId="0">
      <alignment horizontal="left"/>
    </xf>
    <xf applyAlignment="1" borderId="10" fillId="0" fontId="8" numFmtId="0" pivotButton="0" quotePrefix="0" xfId="0">
      <alignment horizontal="center"/>
    </xf>
    <xf applyAlignment="1" borderId="10" fillId="0" fontId="8" numFmtId="0" pivotButton="0" quotePrefix="0" xfId="0">
      <alignment horizontal="left" shrinkToFit="1"/>
    </xf>
    <xf applyAlignment="1" borderId="29" fillId="0" fontId="8" numFmtId="0" pivotButton="0" quotePrefix="0" xfId="0">
      <alignment horizontal="center"/>
    </xf>
    <xf applyAlignment="1" borderId="0" fillId="0" fontId="8" numFmtId="0" pivotButton="0" quotePrefix="0" xfId="0">
      <alignment horizontal="center"/>
    </xf>
    <xf applyAlignment="1" borderId="0" fillId="0" fontId="8" numFmtId="0" pivotButton="0" quotePrefix="0" xfId="0">
      <alignment horizontal="center"/>
    </xf>
    <xf applyAlignment="1" borderId="0" fillId="0" fontId="8" numFmtId="0" pivotButton="0" quotePrefix="0" xfId="0">
      <alignment horizontal="left"/>
    </xf>
    <xf applyAlignment="1" borderId="0" fillId="0" fontId="11" numFmtId="0" pivotButton="0" quotePrefix="0" xfId="0">
      <alignment horizontal="center"/>
    </xf>
    <xf applyAlignment="1" borderId="0" fillId="0" fontId="11" numFmtId="0" pivotButton="0" quotePrefix="0" xfId="0">
      <alignment horizontal="left"/>
    </xf>
    <xf applyAlignment="1" borderId="0" fillId="0" fontId="11" numFmtId="0" pivotButton="0" quotePrefix="0" xfId="0">
      <alignment horizontal="left"/>
    </xf>
    <xf applyAlignment="1" borderId="0" fillId="0" fontId="11" numFmtId="49" pivotButton="0" quotePrefix="0" xfId="0">
      <alignment horizontal="left" wrapText="1"/>
    </xf>
    <xf borderId="0" fillId="0" fontId="11" numFmtId="0" pivotButton="0" quotePrefix="0" xfId="0"/>
    <xf borderId="46" fillId="0" fontId="11" numFmtId="0" pivotButton="0" quotePrefix="0" xfId="0"/>
    <xf applyAlignment="1" borderId="0" fillId="0" fontId="6" numFmtId="0" pivotButton="0" quotePrefix="0" xfId="0">
      <alignment horizontal="left"/>
    </xf>
    <xf applyAlignment="1" borderId="14" fillId="0" fontId="6" numFmtId="0" pivotButton="0" quotePrefix="0" xfId="1">
      <alignment horizontal="center" shrinkToFit="1" vertical="center"/>
    </xf>
    <xf applyAlignment="1" borderId="25" fillId="0" fontId="6" numFmtId="49" pivotButton="0" quotePrefix="0" xfId="0">
      <alignment horizontal="center" shrinkToFit="1" vertical="top"/>
    </xf>
    <xf applyAlignment="1" borderId="20" fillId="0" fontId="6" numFmtId="49" pivotButton="0" quotePrefix="0" xfId="0">
      <alignment horizontal="center" shrinkToFit="1" vertical="top"/>
    </xf>
    <xf applyAlignment="1" borderId="33" fillId="0" fontId="6" numFmtId="49" pivotButton="0" quotePrefix="0" xfId="0">
      <alignment horizontal="center" shrinkToFit="1" vertical="top"/>
    </xf>
    <xf applyAlignment="1" applyProtection="1" borderId="10" fillId="0" fontId="6" numFmtId="0" pivotButton="0" quotePrefix="0" xfId="0">
      <alignment horizontal="center"/>
      <protection hidden="0" locked="0"/>
    </xf>
    <xf applyAlignment="1" borderId="4" fillId="0" fontId="8" numFmtId="0" pivotButton="0" quotePrefix="0" xfId="0">
      <alignment horizontal="center"/>
    </xf>
    <xf borderId="0" fillId="0" fontId="8" numFmtId="0" pivotButton="0" quotePrefix="0" xfId="0"/>
    <xf applyAlignment="1" borderId="11" fillId="0" fontId="8" numFmtId="0" pivotButton="0" quotePrefix="0" xfId="0">
      <alignment horizontal="center" vertical="center"/>
    </xf>
    <xf applyAlignment="1" borderId="11" fillId="0" fontId="8" numFmtId="0" pivotButton="0" quotePrefix="0" xfId="0">
      <alignment horizontal="center"/>
    </xf>
    <xf applyAlignment="1" borderId="17" fillId="0" fontId="8" numFmtId="0" pivotButton="0" quotePrefix="0" xfId="0">
      <alignment horizontal="center" vertical="center"/>
    </xf>
    <xf applyAlignment="1" borderId="19" fillId="0" fontId="6" numFmtId="0" pivotButton="0" quotePrefix="0" xfId="0">
      <alignment horizontal="center" shrinkToFit="1" vertical="top"/>
    </xf>
    <xf applyAlignment="1" borderId="0" fillId="0" fontId="6" numFmtId="0" pivotButton="0" quotePrefix="0" xfId="0">
      <alignment horizontal="left"/>
    </xf>
    <xf applyAlignment="1" borderId="14" fillId="0" fontId="6" numFmtId="49" pivotButton="0" quotePrefix="0" xfId="1">
      <alignment horizontal="left" shrinkToFit="1" vertical="center"/>
    </xf>
    <xf applyAlignment="1" borderId="0" fillId="0" fontId="6" numFmtId="0" pivotButton="0" quotePrefix="0" xfId="0">
      <alignment horizontal="left"/>
    </xf>
    <xf applyAlignment="1" borderId="14" fillId="0" fontId="6" numFmtId="49" pivotButton="0" quotePrefix="0" xfId="1">
      <alignment shrinkToFit="1" vertical="center"/>
    </xf>
    <xf applyAlignment="1" borderId="25" fillId="0" fontId="6" numFmtId="49" pivotButton="0" quotePrefix="0" xfId="0">
      <alignment horizontal="center" shrinkToFit="1" vertical="top"/>
    </xf>
    <xf applyAlignment="1" borderId="14" fillId="0" fontId="6" numFmtId="0" pivotButton="0" quotePrefix="0" xfId="0">
      <alignment horizontal="center" shrinkToFit="1" vertical="top"/>
    </xf>
    <xf applyAlignment="1" borderId="11" fillId="0" fontId="6" numFmtId="0" pivotButton="0" quotePrefix="0" xfId="0">
      <alignment horizontal="center" shrinkToFit="1" vertical="top"/>
    </xf>
    <xf applyAlignment="1" borderId="17" fillId="0" fontId="6" numFmtId="0" pivotButton="0" quotePrefix="0" xfId="0">
      <alignment horizontal="center" shrinkToFit="1" vertical="top"/>
    </xf>
    <xf applyAlignment="1" borderId="0" fillId="0" fontId="0" numFmtId="0" pivotButton="0" quotePrefix="0" xfId="0">
      <alignment horizontal="right"/>
    </xf>
    <xf applyAlignment="1" borderId="0" fillId="0" fontId="19" numFmtId="0" pivotButton="0" quotePrefix="0" xfId="0">
      <alignment horizontal="right"/>
    </xf>
    <xf borderId="0" fillId="0" fontId="20" numFmtId="0" pivotButton="0" quotePrefix="0" xfId="18573"/>
    <xf applyAlignment="1" borderId="47" fillId="5" fontId="22" numFmtId="0" pivotButton="0" quotePrefix="0" xfId="18573">
      <alignment horizontal="center" vertical="top" wrapText="1"/>
    </xf>
    <xf applyAlignment="1" borderId="60" fillId="0" fontId="20" numFmtId="49" pivotButton="0" quotePrefix="0" xfId="18573">
      <alignment horizontal="center"/>
    </xf>
    <xf borderId="42" fillId="0" fontId="20" numFmtId="0" pivotButton="0" quotePrefix="0" xfId="18573"/>
    <xf borderId="40" fillId="0" fontId="20" numFmtId="49" pivotButton="0" quotePrefix="0" xfId="18573"/>
    <xf borderId="43" fillId="0" fontId="20" numFmtId="49" pivotButton="0" quotePrefix="0" xfId="18573"/>
    <xf applyAlignment="1" borderId="61" fillId="0" fontId="20" numFmtId="49" pivotButton="0" quotePrefix="0" xfId="18573">
      <alignment horizontal="center"/>
    </xf>
    <xf borderId="40" fillId="0" fontId="20" numFmtId="49" pivotButton="0" quotePrefix="0" xfId="18573"/>
    <xf applyAlignment="1" borderId="62" fillId="0" fontId="20" numFmtId="49" pivotButton="0" quotePrefix="0" xfId="18573">
      <alignment horizontal="center"/>
    </xf>
    <xf borderId="63" fillId="0" fontId="20" numFmtId="49" pivotButton="0" quotePrefix="0" xfId="18573"/>
    <xf borderId="0" fillId="0" fontId="22" numFmtId="0" pivotButton="0" quotePrefix="0" xfId="18573"/>
    <xf borderId="0" fillId="0" fontId="23" numFmtId="0" pivotButton="0" quotePrefix="0" xfId="18573"/>
    <xf applyAlignment="1" borderId="0" fillId="7" fontId="23" numFmtId="0" pivotButton="0" quotePrefix="0" xfId="18573">
      <alignment horizontal="center" vertical="center"/>
    </xf>
    <xf applyAlignment="1" borderId="0" fillId="0" fontId="23" numFmtId="0" pivotButton="0" quotePrefix="0" xfId="18573">
      <alignment horizontal="center" vertical="center"/>
    </xf>
    <xf borderId="71" fillId="0" fontId="20" numFmtId="49" pivotButton="0" quotePrefix="0" xfId="18573"/>
    <xf borderId="0" fillId="0" fontId="18" numFmtId="49" pivotButton="0" quotePrefix="0" xfId="18572"/>
    <xf applyAlignment="1" borderId="0" fillId="0" fontId="20" numFmtId="0" pivotButton="0" quotePrefix="0" xfId="18573">
      <alignment horizontal="right"/>
    </xf>
    <xf borderId="71" fillId="0" fontId="20" numFmtId="0" pivotButton="0" quotePrefix="0" xfId="18573"/>
    <xf borderId="0" fillId="0" fontId="24" numFmtId="0" pivotButton="0" quotePrefix="0" xfId="18573"/>
    <xf borderId="40" fillId="0" fontId="20" numFmtId="0" pivotButton="0" quotePrefix="0" xfId="18573"/>
    <xf applyAlignment="1" borderId="0" fillId="0" fontId="24" numFmtId="0" pivotButton="0" quotePrefix="0" xfId="18573">
      <alignment horizontal="right"/>
    </xf>
    <xf borderId="0" fillId="0" fontId="20" numFmtId="0" pivotButton="0" quotePrefix="0" xfId="18573"/>
    <xf applyAlignment="1" borderId="31" fillId="0" fontId="6" numFmtId="0" pivotButton="0" quotePrefix="0" xfId="0">
      <alignment horizontal="center" shrinkToFit="1" vertical="top"/>
    </xf>
    <xf applyAlignment="1" borderId="14" fillId="0" fontId="6" numFmtId="0" pivotButton="0" quotePrefix="0" xfId="0">
      <alignment horizontal="center" shrinkToFit="1" vertical="top"/>
    </xf>
    <xf borderId="68" fillId="0" fontId="8" numFmtId="0" pivotButton="0" quotePrefix="0" xfId="0"/>
    <xf borderId="76" fillId="0" fontId="8" numFmtId="0" pivotButton="0" quotePrefix="0" xfId="0"/>
    <xf borderId="73" fillId="0" fontId="8" numFmtId="0" pivotButton="0" quotePrefix="0" xfId="0"/>
    <xf applyAlignment="1" borderId="49" fillId="0" fontId="8" numFmtId="0" pivotButton="0" quotePrefix="0" xfId="0">
      <alignment vertical="center" wrapText="1"/>
    </xf>
    <xf borderId="0" fillId="0" fontId="25" numFmtId="0" pivotButton="0" quotePrefix="0" xfId="18573"/>
    <xf applyAlignment="1" borderId="66" fillId="0" fontId="25" numFmtId="49" pivotButton="0" quotePrefix="0" xfId="18573">
      <alignment horizontal="justify" vertical="top" wrapText="1"/>
    </xf>
    <xf borderId="0" fillId="7" fontId="25" numFmtId="0" pivotButton="0" quotePrefix="0" xfId="18573"/>
    <xf applyAlignment="1" borderId="0" fillId="7" fontId="25" numFmtId="0" pivotButton="0" quotePrefix="0" xfId="18573">
      <alignment horizontal="center" vertical="center"/>
    </xf>
    <xf applyAlignment="1" borderId="40" fillId="0" fontId="25" numFmtId="49" pivotButton="0" quotePrefix="0" xfId="18573">
      <alignment horizontal="justify" vertical="top" wrapText="1"/>
    </xf>
    <xf applyAlignment="1" borderId="71" fillId="0" fontId="25" numFmtId="49" pivotButton="0" quotePrefix="0" xfId="18573">
      <alignment horizontal="justify" vertical="top" wrapText="1"/>
    </xf>
    <xf applyAlignment="1" borderId="77" fillId="0" fontId="25" numFmtId="49" pivotButton="0" quotePrefix="0" xfId="18573">
      <alignment horizontal="justify" vertical="top" wrapText="1"/>
    </xf>
    <xf applyAlignment="1" borderId="67" fillId="0" fontId="25" numFmtId="49" pivotButton="0" quotePrefix="0" xfId="18573">
      <alignment horizontal="justify" vertical="top" wrapText="1"/>
    </xf>
    <xf applyAlignment="1" borderId="60" fillId="0" fontId="25" numFmtId="49" pivotButton="0" quotePrefix="0" xfId="18573">
      <alignment horizontal="justify" vertical="top" wrapText="1"/>
    </xf>
    <xf applyAlignment="1" borderId="61" fillId="0" fontId="25" numFmtId="49" pivotButton="0" quotePrefix="0" xfId="18573">
      <alignment horizontal="justify" vertical="top" wrapText="1"/>
    </xf>
    <xf applyAlignment="1" borderId="62" fillId="0" fontId="25" numFmtId="49" pivotButton="0" quotePrefix="0" xfId="18573">
      <alignment horizontal="justify" vertical="top" wrapText="1"/>
    </xf>
    <xf applyAlignment="1" borderId="72" fillId="0" fontId="25" numFmtId="49" pivotButton="0" quotePrefix="0" xfId="18573">
      <alignment horizontal="justify" vertical="top" wrapText="1"/>
    </xf>
    <xf applyAlignment="1" borderId="0" fillId="0" fontId="23" numFmtId="0" pivotButton="0" quotePrefix="0" xfId="18573">
      <alignment horizontal="center" vertical="center"/>
    </xf>
    <xf applyAlignment="1" borderId="66" fillId="0" fontId="26" numFmtId="49" pivotButton="0" quotePrefix="0" xfId="18573">
      <alignment vertical="top"/>
    </xf>
    <xf applyAlignment="1" borderId="40" fillId="0" fontId="26" numFmtId="49" pivotButton="0" quotePrefix="0" xfId="18573">
      <alignment vertical="top"/>
    </xf>
    <xf applyAlignment="1" borderId="71" fillId="0" fontId="26" numFmtId="49" pivotButton="0" quotePrefix="0" xfId="18573">
      <alignment vertical="top"/>
    </xf>
    <xf applyAlignment="1" borderId="72" fillId="0" fontId="20" numFmtId="49" pivotButton="0" quotePrefix="0" xfId="18573">
      <alignment horizontal="center"/>
    </xf>
    <xf applyAlignment="1" borderId="71" fillId="6" fontId="25" numFmtId="0" pivotButton="0" quotePrefix="0" xfId="18573">
      <alignment horizontal="justify" vertical="top" wrapText="1"/>
    </xf>
    <xf applyAlignment="1" borderId="0" fillId="0" fontId="0" numFmtId="0" pivotButton="0" quotePrefix="0" xfId="0">
      <alignment wrapText="1"/>
    </xf>
    <xf borderId="0" fillId="0" fontId="20" numFmtId="0" pivotButton="0" quotePrefix="0" xfId="18573"/>
    <xf borderId="0" fillId="10" fontId="20" numFmtId="0" pivotButton="0" quotePrefix="0" xfId="18573"/>
    <xf borderId="71" fillId="0" fontId="20" numFmtId="49" pivotButton="0" quotePrefix="0" xfId="18573"/>
    <xf applyAlignment="1" borderId="0" fillId="10" fontId="20" numFmtId="0" pivotButton="0" quotePrefix="0" xfId="18573">
      <alignment vertical="center"/>
    </xf>
    <xf applyAlignment="1" borderId="40" fillId="5" fontId="22" numFmtId="0" pivotButton="0" quotePrefix="0" xfId="18573">
      <alignment horizontal="center" vertical="top" wrapText="1"/>
    </xf>
    <xf applyAlignment="1" borderId="40" fillId="0" fontId="25" numFmtId="0" pivotButton="0" quotePrefix="0" xfId="18573">
      <alignment horizontal="justify" vertical="top" wrapText="1"/>
    </xf>
    <xf applyAlignment="1" borderId="66" fillId="0" fontId="25" numFmtId="0" pivotButton="0" quotePrefix="0" xfId="18573">
      <alignment horizontal="justify" vertical="top" wrapText="1"/>
    </xf>
    <xf applyAlignment="1" borderId="71" fillId="0" fontId="25" numFmtId="0" pivotButton="0" quotePrefix="0" xfId="18573">
      <alignment horizontal="justify" vertical="top" wrapText="1"/>
    </xf>
    <xf applyAlignment="1" borderId="42" fillId="0" fontId="26" numFmtId="49" pivotButton="0" quotePrefix="0" xfId="18573">
      <alignment vertical="top"/>
    </xf>
    <xf applyAlignment="1" borderId="42" fillId="0" fontId="25" numFmtId="49" pivotButton="0" quotePrefix="0" xfId="18573">
      <alignment horizontal="justify" vertical="top" wrapText="1"/>
    </xf>
    <xf applyAlignment="1" borderId="59" fillId="0" fontId="25" numFmtId="49" pivotButton="0" quotePrefix="0" xfId="18573">
      <alignment horizontal="justify" vertical="top" wrapText="1"/>
    </xf>
    <xf borderId="0" fillId="0" fontId="27" numFmtId="49" pivotButton="0" quotePrefix="0" xfId="18572"/>
    <xf borderId="0" fillId="0" fontId="27" numFmtId="49" pivotButton="0" quotePrefix="0" xfId="18572"/>
    <xf borderId="0" fillId="7" fontId="27" numFmtId="49" pivotButton="0" quotePrefix="0" xfId="18572"/>
    <xf borderId="0" fillId="7" fontId="23" numFmtId="49" pivotButton="0" quotePrefix="0" xfId="18572"/>
    <xf borderId="0" fillId="0" fontId="23" numFmtId="49" pivotButton="0" quotePrefix="0" xfId="18572"/>
    <xf applyAlignment="1" borderId="71" fillId="6" fontId="25" numFmtId="0" pivotButton="0" quotePrefix="0" xfId="18573">
      <alignment horizontal="center" wrapText="1"/>
    </xf>
    <xf applyAlignment="1" borderId="71" fillId="9" fontId="25" numFmtId="0" pivotButton="0" quotePrefix="0" xfId="18573">
      <alignment vertical="center" wrapText="1"/>
    </xf>
    <xf applyAlignment="1" borderId="58" fillId="0" fontId="25" numFmtId="49" pivotButton="0" quotePrefix="0" xfId="18573">
      <alignment horizontal="justify" vertical="top" wrapText="1"/>
    </xf>
    <xf borderId="0" fillId="0" fontId="19" numFmtId="0" pivotButton="0" quotePrefix="0" xfId="0"/>
    <xf applyAlignment="1" borderId="0" fillId="0" fontId="19" numFmtId="0" pivotButton="0" quotePrefix="0" xfId="0">
      <alignment wrapText="1"/>
    </xf>
    <xf borderId="40" fillId="0" fontId="19" numFmtId="0" pivotButton="0" quotePrefix="0" xfId="0"/>
    <xf borderId="40" fillId="0" fontId="0" numFmtId="0" pivotButton="0" quotePrefix="0" xfId="0"/>
    <xf applyAlignment="1" borderId="40" fillId="0" fontId="19" numFmtId="0" pivotButton="0" quotePrefix="0" xfId="0">
      <alignment horizontal="center" vertical="center" wrapText="1"/>
    </xf>
    <xf applyAlignment="1" borderId="40" fillId="0" fontId="19" numFmtId="0" pivotButton="0" quotePrefix="0" xfId="0">
      <alignment horizontal="center" vertical="center"/>
    </xf>
    <xf applyAlignment="1" borderId="40" fillId="0" fontId="0" numFmtId="0" pivotButton="0" quotePrefix="0" xfId="0">
      <alignment horizontal="center" vertical="center"/>
    </xf>
    <xf applyAlignment="1" borderId="40" fillId="0" fontId="0" numFmtId="58" pivotButton="0" quotePrefix="1" xfId="0">
      <alignment horizontal="center" vertical="center"/>
    </xf>
    <xf applyAlignment="1" borderId="40" fillId="0" fontId="0" numFmtId="0" pivotButton="0" quotePrefix="1" xfId="0">
      <alignment horizontal="center" vertical="center"/>
    </xf>
    <xf borderId="0" fillId="0" fontId="20" numFmtId="0" pivotButton="0" quotePrefix="1" xfId="18573"/>
    <xf applyAlignment="1" borderId="40" fillId="11" fontId="26" numFmtId="49" pivotButton="0" quotePrefix="0" xfId="18573">
      <alignment vertical="top"/>
    </xf>
    <xf applyAlignment="1" borderId="40" fillId="11" fontId="25" numFmtId="49" pivotButton="0" quotePrefix="0" xfId="18573">
      <alignment horizontal="justify" vertical="top" wrapText="1"/>
    </xf>
    <xf borderId="0" fillId="0" fontId="19" numFmtId="49" pivotButton="0" quotePrefix="0" xfId="18572"/>
    <xf applyAlignment="1" borderId="40" fillId="11" fontId="0" numFmtId="0" pivotButton="0" quotePrefix="0" xfId="0">
      <alignment horizontal="center" vertical="center"/>
    </xf>
    <xf applyAlignment="1" borderId="40" fillId="11" fontId="0" numFmtId="0" pivotButton="0" quotePrefix="0" xfId="0">
      <alignment horizontal="center"/>
    </xf>
    <xf applyAlignment="1" borderId="40" fillId="12" fontId="26" numFmtId="49" pivotButton="0" quotePrefix="0" xfId="18573">
      <alignment vertical="top"/>
    </xf>
    <xf applyAlignment="1" borderId="66" fillId="12" fontId="26" numFmtId="49" pivotButton="0" quotePrefix="0" xfId="18573">
      <alignment vertical="top"/>
    </xf>
    <xf applyAlignment="1" borderId="42" fillId="0" fontId="30" numFmtId="49" pivotButton="0" quotePrefix="0" xfId="18573">
      <alignment horizontal="justify" vertical="top" wrapText="1"/>
    </xf>
    <xf applyAlignment="1" borderId="40" fillId="0" fontId="30" numFmtId="49" pivotButton="0" quotePrefix="0" xfId="18573">
      <alignment horizontal="justify" vertical="top" wrapText="1"/>
    </xf>
    <xf applyAlignment="1" borderId="66" fillId="12" fontId="31" numFmtId="49" pivotButton="0" quotePrefix="0" xfId="18573">
      <alignment vertical="top"/>
    </xf>
    <xf applyAlignment="1" borderId="40" fillId="12" fontId="31" numFmtId="49" pivotButton="0" quotePrefix="0" xfId="18573">
      <alignment vertical="top"/>
    </xf>
    <xf applyAlignment="1" borderId="71" fillId="12" fontId="31" numFmtId="49" pivotButton="0" quotePrefix="0" xfId="18573">
      <alignment vertical="top"/>
    </xf>
    <xf applyAlignment="1" borderId="71" fillId="12" fontId="26" numFmtId="49" pivotButton="0" quotePrefix="0" xfId="18573">
      <alignment vertical="top"/>
    </xf>
    <xf applyAlignment="1" borderId="44" fillId="5" fontId="22" numFmtId="0" pivotButton="0" quotePrefix="0" xfId="18573">
      <alignment horizontal="center" vertical="top" wrapText="1"/>
    </xf>
    <xf applyAlignment="1" borderId="40" fillId="0" fontId="20" numFmtId="49" pivotButton="0" quotePrefix="0" xfId="18573">
      <alignment horizontal="center"/>
    </xf>
    <xf applyAlignment="1" borderId="77" fillId="0" fontId="20" numFmtId="49" pivotButton="0" quotePrefix="0" xfId="18573">
      <alignment horizontal="center"/>
    </xf>
    <xf borderId="66" fillId="0" fontId="20" numFmtId="0" pivotButton="0" quotePrefix="0" xfId="18573"/>
    <xf borderId="66" fillId="0" fontId="20" numFmtId="49" pivotButton="0" quotePrefix="0" xfId="18573"/>
    <xf borderId="66" fillId="0" fontId="20" numFmtId="49" pivotButton="0" quotePrefix="0" xfId="18573"/>
    <xf applyAlignment="1" borderId="66" fillId="0" fontId="20" numFmtId="49" pivotButton="0" quotePrefix="0" xfId="18573">
      <alignment horizontal="center"/>
    </xf>
    <xf applyAlignment="1" borderId="67" fillId="0" fontId="20" numFmtId="49" pivotButton="0" quotePrefix="0" xfId="18573">
      <alignment horizontal="center"/>
    </xf>
    <xf applyAlignment="1" borderId="71" fillId="0" fontId="20" numFmtId="49" pivotButton="0" quotePrefix="0" xfId="18573">
      <alignment horizontal="center"/>
    </xf>
    <xf applyAlignment="1" borderId="4" fillId="0" fontId="6" numFmtId="0" pivotButton="0" quotePrefix="0" xfId="0">
      <alignment horizontal="center" shrinkToFit="1" vertical="top"/>
    </xf>
    <xf applyAlignment="1" borderId="24" fillId="0" fontId="6" numFmtId="49" pivotButton="0" quotePrefix="0" xfId="0">
      <alignment horizontal="left" shrinkToFit="1" vertical="top"/>
    </xf>
    <xf applyAlignment="1" borderId="28" fillId="0" fontId="6" numFmtId="49" pivotButton="0" quotePrefix="0" xfId="0">
      <alignment horizontal="left" shrinkToFit="1" vertical="top"/>
    </xf>
    <xf applyAlignment="1" borderId="12" fillId="0" fontId="6" numFmtId="49" pivotButton="0" quotePrefix="0" xfId="0">
      <alignment horizontal="center" shrinkToFit="1" vertical="top"/>
    </xf>
    <xf applyAlignment="1" borderId="32" fillId="0" fontId="6" numFmtId="49" pivotButton="0" quotePrefix="0" xfId="0">
      <alignment horizontal="left" shrinkToFit="1" vertical="top"/>
    </xf>
    <xf applyAlignment="1" borderId="17" fillId="0" fontId="6" numFmtId="49" pivotButton="0" quotePrefix="0" xfId="0">
      <alignment horizontal="center" shrinkToFit="1" vertical="top"/>
    </xf>
    <xf applyAlignment="1" borderId="0" fillId="0" fontId="8" numFmtId="0" pivotButton="0" quotePrefix="0" xfId="0">
      <alignment horizontal="center"/>
    </xf>
    <xf applyAlignment="1" borderId="0" fillId="0" fontId="33" numFmtId="0" pivotButton="0" quotePrefix="0" xfId="18574">
      <alignment vertical="center"/>
    </xf>
    <xf applyAlignment="1" borderId="0" fillId="0" fontId="32" numFmtId="0" pivotButton="0" quotePrefix="0" xfId="18574">
      <alignment horizontal="center" vertical="center"/>
    </xf>
    <xf applyAlignment="1" borderId="0" fillId="0" fontId="32" numFmtId="0" pivotButton="0" quotePrefix="0" xfId="18574">
      <alignment horizontal="center" vertical="center"/>
    </xf>
    <xf applyAlignment="1" borderId="0" fillId="0" fontId="33" numFmtId="0" pivotButton="0" quotePrefix="0" xfId="18574">
      <alignment horizontal="left" vertical="center"/>
    </xf>
    <xf applyAlignment="1" borderId="0" fillId="0" fontId="32" numFmtId="0" pivotButton="0" quotePrefix="0" xfId="18574">
      <alignment vertical="center"/>
    </xf>
    <xf applyAlignment="1" borderId="0" fillId="0" fontId="33" numFmtId="0" pivotButton="0" quotePrefix="0" xfId="18574">
      <alignment vertical="center"/>
    </xf>
    <xf applyAlignment="1" borderId="0" fillId="0" fontId="32" numFmtId="0" pivotButton="0" quotePrefix="0" xfId="18574">
      <alignment horizontal="left" vertical="center"/>
    </xf>
    <xf applyAlignment="1" borderId="0" fillId="0" fontId="34" numFmtId="0" pivotButton="0" quotePrefix="0" xfId="18574">
      <alignment horizontal="center" vertical="center"/>
    </xf>
    <xf applyAlignment="1" borderId="40" fillId="0" fontId="33" numFmtId="0" pivotButton="0" quotePrefix="0" xfId="18574">
      <alignment vertical="center"/>
    </xf>
    <xf applyAlignment="1" borderId="40" fillId="0" fontId="33" numFmtId="0" pivotButton="0" quotePrefix="1" xfId="18574">
      <alignment horizontal="center" vertical="center"/>
    </xf>
    <xf applyAlignment="1" borderId="40" fillId="0" fontId="33" numFmtId="0" pivotButton="0" quotePrefix="0" xfId="18574">
      <alignment horizontal="center" vertical="center"/>
    </xf>
    <xf applyAlignment="1" borderId="40" fillId="0" fontId="33" numFmtId="0" pivotButton="0" quotePrefix="0" xfId="18574">
      <alignment horizontal="center"/>
    </xf>
    <xf applyAlignment="1" borderId="40" fillId="0" fontId="33" numFmtId="0" pivotButton="0" quotePrefix="0" xfId="18574">
      <alignment horizontal="left" vertical="center"/>
    </xf>
    <xf applyAlignment="1" borderId="40" fillId="0" fontId="32" numFmtId="0" pivotButton="0" quotePrefix="0" xfId="18574">
      <alignment horizontal="center" vertical="center"/>
    </xf>
    <xf applyAlignment="1" borderId="0" fillId="0" fontId="35" numFmtId="0" pivotButton="0" quotePrefix="0" xfId="18574">
      <alignment vertical="center" wrapText="1"/>
    </xf>
    <xf applyAlignment="1" borderId="0" fillId="0" fontId="38" numFmtId="0" pivotButton="0" quotePrefix="0" xfId="18574">
      <alignment vertical="center" wrapText="1"/>
    </xf>
    <xf applyAlignment="1" borderId="42" fillId="0" fontId="26" numFmtId="49" pivotButton="0" quotePrefix="1" xfId="18573">
      <alignment vertical="top"/>
    </xf>
    <xf applyAlignment="1" borderId="40" fillId="0" fontId="26" numFmtId="49" pivotButton="0" quotePrefix="1" xfId="18573">
      <alignment vertical="top"/>
    </xf>
    <xf applyAlignment="1" borderId="71" fillId="0" fontId="26" numFmtId="49" pivotButton="0" quotePrefix="1" xfId="18573">
      <alignment vertical="top"/>
    </xf>
    <xf applyAlignment="1" borderId="71" fillId="0" fontId="25" numFmtId="49" pivotButton="0" quotePrefix="1" xfId="18573">
      <alignment horizontal="justify" vertical="top" wrapText="1"/>
    </xf>
    <xf applyAlignment="1" borderId="66" fillId="0" fontId="26" numFmtId="49" pivotButton="0" quotePrefix="1" xfId="18573">
      <alignment vertical="top"/>
    </xf>
    <xf applyAlignment="1" borderId="66" fillId="0" fontId="25" numFmtId="49" pivotButton="0" quotePrefix="1" xfId="18573">
      <alignment horizontal="justify" vertical="top" wrapText="1"/>
    </xf>
    <xf applyAlignment="1" borderId="40" fillId="0" fontId="25" numFmtId="49" pivotButton="0" quotePrefix="1" xfId="18573">
      <alignment horizontal="justify" vertical="top" wrapText="1"/>
    </xf>
    <xf applyAlignment="1" borderId="4" fillId="0" fontId="6" numFmtId="49" pivotButton="0" quotePrefix="0" xfId="1">
      <alignment horizontal="left" shrinkToFit="1" vertical="center"/>
    </xf>
    <xf applyAlignment="1" borderId="0" fillId="0" fontId="6" numFmtId="49" pivotButton="0" quotePrefix="0" xfId="0">
      <alignment horizontal="left"/>
    </xf>
    <xf applyAlignment="1" borderId="0" fillId="0" fontId="6" numFmtId="49" pivotButton="0" quotePrefix="0" xfId="0">
      <alignment horizontal="left"/>
    </xf>
    <xf applyAlignment="1" borderId="10" fillId="0" fontId="6" numFmtId="0" pivotButton="0" quotePrefix="0" xfId="0">
      <alignment horizontal="left" shrinkToFit="1"/>
    </xf>
    <xf applyAlignment="1" borderId="29" fillId="0" fontId="6" numFmtId="0" pivotButton="0" quotePrefix="0" xfId="0">
      <alignment horizontal="center"/>
    </xf>
    <xf applyAlignment="1" borderId="0" fillId="0" fontId="6" numFmtId="0" pivotButton="0" quotePrefix="0" xfId="0">
      <alignment horizontal="center"/>
    </xf>
    <xf applyAlignment="1" borderId="0" fillId="0" fontId="6" numFmtId="0" pivotButton="0" quotePrefix="0" xfId="0">
      <alignment horizontal="center"/>
    </xf>
    <xf applyAlignment="1" borderId="0" fillId="0" fontId="6" numFmtId="0" pivotButton="0" quotePrefix="0" xfId="0">
      <alignment horizontal="center"/>
    </xf>
    <xf applyAlignment="1" applyProtection="1" borderId="14" fillId="0" fontId="6" numFmtId="0" pivotButton="0" quotePrefix="0" xfId="1">
      <alignment shrinkToFit="1" vertical="center"/>
      <protection hidden="0" locked="0"/>
    </xf>
    <xf applyAlignment="1" borderId="4" fillId="0" fontId="6" numFmtId="49" pivotButton="0" quotePrefix="0" xfId="2">
      <alignment shrinkToFit="1" vertical="center"/>
    </xf>
    <xf applyAlignment="1" applyProtection="1" borderId="20" fillId="0" fontId="6" numFmtId="49" pivotButton="0" quotePrefix="0" xfId="0">
      <alignment horizontal="left" shrinkToFit="1" vertical="top"/>
      <protection hidden="0" locked="0"/>
    </xf>
    <xf applyAlignment="1" borderId="11" fillId="0" fontId="6" numFmtId="0" pivotButton="0" quotePrefix="0" xfId="0">
      <alignment horizontal="left" shrinkToFit="1"/>
    </xf>
    <xf applyAlignment="1" borderId="20" fillId="0" fontId="6" numFmtId="0" pivotButton="0" quotePrefix="0" xfId="0">
      <alignment horizontal="left" shrinkToFit="1"/>
    </xf>
    <xf applyAlignment="1" applyProtection="1" borderId="33" fillId="0" fontId="6" numFmtId="49" pivotButton="0" quotePrefix="0" xfId="0">
      <alignment horizontal="left" shrinkToFit="1" vertical="top"/>
      <protection hidden="0" locked="0"/>
    </xf>
    <xf applyAlignment="1" borderId="33" fillId="0" fontId="6" numFmtId="0" pivotButton="0" quotePrefix="0" xfId="0">
      <alignment horizontal="left" shrinkToFit="1"/>
    </xf>
    <xf applyAlignment="1" borderId="10" fillId="0" fontId="6" numFmtId="0" pivotButton="0" quotePrefix="0" xfId="0">
      <alignment horizontal="left"/>
    </xf>
    <xf applyAlignment="1" applyProtection="1" borderId="4" fillId="0" fontId="6" numFmtId="0" pivotButton="0" quotePrefix="0" xfId="1">
      <alignment shrinkToFit="1" vertical="center"/>
      <protection hidden="0" locked="0"/>
    </xf>
    <xf applyAlignment="1" borderId="4" fillId="0" fontId="6" numFmtId="0" pivotButton="0" quotePrefix="0" xfId="1">
      <alignment horizontal="center" shrinkToFit="1" vertical="center"/>
    </xf>
    <xf applyAlignment="1" applyProtection="1" borderId="25" fillId="0" fontId="6" numFmtId="49" pivotButton="0" quotePrefix="0" xfId="0">
      <alignment horizontal="left" shrinkToFit="1" vertical="top"/>
      <protection hidden="0" locked="0"/>
    </xf>
    <xf applyAlignment="1" borderId="14" fillId="0" fontId="6" numFmtId="0" pivotButton="0" quotePrefix="0" xfId="0">
      <alignment horizontal="left" shrinkToFit="1"/>
    </xf>
    <xf applyAlignment="1" borderId="4" fillId="0" fontId="8" numFmtId="0" pivotButton="0" quotePrefix="0" xfId="0">
      <alignment horizontal="center"/>
    </xf>
    <xf applyAlignment="1" borderId="11" fillId="0" fontId="6" numFmtId="0" pivotButton="0" quotePrefix="0" xfId="0">
      <alignment horizontal="center" vertical="center"/>
    </xf>
    <xf applyAlignment="1" borderId="19" fillId="0" fontId="6" numFmtId="0" pivotButton="0" quotePrefix="0" xfId="0">
      <alignment horizontal="center" vertical="center"/>
    </xf>
    <xf applyAlignment="1" borderId="4" fillId="0" fontId="6" numFmtId="49" pivotButton="0" quotePrefix="0" xfId="0">
      <alignment horizontal="left" vertical="center"/>
    </xf>
    <xf applyAlignment="1" borderId="4" fillId="0" fontId="6" numFmtId="49" pivotButton="0" quotePrefix="0" xfId="0">
      <alignment horizontal="center" vertical="center"/>
    </xf>
    <xf applyAlignment="1" borderId="4" fillId="0" fontId="6" numFmtId="0" pivotButton="0" quotePrefix="0" xfId="0">
      <alignment horizontal="center" vertical="center"/>
    </xf>
    <xf applyAlignment="1" borderId="4" fillId="0" fontId="6" numFmtId="0" pivotButton="0" quotePrefix="0" xfId="0">
      <alignment horizontal="left"/>
    </xf>
    <xf applyAlignment="1" borderId="4" fillId="0" fontId="6" numFmtId="0" pivotButton="0" quotePrefix="0" xfId="0">
      <alignment horizontal="center" vertical="center"/>
    </xf>
    <xf applyAlignment="1" borderId="38" fillId="0" fontId="6" numFmtId="0" pivotButton="0" quotePrefix="0" xfId="0">
      <alignment horizontal="center" vertical="center"/>
    </xf>
    <xf applyAlignment="1" borderId="4" fillId="0" fontId="6" numFmtId="49" pivotButton="0" quotePrefix="0" xfId="0">
      <alignment horizontal="center" vertical="center" wrapText="1"/>
    </xf>
    <xf applyAlignment="1" borderId="4" fillId="0" fontId="6" numFmtId="0" pivotButton="0" quotePrefix="0" xfId="0">
      <alignment horizontal="center" shrinkToFit="1" vertical="center"/>
    </xf>
    <xf applyAlignment="1" borderId="93" fillId="0" fontId="6" numFmtId="49" pivotButton="0" quotePrefix="0" xfId="0">
      <alignment horizontal="center" vertical="center"/>
    </xf>
    <xf applyAlignment="1" borderId="96" fillId="0" fontId="6" numFmtId="0" pivotButton="0" quotePrefix="0" xfId="0">
      <alignment horizontal="center" vertical="center"/>
    </xf>
    <xf applyAlignment="1" borderId="97" fillId="0" fontId="6" numFmtId="49" pivotButton="0" quotePrefix="0" xfId="0">
      <alignment horizontal="center" vertical="center"/>
    </xf>
    <xf applyAlignment="1" borderId="11" fillId="0" fontId="6" numFmtId="0" pivotButton="0" quotePrefix="0" xfId="0">
      <alignment horizontal="left"/>
    </xf>
    <xf applyAlignment="1" borderId="11" fillId="0" fontId="6" numFmtId="49" pivotButton="0" quotePrefix="0" xfId="0">
      <alignment horizontal="center" vertical="center"/>
    </xf>
    <xf applyAlignment="1" borderId="20" fillId="0" fontId="6" numFmtId="0" pivotButton="0" quotePrefix="0" xfId="0">
      <alignment horizontal="center" vertical="center"/>
    </xf>
    <xf applyAlignment="1" borderId="11" fillId="0" fontId="6" numFmtId="0" pivotButton="0" quotePrefix="0" xfId="0">
      <alignment horizontal="center" shrinkToFit="1" vertical="center"/>
    </xf>
    <xf applyAlignment="1" borderId="20" fillId="0" fontId="7" numFmtId="0" pivotButton="0" quotePrefix="0" xfId="0">
      <alignment horizontal="center" vertical="center"/>
    </xf>
    <xf applyAlignment="1" borderId="11" fillId="0" fontId="6" numFmtId="0" pivotButton="0" quotePrefix="0" xfId="0">
      <alignment horizontal="center" vertical="center"/>
    </xf>
    <xf applyAlignment="1" borderId="27" fillId="0" fontId="6" numFmtId="49" pivotButton="0" quotePrefix="0" xfId="0">
      <alignment horizontal="center" vertical="center"/>
    </xf>
    <xf applyAlignment="1" borderId="20" fillId="0" fontId="6" numFmtId="0" pivotButton="0" quotePrefix="0" xfId="0">
      <alignment horizontal="center" shrinkToFit="1" vertical="center"/>
    </xf>
    <xf applyAlignment="1" borderId="20" fillId="0" fontId="6" numFmtId="49" pivotButton="0" quotePrefix="0" xfId="0">
      <alignment horizontal="center" vertical="center"/>
    </xf>
    <xf applyAlignment="1" borderId="20" fillId="0" fontId="6" numFmtId="49" pivotButton="0" quotePrefix="0" xfId="0">
      <alignment horizontal="center" vertical="center" wrapText="1"/>
    </xf>
    <xf applyAlignment="1" borderId="98" fillId="0" fontId="6" numFmtId="0" pivotButton="0" quotePrefix="0" xfId="0">
      <alignment horizontal="center" vertical="center"/>
    </xf>
    <xf applyAlignment="1" borderId="99" fillId="0" fontId="6" numFmtId="49" pivotButton="0" quotePrefix="0" xfId="0">
      <alignment horizontal="center" vertical="center"/>
    </xf>
    <xf applyAlignment="1" borderId="17" fillId="0" fontId="6" numFmtId="0" pivotButton="0" quotePrefix="0" xfId="0">
      <alignment horizontal="left"/>
    </xf>
    <xf applyAlignment="1" borderId="33" fillId="0" fontId="6" numFmtId="49" pivotButton="0" quotePrefix="0" xfId="0">
      <alignment horizontal="center" vertical="center"/>
    </xf>
    <xf applyAlignment="1" borderId="33" fillId="0" fontId="6" numFmtId="0" pivotButton="0" quotePrefix="0" xfId="0">
      <alignment horizontal="center" vertical="center"/>
    </xf>
    <xf applyAlignment="1" borderId="33" fillId="0" fontId="6" numFmtId="49" pivotButton="0" quotePrefix="0" xfId="0">
      <alignment horizontal="center" vertical="center" wrapText="1"/>
    </xf>
    <xf applyAlignment="1" borderId="33" fillId="0" fontId="6" numFmtId="0" pivotButton="0" quotePrefix="0" xfId="0">
      <alignment horizontal="center" shrinkToFit="1" vertical="center"/>
    </xf>
    <xf applyAlignment="1" borderId="17" fillId="0" fontId="6" numFmtId="0" pivotButton="0" quotePrefix="0" xfId="0">
      <alignment horizontal="center" vertical="center"/>
    </xf>
    <xf applyAlignment="1" borderId="17" fillId="0" fontId="6" numFmtId="49" pivotButton="0" quotePrefix="0" xfId="0">
      <alignment horizontal="center" vertical="center"/>
    </xf>
    <xf applyAlignment="1" borderId="36" fillId="0" fontId="6" numFmtId="49" pivotButton="0" quotePrefix="0" xfId="0">
      <alignment horizontal="center" vertical="center"/>
    </xf>
    <xf applyAlignment="1" borderId="0" fillId="0" fontId="11" numFmtId="49" pivotButton="0" quotePrefix="0" xfId="0">
      <alignment horizontal="left"/>
    </xf>
    <xf applyAlignment="1" applyProtection="1" borderId="0" fillId="0" fontId="11" numFmtId="0" pivotButton="0" quotePrefix="0" xfId="0">
      <alignment horizontal="left"/>
      <protection hidden="0" locked="0"/>
    </xf>
    <xf borderId="0" fillId="0" fontId="0" numFmtId="0" pivotButton="0" quotePrefix="0" xfId="0"/>
    <xf applyAlignment="1" borderId="10" fillId="0" fontId="6" numFmtId="49" pivotButton="0" quotePrefix="0" xfId="0">
      <alignment horizontal="center" shrinkToFit="1" vertical="top"/>
    </xf>
    <xf applyAlignment="1" applyProtection="1" borderId="10" fillId="0" fontId="6" numFmtId="49" pivotButton="0" quotePrefix="0" xfId="0">
      <alignment horizontal="left" shrinkToFit="1" vertical="top"/>
      <protection hidden="0" locked="0"/>
    </xf>
    <xf applyAlignment="1" borderId="10" fillId="0" fontId="6" numFmtId="0" pivotButton="0" quotePrefix="0" xfId="0">
      <alignment horizontal="left" shrinkToFit="1"/>
    </xf>
    <xf applyAlignment="1" borderId="4" fillId="0" fontId="11" numFmtId="49" pivotButton="0" quotePrefix="0" xfId="0">
      <alignment horizontal="center" vertical="center"/>
    </xf>
    <xf applyAlignment="1" borderId="4" fillId="0" fontId="11" numFmtId="0" pivotButton="0" quotePrefix="0" xfId="0">
      <alignment horizontal="center" vertical="center"/>
    </xf>
    <xf applyAlignment="1" borderId="4" fillId="0" fontId="11" numFmtId="49" pivotButton="0" quotePrefix="0" xfId="2">
      <alignment shrinkToFit="1" vertical="center"/>
    </xf>
    <xf applyAlignment="1" applyProtection="1" borderId="97" fillId="0" fontId="11" numFmtId="49" pivotButton="0" quotePrefix="0" xfId="0">
      <alignment horizontal="center" vertical="center"/>
      <protection hidden="0" locked="0"/>
    </xf>
    <xf applyAlignment="1" borderId="11" fillId="0" fontId="11" numFmtId="49" pivotButton="0" quotePrefix="0" xfId="2">
      <alignment shrinkToFit="1" vertical="center"/>
    </xf>
    <xf applyAlignment="1" borderId="20" fillId="0" fontId="11" numFmtId="49" pivotButton="0" quotePrefix="0" xfId="0">
      <alignment horizontal="left" vertical="top"/>
    </xf>
    <xf applyAlignment="1" applyProtection="1" borderId="99" fillId="0" fontId="11" numFmtId="49" pivotButton="0" quotePrefix="0" xfId="0">
      <alignment horizontal="center" vertical="center"/>
      <protection hidden="0" locked="0"/>
    </xf>
    <xf applyAlignment="1" borderId="33" fillId="0" fontId="11" numFmtId="0" pivotButton="0" quotePrefix="0" xfId="0">
      <alignment horizontal="left" vertical="center"/>
    </xf>
    <xf borderId="0" fillId="0" fontId="26" numFmtId="0" pivotButton="0" quotePrefix="0" xfId="18573"/>
    <xf applyAlignment="1" borderId="71" fillId="6" fontId="26" numFmtId="0" pivotButton="0" quotePrefix="0" xfId="18573">
      <alignment horizontal="justify" vertical="top" wrapText="1"/>
    </xf>
    <xf applyAlignment="1" borderId="71" fillId="6" fontId="26" numFmtId="0" pivotButton="0" quotePrefix="0" xfId="18573">
      <alignment horizontal="center" wrapText="1"/>
    </xf>
    <xf applyAlignment="1" borderId="71" fillId="9" fontId="26" numFmtId="0" pivotButton="0" quotePrefix="0" xfId="18573">
      <alignment vertical="center" wrapText="1"/>
    </xf>
    <xf applyAlignment="1" borderId="58" fillId="0" fontId="26" numFmtId="49" pivotButton="0" quotePrefix="0" xfId="18573">
      <alignment horizontal="justify" vertical="top" wrapText="1"/>
    </xf>
    <xf applyAlignment="1" borderId="42" fillId="0" fontId="26" numFmtId="49" pivotButton="0" quotePrefix="0" xfId="18573">
      <alignment horizontal="justify" vertical="top" wrapText="1"/>
    </xf>
    <xf applyAlignment="1" borderId="59" fillId="0" fontId="26" numFmtId="49" pivotButton="0" quotePrefix="0" xfId="18573">
      <alignment horizontal="justify" vertical="top" wrapText="1"/>
    </xf>
    <xf borderId="0" fillId="7" fontId="26" numFmtId="0" pivotButton="0" quotePrefix="0" xfId="18573"/>
    <xf applyAlignment="1" borderId="0" fillId="7" fontId="26" numFmtId="0" pivotButton="0" quotePrefix="0" xfId="18573">
      <alignment horizontal="center" vertical="center"/>
    </xf>
    <xf applyAlignment="1" borderId="60" fillId="0" fontId="26" numFmtId="49" pivotButton="0" quotePrefix="0" xfId="18573">
      <alignment horizontal="justify" vertical="top" wrapText="1"/>
    </xf>
    <xf applyAlignment="1" borderId="40" fillId="0" fontId="26" numFmtId="49" pivotButton="0" quotePrefix="0" xfId="18573">
      <alignment horizontal="justify" vertical="top" wrapText="1"/>
    </xf>
    <xf applyAlignment="1" borderId="61" fillId="0" fontId="26" numFmtId="49" pivotButton="0" quotePrefix="0" xfId="18573">
      <alignment horizontal="justify" vertical="top" wrapText="1"/>
    </xf>
    <xf applyAlignment="1" borderId="0" fillId="0" fontId="26" numFmtId="0" pivotButton="0" quotePrefix="0" xfId="18573">
      <alignment horizontal="center" vertical="center"/>
    </xf>
    <xf applyAlignment="1" borderId="0" fillId="0" fontId="26" numFmtId="0" pivotButton="0" quotePrefix="0" xfId="18573">
      <alignment horizontal="center" vertical="center"/>
    </xf>
    <xf applyAlignment="1" borderId="62" fillId="0" fontId="26" numFmtId="49" pivotButton="0" quotePrefix="0" xfId="18573">
      <alignment horizontal="justify" vertical="top" wrapText="1"/>
    </xf>
    <xf applyAlignment="1" borderId="71" fillId="0" fontId="26" numFmtId="49" pivotButton="0" quotePrefix="0" xfId="18573">
      <alignment horizontal="justify" vertical="top" wrapText="1"/>
    </xf>
    <xf applyAlignment="1" borderId="72" fillId="0" fontId="26" numFmtId="49" pivotButton="0" quotePrefix="0" xfId="18573">
      <alignment horizontal="justify" vertical="top" wrapText="1"/>
    </xf>
    <xf applyAlignment="1" borderId="77" fillId="0" fontId="26" numFmtId="49" pivotButton="0" quotePrefix="0" xfId="18573">
      <alignment horizontal="justify" vertical="top" wrapText="1"/>
    </xf>
    <xf applyAlignment="1" borderId="66" fillId="0" fontId="26" numFmtId="49" pivotButton="0" quotePrefix="0" xfId="18573">
      <alignment horizontal="justify" vertical="top" wrapText="1"/>
    </xf>
    <xf applyAlignment="1" borderId="67" fillId="0" fontId="26" numFmtId="49" pivotButton="0" quotePrefix="0" xfId="18573">
      <alignment horizontal="justify" vertical="top" wrapText="1"/>
    </xf>
    <xf borderId="0" fillId="0" fontId="26" numFmtId="49" pivotButton="0" quotePrefix="0" xfId="18572"/>
    <xf borderId="0" fillId="7" fontId="59" numFmtId="49" pivotButton="0" quotePrefix="0" xfId="18572"/>
    <xf borderId="0" fillId="0" fontId="59" numFmtId="49" pivotButton="0" quotePrefix="0" xfId="18572"/>
    <xf borderId="0" fillId="0" fontId="26" numFmtId="49" pivotButton="0" quotePrefix="0" xfId="18572"/>
    <xf applyAlignment="1" borderId="0" fillId="0" fontId="8" numFmtId="0" pivotButton="0" quotePrefix="0" xfId="0">
      <alignment horizontal="center" vertical="center"/>
    </xf>
    <xf applyAlignment="1" borderId="0" fillId="0" fontId="6" numFmtId="49" pivotButton="0" quotePrefix="0" xfId="0">
      <alignment horizontal="center" shrinkToFit="1" vertical="top"/>
    </xf>
    <xf applyAlignment="1" applyProtection="1" borderId="97" fillId="0" fontId="6" numFmtId="49" pivotButton="0" quotePrefix="0" xfId="0">
      <alignment horizontal="center" vertical="center"/>
      <protection hidden="0" locked="0"/>
    </xf>
    <xf applyAlignment="1" borderId="11" fillId="0" fontId="6" numFmtId="49" pivotButton="0" quotePrefix="0" xfId="2">
      <alignment shrinkToFit="1" vertical="center"/>
    </xf>
    <xf applyAlignment="1" borderId="20" fillId="0" fontId="6" numFmtId="49" pivotButton="0" quotePrefix="0" xfId="0">
      <alignment horizontal="left" vertical="top"/>
    </xf>
    <xf applyAlignment="1" applyProtection="1" borderId="99" fillId="0" fontId="6" numFmtId="49" pivotButton="0" quotePrefix="0" xfId="0">
      <alignment horizontal="center" vertical="center"/>
      <protection hidden="0" locked="0"/>
    </xf>
    <xf applyAlignment="1" borderId="33" fillId="0" fontId="6" numFmtId="0" pivotButton="0" quotePrefix="0" xfId="0">
      <alignment horizontal="left" vertical="center"/>
    </xf>
    <xf applyAlignment="1" applyProtection="1" borderId="0" fillId="0" fontId="6" numFmtId="0" pivotButton="0" quotePrefix="0" xfId="0">
      <alignment horizontal="left"/>
      <protection hidden="0" locked="0"/>
    </xf>
    <xf applyAlignment="1" borderId="14" fillId="12" fontId="6" numFmtId="0" pivotButton="0" quotePrefix="0" xfId="0">
      <alignment horizontal="left" shrinkToFit="1"/>
    </xf>
    <xf applyAlignment="1" borderId="11" fillId="12" fontId="6" numFmtId="0" pivotButton="0" quotePrefix="0" xfId="0">
      <alignment horizontal="left" shrinkToFit="1"/>
    </xf>
    <xf applyAlignment="1" borderId="11" fillId="12" fontId="6" numFmtId="0" pivotButton="0" quotePrefix="0" xfId="0">
      <alignment horizontal="left" shrinkToFit="1"/>
    </xf>
    <xf applyAlignment="1" borderId="4" fillId="12" fontId="6" numFmtId="49" pivotButton="0" quotePrefix="0" xfId="2">
      <alignment shrinkToFit="1" vertical="center"/>
    </xf>
    <xf applyAlignment="1" borderId="4" fillId="12" fontId="6" numFmtId="49" pivotButton="0" quotePrefix="0" xfId="2">
      <alignment shrinkToFit="1" vertical="center"/>
    </xf>
    <xf applyAlignment="1" applyProtection="1" borderId="4" fillId="12" fontId="61" numFmtId="0" pivotButton="0" quotePrefix="0" xfId="1">
      <alignment shrinkToFit="1" vertical="center"/>
      <protection hidden="0" locked="0"/>
    </xf>
    <xf applyAlignment="1" borderId="4" fillId="12" fontId="61" numFmtId="0" pivotButton="0" quotePrefix="0" xfId="1">
      <alignment horizontal="center" shrinkToFit="1" vertical="center"/>
    </xf>
    <xf applyAlignment="1" borderId="4" fillId="12" fontId="61" numFmtId="49" pivotButton="0" quotePrefix="0" xfId="2">
      <alignment shrinkToFit="1" vertical="center"/>
    </xf>
    <xf applyAlignment="1" applyProtection="1" borderId="25" fillId="12" fontId="61" numFmtId="49" pivotButton="0" quotePrefix="0" xfId="0">
      <alignment horizontal="left" shrinkToFit="1" vertical="top"/>
      <protection hidden="0" locked="0"/>
    </xf>
    <xf applyAlignment="1" borderId="20" fillId="12" fontId="61" numFmtId="49" pivotButton="0" quotePrefix="0" xfId="0">
      <alignment horizontal="center" shrinkToFit="1" vertical="top"/>
    </xf>
    <xf applyAlignment="1" borderId="14" fillId="12" fontId="61" numFmtId="0" pivotButton="0" quotePrefix="0" xfId="0">
      <alignment horizontal="left" shrinkToFit="1"/>
    </xf>
    <xf applyAlignment="1" applyProtection="1" borderId="20" fillId="12" fontId="61" numFmtId="49" pivotButton="0" quotePrefix="0" xfId="0">
      <alignment horizontal="left" shrinkToFit="1" vertical="top"/>
      <protection hidden="0" locked="0"/>
    </xf>
    <xf applyAlignment="1" borderId="11" fillId="12" fontId="61" numFmtId="0" pivotButton="0" quotePrefix="0" xfId="0">
      <alignment horizontal="left" shrinkToFit="1"/>
    </xf>
    <xf applyAlignment="1" borderId="20" fillId="12" fontId="61" numFmtId="0" pivotButton="0" quotePrefix="0" xfId="0">
      <alignment horizontal="left" shrinkToFit="1"/>
    </xf>
    <xf applyAlignment="1" applyProtection="1" borderId="33" fillId="12" fontId="61" numFmtId="49" pivotButton="0" quotePrefix="0" xfId="0">
      <alignment horizontal="left" shrinkToFit="1" vertical="top"/>
      <protection hidden="0" locked="0"/>
    </xf>
    <xf applyAlignment="1" borderId="33" fillId="12" fontId="61" numFmtId="49" pivotButton="0" quotePrefix="0" xfId="0">
      <alignment horizontal="center" shrinkToFit="1" vertical="top"/>
    </xf>
    <xf applyAlignment="1" borderId="33" fillId="12" fontId="61" numFmtId="0" pivotButton="0" quotePrefix="0" xfId="0">
      <alignment horizontal="left" shrinkToFit="1"/>
    </xf>
    <xf applyAlignment="1" borderId="14" fillId="12" fontId="6" numFmtId="0" pivotButton="0" quotePrefix="0" xfId="1">
      <alignment horizontal="center" shrinkToFit="1" vertical="center"/>
    </xf>
    <xf applyAlignment="1" applyProtection="1" borderId="14" fillId="12" fontId="6" numFmtId="0" pivotButton="0" quotePrefix="0" xfId="1">
      <alignment shrinkToFit="1" vertical="center"/>
      <protection hidden="0" locked="0"/>
    </xf>
    <xf applyAlignment="1" borderId="40" fillId="0" fontId="32" numFmtId="0" pivotButton="0" quotePrefix="0" xfId="18574">
      <alignment horizontal="left" vertical="center"/>
    </xf>
    <xf applyAlignment="1" borderId="40" fillId="0" fontId="32" numFmtId="0" pivotButton="0" quotePrefix="1" xfId="18574">
      <alignment horizontal="center" vertical="center"/>
    </xf>
    <xf applyAlignment="1" borderId="40" fillId="0" fontId="32" numFmtId="0" pivotButton="0" quotePrefix="0" xfId="18574">
      <alignment vertical="center"/>
    </xf>
    <xf applyAlignment="1" borderId="40" fillId="0" fontId="32" numFmtId="0" pivotButton="0" quotePrefix="0" xfId="18574">
      <alignment horizontal="center"/>
    </xf>
    <xf applyAlignment="1" borderId="40" fillId="0" fontId="63" numFmtId="0" pivotButton="0" quotePrefix="0" xfId="0">
      <alignment horizontal="left" vertical="center"/>
    </xf>
    <xf applyAlignment="1" borderId="40" fillId="0" fontId="62" numFmtId="49" pivotButton="0" quotePrefix="0" xfId="18616">
      <alignment horizontal="left" shrinkToFit="1" vertical="center"/>
    </xf>
    <xf applyAlignment="1" borderId="102" fillId="0" fontId="63" numFmtId="0" pivotButton="0" quotePrefix="0" xfId="0">
      <alignment horizontal="left" vertical="center"/>
    </xf>
    <xf applyAlignment="1" borderId="40" fillId="0" fontId="63" numFmtId="0" pivotButton="0" quotePrefix="0" xfId="0">
      <alignment horizontal="left" shrinkToFit="1"/>
    </xf>
    <xf applyAlignment="1" borderId="102" fillId="0" fontId="63" numFmtId="0" pivotButton="0" quotePrefix="0" xfId="0">
      <alignment horizontal="left" shrinkToFit="1"/>
    </xf>
    <xf applyAlignment="1" borderId="40" fillId="0" fontId="63" numFmtId="0" pivotButton="0" quotePrefix="0" xfId="18617">
      <alignment horizontal="left" shrinkToFit="1" vertical="center"/>
    </xf>
    <xf applyAlignment="1" borderId="40" fillId="0" fontId="63" numFmtId="0" pivotButton="0" quotePrefix="0" xfId="226">
      <alignment horizontal="left" shrinkToFit="1"/>
    </xf>
    <xf applyAlignment="1" borderId="40" fillId="0" fontId="62" numFmtId="0" pivotButton="0" quotePrefix="0" xfId="0">
      <alignment horizontal="left" vertical="center"/>
    </xf>
    <xf applyAlignment="1" borderId="102" fillId="0" fontId="62" numFmtId="0" pivotButton="0" quotePrefix="0" xfId="0">
      <alignment horizontal="left" vertical="center"/>
    </xf>
    <xf applyAlignment="1" borderId="102" fillId="0" fontId="62" numFmtId="0" pivotButton="0" quotePrefix="0" xfId="0">
      <alignment horizontal="left" shrinkToFit="1"/>
    </xf>
    <xf applyAlignment="1" borderId="40" fillId="35" fontId="63" numFmtId="0" pivotButton="0" quotePrefix="0" xfId="18617">
      <alignment horizontal="left" shrinkToFit="1" vertical="center"/>
    </xf>
    <xf applyAlignment="1" borderId="40" fillId="35" fontId="63" numFmtId="0" pivotButton="0" quotePrefix="0" xfId="226">
      <alignment horizontal="left" shrinkToFit="1"/>
    </xf>
    <xf applyAlignment="1" borderId="102" fillId="35" fontId="62" numFmtId="0" pivotButton="0" quotePrefix="0" xfId="0">
      <alignment horizontal="left" shrinkToFit="1"/>
    </xf>
    <xf applyAlignment="1" borderId="40" fillId="0" fontId="62" numFmtId="0" pivotButton="0" quotePrefix="0" xfId="1">
      <alignment horizontal="left" shrinkToFit="1" vertical="center"/>
    </xf>
    <xf applyAlignment="1" borderId="40" fillId="35" fontId="62" numFmtId="49" pivotButton="0" quotePrefix="0" xfId="2">
      <alignment horizontal="left" shrinkToFit="1" vertical="center"/>
    </xf>
    <xf applyAlignment="1" borderId="102" fillId="0" fontId="62" numFmtId="49" pivotButton="0" quotePrefix="0" xfId="0">
      <alignment horizontal="left" shrinkToFit="1" vertical="top"/>
    </xf>
    <xf applyAlignment="1" borderId="40" fillId="35" fontId="62" numFmtId="0" pivotButton="0" quotePrefix="0" xfId="1">
      <alignment horizontal="left" shrinkToFit="1" vertical="center"/>
    </xf>
    <xf applyAlignment="1" borderId="40" fillId="35" fontId="62" numFmtId="0" pivotButton="0" quotePrefix="0" xfId="0">
      <alignment horizontal="left" shrinkToFit="1"/>
    </xf>
    <xf applyAlignment="1" borderId="40" fillId="0" fontId="62" numFmtId="0" pivotButton="0" quotePrefix="0" xfId="18618">
      <alignment horizontal="left" shrinkToFit="1" vertical="center"/>
    </xf>
    <xf applyAlignment="1" borderId="40" fillId="0" fontId="62" numFmtId="49" pivotButton="0" quotePrefix="0" xfId="18619">
      <alignment horizontal="left" shrinkToFit="1" vertical="center"/>
    </xf>
    <xf applyAlignment="1" borderId="40" fillId="0" fontId="62" numFmtId="0" pivotButton="0" quotePrefix="0" xfId="0">
      <alignment horizontal="left" shrinkToFit="1"/>
    </xf>
    <xf applyAlignment="1" borderId="40" fillId="0" fontId="62" numFmtId="0" pivotButton="0" quotePrefix="0" xfId="226">
      <alignment horizontal="left" shrinkToFit="1"/>
    </xf>
    <xf applyAlignment="1" borderId="40" fillId="35" fontId="62" numFmtId="0" pivotButton="0" quotePrefix="0" xfId="226">
      <alignment horizontal="left" shrinkToFit="1"/>
    </xf>
    <xf applyAlignment="1" borderId="40" fillId="35" fontId="62" numFmtId="49" pivotButton="0" quotePrefix="0" xfId="18620">
      <alignment horizontal="left" shrinkToFit="1" vertical="center"/>
    </xf>
    <xf applyAlignment="1" borderId="40" fillId="35" fontId="62" numFmtId="49" pivotButton="0" quotePrefix="0" xfId="18621">
      <alignment horizontal="left" shrinkToFit="1" vertical="center"/>
    </xf>
    <xf applyAlignment="1" borderId="40" fillId="35" fontId="62" numFmtId="49" pivotButton="0" quotePrefix="0" xfId="18622">
      <alignment horizontal="left" shrinkToFit="1" vertical="center"/>
    </xf>
    <xf applyAlignment="1" borderId="40" fillId="35" fontId="62" numFmtId="49" pivotButton="0" quotePrefix="0" xfId="18619">
      <alignment horizontal="left" shrinkToFit="1" vertical="center"/>
    </xf>
    <xf applyAlignment="1" borderId="40" fillId="35" fontId="63" numFmtId="0" pivotButton="0" quotePrefix="0" xfId="0">
      <alignment horizontal="left" shrinkToFit="1"/>
    </xf>
    <xf applyAlignment="1" borderId="102" fillId="35" fontId="63" numFmtId="0" pivotButton="0" quotePrefix="0" xfId="0">
      <alignment horizontal="left" shrinkToFit="1"/>
    </xf>
    <xf applyAlignment="1" borderId="40" fillId="35" fontId="63" numFmtId="49" pivotButton="0" quotePrefix="0" xfId="18619">
      <alignment horizontal="left" shrinkToFit="1" vertical="center"/>
    </xf>
    <xf applyAlignment="1" borderId="40" fillId="35" fontId="62" numFmtId="49" pivotButton="0" quotePrefix="0" xfId="18623">
      <alignment horizontal="left" shrinkToFit="1" vertical="center"/>
    </xf>
    <xf applyAlignment="1" borderId="40" fillId="35" fontId="62" numFmtId="49" pivotButton="0" quotePrefix="0" xfId="18624">
      <alignment horizontal="left" shrinkToFit="1" vertical="center"/>
    </xf>
    <xf applyAlignment="1" borderId="40" fillId="35" fontId="62" numFmtId="49" pivotButton="0" quotePrefix="0" xfId="18625">
      <alignment horizontal="left" shrinkToFit="1" vertical="center"/>
    </xf>
    <xf applyAlignment="1" borderId="40" fillId="35" fontId="62" numFmtId="49" pivotButton="0" quotePrefix="0" xfId="18626">
      <alignment horizontal="left" shrinkToFit="1" vertical="center"/>
    </xf>
    <xf applyAlignment="1" borderId="40" fillId="35" fontId="62" numFmtId="49" pivotButton="0" quotePrefix="0" xfId="18627">
      <alignment horizontal="left" shrinkToFit="1" vertical="center"/>
    </xf>
    <xf applyAlignment="1" borderId="40" fillId="35" fontId="62" numFmtId="49" pivotButton="0" quotePrefix="0" xfId="18628">
      <alignment horizontal="left" shrinkToFit="1" vertical="center"/>
    </xf>
    <xf applyAlignment="1" borderId="40" fillId="35" fontId="62" numFmtId="49" pivotButton="0" quotePrefix="0" xfId="18629">
      <alignment horizontal="left" shrinkToFit="1" vertical="center"/>
    </xf>
    <xf applyAlignment="1" borderId="102" fillId="0" fontId="64" numFmtId="49" pivotButton="0" quotePrefix="0" xfId="0">
      <alignment horizontal="left" shrinkToFit="1" vertical="top"/>
    </xf>
    <xf applyAlignment="1" borderId="40" fillId="35" fontId="64" numFmtId="0" pivotButton="0" quotePrefix="0" xfId="0">
      <alignment horizontal="left" shrinkToFit="1"/>
    </xf>
    <xf applyAlignment="1" borderId="102" fillId="35" fontId="64" numFmtId="0" pivotButton="0" quotePrefix="0" xfId="0">
      <alignment horizontal="left" shrinkToFit="1"/>
    </xf>
    <xf applyAlignment="1" borderId="40" fillId="11" fontId="62" numFmtId="0" pivotButton="0" quotePrefix="0" xfId="0">
      <alignment horizontal="left" shrinkToFit="1"/>
    </xf>
    <xf applyAlignment="1" borderId="40" fillId="35" fontId="62" numFmtId="49" pivotButton="0" quotePrefix="0" xfId="18630">
      <alignment horizontal="left" shrinkToFit="1" vertical="center"/>
    </xf>
    <xf applyAlignment="1" borderId="40" fillId="35" fontId="62" numFmtId="0" pivotButton="0" quotePrefix="0" xfId="18631">
      <alignment horizontal="left" shrinkToFit="1" vertical="center"/>
    </xf>
    <xf applyAlignment="1" borderId="40" fillId="0" fontId="62" numFmtId="0" pivotButton="0" quotePrefix="0" xfId="0">
      <alignment horizontal="left" shrinkToFit="1" vertical="top"/>
    </xf>
    <xf applyAlignment="1" borderId="40" fillId="0" fontId="63" numFmtId="0" pivotButton="0" quotePrefix="0" xfId="1">
      <alignment horizontal="left" shrinkToFit="1" vertical="center"/>
    </xf>
    <xf applyAlignment="1" borderId="102" fillId="0" fontId="63" numFmtId="49" pivotButton="0" quotePrefix="0" xfId="0">
      <alignment horizontal="left" shrinkToFit="1" vertical="top"/>
    </xf>
    <xf applyAlignment="1" borderId="40" fillId="0" fontId="63" numFmtId="0" pivotButton="0" quotePrefix="0" xfId="0">
      <alignment horizontal="left" shrinkToFit="1" vertical="top"/>
    </xf>
    <xf applyAlignment="1" borderId="10" fillId="0" fontId="62" numFmtId="0" pivotButton="0" quotePrefix="0" xfId="0">
      <alignment horizontal="left"/>
    </xf>
    <xf applyAlignment="1" borderId="10" fillId="0" fontId="62" numFmtId="0" pivotButton="0" quotePrefix="0" xfId="0">
      <alignment horizontal="left" shrinkToFit="1"/>
    </xf>
    <xf applyAlignment="1" borderId="10" fillId="0" fontId="6" numFmtId="49" pivotButton="0" quotePrefix="0" xfId="0">
      <alignment horizontal="center" shrinkToFit="1" vertical="top"/>
    </xf>
    <xf applyAlignment="1" borderId="40" fillId="0" fontId="62" numFmtId="49" pivotButton="0" quotePrefix="0" xfId="0">
      <alignment horizontal="left" shrinkToFit="1" vertical="top"/>
    </xf>
    <xf borderId="0" fillId="0" fontId="62" numFmtId="0" pivotButton="0" quotePrefix="0" xfId="0"/>
    <xf applyAlignment="1" borderId="40" fillId="35" fontId="63" numFmtId="0" pivotButton="0" quotePrefix="0" xfId="0">
      <alignment horizontal="center" vertical="center" wrapText="1"/>
    </xf>
    <xf borderId="0" fillId="35" fontId="62" numFmtId="0" pivotButton="0" quotePrefix="0" xfId="0"/>
    <xf applyAlignment="1" borderId="0" fillId="35" fontId="62" numFmtId="0" pivotButton="0" quotePrefix="0" xfId="0">
      <alignment horizontal="left"/>
    </xf>
    <xf applyAlignment="1" borderId="40" fillId="35" fontId="62" numFmtId="0" pivotButton="0" quotePrefix="0" xfId="0">
      <alignment horizontal="center" vertical="center" wrapText="1"/>
    </xf>
    <xf applyAlignment="1" borderId="40" fillId="35" fontId="62" numFmtId="0" pivotButton="0" quotePrefix="0" xfId="0">
      <alignment horizontal="left" shrinkToFit="1" vertical="top"/>
    </xf>
    <xf applyAlignment="1" borderId="40" fillId="35" fontId="62" numFmtId="49" pivotButton="0" quotePrefix="0" xfId="18619">
      <alignment horizontal="left" shrinkToFit="1" vertical="center" wrapText="1"/>
    </xf>
    <xf applyAlignment="1" borderId="40" fillId="35" fontId="64" numFmtId="0" pivotButton="0" quotePrefix="0" xfId="0">
      <alignment horizontal="left" shrinkToFit="1" vertical="top"/>
    </xf>
    <xf applyAlignment="1" borderId="0" fillId="35" fontId="63" numFmtId="0" pivotButton="0" quotePrefix="0" xfId="0">
      <alignment horizontal="left"/>
    </xf>
    <xf applyAlignment="1" borderId="40" fillId="35" fontId="63" numFmtId="0" pivotButton="0" quotePrefix="0" xfId="0">
      <alignment horizontal="left" shrinkToFit="1" vertical="top"/>
    </xf>
    <xf applyAlignment="1" borderId="0" fillId="0" fontId="62" numFmtId="0" pivotButton="0" quotePrefix="0" xfId="0">
      <alignment horizontal="left"/>
    </xf>
    <xf applyAlignment="1" borderId="4" fillId="36" fontId="6" numFmtId="49" pivotButton="0" quotePrefix="0" xfId="2">
      <alignment shrinkToFit="1" vertical="center"/>
    </xf>
    <xf applyAlignment="1" borderId="0" fillId="36" fontId="6" numFmtId="0" pivotButton="0" quotePrefix="0" xfId="0">
      <alignment horizontal="left"/>
    </xf>
    <xf applyAlignment="1" borderId="40" fillId="0" fontId="63" numFmtId="0" pivotButton="0" quotePrefix="0" xfId="0">
      <alignment horizontal="left" shrinkToFit="1" vertical="center"/>
    </xf>
    <xf applyAlignment="1" borderId="40" fillId="0" fontId="62" numFmtId="49" pivotButton="0" quotePrefix="0" xfId="18714">
      <alignment horizontal="left" shrinkToFit="1" vertical="center"/>
    </xf>
    <xf applyAlignment="1" borderId="40" fillId="0" fontId="62" numFmtId="0" pivotButton="0" quotePrefix="0" xfId="18617">
      <alignment horizontal="left" shrinkToFit="1" vertical="center"/>
    </xf>
    <xf applyAlignment="1" borderId="40" fillId="35" fontId="62" numFmtId="49" pivotButton="0" quotePrefix="0" xfId="18700">
      <alignment horizontal="left" shrinkToFit="1" vertical="center"/>
    </xf>
    <xf applyAlignment="1" borderId="40" fillId="35" fontId="62" numFmtId="49" pivotButton="0" quotePrefix="0" xfId="18706">
      <alignment horizontal="left" shrinkToFit="1" vertical="center"/>
    </xf>
    <xf applyAlignment="1" borderId="40" fillId="35" fontId="62" numFmtId="49" pivotButton="0" quotePrefix="0" xfId="18764">
      <alignment horizontal="left" shrinkToFit="1" vertical="center"/>
    </xf>
    <xf applyAlignment="1" borderId="40" fillId="35" fontId="62" numFmtId="0" pivotButton="0" quotePrefix="0" xfId="18696">
      <alignment horizontal="left" shrinkToFit="1" vertical="center"/>
    </xf>
    <xf applyAlignment="1" borderId="40" fillId="35" fontId="62" numFmtId="0" pivotButton="0" quotePrefix="0" xfId="18465">
      <alignment horizontal="left" shrinkToFit="1"/>
    </xf>
    <xf applyAlignment="1" borderId="40" fillId="35" fontId="62" numFmtId="49" pivotButton="0" quotePrefix="0" xfId="18719">
      <alignment horizontal="left" shrinkToFit="1" vertical="center"/>
    </xf>
    <xf applyAlignment="1" borderId="40" fillId="35" fontId="62" numFmtId="49" pivotButton="0" quotePrefix="0" xfId="18729">
      <alignment horizontal="left" shrinkToFit="1" vertical="center"/>
    </xf>
    <xf applyAlignment="1" borderId="40" fillId="35" fontId="62" numFmtId="49" pivotButton="0" quotePrefix="0" xfId="18753">
      <alignment horizontal="left" shrinkToFit="1" vertical="center"/>
    </xf>
    <xf applyAlignment="1" borderId="40" fillId="35" fontId="62" numFmtId="49" pivotButton="0" quotePrefix="0" xfId="18754">
      <alignment horizontal="left" shrinkToFit="1" vertical="center"/>
    </xf>
    <xf applyAlignment="1" borderId="40" fillId="35" fontId="62" numFmtId="49" pivotButton="0" quotePrefix="0" xfId="18757">
      <alignment horizontal="left" shrinkToFit="1" vertical="center"/>
    </xf>
    <xf applyAlignment="1" borderId="40" fillId="35" fontId="62" numFmtId="49" pivotButton="0" quotePrefix="0" xfId="18758">
      <alignment horizontal="left" shrinkToFit="1" vertical="center"/>
    </xf>
    <xf applyAlignment="1" borderId="40" fillId="35" fontId="62" numFmtId="49" pivotButton="0" quotePrefix="0" xfId="18759">
      <alignment horizontal="left" shrinkToFit="1" vertical="center"/>
    </xf>
    <xf applyAlignment="1" borderId="40" fillId="35" fontId="62" numFmtId="49" pivotButton="0" quotePrefix="0" xfId="18760">
      <alignment horizontal="left" shrinkToFit="1" vertical="center"/>
    </xf>
    <xf applyAlignment="1" borderId="40" fillId="35" fontId="62" numFmtId="49" pivotButton="0" quotePrefix="0" xfId="18765">
      <alignment horizontal="left" shrinkToFit="1" vertical="center"/>
    </xf>
    <xf applyAlignment="1" borderId="40" fillId="35" fontId="62" numFmtId="49" pivotButton="0" quotePrefix="0" xfId="18766">
      <alignment horizontal="left" shrinkToFit="1" vertical="center"/>
    </xf>
    <xf applyAlignment="1" borderId="40" fillId="35" fontId="62" numFmtId="49" pivotButton="0" quotePrefix="0" xfId="18767">
      <alignment horizontal="left" shrinkToFit="1" vertical="center"/>
    </xf>
    <xf applyAlignment="1" borderId="40" fillId="35" fontId="62" numFmtId="49" pivotButton="0" quotePrefix="0" xfId="18701">
      <alignment horizontal="left" shrinkToFit="1" vertical="center"/>
    </xf>
    <xf applyAlignment="1" borderId="40" fillId="35" fontId="62" numFmtId="0" pivotButton="0" quotePrefix="0" xfId="4">
      <alignment horizontal="left" shrinkToFit="1"/>
    </xf>
    <xf applyAlignment="1" borderId="40" fillId="35" fontId="62" numFmtId="49" pivotButton="0" quotePrefix="0" xfId="18703">
      <alignment horizontal="left" shrinkToFit="1" vertical="center"/>
    </xf>
    <xf applyAlignment="1" borderId="40" fillId="35" fontId="62" numFmtId="49" pivotButton="0" quotePrefix="0" xfId="18702">
      <alignment horizontal="left" shrinkToFit="1" vertical="center"/>
    </xf>
    <xf applyAlignment="1" borderId="40" fillId="35" fontId="62" numFmtId="0" pivotButton="0" quotePrefix="0" xfId="18699">
      <alignment horizontal="left" shrinkToFit="1" vertical="center"/>
    </xf>
    <xf applyAlignment="1" borderId="102" fillId="35" fontId="62" numFmtId="0" pivotButton="0" quotePrefix="0" xfId="4">
      <alignment horizontal="left" shrinkToFit="1"/>
    </xf>
    <xf applyAlignment="1" borderId="40" fillId="35" fontId="62" numFmtId="0" pivotButton="0" quotePrefix="0" xfId="11">
      <alignment horizontal="left" shrinkToFit="1"/>
    </xf>
    <xf applyAlignment="1" borderId="40" fillId="35" fontId="63" numFmtId="49" pivotButton="0" quotePrefix="0" xfId="18704">
      <alignment horizontal="left" shrinkToFit="1" vertical="center"/>
    </xf>
    <xf applyAlignment="1" borderId="40" fillId="35" fontId="62" numFmtId="49" pivotButton="0" quotePrefix="0" xfId="18705">
      <alignment horizontal="left" shrinkToFit="1" vertical="center"/>
    </xf>
    <xf applyAlignment="1" borderId="40" fillId="11" fontId="62" numFmtId="49" pivotButton="0" quotePrefix="0" xfId="18619">
      <alignment horizontal="left" shrinkToFit="1" vertical="center"/>
    </xf>
    <xf applyAlignment="1" borderId="102" fillId="0" fontId="62" numFmtId="49" pivotButton="0" quotePrefix="0" xfId="226">
      <alignment horizontal="left" shrinkToFit="1" vertical="top"/>
    </xf>
    <xf applyAlignment="1" borderId="40" fillId="0" fontId="63" numFmtId="0" pivotButton="0" quotePrefix="0" xfId="18617">
      <alignment shrinkToFit="1" vertical="center"/>
    </xf>
    <xf applyAlignment="1" borderId="40" fillId="35" fontId="63" numFmtId="49" pivotButton="0" quotePrefix="0" xfId="18616">
      <alignment shrinkToFit="1" vertical="center"/>
    </xf>
    <xf applyAlignment="1" borderId="102" fillId="0" fontId="63" numFmtId="49" pivotButton="0" quotePrefix="0" xfId="226">
      <alignment horizontal="left" shrinkToFit="1" vertical="top"/>
    </xf>
    <xf applyAlignment="1" borderId="40" fillId="35" fontId="63" numFmtId="0" pivotButton="0" quotePrefix="0" xfId="18617">
      <alignment shrinkToFit="1" vertical="center"/>
    </xf>
    <xf applyAlignment="1" borderId="40" fillId="0" fontId="63" numFmtId="0" pivotButton="0" quotePrefix="0" xfId="1">
      <alignment shrinkToFit="1" vertical="center"/>
    </xf>
    <xf applyAlignment="1" borderId="40" fillId="35" fontId="63" numFmtId="49" pivotButton="0" quotePrefix="0" xfId="18700">
      <alignment shrinkToFit="1" vertical="center"/>
    </xf>
    <xf applyAlignment="1" borderId="40" fillId="0" fontId="62" numFmtId="0" pivotButton="0" quotePrefix="0" xfId="18658">
      <alignment horizontal="left" shrinkToFit="1" vertical="center"/>
    </xf>
    <xf applyAlignment="1" borderId="40" fillId="0" fontId="62" numFmtId="0" pivotButton="0" quotePrefix="0" xfId="18668">
      <alignment horizontal="left" shrinkToFit="1" vertical="center"/>
    </xf>
    <xf applyAlignment="1" borderId="40" fillId="0" fontId="62" numFmtId="0" pivotButton="0" quotePrefix="0" xfId="18649">
      <alignment horizontal="left" shrinkToFit="1" vertical="center"/>
    </xf>
    <xf applyAlignment="1" borderId="40" fillId="35" fontId="63" numFmtId="0" pivotButton="0" quotePrefix="0" xfId="1">
      <alignment shrinkToFit="1" vertical="center"/>
    </xf>
    <xf applyAlignment="1" borderId="40" fillId="0" fontId="63" numFmtId="0" pivotButton="0" quotePrefix="0" xfId="18632">
      <alignment shrinkToFit="1" vertical="center"/>
    </xf>
    <xf applyAlignment="1" borderId="40" fillId="35" fontId="63" numFmtId="49" pivotButton="0" quotePrefix="0" xfId="18620">
      <alignment shrinkToFit="1" vertical="center"/>
    </xf>
    <xf applyAlignment="1" borderId="40" fillId="0" fontId="63" numFmtId="0" pivotButton="0" quotePrefix="0" xfId="18633">
      <alignment shrinkToFit="1" vertical="center"/>
    </xf>
    <xf applyAlignment="1" borderId="40" fillId="35" fontId="63" numFmtId="49" pivotButton="0" quotePrefix="0" xfId="18621">
      <alignment shrinkToFit="1" vertical="center"/>
    </xf>
    <xf applyAlignment="1" borderId="40" fillId="0" fontId="63" numFmtId="0" pivotButton="0" quotePrefix="0" xfId="18634">
      <alignment shrinkToFit="1" vertical="center"/>
    </xf>
    <xf applyAlignment="1" borderId="40" fillId="35" fontId="63" numFmtId="49" pivotButton="0" quotePrefix="0" xfId="2">
      <alignment shrinkToFit="1" vertical="center"/>
    </xf>
    <xf applyAlignment="1" borderId="40" fillId="0" fontId="63" numFmtId="0" pivotButton="0" quotePrefix="0" xfId="18635">
      <alignment shrinkToFit="1" vertical="center"/>
    </xf>
    <xf applyAlignment="1" borderId="40" fillId="35" fontId="63" numFmtId="49" pivotButton="0" quotePrefix="0" xfId="18622">
      <alignment shrinkToFit="1" vertical="center"/>
    </xf>
    <xf applyAlignment="1" borderId="40" fillId="0" fontId="63" numFmtId="0" pivotButton="0" quotePrefix="0" xfId="18636">
      <alignment shrinkToFit="1" vertical="center"/>
    </xf>
    <xf applyAlignment="1" borderId="40" fillId="0" fontId="63" numFmtId="0" pivotButton="0" quotePrefix="0" xfId="18637">
      <alignment shrinkToFit="1" vertical="center"/>
    </xf>
    <xf applyAlignment="1" borderId="40" fillId="0" fontId="63" numFmtId="0" pivotButton="0" quotePrefix="0" xfId="18638">
      <alignment shrinkToFit="1" vertical="center"/>
    </xf>
    <xf applyAlignment="1" borderId="40" fillId="35" fontId="63" numFmtId="49" pivotButton="0" quotePrefix="0" xfId="18707">
      <alignment shrinkToFit="1" vertical="center"/>
    </xf>
    <xf applyAlignment="1" borderId="40" fillId="0" fontId="63" numFmtId="0" pivotButton="0" quotePrefix="0" xfId="18656">
      <alignment shrinkToFit="1" vertical="center"/>
    </xf>
    <xf applyAlignment="1" borderId="40" fillId="35" fontId="63" numFmtId="49" pivotButton="0" quotePrefix="0" xfId="18761">
      <alignment shrinkToFit="1" vertical="center"/>
    </xf>
    <xf applyAlignment="1" borderId="102" fillId="0" fontId="63" numFmtId="49" pivotButton="0" quotePrefix="0" xfId="18448">
      <alignment horizontal="left" shrinkToFit="1" vertical="top"/>
    </xf>
    <xf applyAlignment="1" borderId="40" fillId="35" fontId="63" numFmtId="0" pivotButton="0" quotePrefix="0" xfId="18448">
      <alignment horizontal="left" shrinkToFit="1"/>
    </xf>
    <xf applyAlignment="1" borderId="102" fillId="35" fontId="63" numFmtId="0" pivotButton="0" quotePrefix="0" xfId="18448">
      <alignment horizontal="left" shrinkToFit="1"/>
    </xf>
    <xf applyAlignment="1" borderId="40" fillId="0" fontId="63" numFmtId="0" pivotButton="0" quotePrefix="0" xfId="18639">
      <alignment shrinkToFit="1" vertical="center"/>
    </xf>
    <xf applyAlignment="1" borderId="40" fillId="35" fontId="63" numFmtId="49" pivotButton="0" quotePrefix="0" xfId="18708">
      <alignment shrinkToFit="1" vertical="center"/>
    </xf>
    <xf applyAlignment="1" borderId="40" fillId="0" fontId="63" numFmtId="0" pivotButton="0" quotePrefix="0" xfId="18640">
      <alignment shrinkToFit="1" vertical="center"/>
    </xf>
    <xf applyAlignment="1" borderId="40" fillId="35" fontId="63" numFmtId="49" pivotButton="0" quotePrefix="0" xfId="18709">
      <alignment shrinkToFit="1" vertical="center"/>
    </xf>
    <xf applyAlignment="1" borderId="40" fillId="0" fontId="63" numFmtId="0" pivotButton="0" quotePrefix="0" xfId="18641">
      <alignment shrinkToFit="1" vertical="center"/>
    </xf>
    <xf applyAlignment="1" borderId="40" fillId="35" fontId="63" numFmtId="49" pivotButton="0" quotePrefix="0" xfId="18710">
      <alignment shrinkToFit="1" vertical="center"/>
    </xf>
    <xf applyAlignment="1" borderId="40" fillId="35" fontId="63" numFmtId="49" pivotButton="0" quotePrefix="0" xfId="18619">
      <alignment shrinkToFit="1" vertical="center"/>
    </xf>
    <xf applyAlignment="1" borderId="40" fillId="0" fontId="63" numFmtId="0" pivotButton="0" quotePrefix="0" xfId="18642">
      <alignment shrinkToFit="1" vertical="center"/>
    </xf>
    <xf applyAlignment="1" borderId="40" fillId="35" fontId="63" numFmtId="49" pivotButton="0" quotePrefix="0" xfId="18711">
      <alignment shrinkToFit="1" vertical="center"/>
    </xf>
    <xf applyAlignment="1" borderId="40" fillId="0" fontId="63" numFmtId="0" pivotButton="0" quotePrefix="0" xfId="18643">
      <alignment shrinkToFit="1" vertical="center"/>
    </xf>
    <xf applyAlignment="1" borderId="40" fillId="35" fontId="63" numFmtId="49" pivotButton="0" quotePrefix="0" xfId="18712">
      <alignment shrinkToFit="1" vertical="center"/>
    </xf>
    <xf applyAlignment="1" borderId="40" fillId="0" fontId="63" numFmtId="0" pivotButton="0" quotePrefix="0" xfId="18644">
      <alignment shrinkToFit="1" vertical="center"/>
    </xf>
    <xf applyAlignment="1" borderId="40" fillId="35" fontId="63" numFmtId="49" pivotButton="0" quotePrefix="0" xfId="18713">
      <alignment shrinkToFit="1" vertical="center"/>
    </xf>
    <xf applyAlignment="1" borderId="40" fillId="0" fontId="63" numFmtId="0" pivotButton="0" quotePrefix="0" xfId="18645">
      <alignment shrinkToFit="1" vertical="center"/>
    </xf>
    <xf applyAlignment="1" borderId="40" fillId="35" fontId="63" numFmtId="49" pivotButton="0" quotePrefix="0" xfId="18623">
      <alignment shrinkToFit="1" vertical="center"/>
    </xf>
    <xf applyAlignment="1" borderId="40" fillId="0" fontId="63" numFmtId="0" pivotButton="0" quotePrefix="0" xfId="18646">
      <alignment shrinkToFit="1" vertical="center"/>
    </xf>
    <xf applyAlignment="1" borderId="40" fillId="35" fontId="63" numFmtId="49" pivotButton="0" quotePrefix="0" xfId="18624">
      <alignment shrinkToFit="1" vertical="center"/>
    </xf>
    <xf applyAlignment="1" borderId="40" fillId="0" fontId="63" numFmtId="0" pivotButton="0" quotePrefix="0" xfId="18647">
      <alignment shrinkToFit="1" vertical="center"/>
    </xf>
    <xf applyAlignment="1" borderId="40" fillId="35" fontId="63" numFmtId="49" pivotButton="0" quotePrefix="0" xfId="18625">
      <alignment shrinkToFit="1" vertical="center"/>
    </xf>
    <xf applyAlignment="1" borderId="40" fillId="0" fontId="63" numFmtId="0" pivotButton="0" quotePrefix="0" xfId="18648">
      <alignment shrinkToFit="1" vertical="center"/>
    </xf>
    <xf applyAlignment="1" borderId="40" fillId="35" fontId="63" numFmtId="49" pivotButton="0" quotePrefix="0" xfId="18626">
      <alignment shrinkToFit="1" vertical="center"/>
    </xf>
    <xf applyAlignment="1" borderId="40" fillId="0" fontId="63" numFmtId="0" pivotButton="0" quotePrefix="0" xfId="18650">
      <alignment shrinkToFit="1" vertical="center"/>
    </xf>
    <xf applyAlignment="1" borderId="40" fillId="35" fontId="63" numFmtId="49" pivotButton="0" quotePrefix="0" xfId="18627">
      <alignment shrinkToFit="1" vertical="center"/>
    </xf>
    <xf applyAlignment="1" borderId="40" fillId="0" fontId="63" numFmtId="0" pivotButton="0" quotePrefix="0" xfId="18651">
      <alignment shrinkToFit="1" vertical="center"/>
    </xf>
    <xf applyAlignment="1" borderId="40" fillId="35" fontId="63" numFmtId="49" pivotButton="0" quotePrefix="0" xfId="18715">
      <alignment shrinkToFit="1" vertical="center"/>
    </xf>
    <xf applyAlignment="1" borderId="40" fillId="0" fontId="63" numFmtId="0" pivotButton="0" quotePrefix="0" xfId="18652">
      <alignment shrinkToFit="1" vertical="center"/>
    </xf>
    <xf applyAlignment="1" borderId="40" fillId="35" fontId="63" numFmtId="49" pivotButton="0" quotePrefix="0" xfId="18716">
      <alignment shrinkToFit="1" vertical="center"/>
    </xf>
    <xf applyAlignment="1" borderId="40" fillId="0" fontId="63" numFmtId="0" pivotButton="0" quotePrefix="0" xfId="18653">
      <alignment shrinkToFit="1" vertical="center"/>
    </xf>
    <xf applyAlignment="1" borderId="40" fillId="35" fontId="63" numFmtId="49" pivotButton="0" quotePrefix="0" xfId="18717">
      <alignment shrinkToFit="1" vertical="center"/>
    </xf>
    <xf applyAlignment="1" borderId="40" fillId="0" fontId="63" numFmtId="0" pivotButton="0" quotePrefix="0" xfId="18654">
      <alignment shrinkToFit="1" vertical="center"/>
    </xf>
    <xf applyAlignment="1" borderId="40" fillId="35" fontId="63" numFmtId="49" pivotButton="0" quotePrefix="0" xfId="18718">
      <alignment shrinkToFit="1" vertical="center"/>
    </xf>
    <xf applyAlignment="1" borderId="40" fillId="0" fontId="63" numFmtId="0" pivotButton="0" quotePrefix="0" xfId="18655">
      <alignment shrinkToFit="1" vertical="center"/>
    </xf>
    <xf applyAlignment="1" borderId="40" fillId="35" fontId="63" numFmtId="49" pivotButton="0" quotePrefix="0" xfId="18628">
      <alignment shrinkToFit="1" vertical="center"/>
    </xf>
    <xf applyAlignment="1" borderId="40" fillId="35" fontId="63" numFmtId="49" pivotButton="0" quotePrefix="0" xfId="18629">
      <alignment shrinkToFit="1" vertical="center"/>
    </xf>
    <xf applyAlignment="1" borderId="40" fillId="0" fontId="63" numFmtId="0" pivotButton="0" quotePrefix="0" xfId="18657">
      <alignment shrinkToFit="1" vertical="center"/>
    </xf>
    <xf applyAlignment="1" borderId="40" fillId="0" fontId="63" numFmtId="0" pivotButton="0" quotePrefix="0" xfId="18659">
      <alignment shrinkToFit="1" vertical="center"/>
    </xf>
    <xf applyAlignment="1" borderId="40" fillId="35" fontId="63" numFmtId="49" pivotButton="0" quotePrefix="0" xfId="18720">
      <alignment shrinkToFit="1" vertical="center"/>
    </xf>
    <xf applyAlignment="1" borderId="40" fillId="0" fontId="63" numFmtId="0" pivotButton="0" quotePrefix="0" xfId="18660">
      <alignment shrinkToFit="1" vertical="center"/>
    </xf>
    <xf applyAlignment="1" borderId="40" fillId="35" fontId="63" numFmtId="49" pivotButton="0" quotePrefix="0" xfId="18721">
      <alignment shrinkToFit="1" vertical="center"/>
    </xf>
    <xf applyAlignment="1" borderId="40" fillId="0" fontId="63" numFmtId="0" pivotButton="0" quotePrefix="0" xfId="18690">
      <alignment shrinkToFit="1" vertical="center"/>
    </xf>
    <xf applyAlignment="1" borderId="102" fillId="0" fontId="63" numFmtId="49" pivotButton="0" quotePrefix="0" xfId="18465">
      <alignment horizontal="left" shrinkToFit="1" vertical="top"/>
    </xf>
    <xf applyAlignment="1" borderId="102" fillId="35" fontId="63" numFmtId="0" pivotButton="0" quotePrefix="0" xfId="18465">
      <alignment horizontal="left" shrinkToFit="1"/>
    </xf>
    <xf applyAlignment="1" borderId="40" fillId="0" fontId="64" numFmtId="0" pivotButton="0" quotePrefix="0" xfId="1">
      <alignment shrinkToFit="1" vertical="center"/>
    </xf>
    <xf applyAlignment="1" borderId="40" fillId="0" fontId="64" numFmtId="49" pivotButton="0" quotePrefix="0" xfId="18700">
      <alignment horizontal="left" shrinkToFit="1" vertical="center"/>
    </xf>
    <xf applyAlignment="1" borderId="40" fillId="0" fontId="63" numFmtId="0" pivotButton="0" quotePrefix="0" xfId="18661">
      <alignment shrinkToFit="1" vertical="center"/>
    </xf>
    <xf applyAlignment="1" borderId="40" fillId="35" fontId="63" numFmtId="49" pivotButton="0" quotePrefix="0" xfId="18722">
      <alignment shrinkToFit="1" vertical="center"/>
    </xf>
    <xf applyAlignment="1" borderId="40" fillId="0" fontId="63" numFmtId="0" pivotButton="0" quotePrefix="0" xfId="18662">
      <alignment shrinkToFit="1" vertical="center"/>
    </xf>
    <xf applyAlignment="1" borderId="40" fillId="35" fontId="63" numFmtId="49" pivotButton="0" quotePrefix="0" xfId="18723">
      <alignment shrinkToFit="1" vertical="center"/>
    </xf>
    <xf applyAlignment="1" borderId="40" fillId="0" fontId="63" numFmtId="0" pivotButton="0" quotePrefix="0" xfId="18663">
      <alignment shrinkToFit="1" vertical="center"/>
    </xf>
    <xf applyAlignment="1" borderId="40" fillId="35" fontId="63" numFmtId="49" pivotButton="0" quotePrefix="0" xfId="18724">
      <alignment shrinkToFit="1" vertical="center"/>
    </xf>
    <xf applyAlignment="1" borderId="40" fillId="0" fontId="63" numFmtId="0" pivotButton="0" quotePrefix="0" xfId="18664">
      <alignment shrinkToFit="1" vertical="center"/>
    </xf>
    <xf applyAlignment="1" borderId="40" fillId="35" fontId="63" numFmtId="49" pivotButton="0" quotePrefix="0" xfId="18725">
      <alignment shrinkToFit="1" vertical="center"/>
    </xf>
    <xf applyAlignment="1" borderId="40" fillId="0" fontId="63" numFmtId="0" pivotButton="0" quotePrefix="0" xfId="18665">
      <alignment shrinkToFit="1" vertical="center"/>
    </xf>
    <xf applyAlignment="1" borderId="40" fillId="35" fontId="63" numFmtId="49" pivotButton="0" quotePrefix="0" xfId="18726">
      <alignment shrinkToFit="1" vertical="center"/>
    </xf>
    <xf applyAlignment="1" borderId="102" fillId="35" fontId="63" numFmtId="0" pivotButton="0" quotePrefix="0" xfId="226">
      <alignment horizontal="left" shrinkToFit="1"/>
    </xf>
    <xf applyAlignment="1" borderId="40" fillId="0" fontId="63" numFmtId="0" pivotButton="0" quotePrefix="0" xfId="18666">
      <alignment shrinkToFit="1" vertical="center"/>
    </xf>
    <xf applyAlignment="1" borderId="40" fillId="35" fontId="63" numFmtId="49" pivotButton="0" quotePrefix="0" xfId="18727">
      <alignment shrinkToFit="1" vertical="center"/>
    </xf>
    <xf applyAlignment="1" borderId="40" fillId="0" fontId="63" numFmtId="0" pivotButton="0" quotePrefix="0" xfId="18667">
      <alignment shrinkToFit="1" vertical="center"/>
    </xf>
    <xf applyAlignment="1" borderId="40" fillId="35" fontId="63" numFmtId="49" pivotButton="0" quotePrefix="0" xfId="18728">
      <alignment shrinkToFit="1" vertical="center"/>
    </xf>
    <xf applyAlignment="1" borderId="40" fillId="0" fontId="62" numFmtId="0" pivotButton="0" quotePrefix="0" xfId="1">
      <alignment shrinkToFit="1" vertical="center"/>
    </xf>
    <xf applyAlignment="1" borderId="40" fillId="0" fontId="63" numFmtId="0" pivotButton="0" quotePrefix="0" xfId="18669">
      <alignment shrinkToFit="1" vertical="center"/>
    </xf>
    <xf applyAlignment="1" borderId="40" fillId="35" fontId="63" numFmtId="49" pivotButton="0" quotePrefix="0" xfId="18730">
      <alignment shrinkToFit="1" vertical="center"/>
    </xf>
    <xf applyAlignment="1" borderId="40" fillId="0" fontId="63" numFmtId="0" pivotButton="0" quotePrefix="0" xfId="18670">
      <alignment shrinkToFit="1" vertical="center"/>
    </xf>
    <xf applyAlignment="1" borderId="40" fillId="35" fontId="63" numFmtId="49" pivotButton="0" quotePrefix="0" xfId="18731">
      <alignment shrinkToFit="1" vertical="center"/>
    </xf>
    <xf applyAlignment="1" borderId="40" fillId="35" fontId="63" numFmtId="0" pivotButton="0" quotePrefix="0" xfId="18670">
      <alignment shrinkToFit="1" vertical="center"/>
    </xf>
    <xf applyAlignment="1" borderId="40" fillId="0" fontId="63" numFmtId="0" pivotButton="0" quotePrefix="0" xfId="18671">
      <alignment shrinkToFit="1" vertical="center"/>
    </xf>
    <xf applyAlignment="1" borderId="40" fillId="35" fontId="63" numFmtId="49" pivotButton="0" quotePrefix="0" xfId="18732">
      <alignment shrinkToFit="1" vertical="center"/>
    </xf>
    <xf applyAlignment="1" borderId="40" fillId="0" fontId="63" numFmtId="0" pivotButton="0" quotePrefix="0" xfId="18672">
      <alignment shrinkToFit="1" vertical="center"/>
    </xf>
    <xf applyAlignment="1" borderId="40" fillId="35" fontId="63" numFmtId="49" pivotButton="0" quotePrefix="0" xfId="18733">
      <alignment shrinkToFit="1" vertical="center"/>
    </xf>
    <xf applyAlignment="1" borderId="40" fillId="0" fontId="63" numFmtId="0" pivotButton="0" quotePrefix="0" xfId="18673">
      <alignment shrinkToFit="1" vertical="center"/>
    </xf>
    <xf applyAlignment="1" borderId="40" fillId="35" fontId="63" numFmtId="49" pivotButton="0" quotePrefix="0" xfId="18734">
      <alignment shrinkToFit="1" vertical="center"/>
    </xf>
    <xf applyAlignment="1" borderId="40" fillId="0" fontId="63" numFmtId="0" pivotButton="0" quotePrefix="0" xfId="18674">
      <alignment shrinkToFit="1" vertical="center"/>
    </xf>
    <xf applyAlignment="1" borderId="40" fillId="35" fontId="63" numFmtId="49" pivotButton="0" quotePrefix="0" xfId="18735">
      <alignment shrinkToFit="1" vertical="center"/>
    </xf>
    <xf applyAlignment="1" borderId="40" fillId="0" fontId="63" numFmtId="0" pivotButton="0" quotePrefix="0" xfId="18675">
      <alignment shrinkToFit="1" vertical="center"/>
    </xf>
    <xf applyAlignment="1" borderId="40" fillId="35" fontId="63" numFmtId="49" pivotButton="0" quotePrefix="0" xfId="18736">
      <alignment shrinkToFit="1" vertical="center"/>
    </xf>
    <xf applyAlignment="1" borderId="40" fillId="0" fontId="63" numFmtId="0" pivotButton="0" quotePrefix="0" xfId="18676">
      <alignment shrinkToFit="1" vertical="center"/>
    </xf>
    <xf applyAlignment="1" borderId="40" fillId="35" fontId="63" numFmtId="49" pivotButton="0" quotePrefix="0" xfId="18737">
      <alignment shrinkToFit="1" vertical="center"/>
    </xf>
    <xf applyAlignment="1" borderId="40" fillId="0" fontId="63" numFmtId="0" pivotButton="0" quotePrefix="0" xfId="18677">
      <alignment shrinkToFit="1" vertical="center"/>
    </xf>
    <xf applyAlignment="1" borderId="40" fillId="35" fontId="63" numFmtId="49" pivotButton="0" quotePrefix="0" xfId="18738">
      <alignment shrinkToFit="1" vertical="center"/>
    </xf>
    <xf applyAlignment="1" borderId="40" fillId="0" fontId="63" numFmtId="0" pivotButton="0" quotePrefix="0" xfId="18678">
      <alignment shrinkToFit="1" vertical="center"/>
    </xf>
    <xf applyAlignment="1" borderId="40" fillId="35" fontId="63" numFmtId="49" pivotButton="0" quotePrefix="0" xfId="18739">
      <alignment shrinkToFit="1" vertical="center"/>
    </xf>
    <xf applyAlignment="1" borderId="40" fillId="0" fontId="63" numFmtId="0" pivotButton="0" quotePrefix="0" xfId="18679">
      <alignment shrinkToFit="1" vertical="center"/>
    </xf>
    <xf applyAlignment="1" borderId="40" fillId="35" fontId="63" numFmtId="49" pivotButton="0" quotePrefix="0" xfId="18740">
      <alignment shrinkToFit="1" vertical="center"/>
    </xf>
    <xf applyAlignment="1" borderId="40" fillId="0" fontId="63" numFmtId="0" pivotButton="0" quotePrefix="0" xfId="18680">
      <alignment shrinkToFit="1" vertical="center"/>
    </xf>
    <xf applyAlignment="1" borderId="40" fillId="35" fontId="63" numFmtId="49" pivotButton="0" quotePrefix="0" xfId="18741">
      <alignment shrinkToFit="1" vertical="center"/>
    </xf>
    <xf applyAlignment="1" borderId="40" fillId="35" fontId="63" numFmtId="49" pivotButton="0" quotePrefix="0" xfId="18742">
      <alignment shrinkToFit="1" vertical="center"/>
    </xf>
    <xf applyAlignment="1" borderId="40" fillId="35" fontId="63" numFmtId="49" pivotButton="0" quotePrefix="0" xfId="18743">
      <alignment shrinkToFit="1" vertical="center"/>
    </xf>
    <xf applyAlignment="1" borderId="40" fillId="0" fontId="63" numFmtId="0" pivotButton="0" quotePrefix="0" xfId="18681">
      <alignment shrinkToFit="1" vertical="center"/>
    </xf>
    <xf applyAlignment="1" borderId="40" fillId="35" fontId="63" numFmtId="49" pivotButton="0" quotePrefix="0" xfId="18744">
      <alignment shrinkToFit="1" vertical="center"/>
    </xf>
    <xf applyAlignment="1" borderId="40" fillId="0" fontId="63" numFmtId="0" pivotButton="0" quotePrefix="0" xfId="18682">
      <alignment shrinkToFit="1" vertical="center"/>
    </xf>
    <xf applyAlignment="1" borderId="40" fillId="35" fontId="63" numFmtId="49" pivotButton="0" quotePrefix="0" xfId="18745">
      <alignment shrinkToFit="1" vertical="center"/>
    </xf>
    <xf applyAlignment="1" borderId="40" fillId="0" fontId="63" numFmtId="0" pivotButton="0" quotePrefix="0" xfId="18683">
      <alignment shrinkToFit="1" vertical="center"/>
    </xf>
    <xf applyAlignment="1" borderId="40" fillId="35" fontId="63" numFmtId="49" pivotButton="0" quotePrefix="0" xfId="18746">
      <alignment shrinkToFit="1" vertical="center"/>
    </xf>
    <xf applyAlignment="1" borderId="40" fillId="0" fontId="63" numFmtId="0" pivotButton="0" quotePrefix="0" xfId="18684">
      <alignment shrinkToFit="1" vertical="center"/>
    </xf>
    <xf applyAlignment="1" borderId="40" fillId="35" fontId="63" numFmtId="49" pivotButton="0" quotePrefix="0" xfId="18747">
      <alignment shrinkToFit="1" vertical="center"/>
    </xf>
    <xf applyAlignment="1" borderId="40" fillId="35" fontId="63" numFmtId="0" pivotButton="0" quotePrefix="0" xfId="18684">
      <alignment shrinkToFit="1" vertical="center"/>
    </xf>
    <xf applyAlignment="1" borderId="40" fillId="0" fontId="63" numFmtId="0" pivotButton="0" quotePrefix="0" xfId="18685">
      <alignment shrinkToFit="1" vertical="center"/>
    </xf>
    <xf applyAlignment="1" borderId="40" fillId="35" fontId="63" numFmtId="49" pivotButton="0" quotePrefix="0" xfId="18748">
      <alignment shrinkToFit="1" vertical="center"/>
    </xf>
    <xf applyAlignment="1" borderId="40" fillId="35" fontId="63" numFmtId="0" pivotButton="0" quotePrefix="0" xfId="18685">
      <alignment shrinkToFit="1" vertical="center"/>
    </xf>
    <xf applyAlignment="1" borderId="40" fillId="0" fontId="63" numFmtId="0" pivotButton="0" quotePrefix="0" xfId="18686">
      <alignment shrinkToFit="1" vertical="center"/>
    </xf>
    <xf applyAlignment="1" borderId="40" fillId="35" fontId="63" numFmtId="49" pivotButton="0" quotePrefix="0" xfId="18749">
      <alignment shrinkToFit="1" vertical="center"/>
    </xf>
    <xf applyAlignment="1" borderId="40" fillId="35" fontId="63" numFmtId="0" pivotButton="0" quotePrefix="0" xfId="18686">
      <alignment shrinkToFit="1" vertical="center"/>
    </xf>
    <xf applyAlignment="1" borderId="40" fillId="0" fontId="63" numFmtId="0" pivotButton="0" quotePrefix="0" xfId="18687">
      <alignment shrinkToFit="1" vertical="center"/>
    </xf>
    <xf applyAlignment="1" borderId="40" fillId="35" fontId="63" numFmtId="49" pivotButton="0" quotePrefix="0" xfId="18750">
      <alignment shrinkToFit="1" vertical="center"/>
    </xf>
    <xf applyAlignment="1" borderId="40" fillId="35" fontId="63" numFmtId="0" pivotButton="0" quotePrefix="0" xfId="18687">
      <alignment shrinkToFit="1" vertical="center"/>
    </xf>
    <xf applyAlignment="1" borderId="40" fillId="0" fontId="63" numFmtId="0" pivotButton="0" quotePrefix="0" xfId="18688">
      <alignment shrinkToFit="1" vertical="center"/>
    </xf>
    <xf applyAlignment="1" borderId="40" fillId="35" fontId="63" numFmtId="49" pivotButton="0" quotePrefix="0" xfId="18751">
      <alignment shrinkToFit="1" vertical="center"/>
    </xf>
    <xf applyAlignment="1" borderId="40" fillId="35" fontId="63" numFmtId="0" pivotButton="0" quotePrefix="0" xfId="18688">
      <alignment shrinkToFit="1" vertical="center"/>
    </xf>
    <xf applyAlignment="1" borderId="40" fillId="0" fontId="63" numFmtId="0" pivotButton="0" quotePrefix="0" xfId="18689">
      <alignment shrinkToFit="1" vertical="center"/>
    </xf>
    <xf applyAlignment="1" borderId="40" fillId="35" fontId="63" numFmtId="49" pivotButton="0" quotePrefix="0" xfId="18752">
      <alignment shrinkToFit="1" vertical="center"/>
    </xf>
    <xf applyAlignment="1" borderId="40" fillId="35" fontId="63" numFmtId="0" pivotButton="0" quotePrefix="0" xfId="18689">
      <alignment shrinkToFit="1" vertical="center"/>
    </xf>
    <xf applyAlignment="1" borderId="40" fillId="35" fontId="63" numFmtId="49" pivotButton="0" quotePrefix="0" xfId="18762">
      <alignment shrinkToFit="1" vertical="center"/>
    </xf>
    <xf applyAlignment="1" borderId="40" fillId="35" fontId="63" numFmtId="0" pivotButton="0" quotePrefix="0" xfId="4">
      <alignment horizontal="left" shrinkToFit="1"/>
    </xf>
    <xf applyAlignment="1" borderId="40" fillId="0" fontId="63" numFmtId="0" pivotButton="0" quotePrefix="0" xfId="18691">
      <alignment shrinkToFit="1" vertical="center"/>
    </xf>
    <xf applyAlignment="1" borderId="40" fillId="35" fontId="63" numFmtId="49" pivotButton="0" quotePrefix="0" xfId="18755">
      <alignment shrinkToFit="1" vertical="center"/>
    </xf>
    <xf applyAlignment="1" borderId="40" fillId="0" fontId="63" numFmtId="0" pivotButton="0" quotePrefix="0" xfId="18631">
      <alignment shrinkToFit="1" vertical="center"/>
    </xf>
    <xf applyAlignment="1" borderId="40" fillId="35" fontId="63" numFmtId="49" pivotButton="0" quotePrefix="0" xfId="18763">
      <alignment shrinkToFit="1" vertical="center"/>
    </xf>
    <xf applyAlignment="1" borderId="102" fillId="0" fontId="63" numFmtId="49" pivotButton="0" quotePrefix="0" xfId="4">
      <alignment horizontal="left" shrinkToFit="1" vertical="top"/>
    </xf>
    <xf applyAlignment="1" borderId="40" fillId="35" fontId="63" numFmtId="0" pivotButton="0" quotePrefix="0" xfId="18631">
      <alignment shrinkToFit="1" vertical="center"/>
    </xf>
    <xf applyAlignment="1" borderId="102" fillId="35" fontId="63" numFmtId="0" pivotButton="0" quotePrefix="0" xfId="4">
      <alignment horizontal="left" shrinkToFit="1"/>
    </xf>
    <xf applyAlignment="1" borderId="102" fillId="0" fontId="63" numFmtId="49" pivotButton="0" quotePrefix="0" xfId="11">
      <alignment horizontal="left" shrinkToFit="1" vertical="top"/>
    </xf>
    <xf applyAlignment="1" borderId="40" fillId="35" fontId="63" numFmtId="0" pivotButton="0" quotePrefix="0" xfId="11">
      <alignment horizontal="left" shrinkToFit="1"/>
    </xf>
    <xf applyAlignment="1" borderId="40" fillId="0" fontId="63" numFmtId="0" pivotButton="0" quotePrefix="0" xfId="18692">
      <alignment shrinkToFit="1" vertical="center"/>
    </xf>
    <xf applyAlignment="1" borderId="40" fillId="35" fontId="63" numFmtId="49" pivotButton="0" quotePrefix="0" xfId="18630">
      <alignment shrinkToFit="1" vertical="center"/>
    </xf>
    <xf applyAlignment="1" borderId="40" fillId="0" fontId="63" numFmtId="0" pivotButton="0" quotePrefix="0" xfId="18693">
      <alignment shrinkToFit="1" vertical="center"/>
    </xf>
    <xf applyAlignment="1" borderId="40" fillId="0" fontId="63" numFmtId="0" pivotButton="0" quotePrefix="0" xfId="18694">
      <alignment shrinkToFit="1" vertical="center"/>
    </xf>
    <xf applyAlignment="1" borderId="40" fillId="35" fontId="63" numFmtId="49" pivotButton="0" quotePrefix="0" xfId="18756">
      <alignment shrinkToFit="1" vertical="center"/>
    </xf>
    <xf applyAlignment="1" borderId="40" fillId="35" fontId="63" numFmtId="0" pivotButton="0" quotePrefix="0" xfId="18695">
      <alignment shrinkToFit="1" vertical="center"/>
    </xf>
    <xf applyAlignment="1" borderId="40" fillId="0" fontId="63" numFmtId="0" pivotButton="0" quotePrefix="0" xfId="18697">
      <alignment shrinkToFit="1" vertical="center"/>
    </xf>
    <xf applyAlignment="1" borderId="40" fillId="0" fontId="63" numFmtId="0" pivotButton="0" quotePrefix="0" xfId="18698">
      <alignment shrinkToFit="1" vertical="center"/>
    </xf>
    <xf applyAlignment="1" borderId="102" fillId="0" fontId="66" numFmtId="49" pivotButton="0" quotePrefix="0" xfId="0">
      <alignment horizontal="left" shrinkToFit="1" vertical="top"/>
    </xf>
    <xf applyAlignment="1" borderId="40" fillId="35" fontId="66" numFmtId="0" pivotButton="0" quotePrefix="0" xfId="0">
      <alignment horizontal="left" shrinkToFit="1"/>
    </xf>
    <xf applyAlignment="1" borderId="102" fillId="35" fontId="66" numFmtId="0" pivotButton="0" quotePrefix="0" xfId="0">
      <alignment horizontal="left" shrinkToFit="1"/>
    </xf>
    <xf applyAlignment="1" borderId="10" fillId="0" fontId="63" numFmtId="0" pivotButton="0" quotePrefix="0" xfId="0">
      <alignment horizontal="left"/>
    </xf>
    <xf applyAlignment="1" borderId="10" fillId="0" fontId="63" numFmtId="0" pivotButton="0" quotePrefix="0" xfId="0">
      <alignment horizontal="left" shrinkToFit="1"/>
    </xf>
    <xf applyAlignment="1" borderId="40" fillId="0" fontId="63" numFmtId="49" pivotButton="0" quotePrefix="0" xfId="0">
      <alignment horizontal="left" shrinkToFit="1" vertical="top"/>
    </xf>
    <xf applyAlignment="1" borderId="40" fillId="11" fontId="63" numFmtId="49" pivotButton="0" quotePrefix="0" xfId="18700">
      <alignment shrinkToFit="1" vertical="center"/>
    </xf>
    <xf applyAlignment="1" borderId="42" fillId="0" fontId="26" numFmtId="49" pivotButton="0" quotePrefix="0" xfId="18573">
      <alignment vertical="top"/>
    </xf>
    <xf applyAlignment="1" borderId="66" fillId="0" fontId="26" numFmtId="49" pivotButton="0" quotePrefix="0" xfId="18573">
      <alignment vertical="top"/>
    </xf>
    <xf applyAlignment="1" borderId="58" fillId="0" fontId="25" numFmtId="49" pivotButton="0" quotePrefix="0" xfId="18573">
      <alignment horizontal="justify" vertical="top" wrapText="1"/>
    </xf>
    <xf applyAlignment="1" borderId="60" fillId="0" fontId="25" numFmtId="49" pivotButton="0" quotePrefix="0" xfId="18573">
      <alignment horizontal="justify" vertical="top" wrapText="1"/>
    </xf>
    <xf applyAlignment="1" borderId="66" fillId="0" fontId="26" numFmtId="49" pivotButton="0" quotePrefix="0" xfId="18573">
      <alignment vertical="top"/>
    </xf>
    <xf applyAlignment="1" borderId="77" fillId="0" fontId="25" numFmtId="49" pivotButton="0" quotePrefix="0" xfId="18573">
      <alignment horizontal="justify" vertical="top" wrapText="1"/>
    </xf>
    <xf applyAlignment="1" borderId="42" fillId="0" fontId="26" numFmtId="49" pivotButton="0" quotePrefix="0" xfId="18573">
      <alignment vertical="top"/>
    </xf>
    <xf applyAlignment="1" borderId="5" fillId="0" fontId="8" numFmtId="0" pivotButton="0" quotePrefix="0" xfId="0">
      <alignment horizontal="center"/>
    </xf>
    <xf applyAlignment="1" borderId="11" fillId="0" fontId="6" numFmtId="0" pivotButton="0" quotePrefix="0" xfId="0">
      <alignment horizontal="center" vertical="center" wrapText="1"/>
    </xf>
    <xf applyAlignment="1" borderId="11" fillId="0" fontId="11" numFmtId="49" pivotButton="0" quotePrefix="0" xfId="0">
      <alignment horizontal="center" vertical="center" wrapText="1"/>
    </xf>
    <xf applyAlignment="1" borderId="17" fillId="0" fontId="11" numFmtId="49" pivotButton="0" quotePrefix="0" xfId="0">
      <alignment horizontal="center" vertical="center" wrapText="1"/>
    </xf>
    <xf applyAlignment="1" borderId="11" fillId="0" fontId="11" numFmtId="0" pivotButton="0" quotePrefix="0" xfId="0">
      <alignment horizontal="center" vertical="center" wrapText="1"/>
    </xf>
    <xf applyAlignment="1" borderId="11" fillId="0" fontId="11" numFmtId="0" pivotButton="0" quotePrefix="0" xfId="0">
      <alignment horizontal="center" vertical="center"/>
    </xf>
    <xf applyAlignment="1" borderId="4" fillId="0" fontId="11" numFmtId="0" pivotButton="0" quotePrefix="0" xfId="0">
      <alignment horizontal="center"/>
    </xf>
    <xf applyAlignment="1" borderId="17" fillId="0" fontId="11" numFmtId="0" pivotButton="0" quotePrefix="0" xfId="0">
      <alignment horizontal="center" vertical="center"/>
    </xf>
    <xf applyAlignment="1" borderId="17" fillId="0" fontId="11" numFmtId="0" pivotButton="0" quotePrefix="0" xfId="0">
      <alignment horizontal="center" vertical="center" wrapText="1"/>
    </xf>
    <xf applyAlignment="1" borderId="14" fillId="12" fontId="6" numFmtId="0" pivotButton="0" quotePrefix="0" xfId="0">
      <alignment horizontal="center" shrinkToFit="1" vertical="top"/>
    </xf>
    <xf applyAlignment="1" borderId="4" fillId="12" fontId="6" numFmtId="49" pivotButton="0" quotePrefix="0" xfId="0">
      <alignment horizontal="left" vertical="center"/>
    </xf>
    <xf applyAlignment="1" borderId="23" fillId="12" fontId="6" numFmtId="49" pivotButton="0" quotePrefix="0" xfId="0">
      <alignment horizontal="center" shrinkToFit="1" vertical="top"/>
    </xf>
    <xf applyAlignment="1" borderId="46" fillId="0" fontId="8" numFmtId="0" pivotButton="0" quotePrefix="0" xfId="0">
      <alignment vertical="center" wrapText="1"/>
    </xf>
    <xf applyAlignment="1" borderId="5" fillId="0" fontId="8" numFmtId="0" pivotButton="0" quotePrefix="0" xfId="0">
      <alignment horizontal="center"/>
    </xf>
    <xf applyAlignment="1" borderId="19" fillId="35" fontId="6" numFmtId="0" pivotButton="0" quotePrefix="0" xfId="0">
      <alignment horizontal="center" shrinkToFit="1" vertical="top"/>
    </xf>
    <xf applyAlignment="1" borderId="14" fillId="35" fontId="6" numFmtId="49" pivotButton="0" quotePrefix="0" xfId="1">
      <alignment shrinkToFit="1" vertical="center"/>
    </xf>
    <xf applyAlignment="1" borderId="14" fillId="35" fontId="6" numFmtId="49" pivotButton="0" quotePrefix="0" xfId="1">
      <alignment horizontal="left" shrinkToFit="1" vertical="center"/>
    </xf>
    <xf applyAlignment="1" borderId="14" fillId="35" fontId="6" numFmtId="0" pivotButton="0" quotePrefix="0" xfId="1">
      <alignment horizontal="center" shrinkToFit="1" vertical="center"/>
    </xf>
    <xf applyAlignment="1" borderId="14" fillId="35" fontId="6" numFmtId="0" pivotButton="0" quotePrefix="0" xfId="1">
      <alignment horizontal="center" shrinkToFit="1" vertical="center"/>
    </xf>
    <xf applyAlignment="1" borderId="4" fillId="35" fontId="6" numFmtId="49" pivotButton="0" quotePrefix="0" xfId="2">
      <alignment shrinkToFit="1" vertical="center"/>
    </xf>
    <xf applyAlignment="1" borderId="20" fillId="35" fontId="6" numFmtId="0" pivotButton="0" quotePrefix="0" xfId="0">
      <alignment horizontal="center" shrinkToFit="1" vertical="top"/>
    </xf>
    <xf applyAlignment="1" borderId="14" fillId="35" fontId="6" numFmtId="0" pivotButton="0" quotePrefix="0" xfId="0">
      <alignment horizontal="center" shrinkToFit="1" vertical="top"/>
    </xf>
    <xf applyAlignment="1" borderId="4" fillId="35" fontId="6" numFmtId="0" pivotButton="0" quotePrefix="0" xfId="0">
      <alignment horizontal="center" shrinkToFit="1" vertical="top"/>
    </xf>
    <xf applyAlignment="1" borderId="29" fillId="35" fontId="6" numFmtId="0" pivotButton="0" quotePrefix="0" xfId="0">
      <alignment horizontal="center" shrinkToFit="1" vertical="top"/>
    </xf>
    <xf applyAlignment="1" borderId="14" fillId="35" fontId="6" numFmtId="49" pivotButton="0" quotePrefix="0" xfId="1">
      <alignment horizontal="center" shrinkToFit="1" vertical="center"/>
    </xf>
    <xf applyAlignment="1" borderId="22" fillId="35" fontId="6" numFmtId="49" pivotButton="0" quotePrefix="0" xfId="0">
      <alignment horizontal="center" shrinkToFit="1" vertical="top"/>
    </xf>
    <xf applyAlignment="1" borderId="14" fillId="35" fontId="6" numFmtId="0" pivotButton="0" quotePrefix="0" xfId="0">
      <alignment horizontal="center" shrinkToFit="1" vertical="top"/>
    </xf>
    <xf applyAlignment="1" borderId="23" fillId="35" fontId="6" numFmtId="49" pivotButton="0" quotePrefix="0" xfId="0">
      <alignment horizontal="center" shrinkToFit="1" vertical="top"/>
    </xf>
    <xf applyAlignment="1" borderId="0" fillId="35" fontId="6" numFmtId="49" pivotButton="0" quotePrefix="0" xfId="0">
      <alignment horizontal="center" shrinkToFit="1" vertical="top"/>
    </xf>
    <xf applyAlignment="1" borderId="0" fillId="35" fontId="6" numFmtId="49" pivotButton="0" quotePrefix="0" xfId="0">
      <alignment horizontal="left"/>
    </xf>
    <xf applyAlignment="1" borderId="0" fillId="35" fontId="6" numFmtId="0" pivotButton="0" quotePrefix="0" xfId="0">
      <alignment horizontal="left"/>
    </xf>
    <xf applyAlignment="1" borderId="24" fillId="35" fontId="6" numFmtId="49" pivotButton="0" quotePrefix="0" xfId="0">
      <alignment horizontal="left" shrinkToFit="1" vertical="top"/>
    </xf>
    <xf applyAlignment="1" borderId="25" fillId="35" fontId="6" numFmtId="49" pivotButton="0" quotePrefix="0" xfId="0">
      <alignment horizontal="left" shrinkToFit="1" vertical="top"/>
    </xf>
    <xf applyAlignment="1" borderId="25" fillId="35" fontId="6" numFmtId="49" pivotButton="0" quotePrefix="0" xfId="0">
      <alignment horizontal="center" shrinkToFit="1" vertical="top"/>
    </xf>
    <xf applyAlignment="1" borderId="20" fillId="35" fontId="6" numFmtId="49" pivotButton="0" quotePrefix="0" xfId="0">
      <alignment horizontal="center" shrinkToFit="1" vertical="top"/>
    </xf>
    <xf applyAlignment="1" borderId="25" fillId="35" fontId="6" numFmtId="49" pivotButton="0" quotePrefix="0" xfId="0">
      <alignment horizontal="center" shrinkToFit="1" vertical="top"/>
    </xf>
    <xf applyAlignment="1" borderId="14" fillId="35" fontId="6" numFmtId="0" pivotButton="0" quotePrefix="0" xfId="0">
      <alignment horizontal="left" shrinkToFit="1"/>
    </xf>
    <xf applyAlignment="1" borderId="11" fillId="35" fontId="6" numFmtId="0" pivotButton="0" quotePrefix="0" xfId="0">
      <alignment horizontal="center" shrinkToFit="1" vertical="top"/>
    </xf>
    <xf applyAlignment="1" borderId="10" fillId="35" fontId="6" numFmtId="0" pivotButton="0" quotePrefix="0" xfId="0">
      <alignment horizontal="center"/>
    </xf>
    <xf applyAlignment="1" borderId="14" fillId="35" fontId="6" numFmtId="0" pivotButton="0" quotePrefix="0" xfId="0">
      <alignment horizontal="center" shrinkToFit="1"/>
    </xf>
    <xf applyAlignment="1" borderId="7" fillId="35" fontId="6" numFmtId="49" pivotButton="0" quotePrefix="0" xfId="0">
      <alignment horizontal="center" shrinkToFit="1" vertical="top"/>
    </xf>
    <xf applyAlignment="1" borderId="11" fillId="35" fontId="6" numFmtId="0" pivotButton="0" quotePrefix="0" xfId="0">
      <alignment horizontal="center" shrinkToFit="1" vertical="top"/>
    </xf>
    <xf applyAlignment="1" borderId="27" fillId="35" fontId="6" numFmtId="49" pivotButton="0" quotePrefix="0" xfId="0">
      <alignment horizontal="center" shrinkToFit="1" vertical="top"/>
    </xf>
    <xf applyAlignment="1" borderId="28" fillId="35" fontId="6" numFmtId="49" pivotButton="0" quotePrefix="0" xfId="0">
      <alignment horizontal="left" shrinkToFit="1" vertical="top"/>
    </xf>
    <xf applyAlignment="1" borderId="20" fillId="35" fontId="6" numFmtId="49" pivotButton="0" quotePrefix="0" xfId="0">
      <alignment horizontal="left" shrinkToFit="1" vertical="top"/>
    </xf>
    <xf applyAlignment="1" borderId="20" fillId="35" fontId="6" numFmtId="49" pivotButton="0" quotePrefix="0" xfId="0">
      <alignment horizontal="center" shrinkToFit="1" vertical="top"/>
    </xf>
    <xf applyAlignment="1" borderId="11" fillId="35" fontId="6" numFmtId="0" pivotButton="0" quotePrefix="0" xfId="0">
      <alignment horizontal="left" shrinkToFit="1"/>
    </xf>
    <xf applyAlignment="1" borderId="11" fillId="35" fontId="6" numFmtId="49" pivotButton="0" quotePrefix="0" xfId="0">
      <alignment horizontal="center" shrinkToFit="1" vertical="top"/>
    </xf>
    <xf applyAlignment="1" borderId="11" fillId="35" fontId="6" numFmtId="0" pivotButton="0" quotePrefix="0" xfId="0">
      <alignment horizontal="center" shrinkToFit="1"/>
    </xf>
    <xf applyAlignment="1" borderId="20" fillId="35" fontId="6" numFmtId="0" pivotButton="0" quotePrefix="0" xfId="0">
      <alignment horizontal="left" shrinkToFit="1"/>
    </xf>
    <xf applyAlignment="1" borderId="26" fillId="35" fontId="6" numFmtId="0" pivotButton="0" quotePrefix="0" xfId="0">
      <alignment horizontal="center" shrinkToFit="1" vertical="top"/>
    </xf>
    <xf applyAlignment="1" borderId="30" fillId="35" fontId="6" numFmtId="49" pivotButton="0" quotePrefix="0" xfId="0">
      <alignment horizontal="center" shrinkToFit="1" vertical="top"/>
    </xf>
    <xf applyAlignment="1" borderId="12" fillId="35" fontId="6" numFmtId="49" pivotButton="0" quotePrefix="0" xfId="0">
      <alignment horizontal="center" shrinkToFit="1" vertical="top"/>
    </xf>
    <xf applyAlignment="1" borderId="31" fillId="35" fontId="6" numFmtId="0" pivotButton="0" quotePrefix="0" xfId="0">
      <alignment horizontal="center" shrinkToFit="1" vertical="top"/>
    </xf>
    <xf applyAlignment="1" borderId="37" fillId="35" fontId="6" numFmtId="49" pivotButton="0" quotePrefix="0" xfId="0">
      <alignment horizontal="center" shrinkToFit="1" vertical="top"/>
    </xf>
    <xf applyAlignment="1" borderId="32" fillId="35" fontId="6" numFmtId="49" pivotButton="0" quotePrefix="0" xfId="0">
      <alignment horizontal="left" shrinkToFit="1" vertical="top"/>
    </xf>
    <xf applyAlignment="1" borderId="33" fillId="35" fontId="6" numFmtId="49" pivotButton="0" quotePrefix="0" xfId="0">
      <alignment horizontal="left" shrinkToFit="1" vertical="top"/>
    </xf>
    <xf applyAlignment="1" borderId="33" fillId="35" fontId="6" numFmtId="49" pivotButton="0" quotePrefix="0" xfId="0">
      <alignment horizontal="center" shrinkToFit="1" vertical="top"/>
    </xf>
    <xf applyAlignment="1" borderId="33" fillId="35" fontId="6" numFmtId="49" pivotButton="0" quotePrefix="0" xfId="0">
      <alignment horizontal="center" shrinkToFit="1" vertical="top"/>
    </xf>
    <xf applyAlignment="1" borderId="33" fillId="35" fontId="6" numFmtId="0" pivotButton="0" quotePrefix="0" xfId="0">
      <alignment horizontal="left" shrinkToFit="1"/>
    </xf>
    <xf applyAlignment="1" borderId="17" fillId="35" fontId="6" numFmtId="49" pivotButton="0" quotePrefix="0" xfId="0">
      <alignment horizontal="center" shrinkToFit="1" vertical="top"/>
    </xf>
    <xf applyAlignment="1" borderId="33" fillId="35" fontId="6" numFmtId="0" pivotButton="0" quotePrefix="0" xfId="0">
      <alignment horizontal="center" shrinkToFit="1" vertical="top"/>
    </xf>
    <xf applyAlignment="1" borderId="34" fillId="35" fontId="6" numFmtId="0" pivotButton="0" quotePrefix="0" xfId="0">
      <alignment horizontal="center" shrinkToFit="1" vertical="top"/>
    </xf>
    <xf applyAlignment="1" borderId="17" fillId="35" fontId="6" numFmtId="0" pivotButton="0" quotePrefix="0" xfId="0">
      <alignment horizontal="center" shrinkToFit="1"/>
    </xf>
    <xf applyAlignment="1" borderId="35" fillId="35" fontId="6" numFmtId="49" pivotButton="0" quotePrefix="0" xfId="0">
      <alignment horizontal="center" shrinkToFit="1" vertical="top"/>
    </xf>
    <xf applyAlignment="1" borderId="17" fillId="35" fontId="6" numFmtId="0" pivotButton="0" quotePrefix="0" xfId="0">
      <alignment horizontal="center" shrinkToFit="1" vertical="top"/>
    </xf>
    <xf applyAlignment="1" borderId="36" fillId="35" fontId="6" numFmtId="49" pivotButton="0" quotePrefix="0" xfId="0">
      <alignment horizontal="center" shrinkToFit="1" vertical="top"/>
    </xf>
    <xf applyAlignment="1" borderId="5" fillId="0" fontId="8" numFmtId="0" pivotButton="0" quotePrefix="0" xfId="0">
      <alignment horizontal="center"/>
    </xf>
    <xf applyAlignment="1" borderId="14" fillId="35" fontId="8" numFmtId="49" pivotButton="0" quotePrefix="0" xfId="1">
      <alignment shrinkToFit="1" vertical="center"/>
    </xf>
    <xf applyAlignment="1" borderId="19" fillId="35" fontId="67" numFmtId="0" pivotButton="0" quotePrefix="0" xfId="0">
      <alignment horizontal="center" shrinkToFit="1" vertical="top"/>
    </xf>
    <xf applyAlignment="1" borderId="14" fillId="35" fontId="67" numFmtId="49" pivotButton="0" quotePrefix="0" xfId="1">
      <alignment shrinkToFit="1" vertical="center"/>
    </xf>
    <xf applyAlignment="1" borderId="14" fillId="35" fontId="67" numFmtId="49" pivotButton="0" quotePrefix="0" xfId="1">
      <alignment horizontal="left" shrinkToFit="1" vertical="center"/>
    </xf>
    <xf applyAlignment="1" borderId="14" fillId="35" fontId="67" numFmtId="0" pivotButton="0" quotePrefix="0" xfId="1">
      <alignment horizontal="center" shrinkToFit="1" vertical="center"/>
    </xf>
    <xf applyAlignment="1" borderId="14" fillId="35" fontId="67" numFmtId="0" pivotButton="0" quotePrefix="0" xfId="1">
      <alignment horizontal="center" shrinkToFit="1" vertical="center"/>
    </xf>
    <xf applyAlignment="1" borderId="4" fillId="35" fontId="67" numFmtId="49" pivotButton="0" quotePrefix="0" xfId="2">
      <alignment shrinkToFit="1" vertical="center"/>
    </xf>
    <xf applyAlignment="1" borderId="20" fillId="35" fontId="67" numFmtId="0" pivotButton="0" quotePrefix="0" xfId="0">
      <alignment horizontal="center" shrinkToFit="1" vertical="top"/>
    </xf>
    <xf applyAlignment="1" borderId="14" fillId="35" fontId="67" numFmtId="0" pivotButton="0" quotePrefix="0" xfId="0">
      <alignment horizontal="center" shrinkToFit="1" vertical="top"/>
    </xf>
    <xf applyAlignment="1" borderId="4" fillId="35" fontId="67" numFmtId="0" pivotButton="0" quotePrefix="0" xfId="0">
      <alignment horizontal="center" shrinkToFit="1" vertical="top"/>
    </xf>
    <xf applyAlignment="1" borderId="29" fillId="35" fontId="67" numFmtId="0" pivotButton="0" quotePrefix="0" xfId="0">
      <alignment horizontal="center" shrinkToFit="1" vertical="top"/>
    </xf>
    <xf applyAlignment="1" borderId="14" fillId="35" fontId="67" numFmtId="49" pivotButton="0" quotePrefix="0" xfId="1">
      <alignment horizontal="center" shrinkToFit="1" vertical="center"/>
    </xf>
    <xf applyAlignment="1" borderId="22" fillId="35" fontId="67" numFmtId="49" pivotButton="0" quotePrefix="0" xfId="0">
      <alignment horizontal="center" shrinkToFit="1" vertical="top"/>
    </xf>
    <xf applyAlignment="1" borderId="14" fillId="35" fontId="67" numFmtId="0" pivotButton="0" quotePrefix="0" xfId="0">
      <alignment horizontal="center" shrinkToFit="1" vertical="top"/>
    </xf>
    <xf applyAlignment="1" borderId="23" fillId="35" fontId="67" numFmtId="49" pivotButton="0" quotePrefix="0" xfId="0">
      <alignment horizontal="center" shrinkToFit="1" vertical="top"/>
    </xf>
    <xf applyAlignment="1" borderId="0" fillId="35" fontId="67" numFmtId="49" pivotButton="0" quotePrefix="0" xfId="0">
      <alignment horizontal="center" shrinkToFit="1" vertical="top"/>
    </xf>
    <xf applyAlignment="1" borderId="0" fillId="35" fontId="67" numFmtId="49" pivotButton="0" quotePrefix="0" xfId="0">
      <alignment horizontal="left"/>
    </xf>
    <xf applyAlignment="1" borderId="0" fillId="35" fontId="67" numFmtId="0" pivotButton="0" quotePrefix="0" xfId="0">
      <alignment horizontal="left"/>
    </xf>
    <xf applyAlignment="1" borderId="19" fillId="0" fontId="68" numFmtId="0" pivotButton="0" quotePrefix="0" xfId="0">
      <alignment horizontal="center" shrinkToFit="1" vertical="top"/>
    </xf>
    <xf applyAlignment="1" borderId="19" fillId="0" fontId="67" numFmtId="0" pivotButton="0" quotePrefix="0" xfId="0">
      <alignment horizontal="center" shrinkToFit="1" vertical="top"/>
    </xf>
    <xf applyAlignment="1" borderId="0" fillId="0" fontId="6" numFmtId="0" pivotButton="0" quotePrefix="0" xfId="0">
      <alignment horizontal="center"/>
    </xf>
    <xf applyAlignment="1" borderId="10" fillId="0" fontId="6" numFmtId="49" pivotButton="0" quotePrefix="0" xfId="1">
      <alignment shrinkToFit="1" vertical="center"/>
    </xf>
    <xf applyAlignment="1" borderId="20" fillId="0" fontId="6" numFmtId="0" pivotButton="0" quotePrefix="0" xfId="0">
      <alignment horizontal="left"/>
    </xf>
    <xf applyAlignment="1" borderId="17" fillId="0" fontId="6" numFmtId="0" pivotButton="0" quotePrefix="0" xfId="0">
      <alignment horizontal="center" shrinkToFit="1" vertical="top"/>
    </xf>
    <xf applyAlignment="1" borderId="11" fillId="35" fontId="8" numFmtId="0" pivotButton="0" quotePrefix="0" xfId="0">
      <alignment horizontal="center" vertical="center"/>
    </xf>
    <xf applyAlignment="1" borderId="19" fillId="0" fontId="6" numFmtId="0" pivotButton="0" quotePrefix="0" xfId="0">
      <alignment horizontal="center" shrinkToFit="1" vertical="center"/>
    </xf>
    <xf applyAlignment="1" borderId="20" fillId="0" fontId="6" numFmtId="0" pivotButton="0" quotePrefix="0" xfId="0">
      <alignment horizontal="center" shrinkToFit="1" vertical="center"/>
    </xf>
    <xf applyAlignment="1" borderId="14" fillId="0" fontId="6" numFmtId="0" pivotButton="0" quotePrefix="0" xfId="0">
      <alignment horizontal="center" shrinkToFit="1" vertical="center"/>
    </xf>
    <xf applyAlignment="1" borderId="4" fillId="0" fontId="6" numFmtId="0" pivotButton="0" quotePrefix="0" xfId="0">
      <alignment horizontal="center" shrinkToFit="1" vertical="center"/>
    </xf>
    <xf applyAlignment="1" borderId="29" fillId="0" fontId="6" numFmtId="0" pivotButton="0" quotePrefix="0" xfId="0">
      <alignment horizontal="center" shrinkToFit="1" vertical="center"/>
    </xf>
    <xf applyAlignment="1" borderId="22" fillId="0" fontId="6" numFmtId="49" pivotButton="0" quotePrefix="0" xfId="0">
      <alignment horizontal="center" shrinkToFit="1" vertical="center"/>
    </xf>
    <xf applyAlignment="1" borderId="14" fillId="0" fontId="6" numFmtId="0" pivotButton="0" quotePrefix="0" xfId="0">
      <alignment horizontal="center" shrinkToFit="1" vertical="center"/>
    </xf>
    <xf applyAlignment="1" borderId="24" fillId="0" fontId="6" numFmtId="49" pivotButton="0" quotePrefix="0" xfId="0">
      <alignment horizontal="left" shrinkToFit="1" vertical="center"/>
    </xf>
    <xf applyAlignment="1" borderId="25" fillId="0" fontId="6" numFmtId="49" pivotButton="0" quotePrefix="0" xfId="0">
      <alignment horizontal="left" shrinkToFit="1" vertical="center"/>
    </xf>
    <xf applyAlignment="1" borderId="25" fillId="0" fontId="6" numFmtId="49" pivotButton="0" quotePrefix="0" xfId="0">
      <alignment horizontal="center" shrinkToFit="1" vertical="center"/>
    </xf>
    <xf applyAlignment="1" borderId="20" fillId="0" fontId="6" numFmtId="49" pivotButton="0" quotePrefix="0" xfId="0">
      <alignment horizontal="center" shrinkToFit="1" vertical="center"/>
    </xf>
    <xf applyAlignment="1" borderId="25" fillId="0" fontId="6" numFmtId="49" pivotButton="0" quotePrefix="0" xfId="0">
      <alignment horizontal="center" shrinkToFit="1" vertical="center"/>
    </xf>
    <xf applyAlignment="1" borderId="14" fillId="0" fontId="6" numFmtId="0" pivotButton="0" quotePrefix="0" xfId="0">
      <alignment horizontal="left" shrinkToFit="1" vertical="center"/>
    </xf>
    <xf applyAlignment="1" borderId="11" fillId="0" fontId="6" numFmtId="0" pivotButton="0" quotePrefix="0" xfId="0">
      <alignment horizontal="center" shrinkToFit="1" vertical="center"/>
    </xf>
    <xf applyAlignment="1" borderId="10" fillId="0" fontId="6" numFmtId="0" pivotButton="0" quotePrefix="0" xfId="0">
      <alignment horizontal="center" vertical="center"/>
    </xf>
    <xf applyAlignment="1" borderId="7" fillId="0" fontId="6" numFmtId="49" pivotButton="0" quotePrefix="0" xfId="0">
      <alignment horizontal="center" shrinkToFit="1" vertical="center"/>
    </xf>
    <xf applyAlignment="1" borderId="11" fillId="0" fontId="6" numFmtId="0" pivotButton="0" quotePrefix="0" xfId="0">
      <alignment horizontal="center" shrinkToFit="1" vertical="center"/>
    </xf>
    <xf applyAlignment="1" borderId="28" fillId="0" fontId="6" numFmtId="49" pivotButton="0" quotePrefix="0" xfId="0">
      <alignment horizontal="left" shrinkToFit="1" vertical="center"/>
    </xf>
    <xf applyAlignment="1" borderId="20" fillId="0" fontId="6" numFmtId="49" pivotButton="0" quotePrefix="0" xfId="0">
      <alignment horizontal="left" shrinkToFit="1" vertical="center"/>
    </xf>
    <xf applyAlignment="1" borderId="20" fillId="0" fontId="6" numFmtId="49" pivotButton="0" quotePrefix="0" xfId="0">
      <alignment horizontal="center" shrinkToFit="1" vertical="center"/>
    </xf>
    <xf applyAlignment="1" borderId="11" fillId="0" fontId="6" numFmtId="0" pivotButton="0" quotePrefix="0" xfId="0">
      <alignment horizontal="left" shrinkToFit="1" vertical="center"/>
    </xf>
    <xf applyAlignment="1" borderId="11" fillId="0" fontId="6" numFmtId="49" pivotButton="0" quotePrefix="0" xfId="0">
      <alignment horizontal="center" shrinkToFit="1" vertical="center"/>
    </xf>
    <xf applyAlignment="1" borderId="20" fillId="0" fontId="6" numFmtId="0" pivotButton="0" quotePrefix="0" xfId="0">
      <alignment horizontal="left" shrinkToFit="1" vertical="center"/>
    </xf>
    <xf applyAlignment="1" borderId="26" fillId="0" fontId="6" numFmtId="0" pivotButton="0" quotePrefix="0" xfId="0">
      <alignment horizontal="center" shrinkToFit="1" vertical="center"/>
    </xf>
    <xf applyAlignment="1" borderId="30" fillId="0" fontId="6" numFmtId="49" pivotButton="0" quotePrefix="0" xfId="0">
      <alignment horizontal="center" shrinkToFit="1" vertical="center"/>
    </xf>
    <xf applyAlignment="1" borderId="12" fillId="0" fontId="6" numFmtId="49" pivotButton="0" quotePrefix="0" xfId="0">
      <alignment horizontal="center" shrinkToFit="1" vertical="center"/>
    </xf>
    <xf applyAlignment="1" borderId="31" fillId="0" fontId="6" numFmtId="0" pivotButton="0" quotePrefix="0" xfId="0">
      <alignment horizontal="center" shrinkToFit="1" vertical="center"/>
    </xf>
    <xf applyAlignment="1" borderId="37" fillId="0" fontId="6" numFmtId="49" pivotButton="0" quotePrefix="0" xfId="0">
      <alignment horizontal="center" shrinkToFit="1" vertical="center"/>
    </xf>
    <xf applyAlignment="1" borderId="32" fillId="0" fontId="6" numFmtId="49" pivotButton="0" quotePrefix="0" xfId="0">
      <alignment horizontal="left" shrinkToFit="1" vertical="center"/>
    </xf>
    <xf applyAlignment="1" borderId="33" fillId="0" fontId="6" numFmtId="49" pivotButton="0" quotePrefix="0" xfId="0">
      <alignment horizontal="left" shrinkToFit="1" vertical="center"/>
    </xf>
    <xf applyAlignment="1" borderId="33" fillId="0" fontId="6" numFmtId="49" pivotButton="0" quotePrefix="0" xfId="0">
      <alignment horizontal="center" shrinkToFit="1" vertical="center"/>
    </xf>
    <xf applyAlignment="1" borderId="33" fillId="0" fontId="6" numFmtId="49" pivotButton="0" quotePrefix="0" xfId="0">
      <alignment horizontal="center" shrinkToFit="1" vertical="center"/>
    </xf>
    <xf applyAlignment="1" borderId="33" fillId="0" fontId="6" numFmtId="0" pivotButton="0" quotePrefix="0" xfId="0">
      <alignment horizontal="left" shrinkToFit="1" vertical="center"/>
    </xf>
    <xf applyAlignment="1" borderId="17" fillId="0" fontId="6" numFmtId="49" pivotButton="0" quotePrefix="0" xfId="0">
      <alignment horizontal="center" shrinkToFit="1" vertical="center"/>
    </xf>
    <xf applyAlignment="1" borderId="33" fillId="0" fontId="6" numFmtId="0" pivotButton="0" quotePrefix="0" xfId="0">
      <alignment horizontal="center" shrinkToFit="1" vertical="center"/>
    </xf>
    <xf applyAlignment="1" borderId="34" fillId="0" fontId="6" numFmtId="0" pivotButton="0" quotePrefix="0" xfId="0">
      <alignment horizontal="center" shrinkToFit="1" vertical="center"/>
    </xf>
    <xf applyAlignment="1" borderId="17" fillId="0" fontId="6" numFmtId="0" pivotButton="0" quotePrefix="0" xfId="0">
      <alignment horizontal="center" shrinkToFit="1" vertical="center"/>
    </xf>
    <xf applyAlignment="1" borderId="35" fillId="0" fontId="6" numFmtId="49" pivotButton="0" quotePrefix="0" xfId="0">
      <alignment horizontal="center" shrinkToFit="1" vertical="center"/>
    </xf>
    <xf applyAlignment="1" borderId="17" fillId="0" fontId="6" numFmtId="0" pivotButton="0" quotePrefix="0" xfId="0">
      <alignment horizontal="center" shrinkToFit="1" vertical="center"/>
    </xf>
    <xf applyAlignment="1" borderId="0" fillId="0" fontId="6" numFmtId="0" pivotButton="0" quotePrefix="0" xfId="0">
      <alignment horizontal="center" vertical="center"/>
    </xf>
    <xf applyAlignment="1" borderId="19" fillId="0" fontId="6" numFmtId="49" pivotButton="0" quotePrefix="0" xfId="0">
      <alignment horizontal="center" shrinkToFit="1" vertical="center"/>
    </xf>
    <xf applyAlignment="1" borderId="4" fillId="35" fontId="6" numFmtId="49" pivotButton="0" quotePrefix="0" xfId="2">
      <alignment shrinkToFit="1" vertical="center" wrapText="1"/>
    </xf>
    <xf applyAlignment="1" borderId="12" fillId="0" fontId="6" numFmtId="49" pivotButton="0" quotePrefix="0" xfId="0">
      <alignment horizontal="center" shrinkToFit="1" vertical="center" wrapText="1"/>
    </xf>
    <xf applyAlignment="1" borderId="14" fillId="0" fontId="6" numFmtId="49" pivotButton="0" quotePrefix="0" xfId="0">
      <alignment horizontal="center" shrinkToFit="1" vertical="center" wrapText="1"/>
    </xf>
    <xf applyAlignment="1" borderId="12" fillId="0" fontId="6" numFmtId="49" pivotButton="0" quotePrefix="0" xfId="0">
      <alignment horizontal="center" shrinkToFit="1" vertical="top" wrapText="1"/>
    </xf>
    <xf applyAlignment="1" borderId="14" fillId="0" fontId="6" numFmtId="49" pivotButton="0" quotePrefix="0" xfId="0">
      <alignment horizontal="center" shrinkToFit="1" vertical="top" wrapText="1"/>
    </xf>
    <xf applyAlignment="1" borderId="21" fillId="0" fontId="8" numFmtId="0" pivotButton="0" quotePrefix="0" xfId="0">
      <alignment horizontal="center" vertical="center" wrapText="1"/>
    </xf>
    <xf applyAlignment="1" borderId="103" fillId="0" fontId="8" numFmtId="0" pivotButton="0" quotePrefix="0" xfId="0">
      <alignment horizontal="center" vertical="center" wrapText="1"/>
    </xf>
    <xf applyAlignment="1" borderId="50" fillId="0" fontId="8" numFmtId="0" pivotButton="0" quotePrefix="0" xfId="0">
      <alignment horizontal="center" vertical="center" wrapText="1"/>
    </xf>
    <xf applyAlignment="1" borderId="29" fillId="0" fontId="8" numFmtId="0" pivotButton="0" quotePrefix="0" xfId="0">
      <alignment horizontal="center" vertical="center" wrapText="1"/>
    </xf>
    <xf applyAlignment="1" borderId="0" fillId="0" fontId="8" numFmtId="0" pivotButton="0" quotePrefix="0" xfId="0">
      <alignment horizontal="center" vertical="center" wrapText="1"/>
    </xf>
    <xf applyAlignment="1" borderId="39" fillId="0" fontId="8" numFmtId="0" pivotButton="0" quotePrefix="0" xfId="0">
      <alignment horizontal="center" vertical="center" wrapText="1"/>
    </xf>
    <xf applyAlignment="1" borderId="12" fillId="35" fontId="6" numFmtId="49" pivotButton="0" quotePrefix="0" xfId="0">
      <alignment horizontal="center" shrinkToFit="1" vertical="top" wrapText="1"/>
    </xf>
    <xf applyAlignment="1" borderId="14" fillId="35" fontId="6" numFmtId="49" pivotButton="0" quotePrefix="0" xfId="0">
      <alignment horizontal="center" shrinkToFit="1" vertical="top" wrapText="1"/>
    </xf>
    <xf applyAlignment="1" borderId="2" fillId="0" fontId="16" numFmtId="0" pivotButton="0" quotePrefix="0" xfId="0">
      <alignment horizontal="center" vertical="center"/>
    </xf>
    <xf applyAlignment="1" borderId="9" fillId="0" fontId="16" numFmtId="0" pivotButton="0" quotePrefix="0" xfId="0">
      <alignment horizontal="center" vertical="center"/>
    </xf>
    <xf applyAlignment="1" borderId="15" fillId="0" fontId="16" numFmtId="0" pivotButton="0" quotePrefix="0" xfId="0">
      <alignment horizontal="center" vertical="center"/>
    </xf>
    <xf applyAlignment="1" borderId="3" fillId="0" fontId="8" numFmtId="0" pivotButton="0" quotePrefix="0" xfId="0">
      <alignment horizontal="center" vertical="center" wrapText="1"/>
    </xf>
    <xf applyAlignment="1" borderId="10" fillId="0" fontId="8" numFmtId="0" pivotButton="0" quotePrefix="0" xfId="0">
      <alignment horizontal="center" vertical="center"/>
    </xf>
    <xf applyAlignment="1" borderId="16" fillId="0" fontId="8" numFmtId="0" pivotButton="0" quotePrefix="0" xfId="0">
      <alignment horizontal="center" vertical="center"/>
    </xf>
    <xf applyAlignment="1" borderId="10" fillId="0" fontId="8" numFmtId="0" pivotButton="0" quotePrefix="0" xfId="0">
      <alignment horizontal="center" vertical="center" wrapText="1"/>
    </xf>
    <xf applyAlignment="1" borderId="16" fillId="0" fontId="8" numFmtId="0" pivotButton="0" quotePrefix="0" xfId="0">
      <alignment horizontal="center" vertical="center" wrapText="1"/>
    </xf>
    <xf applyAlignment="1" applyProtection="1" borderId="3" fillId="0" fontId="8" numFmtId="0" pivotButton="0" quotePrefix="0" xfId="0">
      <alignment horizontal="center" vertical="center" wrapText="1"/>
      <protection hidden="0" locked="0"/>
    </xf>
    <xf applyAlignment="1" applyProtection="1" borderId="10" fillId="0" fontId="6" numFmtId="0" pivotButton="0" quotePrefix="0" xfId="0">
      <alignment horizontal="center" vertical="center" wrapText="1"/>
      <protection hidden="0" locked="0"/>
    </xf>
    <xf applyAlignment="1" applyProtection="1" borderId="16" fillId="0" fontId="6" numFmtId="0" pivotButton="0" quotePrefix="0" xfId="0">
      <alignment horizontal="center" vertical="center" wrapText="1"/>
      <protection hidden="0" locked="0"/>
    </xf>
    <xf applyAlignment="1" borderId="3" fillId="0" fontId="8" numFmtId="0" pivotButton="0" quotePrefix="0" xfId="0">
      <alignment horizontal="center" shrinkToFit="1" vertical="center" wrapText="1"/>
    </xf>
    <xf applyAlignment="1" borderId="10" fillId="0" fontId="8" numFmtId="0" pivotButton="0" quotePrefix="0" xfId="0">
      <alignment horizontal="center" shrinkToFit="1" vertical="center" wrapText="1"/>
    </xf>
    <xf applyAlignment="1" borderId="16" fillId="0" fontId="8" numFmtId="0" pivotButton="0" quotePrefix="0" xfId="0">
      <alignment horizontal="center" shrinkToFit="1" vertical="center" wrapText="1"/>
    </xf>
    <xf applyAlignment="1" borderId="12" fillId="0" fontId="8" numFmtId="0" pivotButton="0" quotePrefix="0" xfId="0">
      <alignment horizontal="center" vertical="center"/>
    </xf>
    <xf applyAlignment="1" borderId="14" fillId="0" fontId="8" numFmtId="0" pivotButton="0" quotePrefix="0" xfId="0">
      <alignment horizontal="center" vertical="center"/>
    </xf>
    <xf applyAlignment="1" borderId="5" fillId="0" fontId="8" numFmtId="0" pivotButton="0" quotePrefix="0" xfId="0">
      <alignment horizontal="center" vertical="center"/>
    </xf>
    <xf applyAlignment="1" borderId="45" fillId="0" fontId="8" numFmtId="0" pivotButton="0" quotePrefix="0" xfId="0">
      <alignment horizontal="center" vertical="center"/>
    </xf>
    <xf applyAlignment="1" borderId="6" fillId="0" fontId="8" numFmtId="0" pivotButton="0" quotePrefix="0" xfId="0">
      <alignment horizontal="center" vertical="center"/>
    </xf>
    <xf applyAlignment="1" borderId="5" fillId="0" fontId="8" numFmtId="0" pivotButton="0" quotePrefix="0" xfId="0">
      <alignment horizontal="center"/>
    </xf>
    <xf applyAlignment="1" borderId="45" fillId="0" fontId="8" numFmtId="0" pivotButton="0" quotePrefix="0" xfId="0">
      <alignment horizontal="center"/>
    </xf>
    <xf applyAlignment="1" borderId="6" fillId="0" fontId="8" numFmtId="0" pivotButton="0" quotePrefix="0" xfId="0">
      <alignment horizontal="center"/>
    </xf>
    <xf applyAlignment="1" borderId="8" fillId="0" fontId="8" numFmtId="0" pivotButton="0" quotePrefix="0" xfId="0">
      <alignment horizontal="center" vertical="center"/>
    </xf>
    <xf applyAlignment="1" borderId="13" fillId="0" fontId="8" numFmtId="0" pivotButton="0" quotePrefix="0" xfId="0">
      <alignment horizontal="center" vertical="center"/>
    </xf>
    <xf applyAlignment="1" borderId="18" fillId="0" fontId="8" numFmtId="0" pivotButton="0" quotePrefix="0" xfId="0">
      <alignment horizontal="center" vertical="center"/>
    </xf>
    <xf applyAlignment="1" borderId="3" fillId="0" fontId="8" numFmtId="0" pivotButton="0" quotePrefix="0" xfId="0">
      <alignment horizontal="center" vertical="center"/>
    </xf>
    <xf applyAlignment="1" borderId="10" fillId="0" fontId="8" numFmtId="0" pivotButton="0" quotePrefix="0" xfId="0">
      <alignment horizontal="center" vertical="center"/>
    </xf>
    <xf applyAlignment="1" borderId="16" fillId="0" fontId="8" numFmtId="0" pivotButton="0" quotePrefix="0" xfId="0">
      <alignment horizontal="center" vertical="center"/>
    </xf>
    <xf applyAlignment="1" borderId="4" fillId="0" fontId="11" numFmtId="0" pivotButton="0" quotePrefix="0" xfId="0">
      <alignment horizontal="center" vertical="center" wrapText="1"/>
    </xf>
    <xf applyAlignment="1" borderId="11" fillId="0" fontId="11" numFmtId="0" pivotButton="0" quotePrefix="0" xfId="0">
      <alignment horizontal="center" vertical="center" wrapText="1"/>
    </xf>
    <xf applyAlignment="1" borderId="4" fillId="0" fontId="11" numFmtId="0" pivotButton="0" quotePrefix="0" xfId="0">
      <alignment horizontal="center"/>
    </xf>
    <xf applyAlignment="1" borderId="4" fillId="0" fontId="6" numFmtId="0" pivotButton="0" quotePrefix="0" xfId="0">
      <alignment horizontal="center" vertical="center" wrapText="1"/>
    </xf>
    <xf applyAlignment="1" borderId="11" fillId="0" fontId="6" numFmtId="0" pivotButton="0" quotePrefix="0" xfId="0">
      <alignment horizontal="center" vertical="center" wrapText="1"/>
    </xf>
    <xf applyAlignment="1" borderId="17" fillId="0" fontId="6" numFmtId="0" pivotButton="0" quotePrefix="0" xfId="0">
      <alignment horizontal="center" vertical="center" wrapText="1"/>
    </xf>
    <xf applyAlignment="1" borderId="19" fillId="0" fontId="6" numFmtId="0" pivotButton="0" quotePrefix="0" xfId="0">
      <alignment horizontal="center" vertical="center" wrapText="1"/>
    </xf>
    <xf applyAlignment="1" borderId="94" fillId="0" fontId="6" numFmtId="0" pivotButton="0" quotePrefix="0" xfId="0">
      <alignment horizontal="center" vertical="center" wrapText="1"/>
    </xf>
    <xf applyAlignment="1" borderId="95" fillId="0" fontId="6" numFmtId="0" pivotButton="0" quotePrefix="0" xfId="0">
      <alignment horizontal="center" vertical="center" wrapText="1"/>
    </xf>
    <xf applyAlignment="1" borderId="4" fillId="0" fontId="11" numFmtId="49" pivotButton="0" quotePrefix="0" xfId="0">
      <alignment horizontal="center" vertical="center" wrapText="1"/>
    </xf>
    <xf applyAlignment="1" borderId="11" fillId="0" fontId="11" numFmtId="49" pivotButton="0" quotePrefix="0" xfId="0">
      <alignment horizontal="center" vertical="center" wrapText="1"/>
    </xf>
    <xf applyAlignment="1" borderId="17" fillId="0" fontId="11" numFmtId="49" pivotButton="0" quotePrefix="0" xfId="0">
      <alignment horizontal="center" vertical="center" wrapText="1"/>
    </xf>
    <xf applyAlignment="1" applyProtection="1" borderId="4" fillId="0" fontId="11" numFmtId="0" pivotButton="0" quotePrefix="0" xfId="0">
      <alignment horizontal="center" vertical="center" wrapText="1"/>
      <protection hidden="0" locked="0"/>
    </xf>
    <xf applyAlignment="1" applyProtection="1" borderId="11" fillId="0" fontId="6" numFmtId="0" pivotButton="0" quotePrefix="0" xfId="0">
      <alignment horizontal="center" vertical="center" wrapText="1"/>
      <protection hidden="0" locked="0"/>
    </xf>
    <xf applyAlignment="1" applyProtection="1" borderId="17" fillId="0" fontId="6" numFmtId="0" pivotButton="0" quotePrefix="0" xfId="0">
      <alignment horizontal="center" vertical="center" wrapText="1"/>
      <protection hidden="0" locked="0"/>
    </xf>
    <xf applyAlignment="1" borderId="11" fillId="0" fontId="6" numFmtId="49" pivotButton="0" quotePrefix="0" xfId="0">
      <alignment horizontal="center" vertical="center" wrapText="1"/>
    </xf>
    <xf applyAlignment="1" borderId="11" fillId="0" fontId="11" numFmtId="0" pivotButton="0" quotePrefix="0" xfId="0">
      <alignment horizontal="center" vertical="center"/>
    </xf>
    <xf applyAlignment="1" borderId="17" fillId="0" fontId="11" numFmtId="0" pivotButton="0" quotePrefix="0" xfId="0">
      <alignment horizontal="center" vertical="center" wrapText="1"/>
    </xf>
    <xf applyAlignment="1" borderId="93" fillId="0" fontId="8" numFmtId="0" pivotButton="0" quotePrefix="0" xfId="0">
      <alignment horizontal="center" vertical="center"/>
    </xf>
    <xf applyAlignment="1" borderId="27" fillId="0" fontId="8" numFmtId="0" pivotButton="0" quotePrefix="0" xfId="0">
      <alignment horizontal="center" vertical="center"/>
    </xf>
    <xf applyAlignment="1" borderId="36" fillId="0" fontId="8" numFmtId="0" pivotButton="0" quotePrefix="0" xfId="0">
      <alignment horizontal="center" vertical="center"/>
    </xf>
    <xf applyAlignment="1" borderId="4" fillId="0" fontId="11" numFmtId="0" pivotButton="0" quotePrefix="0" xfId="0">
      <alignment horizontal="center" vertical="center"/>
    </xf>
    <xf applyAlignment="1" borderId="17" fillId="0" fontId="11" numFmtId="0" pivotButton="0" quotePrefix="0" xfId="0">
      <alignment horizontal="center" vertical="center"/>
    </xf>
    <xf applyAlignment="1" borderId="4" fillId="0" fontId="6" numFmtId="0" pivotButton="0" quotePrefix="0" xfId="0">
      <alignment horizontal="center"/>
    </xf>
    <xf applyAlignment="1" borderId="4" fillId="0" fontId="8" numFmtId="0" pivotButton="0" quotePrefix="0" xfId="0">
      <alignment horizontal="center" wrapText="1"/>
    </xf>
    <xf applyAlignment="1" borderId="4" fillId="0" fontId="6" numFmtId="0" pivotButton="0" quotePrefix="0" xfId="0">
      <alignment horizontal="center" wrapText="1"/>
    </xf>
    <xf applyAlignment="1" applyProtection="1" borderId="11" fillId="0" fontId="11" numFmtId="0" pivotButton="0" quotePrefix="0" xfId="0">
      <alignment horizontal="center" vertical="center" wrapText="1"/>
      <protection hidden="0" locked="0"/>
    </xf>
    <xf applyAlignment="1" applyProtection="1" borderId="17" fillId="0" fontId="11" numFmtId="0" pivotButton="0" quotePrefix="0" xfId="0">
      <alignment horizontal="center" vertical="center" wrapText="1"/>
      <protection hidden="0" locked="0"/>
    </xf>
    <xf applyAlignment="1" borderId="0" fillId="0" fontId="20" numFmtId="0" pivotButton="0" quotePrefix="0" xfId="18573">
      <alignment horizontal="left" wrapText="1"/>
    </xf>
    <xf applyAlignment="1" borderId="0" fillId="0" fontId="24" numFmtId="0" pivotButton="0" quotePrefix="0" xfId="18573">
      <alignment horizontal="left" wrapText="1"/>
    </xf>
    <xf applyAlignment="1" borderId="0" fillId="8" fontId="20" numFmtId="0" pivotButton="0" quotePrefix="0" xfId="18573">
      <alignment horizontal="center" vertical="center"/>
    </xf>
    <xf applyAlignment="1" borderId="0" fillId="0" fontId="20" numFmtId="0" pivotButton="0" quotePrefix="0" xfId="18573">
      <alignment horizontal="center" vertical="center"/>
    </xf>
    <xf applyAlignment="1" borderId="67" fillId="5" fontId="22" numFmtId="0" pivotButton="0" quotePrefix="0" xfId="18573">
      <alignment horizontal="center" vertical="center" wrapText="1"/>
    </xf>
    <xf applyAlignment="1" borderId="61" fillId="5" fontId="22" numFmtId="0" pivotButton="0" quotePrefix="0" xfId="18573">
      <alignment horizontal="center" vertical="center" wrapText="1"/>
    </xf>
    <xf applyAlignment="1" borderId="81" fillId="5" fontId="22" numFmtId="0" pivotButton="0" quotePrefix="0" xfId="18573">
      <alignment horizontal="center" vertical="center" wrapText="1"/>
    </xf>
    <xf applyAlignment="1" borderId="77" fillId="3" fontId="2" numFmtId="0" pivotButton="0" quotePrefix="0" xfId="18573">
      <alignment horizontal="justify" vertical="top" wrapText="1"/>
    </xf>
    <xf applyAlignment="1" borderId="66" fillId="3" fontId="22" numFmtId="0" pivotButton="0" quotePrefix="0" xfId="18573">
      <alignment horizontal="justify" vertical="top" wrapText="1"/>
    </xf>
    <xf applyAlignment="1" borderId="66" fillId="4" fontId="20" numFmtId="0" pivotButton="0" quotePrefix="0" xfId="18573">
      <alignment horizontal="justify" vertical="top" wrapText="1"/>
    </xf>
    <xf applyAlignment="1" borderId="66" fillId="4" fontId="20" numFmtId="0" pivotButton="0" quotePrefix="0" xfId="18573">
      <alignment horizontal="justify" vertical="top" wrapText="1"/>
    </xf>
    <xf applyAlignment="1" borderId="60" fillId="5" fontId="22" numFmtId="0" pivotButton="0" quotePrefix="0" xfId="18573">
      <alignment horizontal="center" vertical="top" wrapText="1"/>
    </xf>
    <xf applyAlignment="1" borderId="80" fillId="0" fontId="20" numFmtId="0" pivotButton="0" quotePrefix="0" xfId="18573">
      <alignment horizontal="center" vertical="top" wrapText="1"/>
    </xf>
    <xf applyAlignment="1" borderId="40" fillId="5" fontId="22" numFmtId="0" pivotButton="0" quotePrefix="0" xfId="18573">
      <alignment horizontal="center" vertical="top" wrapText="1"/>
    </xf>
    <xf applyAlignment="1" borderId="44" fillId="5" fontId="22" numFmtId="0" pivotButton="0" quotePrefix="0" xfId="18573">
      <alignment horizontal="center" vertical="top" wrapText="1"/>
    </xf>
    <xf applyAlignment="1" borderId="44" fillId="0" fontId="20" numFmtId="0" pivotButton="0" quotePrefix="0" xfId="18573">
      <alignment horizontal="center" vertical="top" wrapText="1"/>
    </xf>
    <xf applyAlignment="1" borderId="58" fillId="0" fontId="25" numFmtId="49" pivotButton="0" quotePrefix="0" xfId="18573">
      <alignment horizontal="justify" vertical="top" wrapText="1"/>
    </xf>
    <xf applyAlignment="1" borderId="60" fillId="0" fontId="25" numFmtId="49" pivotButton="0" quotePrefix="0" xfId="18573">
      <alignment horizontal="justify" vertical="top" wrapText="1"/>
    </xf>
    <xf applyAlignment="1" borderId="60" fillId="0" fontId="27" numFmtId="49" pivotButton="0" quotePrefix="0" xfId="18572">
      <alignment horizontal="justify" vertical="top" wrapText="1"/>
    </xf>
    <xf applyAlignment="1" borderId="62" fillId="0" fontId="27" numFmtId="49" pivotButton="0" quotePrefix="0" xfId="18572">
      <alignment horizontal="justify" vertical="top" wrapText="1"/>
    </xf>
    <xf applyAlignment="1" borderId="66" fillId="0" fontId="26" numFmtId="49" pivotButton="0" quotePrefix="0" xfId="18573">
      <alignment vertical="top"/>
    </xf>
    <xf applyAlignment="1" borderId="40" fillId="0" fontId="27" numFmtId="49" pivotButton="0" quotePrefix="0" xfId="18572">
      <alignment vertical="top"/>
    </xf>
    <xf applyAlignment="1" borderId="71" fillId="0" fontId="27" numFmtId="49" pivotButton="0" quotePrefix="0" xfId="18572">
      <alignment vertical="top"/>
    </xf>
    <xf applyAlignment="1" borderId="68" fillId="8" fontId="23" numFmtId="0" pivotButton="0" quotePrefix="0" xfId="18573">
      <alignment horizontal="center" vertical="center" wrapText="1"/>
    </xf>
    <xf applyAlignment="1" borderId="69" fillId="0" fontId="23" numFmtId="0" pivotButton="0" quotePrefix="0" xfId="18573">
      <alignment horizontal="center" vertical="center"/>
    </xf>
    <xf applyAlignment="1" borderId="69" fillId="0" fontId="23" numFmtId="0" pivotButton="0" quotePrefix="0" xfId="18573">
      <alignment horizontal="center" vertical="center"/>
    </xf>
    <xf applyAlignment="1" borderId="70" fillId="0" fontId="23" numFmtId="0" pivotButton="0" quotePrefix="0" xfId="18573">
      <alignment horizontal="center" vertical="center"/>
    </xf>
    <xf applyAlignment="1" borderId="73" fillId="0" fontId="23" numFmtId="0" pivotButton="0" quotePrefix="0" xfId="18573">
      <alignment horizontal="center" vertical="center"/>
    </xf>
    <xf applyAlignment="1" borderId="74" fillId="0" fontId="23" numFmtId="0" pivotButton="0" quotePrefix="0" xfId="18573">
      <alignment horizontal="center" vertical="center"/>
    </xf>
    <xf applyAlignment="1" borderId="75" fillId="0" fontId="23" numFmtId="0" pivotButton="0" quotePrefix="0" xfId="18573">
      <alignment horizontal="center" vertical="center"/>
    </xf>
    <xf applyAlignment="1" borderId="68" fillId="0" fontId="23" numFmtId="0" pivotButton="0" quotePrefix="0" xfId="18573">
      <alignment horizontal="center" vertical="center" wrapText="1"/>
    </xf>
    <xf applyAlignment="1" borderId="73" fillId="0" fontId="23" numFmtId="0" pivotButton="0" quotePrefix="0" xfId="18573">
      <alignment horizontal="center" vertical="center"/>
    </xf>
    <xf applyAlignment="1" borderId="64" fillId="0" fontId="26" numFmtId="49" pivotButton="0" quotePrefix="0" xfId="18573">
      <alignment vertical="top"/>
    </xf>
    <xf applyAlignment="1" borderId="43" fillId="0" fontId="26" numFmtId="49" pivotButton="0" quotePrefix="0" xfId="18573">
      <alignment vertical="top"/>
    </xf>
    <xf applyAlignment="1" borderId="63" fillId="0" fontId="26" numFmtId="49" pivotButton="0" quotePrefix="0" xfId="18573">
      <alignment vertical="top"/>
    </xf>
    <xf applyAlignment="1" borderId="69" fillId="8" fontId="23" numFmtId="0" pivotButton="0" quotePrefix="0" xfId="18573">
      <alignment horizontal="center" vertical="center" wrapText="1"/>
    </xf>
    <xf applyAlignment="1" borderId="69" fillId="0" fontId="23" numFmtId="0" pivotButton="0" quotePrefix="0" xfId="18573">
      <alignment horizontal="center" vertical="center" wrapText="1"/>
    </xf>
    <xf applyAlignment="1" borderId="70" fillId="8" fontId="23" numFmtId="0" pivotButton="0" quotePrefix="0" xfId="18573">
      <alignment horizontal="center" vertical="center" wrapText="1"/>
    </xf>
    <xf applyAlignment="1" borderId="73" fillId="0" fontId="23" numFmtId="0" pivotButton="0" quotePrefix="0" xfId="18573">
      <alignment horizontal="center" vertical="center" wrapText="1"/>
    </xf>
    <xf applyAlignment="1" borderId="74" fillId="8" fontId="23" numFmtId="0" pivotButton="0" quotePrefix="0" xfId="18573">
      <alignment horizontal="center" vertical="center" wrapText="1"/>
    </xf>
    <xf applyAlignment="1" borderId="75" fillId="8" fontId="23" numFmtId="0" pivotButton="0" quotePrefix="0" xfId="18573">
      <alignment horizontal="center" vertical="center" wrapText="1"/>
    </xf>
    <xf applyAlignment="1" borderId="77" fillId="0" fontId="25" numFmtId="49" pivotButton="0" quotePrefix="0" xfId="18573">
      <alignment horizontal="justify" vertical="top" wrapText="1"/>
    </xf>
    <xf applyAlignment="1" borderId="40" fillId="9" fontId="2" numFmtId="0" pivotButton="0" quotePrefix="0" xfId="18573">
      <alignment horizontal="center" vertical="center" wrapText="1"/>
    </xf>
    <xf applyAlignment="1" borderId="40" fillId="9" fontId="25" numFmtId="0" pivotButton="0" quotePrefix="0" xfId="18573">
      <alignment horizontal="center" vertical="center" wrapText="1"/>
    </xf>
    <xf applyAlignment="1" borderId="61" fillId="9" fontId="2" numFmtId="0" pivotButton="0" quotePrefix="0" xfId="18573">
      <alignment horizontal="center" vertical="center" wrapText="1"/>
    </xf>
    <xf applyAlignment="1" borderId="72" fillId="9" fontId="2" numFmtId="0" pivotButton="0" quotePrefix="0" xfId="18573">
      <alignment horizontal="center" vertical="center" wrapText="1"/>
    </xf>
    <xf applyAlignment="1" borderId="44" fillId="9" fontId="25" numFmtId="0" pivotButton="0" quotePrefix="0" xfId="18573">
      <alignment horizontal="center" vertical="center" wrapText="1"/>
    </xf>
    <xf applyAlignment="1" borderId="65" fillId="9" fontId="25" numFmtId="0" pivotButton="0" quotePrefix="0" xfId="18573">
      <alignment horizontal="center" vertical="center" wrapText="1"/>
    </xf>
    <xf applyAlignment="1" borderId="43" fillId="9" fontId="2" numFmtId="0" pivotButton="0" quotePrefix="0" xfId="18573">
      <alignment horizontal="center" vertical="center" wrapText="1"/>
    </xf>
    <xf applyAlignment="1" borderId="78" fillId="9" fontId="2" numFmtId="0" pivotButton="0" quotePrefix="0" xfId="18573">
      <alignment horizontal="center" vertical="center" wrapText="1"/>
    </xf>
    <xf applyAlignment="1" borderId="79" fillId="9" fontId="2" numFmtId="0" pivotButton="0" quotePrefix="0" xfId="18573">
      <alignment horizontal="center" vertical="center" wrapText="1"/>
    </xf>
    <xf applyAlignment="1" borderId="77" fillId="3" fontId="25" numFmtId="0" pivotButton="0" quotePrefix="0" xfId="18573">
      <alignment horizontal="left" wrapText="1"/>
    </xf>
    <xf applyAlignment="1" borderId="66" fillId="3" fontId="25" numFmtId="0" pivotButton="0" quotePrefix="0" xfId="18573">
      <alignment horizontal="left" wrapText="1"/>
    </xf>
    <xf applyAlignment="1" borderId="64" fillId="3" fontId="25" numFmtId="0" pivotButton="0" quotePrefix="0" xfId="18573">
      <alignment horizontal="left" wrapText="1"/>
    </xf>
    <xf applyAlignment="1" borderId="67" fillId="3" fontId="25" numFmtId="0" pivotButton="0" quotePrefix="0" xfId="18573">
      <alignment horizontal="left" wrapText="1"/>
    </xf>
    <xf applyAlignment="1" borderId="60" fillId="6" fontId="25" numFmtId="0" pivotButton="0" quotePrefix="0" xfId="18573">
      <alignment horizontal="center" vertical="center" wrapText="1"/>
    </xf>
    <xf applyAlignment="1" borderId="62" fillId="6" fontId="25" numFmtId="0" pivotButton="0" quotePrefix="0" xfId="18573">
      <alignment horizontal="center" vertical="center" wrapText="1"/>
    </xf>
    <xf applyAlignment="1" borderId="40" fillId="6" fontId="25" numFmtId="0" pivotButton="0" quotePrefix="0" xfId="18573">
      <alignment horizontal="center" wrapText="1"/>
    </xf>
    <xf applyAlignment="1" borderId="40" fillId="6" fontId="25" numFmtId="0" pivotButton="0" quotePrefix="0" xfId="18573">
      <alignment horizontal="center" vertical="center" wrapText="1"/>
    </xf>
    <xf applyAlignment="1" borderId="71" fillId="0" fontId="25" numFmtId="0" pivotButton="0" quotePrefix="0" xfId="18573">
      <alignment horizontal="center" vertical="center" wrapText="1"/>
    </xf>
    <xf applyAlignment="1" borderId="71" fillId="9" fontId="25" numFmtId="0" pivotButton="0" quotePrefix="0" xfId="18573">
      <alignment horizontal="center" vertical="center" wrapText="1"/>
    </xf>
    <xf applyAlignment="1" borderId="42" fillId="0" fontId="26" numFmtId="49" pivotButton="0" quotePrefix="0" xfId="18573">
      <alignment vertical="top"/>
    </xf>
    <xf applyAlignment="1" borderId="48" fillId="0" fontId="26" numFmtId="49" pivotButton="0" quotePrefix="0" xfId="18573">
      <alignment vertical="top"/>
    </xf>
    <xf borderId="69" fillId="0" fontId="1" numFmtId="0" pivotButton="0" quotePrefix="0" xfId="0"/>
    <xf borderId="70" fillId="0" fontId="1" numFmtId="0" pivotButton="0" quotePrefix="0" xfId="0"/>
    <xf borderId="73" fillId="0" fontId="1" numFmtId="0" pivotButton="0" quotePrefix="0" xfId="0"/>
    <xf borderId="74" fillId="0" fontId="1" numFmtId="0" pivotButton="0" quotePrefix="0" xfId="0"/>
    <xf borderId="75" fillId="0" fontId="1" numFmtId="0" pivotButton="0" quotePrefix="0" xfId="0"/>
    <xf applyAlignment="1" borderId="67" fillId="4" fontId="20" numFmtId="0" pivotButton="0" quotePrefix="0" xfId="18573">
      <alignment horizontal="justify" vertical="top" wrapText="1"/>
    </xf>
    <xf applyAlignment="1" borderId="60" fillId="0" fontId="20" numFmtId="0" pivotButton="0" quotePrefix="0" xfId="18573">
      <alignment horizontal="center" vertical="top" wrapText="1"/>
    </xf>
    <xf applyAlignment="1" borderId="61" fillId="5" fontId="22" numFmtId="0" pivotButton="0" quotePrefix="0" xfId="18573">
      <alignment horizontal="center" vertical="top" wrapText="1"/>
    </xf>
    <xf applyAlignment="1" borderId="61" fillId="0" fontId="20" numFmtId="0" pivotButton="0" quotePrefix="0" xfId="18573">
      <alignment horizontal="center" vertical="top" wrapText="1"/>
    </xf>
    <xf applyAlignment="1" borderId="68" fillId="0" fontId="26" numFmtId="0" pivotButton="0" quotePrefix="0" xfId="18573">
      <alignment horizontal="center" vertical="center" wrapText="1"/>
    </xf>
    <xf applyAlignment="1" borderId="69" fillId="0" fontId="26" numFmtId="0" pivotButton="0" quotePrefix="0" xfId="18573">
      <alignment horizontal="center" vertical="center"/>
    </xf>
    <xf applyAlignment="1" borderId="69" fillId="0" fontId="26" numFmtId="0" pivotButton="0" quotePrefix="0" xfId="18573">
      <alignment horizontal="center" vertical="center"/>
    </xf>
    <xf applyAlignment="1" borderId="70" fillId="0" fontId="26" numFmtId="0" pivotButton="0" quotePrefix="0" xfId="18573">
      <alignment horizontal="center" vertical="center"/>
    </xf>
    <xf applyAlignment="1" borderId="73" fillId="0" fontId="26" numFmtId="0" pivotButton="0" quotePrefix="0" xfId="18573">
      <alignment horizontal="center" vertical="center"/>
    </xf>
    <xf applyAlignment="1" borderId="74" fillId="0" fontId="26" numFmtId="0" pivotButton="0" quotePrefix="0" xfId="18573">
      <alignment horizontal="center" vertical="center"/>
    </xf>
    <xf applyAlignment="1" borderId="75" fillId="0" fontId="26" numFmtId="0" pivotButton="0" quotePrefix="0" xfId="18573">
      <alignment horizontal="center" vertical="center"/>
    </xf>
    <xf applyAlignment="1" borderId="58" fillId="6" fontId="26" numFmtId="49" pivotButton="0" quotePrefix="0" xfId="18573">
      <alignment horizontal="justify" vertical="top" wrapText="1"/>
    </xf>
    <xf applyAlignment="1" borderId="60" fillId="6" fontId="26" numFmtId="49" pivotButton="0" quotePrefix="0" xfId="18573">
      <alignment horizontal="justify" vertical="top" wrapText="1"/>
    </xf>
    <xf applyAlignment="1" borderId="60" fillId="0" fontId="26" numFmtId="49" pivotButton="0" quotePrefix="0" xfId="18572">
      <alignment horizontal="justify" vertical="top" wrapText="1"/>
    </xf>
    <xf applyAlignment="1" borderId="62" fillId="0" fontId="26" numFmtId="49" pivotButton="0" quotePrefix="0" xfId="18572">
      <alignment horizontal="justify" vertical="top" wrapText="1"/>
    </xf>
    <xf applyAlignment="1" borderId="66" fillId="0" fontId="26" numFmtId="49" pivotButton="0" quotePrefix="0" xfId="18573">
      <alignment vertical="top"/>
    </xf>
    <xf applyAlignment="1" borderId="40" fillId="0" fontId="26" numFmtId="49" pivotButton="0" quotePrefix="0" xfId="18572">
      <alignment vertical="top"/>
    </xf>
    <xf applyAlignment="1" borderId="71" fillId="0" fontId="26" numFmtId="49" pivotButton="0" quotePrefix="0" xfId="18572">
      <alignment vertical="top"/>
    </xf>
    <xf applyAlignment="1" borderId="73" fillId="0" fontId="26" numFmtId="0" pivotButton="0" quotePrefix="0" xfId="18573">
      <alignment horizontal="center" vertical="center"/>
    </xf>
    <xf applyAlignment="1" borderId="77" fillId="6" fontId="26" numFmtId="49" pivotButton="0" quotePrefix="0" xfId="18573">
      <alignment horizontal="justify" vertical="top" wrapText="1"/>
    </xf>
    <xf applyAlignment="1" borderId="69" fillId="8" fontId="26" numFmtId="0" pivotButton="0" quotePrefix="0" xfId="18573">
      <alignment horizontal="center" vertical="center" wrapText="1"/>
    </xf>
    <xf applyAlignment="1" borderId="69" fillId="0" fontId="26" numFmtId="0" pivotButton="0" quotePrefix="0" xfId="18573">
      <alignment horizontal="center" vertical="center" wrapText="1"/>
    </xf>
    <xf applyAlignment="1" borderId="70" fillId="8" fontId="26" numFmtId="0" pivotButton="0" quotePrefix="0" xfId="18573">
      <alignment horizontal="center" vertical="center" wrapText="1"/>
    </xf>
    <xf applyAlignment="1" borderId="73" fillId="0" fontId="26" numFmtId="0" pivotButton="0" quotePrefix="0" xfId="18573">
      <alignment horizontal="center" vertical="center" wrapText="1"/>
    </xf>
    <xf applyAlignment="1" borderId="74" fillId="8" fontId="26" numFmtId="0" pivotButton="0" quotePrefix="0" xfId="18573">
      <alignment horizontal="center" vertical="center" wrapText="1"/>
    </xf>
    <xf applyAlignment="1" borderId="75" fillId="8" fontId="26" numFmtId="0" pivotButton="0" quotePrefix="0" xfId="18573">
      <alignment horizontal="center" vertical="center" wrapText="1"/>
    </xf>
    <xf applyAlignment="1" borderId="68" fillId="8" fontId="26" numFmtId="0" pivotButton="0" quotePrefix="0" xfId="18573">
      <alignment horizontal="center" vertical="center" wrapText="1"/>
    </xf>
    <xf applyAlignment="1" borderId="42" fillId="0" fontId="26" numFmtId="49" pivotButton="0" quotePrefix="0" xfId="18573">
      <alignment vertical="top"/>
    </xf>
    <xf borderId="69" fillId="0" fontId="58" numFmtId="0" pivotButton="0" quotePrefix="0" xfId="0"/>
    <xf borderId="70" fillId="0" fontId="58" numFmtId="0" pivotButton="0" quotePrefix="0" xfId="0"/>
    <xf borderId="73" fillId="0" fontId="58" numFmtId="0" pivotButton="0" quotePrefix="0" xfId="0"/>
    <xf borderId="74" fillId="0" fontId="58" numFmtId="0" pivotButton="0" quotePrefix="0" xfId="0"/>
    <xf borderId="75" fillId="0" fontId="58" numFmtId="0" pivotButton="0" quotePrefix="0" xfId="0"/>
    <xf applyAlignment="1" borderId="100" fillId="0" fontId="26" numFmtId="49" pivotButton="0" quotePrefix="0" xfId="18573">
      <alignment vertical="top"/>
    </xf>
    <xf applyAlignment="1" borderId="57" fillId="0" fontId="26" numFmtId="49" pivotButton="0" quotePrefix="0" xfId="18573">
      <alignment vertical="top"/>
    </xf>
    <xf applyAlignment="1" borderId="101" fillId="0" fontId="26" numFmtId="49" pivotButton="0" quotePrefix="0" xfId="18573">
      <alignment vertical="top"/>
    </xf>
    <xf applyAlignment="1" borderId="100" fillId="0" fontId="26" numFmtId="49" pivotButton="0" quotePrefix="0" xfId="18573">
      <alignment vertical="top"/>
    </xf>
    <xf applyAlignment="1" borderId="57" fillId="0" fontId="26" numFmtId="49" pivotButton="0" quotePrefix="0" xfId="18573">
      <alignment vertical="top"/>
    </xf>
    <xf applyAlignment="1" borderId="101" fillId="0" fontId="26" numFmtId="49" pivotButton="0" quotePrefix="0" xfId="18573">
      <alignment vertical="top"/>
    </xf>
    <xf applyAlignment="1" borderId="77" fillId="3" fontId="26" numFmtId="0" pivotButton="0" quotePrefix="0" xfId="18573">
      <alignment horizontal="left" wrapText="1"/>
    </xf>
    <xf applyAlignment="1" borderId="66" fillId="3" fontId="26" numFmtId="0" pivotButton="0" quotePrefix="0" xfId="18573">
      <alignment horizontal="left" wrapText="1"/>
    </xf>
    <xf applyAlignment="1" borderId="67" fillId="3" fontId="26" numFmtId="0" pivotButton="0" quotePrefix="0" xfId="18573">
      <alignment horizontal="left" wrapText="1"/>
    </xf>
    <xf applyAlignment="1" borderId="60" fillId="6" fontId="26" numFmtId="0" pivotButton="0" quotePrefix="0" xfId="18573">
      <alignment horizontal="center" vertical="center" wrapText="1"/>
    </xf>
    <xf applyAlignment="1" borderId="62" fillId="6" fontId="26" numFmtId="0" pivotButton="0" quotePrefix="0" xfId="18573">
      <alignment horizontal="center" vertical="center" wrapText="1"/>
    </xf>
    <xf applyAlignment="1" borderId="40" fillId="6" fontId="26" numFmtId="0" pivotButton="0" quotePrefix="0" xfId="18573">
      <alignment horizontal="center" wrapText="1"/>
    </xf>
    <xf applyAlignment="1" borderId="40" fillId="6" fontId="26" numFmtId="0" pivotButton="0" quotePrefix="0" xfId="18573">
      <alignment horizontal="center" vertical="center" wrapText="1"/>
    </xf>
    <xf applyAlignment="1" borderId="71" fillId="0" fontId="26" numFmtId="0" pivotButton="0" quotePrefix="0" xfId="18573">
      <alignment horizontal="center" vertical="center" wrapText="1"/>
    </xf>
    <xf applyAlignment="1" borderId="40" fillId="9" fontId="26" numFmtId="0" pivotButton="0" quotePrefix="0" xfId="18573">
      <alignment horizontal="center" vertical="center" wrapText="1"/>
    </xf>
    <xf applyAlignment="1" borderId="71" fillId="9" fontId="26" numFmtId="0" pivotButton="0" quotePrefix="0" xfId="18573">
      <alignment horizontal="center" vertical="center" wrapText="1"/>
    </xf>
    <xf applyAlignment="1" borderId="40" fillId="9" fontId="24" numFmtId="0" pivotButton="0" quotePrefix="0" xfId="18573">
      <alignment horizontal="center" vertical="center" wrapText="1"/>
    </xf>
    <xf applyAlignment="1" borderId="61" fillId="9" fontId="24" numFmtId="0" pivotButton="0" quotePrefix="0" xfId="18573">
      <alignment horizontal="center" vertical="center" wrapText="1"/>
    </xf>
    <xf applyAlignment="1" borderId="72" fillId="9" fontId="24" numFmtId="0" pivotButton="0" quotePrefix="0" xfId="18573">
      <alignment horizontal="center" vertical="center" wrapText="1"/>
    </xf>
    <xf applyAlignment="1" borderId="51" fillId="3" fontId="2" numFmtId="0" pivotButton="0" quotePrefix="0" xfId="18573">
      <alignment horizontal="justify" vertical="top" wrapText="1"/>
    </xf>
    <xf applyAlignment="1" borderId="52" fillId="3" fontId="22" numFmtId="0" pivotButton="0" quotePrefix="0" xfId="18573">
      <alignment horizontal="justify" vertical="top" wrapText="1"/>
    </xf>
    <xf applyAlignment="1" borderId="53" fillId="4" fontId="20" numFmtId="0" pivotButton="0" quotePrefix="0" xfId="18573">
      <alignment horizontal="justify" vertical="top" wrapText="1"/>
    </xf>
    <xf applyAlignment="1" borderId="54" fillId="4" fontId="20" numFmtId="0" pivotButton="0" quotePrefix="0" xfId="18573">
      <alignment horizontal="justify" vertical="top" wrapText="1"/>
    </xf>
    <xf applyAlignment="1" borderId="55" fillId="4" fontId="20" numFmtId="0" pivotButton="0" quotePrefix="0" xfId="18573">
      <alignment horizontal="justify" vertical="top" wrapText="1"/>
    </xf>
    <xf applyAlignment="1" borderId="56" fillId="5" fontId="22" numFmtId="0" pivotButton="0" quotePrefix="0" xfId="18573">
      <alignment horizontal="center" vertical="top" wrapText="1"/>
    </xf>
    <xf applyAlignment="1" borderId="58" fillId="0" fontId="20" numFmtId="0" pivotButton="0" quotePrefix="0" xfId="18573">
      <alignment horizontal="center" vertical="top" wrapText="1"/>
    </xf>
    <xf applyAlignment="1" borderId="41" fillId="5" fontId="22" numFmtId="0" pivotButton="0" quotePrefix="0" xfId="18573">
      <alignment horizontal="center" vertical="top" wrapText="1"/>
    </xf>
    <xf applyAlignment="1" borderId="42" fillId="5" fontId="22" numFmtId="0" pivotButton="0" quotePrefix="0" xfId="18573">
      <alignment horizontal="center" vertical="top" wrapText="1"/>
    </xf>
    <xf applyAlignment="1" borderId="48" fillId="5" fontId="22" numFmtId="0" pivotButton="0" quotePrefix="0" xfId="18573">
      <alignment horizontal="center" vertical="top" wrapText="1"/>
    </xf>
    <xf applyAlignment="1" borderId="47" fillId="5" fontId="22" numFmtId="0" pivotButton="0" quotePrefix="0" xfId="18573">
      <alignment horizontal="center" vertical="top" wrapText="1"/>
    </xf>
    <xf applyAlignment="1" borderId="57" fillId="5" fontId="22" numFmtId="0" pivotButton="0" quotePrefix="0" xfId="18573">
      <alignment horizontal="center" vertical="top" wrapText="1"/>
    </xf>
    <xf applyAlignment="1" borderId="59" fillId="0" fontId="20" numFmtId="0" pivotButton="0" quotePrefix="0" xfId="18573">
      <alignment horizontal="center" vertical="top" wrapText="1"/>
    </xf>
    <xf applyAlignment="1" borderId="0" fillId="0" fontId="27" numFmtId="49" pivotButton="0" quotePrefix="0" xfId="18572">
      <alignment horizontal="left" wrapText="1"/>
    </xf>
    <xf applyAlignment="1" borderId="0" fillId="0" fontId="27" numFmtId="49" pivotButton="0" quotePrefix="0" xfId="18572">
      <alignment horizontal="left"/>
    </xf>
    <xf applyAlignment="1" borderId="58" fillId="6" fontId="25" numFmtId="49" pivotButton="0" quotePrefix="0" xfId="18573">
      <alignment horizontal="justify" vertical="top" wrapText="1"/>
    </xf>
    <xf applyAlignment="1" borderId="60" fillId="6" fontId="25" numFmtId="49" pivotButton="0" quotePrefix="0" xfId="18573">
      <alignment horizontal="justify" vertical="top" wrapText="1"/>
    </xf>
    <xf applyAlignment="1" borderId="60" fillId="0" fontId="27" numFmtId="49" pivotButton="0" quotePrefix="0" xfId="18572">
      <alignment horizontal="justify" vertical="top" wrapText="1"/>
    </xf>
    <xf applyAlignment="1" borderId="62" fillId="0" fontId="27" numFmtId="49" pivotButton="0" quotePrefix="0" xfId="18572">
      <alignment horizontal="justify" vertical="top" wrapText="1"/>
    </xf>
    <xf applyAlignment="1" borderId="40" fillId="0" fontId="27" numFmtId="49" pivotButton="0" quotePrefix="0" xfId="18572">
      <alignment vertical="top"/>
    </xf>
    <xf applyAlignment="1" borderId="71" fillId="0" fontId="27" numFmtId="49" pivotButton="0" quotePrefix="0" xfId="18572">
      <alignment vertical="top"/>
    </xf>
    <xf applyAlignment="1" borderId="64" fillId="0" fontId="26" numFmtId="49" pivotButton="0" quotePrefix="0" xfId="18573">
      <alignment vertical="top"/>
    </xf>
    <xf applyAlignment="1" borderId="43" fillId="0" fontId="26" numFmtId="49" pivotButton="0" quotePrefix="0" xfId="18573">
      <alignment vertical="top"/>
    </xf>
    <xf applyAlignment="1" borderId="63" fillId="0" fontId="26" numFmtId="49" pivotButton="0" quotePrefix="0" xfId="18573">
      <alignment vertical="top"/>
    </xf>
    <xf applyAlignment="1" borderId="48" fillId="0" fontId="26" numFmtId="49" pivotButton="0" quotePrefix="0" xfId="18573">
      <alignment vertical="top"/>
    </xf>
    <xf applyAlignment="1" borderId="77" fillId="6" fontId="25" numFmtId="49" pivotButton="0" quotePrefix="0" xfId="18573">
      <alignment horizontal="justify" vertical="top" wrapText="1"/>
    </xf>
    <xf applyAlignment="1" borderId="42" fillId="0" fontId="19" numFmtId="0" pivotButton="0" quotePrefix="0" xfId="0">
      <alignment horizontal="center"/>
    </xf>
    <xf applyAlignment="1" borderId="42" fillId="0" fontId="0" numFmtId="0" pivotButton="0" quotePrefix="0" xfId="0">
      <alignment horizontal="center"/>
    </xf>
    <xf applyAlignment="1" borderId="42" fillId="0" fontId="19" numFmtId="0" pivotButton="0" quotePrefix="0" xfId="0">
      <alignment horizontal="center" wrapText="1"/>
    </xf>
    <xf applyAlignment="1" borderId="40" fillId="0" fontId="19" numFmtId="0" pivotButton="0" quotePrefix="0" xfId="0">
      <alignment horizontal="center" wrapText="1"/>
    </xf>
    <xf applyAlignment="1" borderId="40" fillId="0" fontId="0" numFmtId="0" pivotButton="0" quotePrefix="0" xfId="0">
      <alignment horizontal="center"/>
    </xf>
    <xf applyAlignment="1" borderId="46" fillId="0" fontId="28" numFmtId="0" pivotButton="0" quotePrefix="0" xfId="0">
      <alignment horizontal="center" vertical="center"/>
    </xf>
    <xf applyAlignment="1" borderId="0" fillId="0" fontId="35" numFmtId="0" pivotButton="0" quotePrefix="0" xfId="18574">
      <alignment horizontal="center" vertical="center" wrapText="1"/>
    </xf>
    <xf applyAlignment="1" borderId="66" fillId="0" fontId="40" numFmtId="0" pivotButton="0" quotePrefix="0" xfId="18574">
      <alignment horizontal="center" vertical="center" wrapText="1"/>
    </xf>
    <xf applyAlignment="1" borderId="44" fillId="0" fontId="37" numFmtId="0" pivotButton="0" quotePrefix="0" xfId="18574">
      <alignment horizontal="center" vertical="center" wrapText="1"/>
    </xf>
    <xf applyAlignment="1" borderId="82" fillId="0" fontId="36" numFmtId="0" pivotButton="0" quotePrefix="0" xfId="18574">
      <alignment horizontal="center" vertical="center" wrapText="1"/>
    </xf>
    <xf applyAlignment="1" borderId="82" fillId="0" fontId="35" numFmtId="0" pivotButton="0" quotePrefix="0" xfId="18574">
      <alignment horizontal="center" vertical="center" wrapText="1"/>
    </xf>
    <xf applyAlignment="1" borderId="0" fillId="0" fontId="36" numFmtId="0" pivotButton="0" quotePrefix="0" xfId="18574">
      <alignment horizontal="center" vertical="center" wrapText="1"/>
    </xf>
    <xf applyAlignment="1" borderId="0" fillId="0" fontId="36" numFmtId="0" pivotButton="0" quotePrefix="0" xfId="18574">
      <alignment horizontal="center" vertical="center" wrapText="1"/>
    </xf>
    <xf applyAlignment="1" borderId="66" fillId="0" fontId="37" numFmtId="0" pivotButton="0" quotePrefix="0" xfId="18574">
      <alignment horizontal="center" vertical="center" wrapText="1"/>
    </xf>
    <xf applyAlignment="1" borderId="83" fillId="0" fontId="40" numFmtId="0" pivotButton="0" quotePrefix="0" xfId="18574">
      <alignment horizontal="left" vertical="center" wrapText="1"/>
    </xf>
    <xf applyAlignment="1" borderId="41" fillId="0" fontId="37" numFmtId="0" pivotButton="0" quotePrefix="0" xfId="18574">
      <alignment horizontal="center" vertical="center" wrapText="1"/>
    </xf>
    <xf applyAlignment="1" borderId="83" fillId="0" fontId="40" numFmtId="0" pivotButton="0" quotePrefix="0" xfId="18574">
      <alignment horizontal="center" vertical="center" wrapText="1"/>
    </xf>
    <xf applyAlignment="1" borderId="42" fillId="0" fontId="37" numFmtId="0" pivotButton="0" quotePrefix="0" xfId="18574">
      <alignment horizontal="center" vertical="center" wrapText="1"/>
    </xf>
    <xf applyAlignment="1" borderId="66" fillId="0" fontId="40" numFmtId="0" pivotButton="0" quotePrefix="0" xfId="18574">
      <alignment horizontal="left" vertical="center" wrapText="1"/>
    </xf>
    <xf applyAlignment="1" borderId="3" fillId="36" fontId="8" numFmtId="0" pivotButton="0" quotePrefix="0" xfId="0">
      <alignment horizontal="center" vertical="center" wrapText="1"/>
    </xf>
    <xf applyAlignment="1" borderId="10" fillId="36" fontId="8" numFmtId="0" pivotButton="0" quotePrefix="0" xfId="0">
      <alignment horizontal="center" vertical="center"/>
    </xf>
    <xf applyAlignment="1" borderId="16" fillId="36" fontId="8" numFmtId="0" pivotButton="0" quotePrefix="0" xfId="0">
      <alignment horizontal="center" vertical="center"/>
    </xf>
    <xf applyAlignment="1" borderId="40" fillId="0" fontId="62" numFmtId="0" pivotButton="0" quotePrefix="0" xfId="0">
      <alignment horizontal="center" shrinkToFit="1" vertical="center" wrapText="1"/>
    </xf>
    <xf applyAlignment="1" borderId="40" fillId="36" fontId="62" numFmtId="0" pivotButton="0" quotePrefix="0" xfId="0">
      <alignment horizontal="center" vertical="center" wrapText="1"/>
    </xf>
    <xf applyAlignment="1" borderId="40" fillId="36" fontId="62" numFmtId="0" pivotButton="0" quotePrefix="0" xfId="0">
      <alignment horizontal="center" vertical="center"/>
    </xf>
    <xf applyAlignment="1" borderId="40" fillId="36" fontId="63" numFmtId="0" pivotButton="0" quotePrefix="0" xfId="0">
      <alignment horizontal="center" vertical="center"/>
    </xf>
    <xf applyAlignment="1" borderId="40" fillId="0" fontId="62" numFmtId="0" pivotButton="0" quotePrefix="0" xfId="0">
      <alignment horizontal="center" shrinkToFit="1" vertical="center"/>
    </xf>
    <xf applyAlignment="1" borderId="10" fillId="36" fontId="8" numFmtId="0" pivotButton="0" quotePrefix="0" xfId="0">
      <alignment horizontal="center" vertical="center" wrapText="1"/>
    </xf>
    <xf applyAlignment="1" borderId="16" fillId="36" fontId="8" numFmtId="0" pivotButton="0" quotePrefix="0" xfId="0">
      <alignment horizontal="center" vertical="center" wrapText="1"/>
    </xf>
    <xf applyAlignment="1" applyProtection="1" borderId="10" fillId="0" fontId="8" numFmtId="0" pivotButton="0" quotePrefix="0" xfId="0">
      <alignment horizontal="center" vertical="center" wrapText="1"/>
      <protection hidden="0" locked="0"/>
    </xf>
    <xf applyAlignment="1" applyProtection="1" borderId="16" fillId="0" fontId="8" numFmtId="0" pivotButton="0" quotePrefix="0" xfId="0">
      <alignment horizontal="center" vertical="center" wrapText="1"/>
      <protection hidden="0" locked="0"/>
    </xf>
    <xf applyAlignment="1" borderId="40" fillId="0" fontId="63" numFmtId="0" pivotButton="0" quotePrefix="0" xfId="0">
      <alignment horizontal="center" shrinkToFit="1" vertical="center" wrapText="1"/>
    </xf>
    <xf applyAlignment="1" borderId="40" fillId="0" fontId="63" numFmtId="0" pivotButton="0" quotePrefix="0" xfId="0">
      <alignment horizontal="center" shrinkToFit="1" vertical="center"/>
    </xf>
    <xf applyAlignment="1" borderId="40" fillId="36" fontId="63" numFmtId="0" pivotButton="0" quotePrefix="0" xfId="0">
      <alignment horizontal="center" vertical="center" wrapText="1"/>
    </xf>
    <xf applyAlignment="1" borderId="40" fillId="0" fontId="63" numFmtId="0" pivotButton="0" quotePrefix="0" xfId="0">
      <alignment horizontal="center" vertical="center" wrapText="1"/>
    </xf>
    <xf applyAlignment="1" borderId="40" fillId="0" fontId="63" numFmtId="0" pivotButton="0" quotePrefix="0" xfId="0">
      <alignment horizontal="center" vertical="center"/>
    </xf>
    <xf applyAlignment="1" borderId="40" fillId="0" fontId="62" numFmtId="0" pivotButton="0" quotePrefix="0" xfId="0">
      <alignment horizontal="center" vertical="center" wrapText="1"/>
    </xf>
  </cellXfs>
  <cellStyles count="18768">
    <cellStyle builtinId="0" name="常规" xfId="0"/>
    <cellStyle name="常规_APG_HYH S-VDU LIST 2" xfId="1"/>
    <cellStyle name="常规_ASG 2 13" xfId="2"/>
    <cellStyle name="メモ 2" xfId="3"/>
    <cellStyle name="標準 10" xfId="4"/>
    <cellStyle name="標準 10 2" xfId="5"/>
    <cellStyle name="標準 10 3" xfId="6"/>
    <cellStyle name="標準 10 4" xfId="7"/>
    <cellStyle name="標準 10 5" xfId="8"/>
    <cellStyle name="標準 10 6" xfId="9"/>
    <cellStyle name="標準 10 7" xfId="10"/>
    <cellStyle name="標準 11" xfId="11"/>
    <cellStyle name="標準 119" xfId="12"/>
    <cellStyle name="標準 119 2" xfId="13"/>
    <cellStyle name="標準 119 2 2" xfId="14"/>
    <cellStyle name="標準 119 3" xfId="15"/>
    <cellStyle name="標準 119 3 2" xfId="16"/>
    <cellStyle name="標準 119 4" xfId="17"/>
    <cellStyle name="標準 13" xfId="18"/>
    <cellStyle name="標準 13 2" xfId="19"/>
    <cellStyle name="標準 13 3" xfId="20"/>
    <cellStyle name="標準 13 4" xfId="21"/>
    <cellStyle name="標準 15 2" xfId="22"/>
    <cellStyle name="標準 15 3" xfId="23"/>
    <cellStyle name="標準 15 4" xfId="24"/>
    <cellStyle name="標準 15 5" xfId="25"/>
    <cellStyle name="標準 16 2" xfId="26"/>
    <cellStyle name="標準 16 3" xfId="27"/>
    <cellStyle name="標準 18" xfId="28"/>
    <cellStyle name="標準 18 10" xfId="29"/>
    <cellStyle name="標準 18 100" xfId="30"/>
    <cellStyle name="標準 18 101" xfId="31"/>
    <cellStyle name="標準 18 102" xfId="32"/>
    <cellStyle name="標準 18 103" xfId="33"/>
    <cellStyle name="標準 18 104" xfId="34"/>
    <cellStyle name="標準 18 105" xfId="35"/>
    <cellStyle name="標準 18 106" xfId="36"/>
    <cellStyle name="標準 18 107" xfId="37"/>
    <cellStyle name="標準 18 108" xfId="38"/>
    <cellStyle name="標準 18 109" xfId="39"/>
    <cellStyle name="標準 18 11" xfId="40"/>
    <cellStyle name="標準 18 110" xfId="41"/>
    <cellStyle name="標準 18 111" xfId="42"/>
    <cellStyle name="標準 18 112" xfId="43"/>
    <cellStyle name="標準 18 113" xfId="44"/>
    <cellStyle name="標準 18 114" xfId="45"/>
    <cellStyle name="標準 18 115" xfId="46"/>
    <cellStyle name="標準 18 116" xfId="47"/>
    <cellStyle name="標準 18 117" xfId="48"/>
    <cellStyle name="標準 18 118" xfId="49"/>
    <cellStyle name="標準 18 119" xfId="50"/>
    <cellStyle name="標準 18 12" xfId="51"/>
    <cellStyle name="標準 18 120" xfId="52"/>
    <cellStyle name="標準 18 121" xfId="53"/>
    <cellStyle name="標準 18 122" xfId="54"/>
    <cellStyle name="標準 18 123" xfId="55"/>
    <cellStyle name="標準 18 124" xfId="56"/>
    <cellStyle name="標準 18 125" xfId="57"/>
    <cellStyle name="標準 18 126" xfId="58"/>
    <cellStyle name="標準 18 127" xfId="59"/>
    <cellStyle name="標準 18 128" xfId="60"/>
    <cellStyle name="標準 18 129" xfId="61"/>
    <cellStyle name="標準 18 13" xfId="62"/>
    <cellStyle name="標準 18 130" xfId="63"/>
    <cellStyle name="標準 18 131" xfId="64"/>
    <cellStyle name="標準 18 132" xfId="65"/>
    <cellStyle name="標準 18 133" xfId="66"/>
    <cellStyle name="標準 18 134" xfId="67"/>
    <cellStyle name="標準 18 135" xfId="68"/>
    <cellStyle name="標準 18 136" xfId="69"/>
    <cellStyle name="標準 18 137" xfId="70"/>
    <cellStyle name="標準 18 138" xfId="71"/>
    <cellStyle name="標準 18 139" xfId="72"/>
    <cellStyle name="標準 18 14" xfId="73"/>
    <cellStyle name="標準 18 140" xfId="74"/>
    <cellStyle name="標準 18 141" xfId="75"/>
    <cellStyle name="標準 18 142" xfId="76"/>
    <cellStyle name="標準 18 143" xfId="77"/>
    <cellStyle name="標準 18 144" xfId="78"/>
    <cellStyle name="標準 18 145" xfId="79"/>
    <cellStyle name="標準 18 146" xfId="80"/>
    <cellStyle name="標準 18 147" xfId="81"/>
    <cellStyle name="標準 18 148" xfId="82"/>
    <cellStyle name="標準 18 149" xfId="83"/>
    <cellStyle name="標準 18 15" xfId="84"/>
    <cellStyle name="標準 18 150" xfId="85"/>
    <cellStyle name="標準 18 151" xfId="86"/>
    <cellStyle name="標準 18 152" xfId="87"/>
    <cellStyle name="標準 18 153" xfId="88"/>
    <cellStyle name="標準 18 154" xfId="89"/>
    <cellStyle name="標準 18 155" xfId="90"/>
    <cellStyle name="標準 18 156" xfId="91"/>
    <cellStyle name="標準 18 157" xfId="92"/>
    <cellStyle name="標準 18 158" xfId="93"/>
    <cellStyle name="標準 18 159" xfId="94"/>
    <cellStyle name="標準 18 16" xfId="95"/>
    <cellStyle name="標準 18 160" xfId="96"/>
    <cellStyle name="標準 18 161" xfId="97"/>
    <cellStyle name="標準 18 162" xfId="98"/>
    <cellStyle name="標準 18 163" xfId="99"/>
    <cellStyle name="標準 18 164" xfId="100"/>
    <cellStyle name="標準 18 165" xfId="101"/>
    <cellStyle name="標準 18 166" xfId="102"/>
    <cellStyle name="標準 18 167" xfId="103"/>
    <cellStyle name="標準 18 168" xfId="104"/>
    <cellStyle name="標準 18 169" xfId="105"/>
    <cellStyle name="標準 18 17" xfId="106"/>
    <cellStyle name="標準 18 170" xfId="107"/>
    <cellStyle name="標準 18 171" xfId="108"/>
    <cellStyle name="標準 18 172" xfId="109"/>
    <cellStyle name="標準 18 173" xfId="110"/>
    <cellStyle name="標準 18 174" xfId="111"/>
    <cellStyle name="標準 18 175" xfId="112"/>
    <cellStyle name="標準 18 176" xfId="113"/>
    <cellStyle name="標準 18 177" xfId="114"/>
    <cellStyle name="標準 18 178" xfId="115"/>
    <cellStyle name="標準 18 179" xfId="116"/>
    <cellStyle name="標準 18 18" xfId="117"/>
    <cellStyle name="標準 18 180" xfId="118"/>
    <cellStyle name="標準 18 181" xfId="119"/>
    <cellStyle name="標準 18 182" xfId="120"/>
    <cellStyle name="標準 18 183" xfId="121"/>
    <cellStyle name="標準 18 184" xfId="122"/>
    <cellStyle name="標準 18 185" xfId="123"/>
    <cellStyle name="標準 18 186" xfId="124"/>
    <cellStyle name="標準 18 187" xfId="125"/>
    <cellStyle name="標準 18 188" xfId="126"/>
    <cellStyle name="標準 18 189" xfId="127"/>
    <cellStyle name="標準 18 19" xfId="128"/>
    <cellStyle name="標準 18 190" xfId="129"/>
    <cellStyle name="標準 18 191" xfId="130"/>
    <cellStyle name="標準 18 192" xfId="131"/>
    <cellStyle name="標準 18 193" xfId="132"/>
    <cellStyle name="標準 18 194" xfId="133"/>
    <cellStyle name="標準 18 195" xfId="134"/>
    <cellStyle name="標準 18 196" xfId="135"/>
    <cellStyle name="標準 18 197" xfId="136"/>
    <cellStyle name="標準 18 198" xfId="137"/>
    <cellStyle name="標準 18 2" xfId="138"/>
    <cellStyle name="標準 18 20" xfId="139"/>
    <cellStyle name="標準 18 21" xfId="140"/>
    <cellStyle name="標準 18 22" xfId="141"/>
    <cellStyle name="標準 18 23" xfId="142"/>
    <cellStyle name="標準 18 24" xfId="143"/>
    <cellStyle name="標準 18 25" xfId="144"/>
    <cellStyle name="標準 18 26" xfId="145"/>
    <cellStyle name="標準 18 27" xfId="146"/>
    <cellStyle name="標準 18 28" xfId="147"/>
    <cellStyle name="標準 18 29" xfId="148"/>
    <cellStyle name="標準 18 3" xfId="149"/>
    <cellStyle name="標準 18 30" xfId="150"/>
    <cellStyle name="標準 18 31" xfId="151"/>
    <cellStyle name="標準 18 32" xfId="152"/>
    <cellStyle name="標準 18 33" xfId="153"/>
    <cellStyle name="標準 18 34" xfId="154"/>
    <cellStyle name="標準 18 35" xfId="155"/>
    <cellStyle name="標準 18 36" xfId="156"/>
    <cellStyle name="標準 18 37" xfId="157"/>
    <cellStyle name="標準 18 38" xfId="158"/>
    <cellStyle name="標準 18 39" xfId="159"/>
    <cellStyle name="標準 18 4" xfId="160"/>
    <cellStyle name="標準 18 40" xfId="161"/>
    <cellStyle name="標準 18 41" xfId="162"/>
    <cellStyle name="標準 18 42" xfId="163"/>
    <cellStyle name="標準 18 43" xfId="164"/>
    <cellStyle name="標準 18 44" xfId="165"/>
    <cellStyle name="標準 18 45" xfId="166"/>
    <cellStyle name="標準 18 46" xfId="167"/>
    <cellStyle name="標準 18 47" xfId="168"/>
    <cellStyle name="標準 18 48" xfId="169"/>
    <cellStyle name="標準 18 49" xfId="170"/>
    <cellStyle name="標準 18 5" xfId="171"/>
    <cellStyle name="標準 18 50" xfId="172"/>
    <cellStyle name="標準 18 51" xfId="173"/>
    <cellStyle name="標準 18 52" xfId="174"/>
    <cellStyle name="標準 18 53" xfId="175"/>
    <cellStyle name="標準 18 54" xfId="176"/>
    <cellStyle name="標準 18 55" xfId="177"/>
    <cellStyle name="標準 18 56" xfId="178"/>
    <cellStyle name="標準 18 57" xfId="179"/>
    <cellStyle name="標準 18 58" xfId="180"/>
    <cellStyle name="標準 18 59" xfId="181"/>
    <cellStyle name="標準 18 6" xfId="182"/>
    <cellStyle name="標準 18 60" xfId="183"/>
    <cellStyle name="標準 18 61" xfId="184"/>
    <cellStyle name="標準 18 62" xfId="185"/>
    <cellStyle name="標準 18 63" xfId="186"/>
    <cellStyle name="標準 18 64" xfId="187"/>
    <cellStyle name="標準 18 65" xfId="188"/>
    <cellStyle name="標準 18 66" xfId="189"/>
    <cellStyle name="標準 18 67" xfId="190"/>
    <cellStyle name="標準 18 68" xfId="191"/>
    <cellStyle name="標準 18 69" xfId="192"/>
    <cellStyle name="標準 18 7" xfId="193"/>
    <cellStyle name="標準 18 70" xfId="194"/>
    <cellStyle name="標準 18 71" xfId="195"/>
    <cellStyle name="標準 18 72" xfId="196"/>
    <cellStyle name="標準 18 73" xfId="197"/>
    <cellStyle name="標準 18 74" xfId="198"/>
    <cellStyle name="標準 18 75" xfId="199"/>
    <cellStyle name="標準 18 76" xfId="200"/>
    <cellStyle name="標準 18 77" xfId="201"/>
    <cellStyle name="標準 18 78" xfId="202"/>
    <cellStyle name="標準 18 79" xfId="203"/>
    <cellStyle name="標準 18 8" xfId="204"/>
    <cellStyle name="標準 18 80" xfId="205"/>
    <cellStyle name="標準 18 81" xfId="206"/>
    <cellStyle name="標準 18 82" xfId="207"/>
    <cellStyle name="標準 18 83" xfId="208"/>
    <cellStyle name="標準 18 84" xfId="209"/>
    <cellStyle name="標準 18 85" xfId="210"/>
    <cellStyle name="標準 18 86" xfId="211"/>
    <cellStyle name="標準 18 87" xfId="212"/>
    <cellStyle name="標準 18 88" xfId="213"/>
    <cellStyle name="標準 18 89" xfId="214"/>
    <cellStyle name="標準 18 9" xfId="215"/>
    <cellStyle name="標準 18 90" xfId="216"/>
    <cellStyle name="標準 18 91" xfId="217"/>
    <cellStyle name="標準 18 92" xfId="218"/>
    <cellStyle name="標準 18 93" xfId="219"/>
    <cellStyle name="標準 18 94" xfId="220"/>
    <cellStyle name="標準 18 95" xfId="221"/>
    <cellStyle name="標準 18 96" xfId="222"/>
    <cellStyle name="標準 18 97" xfId="223"/>
    <cellStyle name="標準 18 98" xfId="224"/>
    <cellStyle name="標準 18 99" xfId="225"/>
    <cellStyle name="標準 2" xfId="226"/>
    <cellStyle name="標準 2 10" xfId="227"/>
    <cellStyle name="標準 2 100" xfId="228"/>
    <cellStyle name="標準 2 101" xfId="229"/>
    <cellStyle name="標準 2 102" xfId="230"/>
    <cellStyle name="標準 2 103" xfId="231"/>
    <cellStyle name="標準 2 104" xfId="232"/>
    <cellStyle name="標準 2 105" xfId="233"/>
    <cellStyle name="標準 2 106" xfId="234"/>
    <cellStyle name="標準 2 107" xfId="235"/>
    <cellStyle name="標準 2 108" xfId="236"/>
    <cellStyle name="標準 2 109" xfId="237"/>
    <cellStyle name="標準 2 11" xfId="238"/>
    <cellStyle name="標準 2 11 10" xfId="239"/>
    <cellStyle name="標準 2 11 11" xfId="240"/>
    <cellStyle name="標準 2 11 12" xfId="241"/>
    <cellStyle name="標準 2 11 13" xfId="242"/>
    <cellStyle name="標準 2 11 13 2" xfId="243"/>
    <cellStyle name="標準 2 11 2" xfId="244"/>
    <cellStyle name="標準 2 11 2 10" xfId="245"/>
    <cellStyle name="標準 2 11 2 2" xfId="246"/>
    <cellStyle name="標準 2 11 2 2 2" xfId="247"/>
    <cellStyle name="標準 2 11 2 2 2 2" xfId="248"/>
    <cellStyle name="標準 2 11 2 2 2 3" xfId="249"/>
    <cellStyle name="標準 2 11 2 2 2 4" xfId="250"/>
    <cellStyle name="標準 2 11 2 2 2 5" xfId="251"/>
    <cellStyle name="標準 2 11 2 2 2 6" xfId="252"/>
    <cellStyle name="標準 2 11 2 2 2 7" xfId="253"/>
    <cellStyle name="標準 2 11 2 2 3" xfId="254"/>
    <cellStyle name="標準 2 11 2 2 4" xfId="255"/>
    <cellStyle name="標準 2 11 2 2 5" xfId="256"/>
    <cellStyle name="標準 2 11 2 2 6" xfId="257"/>
    <cellStyle name="標準 2 11 2 2 7" xfId="258"/>
    <cellStyle name="標準 2 11 2 3" xfId="259"/>
    <cellStyle name="標準 2 11 2 4" xfId="260"/>
    <cellStyle name="標準 2 11 2 5" xfId="261"/>
    <cellStyle name="標準 2 11 2 6" xfId="262"/>
    <cellStyle name="標準 2 11 2 7" xfId="263"/>
    <cellStyle name="標準 2 11 2 8" xfId="264"/>
    <cellStyle name="標準 2 11 2 9" xfId="265"/>
    <cellStyle name="標準 2 11 3" xfId="266"/>
    <cellStyle name="標準 2 11 3 10" xfId="267"/>
    <cellStyle name="標準 2 11 3 10 2" xfId="268"/>
    <cellStyle name="標準 2 11 3 2" xfId="269"/>
    <cellStyle name="標準 2 11 3 2 10" xfId="270"/>
    <cellStyle name="標準 2 11 3 2 10 2" xfId="271"/>
    <cellStyle name="標準 2 11 3 2 2" xfId="272"/>
    <cellStyle name="標準 2 11 3 2 2 2" xfId="273"/>
    <cellStyle name="標準 2 11 3 2 2 2 2" xfId="274"/>
    <cellStyle name="標準 2 11 3 2 2 3" xfId="275"/>
    <cellStyle name="標準 2 11 3 2 3" xfId="276"/>
    <cellStyle name="標準 2 11 3 2 4" xfId="277"/>
    <cellStyle name="標準 2 11 3 2 5" xfId="278"/>
    <cellStyle name="標準 2 11 3 2 6" xfId="279"/>
    <cellStyle name="標準 2 11 3 2 7" xfId="280"/>
    <cellStyle name="標準 2 11 3 2 8" xfId="281"/>
    <cellStyle name="標準 2 11 3 2 9" xfId="282"/>
    <cellStyle name="標準 2 11 3 3" xfId="283"/>
    <cellStyle name="標準 2 11 3 3 2" xfId="284"/>
    <cellStyle name="標準 2 11 3 3 2 2" xfId="285"/>
    <cellStyle name="標準 2 11 3 3 3" xfId="286"/>
    <cellStyle name="標準 2 11 3 4" xfId="287"/>
    <cellStyle name="標準 2 11 3 5" xfId="288"/>
    <cellStyle name="標準 2 11 3 6" xfId="289"/>
    <cellStyle name="標準 2 11 3 7" xfId="290"/>
    <cellStyle name="標準 2 11 3 8" xfId="291"/>
    <cellStyle name="標準 2 11 3 9" xfId="292"/>
    <cellStyle name="標準 2 11 4" xfId="293"/>
    <cellStyle name="標準 2 11 5" xfId="294"/>
    <cellStyle name="標準 2 11 6" xfId="295"/>
    <cellStyle name="標準 2 11 6 2" xfId="296"/>
    <cellStyle name="標準 2 11 6 2 2" xfId="297"/>
    <cellStyle name="標準 2 11 6 3" xfId="298"/>
    <cellStyle name="標準 2 11 7" xfId="299"/>
    <cellStyle name="標準 2 11 8" xfId="300"/>
    <cellStyle name="標準 2 11 9" xfId="301"/>
    <cellStyle name="標準 2 110" xfId="302"/>
    <cellStyle name="標準 2 111" xfId="303"/>
    <cellStyle name="標準 2 112" xfId="304"/>
    <cellStyle name="標準 2 113" xfId="305"/>
    <cellStyle name="標準 2 114" xfId="306"/>
    <cellStyle name="標準 2 115" xfId="307"/>
    <cellStyle name="標準 2 116" xfId="308"/>
    <cellStyle name="標準 2 117" xfId="309"/>
    <cellStyle name="標準 2 118" xfId="310"/>
    <cellStyle name="標準 2 119" xfId="311"/>
    <cellStyle name="標準 2 12" xfId="312"/>
    <cellStyle name="標準 2 12 10" xfId="313"/>
    <cellStyle name="標準 2 12 100" xfId="314"/>
    <cellStyle name="標準 2 12 101" xfId="315"/>
    <cellStyle name="標準 2 12 102" xfId="316"/>
    <cellStyle name="標準 2 12 103" xfId="317"/>
    <cellStyle name="標準 2 12 104" xfId="318"/>
    <cellStyle name="標準 2 12 104 2" xfId="319"/>
    <cellStyle name="標準 2 12 104 2 2" xfId="320"/>
    <cellStyle name="標準 2 12 104 2 2 2" xfId="321"/>
    <cellStyle name="標準 2 12 104 2 2 3" xfId="322"/>
    <cellStyle name="標準 2 12 104 2 3" xfId="323"/>
    <cellStyle name="標準 2 12 104 3" xfId="324"/>
    <cellStyle name="標準 2 12 104 4" xfId="325"/>
    <cellStyle name="標準 2 12 104 5" xfId="326"/>
    <cellStyle name="標準 2 12 104 6" xfId="327"/>
    <cellStyle name="標準 2 12 104 7" xfId="328"/>
    <cellStyle name="標準 2 12 105" xfId="329"/>
    <cellStyle name="標準 2 12 105 2" xfId="330"/>
    <cellStyle name="標準 2 12 105 2 2" xfId="331"/>
    <cellStyle name="標準 2 12 105 2 3" xfId="332"/>
    <cellStyle name="標準 2 12 105 3" xfId="333"/>
    <cellStyle name="標準 2 12 106" xfId="334"/>
    <cellStyle name="標準 2 12 107" xfId="335"/>
    <cellStyle name="標準 2 12 108" xfId="336"/>
    <cellStyle name="標準 2 12 109" xfId="337"/>
    <cellStyle name="標準 2 12 11" xfId="338"/>
    <cellStyle name="標準 2 12 110" xfId="339"/>
    <cellStyle name="標準 2 12 110 2" xfId="340"/>
    <cellStyle name="標準 2 12 110 2 2" xfId="341"/>
    <cellStyle name="標準 2 12 110 3" xfId="342"/>
    <cellStyle name="標準 2 12 111" xfId="343"/>
    <cellStyle name="標準 2 12 111 2" xfId="344"/>
    <cellStyle name="標準 2 12 12" xfId="345"/>
    <cellStyle name="標準 2 12 13" xfId="346"/>
    <cellStyle name="標準 2 12 14" xfId="347"/>
    <cellStyle name="標準 2 12 15" xfId="348"/>
    <cellStyle name="標準 2 12 16" xfId="349"/>
    <cellStyle name="標準 2 12 17" xfId="350"/>
    <cellStyle name="標準 2 12 18" xfId="351"/>
    <cellStyle name="標準 2 12 19" xfId="352"/>
    <cellStyle name="標準 2 12 2" xfId="353"/>
    <cellStyle name="標準 2 12 2 10" xfId="354"/>
    <cellStyle name="標準 2 12 2 100" xfId="355"/>
    <cellStyle name="標準 2 12 2 101" xfId="356"/>
    <cellStyle name="標準 2 12 2 102" xfId="357"/>
    <cellStyle name="標準 2 12 2 103" xfId="358"/>
    <cellStyle name="標準 2 12 2 103 2" xfId="359"/>
    <cellStyle name="標準 2 12 2 103 2 2" xfId="360"/>
    <cellStyle name="標準 2 12 2 103 2 2 2" xfId="361"/>
    <cellStyle name="標準 2 12 2 103 2 2 3" xfId="362"/>
    <cellStyle name="標準 2 12 2 103 2 3" xfId="363"/>
    <cellStyle name="標準 2 12 2 103 3" xfId="364"/>
    <cellStyle name="標準 2 12 2 103 4" xfId="365"/>
    <cellStyle name="標準 2 12 2 103 5" xfId="366"/>
    <cellStyle name="標準 2 12 2 103 6" xfId="367"/>
    <cellStyle name="標準 2 12 2 103 7" xfId="368"/>
    <cellStyle name="標準 2 12 2 104" xfId="369"/>
    <cellStyle name="標準 2 12 2 104 2" xfId="370"/>
    <cellStyle name="標準 2 12 2 104 2 2" xfId="371"/>
    <cellStyle name="標準 2 12 2 104 2 3" xfId="372"/>
    <cellStyle name="標準 2 12 2 104 3" xfId="373"/>
    <cellStyle name="標準 2 12 2 105" xfId="374"/>
    <cellStyle name="標準 2 12 2 106" xfId="375"/>
    <cellStyle name="標準 2 12 2 107" xfId="376"/>
    <cellStyle name="標準 2 12 2 108" xfId="377"/>
    <cellStyle name="標準 2 12 2 109" xfId="378"/>
    <cellStyle name="標準 2 12 2 109 2" xfId="379"/>
    <cellStyle name="標準 2 12 2 109 2 2" xfId="380"/>
    <cellStyle name="標準 2 12 2 109 3" xfId="381"/>
    <cellStyle name="標準 2 12 2 11" xfId="382"/>
    <cellStyle name="標準 2 12 2 110" xfId="383"/>
    <cellStyle name="標準 2 12 2 110 2" xfId="384"/>
    <cellStyle name="標準 2 12 2 12" xfId="385"/>
    <cellStyle name="標準 2 12 2 13" xfId="386"/>
    <cellStyle name="標準 2 12 2 14" xfId="387"/>
    <cellStyle name="標準 2 12 2 15" xfId="388"/>
    <cellStyle name="標準 2 12 2 16" xfId="389"/>
    <cellStyle name="標準 2 12 2 17" xfId="390"/>
    <cellStyle name="標準 2 12 2 18" xfId="391"/>
    <cellStyle name="標準 2 12 2 19" xfId="392"/>
    <cellStyle name="標準 2 12 2 2" xfId="393"/>
    <cellStyle name="標準 2 12 2 2 10" xfId="394"/>
    <cellStyle name="標準 2 12 2 2 100" xfId="395"/>
    <cellStyle name="標準 2 12 2 2 101" xfId="396"/>
    <cellStyle name="標準 2 12 2 2 102" xfId="397"/>
    <cellStyle name="標準 2 12 2 2 103" xfId="398"/>
    <cellStyle name="標準 2 12 2 2 103 2" xfId="399"/>
    <cellStyle name="標準 2 12 2 2 103 2 2" xfId="400"/>
    <cellStyle name="標準 2 12 2 2 103 2 2 2" xfId="401"/>
    <cellStyle name="標準 2 12 2 2 103 2 2 3" xfId="402"/>
    <cellStyle name="標準 2 12 2 2 103 2 3" xfId="403"/>
    <cellStyle name="標準 2 12 2 2 103 3" xfId="404"/>
    <cellStyle name="標準 2 12 2 2 103 4" xfId="405"/>
    <cellStyle name="標準 2 12 2 2 103 5" xfId="406"/>
    <cellStyle name="標準 2 12 2 2 103 6" xfId="407"/>
    <cellStyle name="標準 2 12 2 2 103 7" xfId="408"/>
    <cellStyle name="標準 2 12 2 2 104" xfId="409"/>
    <cellStyle name="標準 2 12 2 2 104 2" xfId="410"/>
    <cellStyle name="標準 2 12 2 2 104 2 2" xfId="411"/>
    <cellStyle name="標準 2 12 2 2 104 2 3" xfId="412"/>
    <cellStyle name="標準 2 12 2 2 104 3" xfId="413"/>
    <cellStyle name="標準 2 12 2 2 105" xfId="414"/>
    <cellStyle name="標準 2 12 2 2 106" xfId="415"/>
    <cellStyle name="標準 2 12 2 2 107" xfId="416"/>
    <cellStyle name="標準 2 12 2 2 108" xfId="417"/>
    <cellStyle name="標準 2 12 2 2 109" xfId="418"/>
    <cellStyle name="標準 2 12 2 2 109 2" xfId="419"/>
    <cellStyle name="標準 2 12 2 2 109 2 2" xfId="420"/>
    <cellStyle name="標準 2 12 2 2 109 3" xfId="421"/>
    <cellStyle name="標準 2 12 2 2 11" xfId="422"/>
    <cellStyle name="標準 2 12 2 2 110" xfId="423"/>
    <cellStyle name="標準 2 12 2 2 110 2" xfId="424"/>
    <cellStyle name="標準 2 12 2 2 12" xfId="425"/>
    <cellStyle name="標準 2 12 2 2 13" xfId="426"/>
    <cellStyle name="標準 2 12 2 2 14" xfId="427"/>
    <cellStyle name="標準 2 12 2 2 15" xfId="428"/>
    <cellStyle name="標準 2 12 2 2 16" xfId="429"/>
    <cellStyle name="標準 2 12 2 2 17" xfId="430"/>
    <cellStyle name="標準 2 12 2 2 18" xfId="431"/>
    <cellStyle name="標準 2 12 2 2 19" xfId="432"/>
    <cellStyle name="標準 2 12 2 2 2" xfId="433"/>
    <cellStyle name="標準 2 12 2 2 2 10" xfId="434"/>
    <cellStyle name="標準 2 12 2 2 2 100" xfId="435"/>
    <cellStyle name="標準 2 12 2 2 2 101" xfId="436"/>
    <cellStyle name="標準 2 12 2 2 2 101 2" xfId="437"/>
    <cellStyle name="標準 2 12 2 2 2 101 2 2" xfId="438"/>
    <cellStyle name="標準 2 12 2 2 2 101 2 2 2" xfId="439"/>
    <cellStyle name="標準 2 12 2 2 2 101 2 2 3" xfId="440"/>
    <cellStyle name="標準 2 12 2 2 2 101 2 3" xfId="441"/>
    <cellStyle name="標準 2 12 2 2 2 101 3" xfId="442"/>
    <cellStyle name="標準 2 12 2 2 2 101 4" xfId="443"/>
    <cellStyle name="標準 2 12 2 2 2 101 5" xfId="444"/>
    <cellStyle name="標準 2 12 2 2 2 101 6" xfId="445"/>
    <cellStyle name="標準 2 12 2 2 2 101 7" xfId="446"/>
    <cellStyle name="標準 2 12 2 2 2 102" xfId="447"/>
    <cellStyle name="標準 2 12 2 2 2 102 2" xfId="448"/>
    <cellStyle name="標準 2 12 2 2 2 102 2 2" xfId="449"/>
    <cellStyle name="標準 2 12 2 2 2 102 2 3" xfId="450"/>
    <cellStyle name="標準 2 12 2 2 2 102 3" xfId="451"/>
    <cellStyle name="標準 2 12 2 2 2 103" xfId="452"/>
    <cellStyle name="標準 2 12 2 2 2 104" xfId="453"/>
    <cellStyle name="標準 2 12 2 2 2 105" xfId="454"/>
    <cellStyle name="標準 2 12 2 2 2 106" xfId="455"/>
    <cellStyle name="標準 2 12 2 2 2 107" xfId="456"/>
    <cellStyle name="標準 2 12 2 2 2 107 2" xfId="457"/>
    <cellStyle name="標準 2 12 2 2 2 107 2 2" xfId="458"/>
    <cellStyle name="標準 2 12 2 2 2 107 3" xfId="459"/>
    <cellStyle name="標準 2 12 2 2 2 108" xfId="460"/>
    <cellStyle name="標準 2 12 2 2 2 108 2" xfId="461"/>
    <cellStyle name="標準 2 12 2 2 2 11" xfId="462"/>
    <cellStyle name="標準 2 12 2 2 2 12" xfId="463"/>
    <cellStyle name="標準 2 12 2 2 2 13" xfId="464"/>
    <cellStyle name="標準 2 12 2 2 2 14" xfId="465"/>
    <cellStyle name="標準 2 12 2 2 2 15" xfId="466"/>
    <cellStyle name="標準 2 12 2 2 2 16" xfId="467"/>
    <cellStyle name="標準 2 12 2 2 2 17" xfId="468"/>
    <cellStyle name="標準 2 12 2 2 2 18" xfId="469"/>
    <cellStyle name="標準 2 12 2 2 2 19" xfId="470"/>
    <cellStyle name="標準 2 12 2 2 2 2" xfId="471"/>
    <cellStyle name="標準 2 12 2 2 2 2 10" xfId="472"/>
    <cellStyle name="標準 2 12 2 2 2 2 10 2" xfId="473"/>
    <cellStyle name="標準 2 12 2 2 2 2 2" xfId="474"/>
    <cellStyle name="標準 2 12 2 2 2 2 2 2" xfId="475"/>
    <cellStyle name="標準 2 12 2 2 2 2 2 2 2" xfId="476"/>
    <cellStyle name="標準 2 12 2 2 2 2 2 2 2 2" xfId="477"/>
    <cellStyle name="標準 2 12 2 2 2 2 2 2 2 2 2" xfId="478"/>
    <cellStyle name="標準 2 12 2 2 2 2 2 2 2 2 2 2" xfId="479"/>
    <cellStyle name="標準 2 12 2 2 2 2 2 2 2 2 2 2 2" xfId="480"/>
    <cellStyle name="標準 2 12 2 2 2 2 2 2 2 2 2 3" xfId="481"/>
    <cellStyle name="標準 2 12 2 2 2 2 2 2 2 2 3" xfId="482"/>
    <cellStyle name="標準 2 12 2 2 2 2 2 2 2 2 4" xfId="483"/>
    <cellStyle name="標準 2 12 2 2 2 2 2 2 2 2 4 2" xfId="484"/>
    <cellStyle name="標準 2 12 2 2 2 2 2 2 2 3" xfId="485"/>
    <cellStyle name="標準 2 12 2 2 2 2 2 2 2 4" xfId="486"/>
    <cellStyle name="標準 2 12 2 2 2 2 2 2 2 4 2" xfId="487"/>
    <cellStyle name="標準 2 12 2 2 2 2 2 2 2 4 2 2" xfId="488"/>
    <cellStyle name="標準 2 12 2 2 2 2 2 2 2 4 3" xfId="489"/>
    <cellStyle name="標準 2 12 2 2 2 2 2 2 2 5" xfId="490"/>
    <cellStyle name="標準 2 12 2 2 2 2 2 2 2 5 2" xfId="491"/>
    <cellStyle name="標準 2 12 2 2 2 2 2 2 3" xfId="492"/>
    <cellStyle name="標準 2 12 2 2 2 2 2 2 4" xfId="493"/>
    <cellStyle name="標準 2 12 2 2 2 2 2 2 4 2" xfId="494"/>
    <cellStyle name="標準 2 12 2 2 2 2 2 2 4 2 2" xfId="495"/>
    <cellStyle name="標準 2 12 2 2 2 2 2 2 4 3" xfId="496"/>
    <cellStyle name="標準 2 12 2 2 2 2 2 2 5" xfId="497"/>
    <cellStyle name="標準 2 12 2 2 2 2 2 2 5 2" xfId="498"/>
    <cellStyle name="標準 2 12 2 2 2 2 2 3" xfId="499"/>
    <cellStyle name="標準 2 12 2 2 2 2 2 4" xfId="500"/>
    <cellStyle name="標準 2 12 2 2 2 2 2 5" xfId="501"/>
    <cellStyle name="標準 2 12 2 2 2 2 2 6" xfId="502"/>
    <cellStyle name="標準 2 12 2 2 2 2 2 7" xfId="503"/>
    <cellStyle name="標準 2 12 2 2 2 2 2 8" xfId="504"/>
    <cellStyle name="標準 2 12 2 2 2 2 2 8 2" xfId="505"/>
    <cellStyle name="標準 2 12 2 2 2 2 2 8 2 2" xfId="506"/>
    <cellStyle name="標準 2 12 2 2 2 2 2 8 3" xfId="507"/>
    <cellStyle name="標準 2 12 2 2 2 2 2 9" xfId="508"/>
    <cellStyle name="標準 2 12 2 2 2 2 2 9 2" xfId="509"/>
    <cellStyle name="標準 2 12 2 2 2 2 3" xfId="510"/>
    <cellStyle name="標準 2 12 2 2 2 2 4" xfId="511"/>
    <cellStyle name="標準 2 12 2 2 2 2 4 2" xfId="512"/>
    <cellStyle name="標準 2 12 2 2 2 2 4 2 2" xfId="513"/>
    <cellStyle name="標準 2 12 2 2 2 2 4 2 3" xfId="514"/>
    <cellStyle name="標準 2 12 2 2 2 2 4 3" xfId="515"/>
    <cellStyle name="標準 2 12 2 2 2 2 5" xfId="516"/>
    <cellStyle name="標準 2 12 2 2 2 2 6" xfId="517"/>
    <cellStyle name="標準 2 12 2 2 2 2 7" xfId="518"/>
    <cellStyle name="標準 2 12 2 2 2 2 8" xfId="519"/>
    <cellStyle name="標準 2 12 2 2 2 2 9" xfId="520"/>
    <cellStyle name="標準 2 12 2 2 2 2 9 2" xfId="521"/>
    <cellStyle name="標準 2 12 2 2 2 2 9 2 2" xfId="522"/>
    <cellStyle name="標準 2 12 2 2 2 2 9 3" xfId="523"/>
    <cellStyle name="標準 2 12 2 2 2 20" xfId="524"/>
    <cellStyle name="標準 2 12 2 2 2 21" xfId="525"/>
    <cellStyle name="標準 2 12 2 2 2 22" xfId="526"/>
    <cellStyle name="標準 2 12 2 2 2 23" xfId="527"/>
    <cellStyle name="標準 2 12 2 2 2 24" xfId="528"/>
    <cellStyle name="標準 2 12 2 2 2 25" xfId="529"/>
    <cellStyle name="標準 2 12 2 2 2 26" xfId="530"/>
    <cellStyle name="標準 2 12 2 2 2 27" xfId="531"/>
    <cellStyle name="標準 2 12 2 2 2 28" xfId="532"/>
    <cellStyle name="標準 2 12 2 2 2 29" xfId="533"/>
    <cellStyle name="標準 2 12 2 2 2 3" xfId="534"/>
    <cellStyle name="標準 2 12 2 2 2 30" xfId="535"/>
    <cellStyle name="標準 2 12 2 2 2 31" xfId="536"/>
    <cellStyle name="標準 2 12 2 2 2 32" xfId="537"/>
    <cellStyle name="標準 2 12 2 2 2 33" xfId="538"/>
    <cellStyle name="標準 2 12 2 2 2 34" xfId="539"/>
    <cellStyle name="標準 2 12 2 2 2 35" xfId="540"/>
    <cellStyle name="標準 2 12 2 2 2 36" xfId="541"/>
    <cellStyle name="標準 2 12 2 2 2 37" xfId="542"/>
    <cellStyle name="標準 2 12 2 2 2 38" xfId="543"/>
    <cellStyle name="標準 2 12 2 2 2 39" xfId="544"/>
    <cellStyle name="標準 2 12 2 2 2 4" xfId="545"/>
    <cellStyle name="標準 2 12 2 2 2 40" xfId="546"/>
    <cellStyle name="標準 2 12 2 2 2 41" xfId="547"/>
    <cellStyle name="標準 2 12 2 2 2 42" xfId="548"/>
    <cellStyle name="標準 2 12 2 2 2 43" xfId="549"/>
    <cellStyle name="標準 2 12 2 2 2 44" xfId="550"/>
    <cellStyle name="標準 2 12 2 2 2 45" xfId="551"/>
    <cellStyle name="標準 2 12 2 2 2 46" xfId="552"/>
    <cellStyle name="標準 2 12 2 2 2 47" xfId="553"/>
    <cellStyle name="標準 2 12 2 2 2 48" xfId="554"/>
    <cellStyle name="標準 2 12 2 2 2 49" xfId="555"/>
    <cellStyle name="標準 2 12 2 2 2 5" xfId="556"/>
    <cellStyle name="標準 2 12 2 2 2 50" xfId="557"/>
    <cellStyle name="標準 2 12 2 2 2 51" xfId="558"/>
    <cellStyle name="標準 2 12 2 2 2 52" xfId="559"/>
    <cellStyle name="標準 2 12 2 2 2 53" xfId="560"/>
    <cellStyle name="標準 2 12 2 2 2 54" xfId="561"/>
    <cellStyle name="標準 2 12 2 2 2 55" xfId="562"/>
    <cellStyle name="標準 2 12 2 2 2 56" xfId="563"/>
    <cellStyle name="標準 2 12 2 2 2 57" xfId="564"/>
    <cellStyle name="標準 2 12 2 2 2 58" xfId="565"/>
    <cellStyle name="標準 2 12 2 2 2 59" xfId="566"/>
    <cellStyle name="標準 2 12 2 2 2 6" xfId="567"/>
    <cellStyle name="標準 2 12 2 2 2 60" xfId="568"/>
    <cellStyle name="標準 2 12 2 2 2 61" xfId="569"/>
    <cellStyle name="標準 2 12 2 2 2 62" xfId="570"/>
    <cellStyle name="標準 2 12 2 2 2 63" xfId="571"/>
    <cellStyle name="標準 2 12 2 2 2 64" xfId="572"/>
    <cellStyle name="標準 2 12 2 2 2 65" xfId="573"/>
    <cellStyle name="標準 2 12 2 2 2 66" xfId="574"/>
    <cellStyle name="標準 2 12 2 2 2 67" xfId="575"/>
    <cellStyle name="標準 2 12 2 2 2 68" xfId="576"/>
    <cellStyle name="標準 2 12 2 2 2 69" xfId="577"/>
    <cellStyle name="標準 2 12 2 2 2 7" xfId="578"/>
    <cellStyle name="標準 2 12 2 2 2 70" xfId="579"/>
    <cellStyle name="標準 2 12 2 2 2 71" xfId="580"/>
    <cellStyle name="標準 2 12 2 2 2 72" xfId="581"/>
    <cellStyle name="標準 2 12 2 2 2 73" xfId="582"/>
    <cellStyle name="標準 2 12 2 2 2 74" xfId="583"/>
    <cellStyle name="標準 2 12 2 2 2 75" xfId="584"/>
    <cellStyle name="標準 2 12 2 2 2 76" xfId="585"/>
    <cellStyle name="標準 2 12 2 2 2 77" xfId="586"/>
    <cellStyle name="標準 2 12 2 2 2 78" xfId="587"/>
    <cellStyle name="標準 2 12 2 2 2 79" xfId="588"/>
    <cellStyle name="標準 2 12 2 2 2 8" xfId="589"/>
    <cellStyle name="標準 2 12 2 2 2 80" xfId="590"/>
    <cellStyle name="標準 2 12 2 2 2 81" xfId="591"/>
    <cellStyle name="標準 2 12 2 2 2 82" xfId="592"/>
    <cellStyle name="標準 2 12 2 2 2 83" xfId="593"/>
    <cellStyle name="標準 2 12 2 2 2 84" xfId="594"/>
    <cellStyle name="標準 2 12 2 2 2 85" xfId="595"/>
    <cellStyle name="標準 2 12 2 2 2 86" xfId="596"/>
    <cellStyle name="標準 2 12 2 2 2 87" xfId="597"/>
    <cellStyle name="標準 2 12 2 2 2 88" xfId="598"/>
    <cellStyle name="標準 2 12 2 2 2 89" xfId="599"/>
    <cellStyle name="標準 2 12 2 2 2 9" xfId="600"/>
    <cellStyle name="標準 2 12 2 2 2 90" xfId="601"/>
    <cellStyle name="標準 2 12 2 2 2 91" xfId="602"/>
    <cellStyle name="標準 2 12 2 2 2 92" xfId="603"/>
    <cellStyle name="標準 2 12 2 2 2 93" xfId="604"/>
    <cellStyle name="標準 2 12 2 2 2 94" xfId="605"/>
    <cellStyle name="標準 2 12 2 2 2 95" xfId="606"/>
    <cellStyle name="標準 2 12 2 2 2 96" xfId="607"/>
    <cellStyle name="標準 2 12 2 2 2 97" xfId="608"/>
    <cellStyle name="標準 2 12 2 2 2 98" xfId="609"/>
    <cellStyle name="標準 2 12 2 2 2 99" xfId="610"/>
    <cellStyle name="標準 2 12 2 2 20" xfId="611"/>
    <cellStyle name="標準 2 12 2 2 21" xfId="612"/>
    <cellStyle name="標準 2 12 2 2 22" xfId="613"/>
    <cellStyle name="標準 2 12 2 2 23" xfId="614"/>
    <cellStyle name="標準 2 12 2 2 24" xfId="615"/>
    <cellStyle name="標準 2 12 2 2 25" xfId="616"/>
    <cellStyle name="標準 2 12 2 2 26" xfId="617"/>
    <cellStyle name="標準 2 12 2 2 27" xfId="618"/>
    <cellStyle name="標準 2 12 2 2 28" xfId="619"/>
    <cellStyle name="標準 2 12 2 2 29" xfId="620"/>
    <cellStyle name="標準 2 12 2 2 3" xfId="621"/>
    <cellStyle name="標準 2 12 2 2 30" xfId="622"/>
    <cellStyle name="標準 2 12 2 2 31" xfId="623"/>
    <cellStyle name="標準 2 12 2 2 32" xfId="624"/>
    <cellStyle name="標準 2 12 2 2 33" xfId="625"/>
    <cellStyle name="標準 2 12 2 2 34" xfId="626"/>
    <cellStyle name="標準 2 12 2 2 35" xfId="627"/>
    <cellStyle name="標準 2 12 2 2 36" xfId="628"/>
    <cellStyle name="標準 2 12 2 2 37" xfId="629"/>
    <cellStyle name="標準 2 12 2 2 38" xfId="630"/>
    <cellStyle name="標準 2 12 2 2 39" xfId="631"/>
    <cellStyle name="標準 2 12 2 2 4" xfId="632"/>
    <cellStyle name="標準 2 12 2 2 40" xfId="633"/>
    <cellStyle name="標準 2 12 2 2 41" xfId="634"/>
    <cellStyle name="標準 2 12 2 2 42" xfId="635"/>
    <cellStyle name="標準 2 12 2 2 43" xfId="636"/>
    <cellStyle name="標準 2 12 2 2 44" xfId="637"/>
    <cellStyle name="標準 2 12 2 2 45" xfId="638"/>
    <cellStyle name="標準 2 12 2 2 46" xfId="639"/>
    <cellStyle name="標準 2 12 2 2 47" xfId="640"/>
    <cellStyle name="標準 2 12 2 2 48" xfId="641"/>
    <cellStyle name="標準 2 12 2 2 49" xfId="642"/>
    <cellStyle name="標準 2 12 2 2 5" xfId="643"/>
    <cellStyle name="標準 2 12 2 2 5 2" xfId="644"/>
    <cellStyle name="標準 2 12 2 2 5 2 2" xfId="645"/>
    <cellStyle name="標準 2 12 2 2 5 2 2 2" xfId="646"/>
    <cellStyle name="標準 2 12 2 2 5 2 2 2 2" xfId="647"/>
    <cellStyle name="標準 2 12 2 2 5 2 2 2 3" xfId="648"/>
    <cellStyle name="標準 2 12 2 2 5 2 2 3" xfId="649"/>
    <cellStyle name="標準 2 12 2 2 5 2 3" xfId="650"/>
    <cellStyle name="標準 2 12 2 2 5 2 4" xfId="651"/>
    <cellStyle name="標準 2 12 2 2 5 2 5" xfId="652"/>
    <cellStyle name="標準 2 12 2 2 5 2 6" xfId="653"/>
    <cellStyle name="標準 2 12 2 2 5 2 7" xfId="654"/>
    <cellStyle name="標準 2 12 2 2 5 3" xfId="655"/>
    <cellStyle name="標準 2 12 2 2 5 4" xfId="656"/>
    <cellStyle name="標準 2 12 2 2 5 4 2" xfId="657"/>
    <cellStyle name="標準 2 12 2 2 5 4 2 2" xfId="658"/>
    <cellStyle name="標準 2 12 2 2 5 4 2 3" xfId="659"/>
    <cellStyle name="標準 2 12 2 2 5 4 3" xfId="660"/>
    <cellStyle name="標準 2 12 2 2 5 5" xfId="661"/>
    <cellStyle name="標準 2 12 2 2 5 6" xfId="662"/>
    <cellStyle name="標準 2 12 2 2 5 7" xfId="663"/>
    <cellStyle name="標準 2 12 2 2 5 8" xfId="664"/>
    <cellStyle name="標準 2 12 2 2 50" xfId="665"/>
    <cellStyle name="標準 2 12 2 2 51" xfId="666"/>
    <cellStyle name="標準 2 12 2 2 52" xfId="667"/>
    <cellStyle name="標準 2 12 2 2 53" xfId="668"/>
    <cellStyle name="標準 2 12 2 2 54" xfId="669"/>
    <cellStyle name="標準 2 12 2 2 55" xfId="670"/>
    <cellStyle name="標準 2 12 2 2 56" xfId="671"/>
    <cellStyle name="標準 2 12 2 2 57" xfId="672"/>
    <cellStyle name="標準 2 12 2 2 58" xfId="673"/>
    <cellStyle name="標準 2 12 2 2 59" xfId="674"/>
    <cellStyle name="標準 2 12 2 2 6" xfId="675"/>
    <cellStyle name="標準 2 12 2 2 60" xfId="676"/>
    <cellStyle name="標準 2 12 2 2 61" xfId="677"/>
    <cellStyle name="標準 2 12 2 2 62" xfId="678"/>
    <cellStyle name="標準 2 12 2 2 63" xfId="679"/>
    <cellStyle name="標準 2 12 2 2 64" xfId="680"/>
    <cellStyle name="標準 2 12 2 2 65" xfId="681"/>
    <cellStyle name="標準 2 12 2 2 66" xfId="682"/>
    <cellStyle name="標準 2 12 2 2 67" xfId="683"/>
    <cellStyle name="標準 2 12 2 2 68" xfId="684"/>
    <cellStyle name="標準 2 12 2 2 69" xfId="685"/>
    <cellStyle name="標準 2 12 2 2 7" xfId="686"/>
    <cellStyle name="標準 2 12 2 2 70" xfId="687"/>
    <cellStyle name="標準 2 12 2 2 71" xfId="688"/>
    <cellStyle name="標準 2 12 2 2 72" xfId="689"/>
    <cellStyle name="標準 2 12 2 2 73" xfId="690"/>
    <cellStyle name="標準 2 12 2 2 74" xfId="691"/>
    <cellStyle name="標準 2 12 2 2 75" xfId="692"/>
    <cellStyle name="標準 2 12 2 2 76" xfId="693"/>
    <cellStyle name="標準 2 12 2 2 77" xfId="694"/>
    <cellStyle name="標準 2 12 2 2 78" xfId="695"/>
    <cellStyle name="標準 2 12 2 2 79" xfId="696"/>
    <cellStyle name="標準 2 12 2 2 8" xfId="697"/>
    <cellStyle name="標準 2 12 2 2 80" xfId="698"/>
    <cellStyle name="標準 2 12 2 2 81" xfId="699"/>
    <cellStyle name="標準 2 12 2 2 82" xfId="700"/>
    <cellStyle name="標準 2 12 2 2 83" xfId="701"/>
    <cellStyle name="標準 2 12 2 2 84" xfId="702"/>
    <cellStyle name="標準 2 12 2 2 85" xfId="703"/>
    <cellStyle name="標準 2 12 2 2 86" xfId="704"/>
    <cellStyle name="標準 2 12 2 2 87" xfId="705"/>
    <cellStyle name="標準 2 12 2 2 88" xfId="706"/>
    <cellStyle name="標準 2 12 2 2 89" xfId="707"/>
    <cellStyle name="標準 2 12 2 2 9" xfId="708"/>
    <cellStyle name="標準 2 12 2 2 90" xfId="709"/>
    <cellStyle name="標準 2 12 2 2 91" xfId="710"/>
    <cellStyle name="標準 2 12 2 2 92" xfId="711"/>
    <cellStyle name="標準 2 12 2 2 93" xfId="712"/>
    <cellStyle name="標準 2 12 2 2 94" xfId="713"/>
    <cellStyle name="標準 2 12 2 2 95" xfId="714"/>
    <cellStyle name="標準 2 12 2 2 96" xfId="715"/>
    <cellStyle name="標準 2 12 2 2 97" xfId="716"/>
    <cellStyle name="標準 2 12 2 2 98" xfId="717"/>
    <cellStyle name="標準 2 12 2 2 99" xfId="718"/>
    <cellStyle name="標準 2 12 2 20" xfId="719"/>
    <cellStyle name="標準 2 12 2 21" xfId="720"/>
    <cellStyle name="標準 2 12 2 22" xfId="721"/>
    <cellStyle name="標準 2 12 2 23" xfId="722"/>
    <cellStyle name="標準 2 12 2 24" xfId="723"/>
    <cellStyle name="標準 2 12 2 25" xfId="724"/>
    <cellStyle name="標準 2 12 2 26" xfId="725"/>
    <cellStyle name="標準 2 12 2 27" xfId="726"/>
    <cellStyle name="標準 2 12 2 28" xfId="727"/>
    <cellStyle name="標準 2 12 2 29" xfId="728"/>
    <cellStyle name="標準 2 12 2 3" xfId="729"/>
    <cellStyle name="標準 2 12 2 3 10" xfId="730"/>
    <cellStyle name="標準 2 12 2 3 100" xfId="731"/>
    <cellStyle name="標準 2 12 2 3 101" xfId="732"/>
    <cellStyle name="標準 2 12 2 3 101 2" xfId="733"/>
    <cellStyle name="標準 2 12 2 3 101 2 2" xfId="734"/>
    <cellStyle name="標準 2 12 2 3 101 2 2 2" xfId="735"/>
    <cellStyle name="標準 2 12 2 3 101 2 2 3" xfId="736"/>
    <cellStyle name="標準 2 12 2 3 101 2 3" xfId="737"/>
    <cellStyle name="標準 2 12 2 3 101 3" xfId="738"/>
    <cellStyle name="標準 2 12 2 3 101 4" xfId="739"/>
    <cellStyle name="標準 2 12 2 3 101 5" xfId="740"/>
    <cellStyle name="標準 2 12 2 3 101 6" xfId="741"/>
    <cellStyle name="標準 2 12 2 3 101 7" xfId="742"/>
    <cellStyle name="標準 2 12 2 3 102" xfId="743"/>
    <cellStyle name="標準 2 12 2 3 102 2" xfId="744"/>
    <cellStyle name="標準 2 12 2 3 102 2 2" xfId="745"/>
    <cellStyle name="標準 2 12 2 3 102 2 3" xfId="746"/>
    <cellStyle name="標準 2 12 2 3 102 3" xfId="747"/>
    <cellStyle name="標準 2 12 2 3 103" xfId="748"/>
    <cellStyle name="標準 2 12 2 3 104" xfId="749"/>
    <cellStyle name="標準 2 12 2 3 105" xfId="750"/>
    <cellStyle name="標準 2 12 2 3 106" xfId="751"/>
    <cellStyle name="標準 2 12 2 3 11" xfId="752"/>
    <cellStyle name="標準 2 12 2 3 12" xfId="753"/>
    <cellStyle name="標準 2 12 2 3 13" xfId="754"/>
    <cellStyle name="標準 2 12 2 3 14" xfId="755"/>
    <cellStyle name="標準 2 12 2 3 15" xfId="756"/>
    <cellStyle name="標準 2 12 2 3 16" xfId="757"/>
    <cellStyle name="標準 2 12 2 3 17" xfId="758"/>
    <cellStyle name="標準 2 12 2 3 18" xfId="759"/>
    <cellStyle name="標準 2 12 2 3 19" xfId="760"/>
    <cellStyle name="標準 2 12 2 3 2" xfId="761"/>
    <cellStyle name="標準 2 12 2 3 2 2" xfId="762"/>
    <cellStyle name="標準 2 12 2 3 2 2 2" xfId="763"/>
    <cellStyle name="標準 2 12 2 3 2 2 2 2" xfId="764"/>
    <cellStyle name="標準 2 12 2 3 2 2 2 2 2" xfId="765"/>
    <cellStyle name="標準 2 12 2 3 2 2 2 2 3" xfId="766"/>
    <cellStyle name="標準 2 12 2 3 2 2 2 3" xfId="767"/>
    <cellStyle name="標準 2 12 2 3 2 2 3" xfId="768"/>
    <cellStyle name="標準 2 12 2 3 2 2 4" xfId="769"/>
    <cellStyle name="標準 2 12 2 3 2 2 5" xfId="770"/>
    <cellStyle name="標準 2 12 2 3 2 2 6" xfId="771"/>
    <cellStyle name="標準 2 12 2 3 2 2 7" xfId="772"/>
    <cellStyle name="標準 2 12 2 3 2 3" xfId="773"/>
    <cellStyle name="標準 2 12 2 3 2 4" xfId="774"/>
    <cellStyle name="標準 2 12 2 3 2 4 2" xfId="775"/>
    <cellStyle name="標準 2 12 2 3 2 4 2 2" xfId="776"/>
    <cellStyle name="標準 2 12 2 3 2 4 2 3" xfId="777"/>
    <cellStyle name="標準 2 12 2 3 2 4 3" xfId="778"/>
    <cellStyle name="標準 2 12 2 3 2 5" xfId="779"/>
    <cellStyle name="標準 2 12 2 3 2 6" xfId="780"/>
    <cellStyle name="標準 2 12 2 3 2 7" xfId="781"/>
    <cellStyle name="標準 2 12 2 3 2 8" xfId="782"/>
    <cellStyle name="標準 2 12 2 3 20" xfId="783"/>
    <cellStyle name="標準 2 12 2 3 21" xfId="784"/>
    <cellStyle name="標準 2 12 2 3 22" xfId="785"/>
    <cellStyle name="標準 2 12 2 3 23" xfId="786"/>
    <cellStyle name="標準 2 12 2 3 24" xfId="787"/>
    <cellStyle name="標準 2 12 2 3 25" xfId="788"/>
    <cellStyle name="標準 2 12 2 3 26" xfId="789"/>
    <cellStyle name="標準 2 12 2 3 27" xfId="790"/>
    <cellStyle name="標準 2 12 2 3 28" xfId="791"/>
    <cellStyle name="標準 2 12 2 3 29" xfId="792"/>
    <cellStyle name="標準 2 12 2 3 3" xfId="793"/>
    <cellStyle name="標準 2 12 2 3 30" xfId="794"/>
    <cellStyle name="標準 2 12 2 3 31" xfId="795"/>
    <cellStyle name="標準 2 12 2 3 32" xfId="796"/>
    <cellStyle name="標準 2 12 2 3 33" xfId="797"/>
    <cellStyle name="標準 2 12 2 3 34" xfId="798"/>
    <cellStyle name="標準 2 12 2 3 35" xfId="799"/>
    <cellStyle name="標準 2 12 2 3 36" xfId="800"/>
    <cellStyle name="標準 2 12 2 3 37" xfId="801"/>
    <cellStyle name="標準 2 12 2 3 38" xfId="802"/>
    <cellStyle name="標準 2 12 2 3 39" xfId="803"/>
    <cellStyle name="標準 2 12 2 3 4" xfId="804"/>
    <cellStyle name="標準 2 12 2 3 40" xfId="805"/>
    <cellStyle name="標準 2 12 2 3 41" xfId="806"/>
    <cellStyle name="標準 2 12 2 3 42" xfId="807"/>
    <cellStyle name="標準 2 12 2 3 43" xfId="808"/>
    <cellStyle name="標準 2 12 2 3 44" xfId="809"/>
    <cellStyle name="標準 2 12 2 3 45" xfId="810"/>
    <cellStyle name="標準 2 12 2 3 46" xfId="811"/>
    <cellStyle name="標準 2 12 2 3 47" xfId="812"/>
    <cellStyle name="標準 2 12 2 3 48" xfId="813"/>
    <cellStyle name="標準 2 12 2 3 49" xfId="814"/>
    <cellStyle name="標準 2 12 2 3 5" xfId="815"/>
    <cellStyle name="標準 2 12 2 3 50" xfId="816"/>
    <cellStyle name="標準 2 12 2 3 51" xfId="817"/>
    <cellStyle name="標準 2 12 2 3 52" xfId="818"/>
    <cellStyle name="標準 2 12 2 3 53" xfId="819"/>
    <cellStyle name="標準 2 12 2 3 54" xfId="820"/>
    <cellStyle name="標準 2 12 2 3 55" xfId="821"/>
    <cellStyle name="標準 2 12 2 3 56" xfId="822"/>
    <cellStyle name="標準 2 12 2 3 57" xfId="823"/>
    <cellStyle name="標準 2 12 2 3 58" xfId="824"/>
    <cellStyle name="標準 2 12 2 3 59" xfId="825"/>
    <cellStyle name="標準 2 12 2 3 6" xfId="826"/>
    <cellStyle name="標準 2 12 2 3 60" xfId="827"/>
    <cellStyle name="標準 2 12 2 3 61" xfId="828"/>
    <cellStyle name="標準 2 12 2 3 62" xfId="829"/>
    <cellStyle name="標準 2 12 2 3 63" xfId="830"/>
    <cellStyle name="標準 2 12 2 3 64" xfId="831"/>
    <cellStyle name="標準 2 12 2 3 65" xfId="832"/>
    <cellStyle name="標準 2 12 2 3 66" xfId="833"/>
    <cellStyle name="標準 2 12 2 3 67" xfId="834"/>
    <cellStyle name="標準 2 12 2 3 68" xfId="835"/>
    <cellStyle name="標準 2 12 2 3 69" xfId="836"/>
    <cellStyle name="標準 2 12 2 3 7" xfId="837"/>
    <cellStyle name="標準 2 12 2 3 70" xfId="838"/>
    <cellStyle name="標準 2 12 2 3 71" xfId="839"/>
    <cellStyle name="標準 2 12 2 3 72" xfId="840"/>
    <cellStyle name="標準 2 12 2 3 73" xfId="841"/>
    <cellStyle name="標準 2 12 2 3 74" xfId="842"/>
    <cellStyle name="標準 2 12 2 3 75" xfId="843"/>
    <cellStyle name="標準 2 12 2 3 76" xfId="844"/>
    <cellStyle name="標準 2 12 2 3 77" xfId="845"/>
    <cellStyle name="標準 2 12 2 3 78" xfId="846"/>
    <cellStyle name="標準 2 12 2 3 79" xfId="847"/>
    <cellStyle name="標準 2 12 2 3 8" xfId="848"/>
    <cellStyle name="標準 2 12 2 3 80" xfId="849"/>
    <cellStyle name="標準 2 12 2 3 81" xfId="850"/>
    <cellStyle name="標準 2 12 2 3 82" xfId="851"/>
    <cellStyle name="標準 2 12 2 3 83" xfId="852"/>
    <cellStyle name="標準 2 12 2 3 84" xfId="853"/>
    <cellStyle name="標準 2 12 2 3 85" xfId="854"/>
    <cellStyle name="標準 2 12 2 3 86" xfId="855"/>
    <cellStyle name="標準 2 12 2 3 87" xfId="856"/>
    <cellStyle name="標準 2 12 2 3 88" xfId="857"/>
    <cellStyle name="標準 2 12 2 3 89" xfId="858"/>
    <cellStyle name="標準 2 12 2 3 9" xfId="859"/>
    <cellStyle name="標準 2 12 2 3 90" xfId="860"/>
    <cellStyle name="標準 2 12 2 3 91" xfId="861"/>
    <cellStyle name="標準 2 12 2 3 92" xfId="862"/>
    <cellStyle name="標準 2 12 2 3 93" xfId="863"/>
    <cellStyle name="標準 2 12 2 3 94" xfId="864"/>
    <cellStyle name="標準 2 12 2 3 95" xfId="865"/>
    <cellStyle name="標準 2 12 2 3 96" xfId="866"/>
    <cellStyle name="標準 2 12 2 3 97" xfId="867"/>
    <cellStyle name="標準 2 12 2 3 98" xfId="868"/>
    <cellStyle name="標準 2 12 2 3 99" xfId="869"/>
    <cellStyle name="標準 2 12 2 30" xfId="870"/>
    <cellStyle name="標準 2 12 2 31" xfId="871"/>
    <cellStyle name="標準 2 12 2 32" xfId="872"/>
    <cellStyle name="標準 2 12 2 33" xfId="873"/>
    <cellStyle name="標準 2 12 2 34" xfId="874"/>
    <cellStyle name="標準 2 12 2 35" xfId="875"/>
    <cellStyle name="標準 2 12 2 36" xfId="876"/>
    <cellStyle name="標準 2 12 2 37" xfId="877"/>
    <cellStyle name="標準 2 12 2 38" xfId="878"/>
    <cellStyle name="標準 2 12 2 39" xfId="879"/>
    <cellStyle name="標準 2 12 2 4" xfId="880"/>
    <cellStyle name="標準 2 12 2 40" xfId="881"/>
    <cellStyle name="標準 2 12 2 41" xfId="882"/>
    <cellStyle name="標準 2 12 2 42" xfId="883"/>
    <cellStyle name="標準 2 12 2 43" xfId="884"/>
    <cellStyle name="標準 2 12 2 44" xfId="885"/>
    <cellStyle name="標準 2 12 2 45" xfId="886"/>
    <cellStyle name="標準 2 12 2 46" xfId="887"/>
    <cellStyle name="標準 2 12 2 47" xfId="888"/>
    <cellStyle name="標準 2 12 2 48" xfId="889"/>
    <cellStyle name="標準 2 12 2 49" xfId="890"/>
    <cellStyle name="標準 2 12 2 5" xfId="891"/>
    <cellStyle name="標準 2 12 2 5 2" xfId="892"/>
    <cellStyle name="標準 2 12 2 5 2 2" xfId="893"/>
    <cellStyle name="標準 2 12 2 5 2 2 2" xfId="894"/>
    <cellStyle name="標準 2 12 2 5 2 2 2 2" xfId="895"/>
    <cellStyle name="標準 2 12 2 5 2 2 2 3" xfId="896"/>
    <cellStyle name="標準 2 12 2 5 2 2 3" xfId="897"/>
    <cellStyle name="標準 2 12 2 5 2 3" xfId="898"/>
    <cellStyle name="標準 2 12 2 5 2 4" xfId="899"/>
    <cellStyle name="標準 2 12 2 5 2 5" xfId="900"/>
    <cellStyle name="標準 2 12 2 5 2 6" xfId="901"/>
    <cellStyle name="標準 2 12 2 5 2 7" xfId="902"/>
    <cellStyle name="標準 2 12 2 5 3" xfId="903"/>
    <cellStyle name="標準 2 12 2 5 4" xfId="904"/>
    <cellStyle name="標準 2 12 2 5 4 2" xfId="905"/>
    <cellStyle name="標準 2 12 2 5 4 2 2" xfId="906"/>
    <cellStyle name="標準 2 12 2 5 4 2 3" xfId="907"/>
    <cellStyle name="標準 2 12 2 5 4 3" xfId="908"/>
    <cellStyle name="標準 2 12 2 5 5" xfId="909"/>
    <cellStyle name="標準 2 12 2 5 6" xfId="910"/>
    <cellStyle name="標準 2 12 2 5 7" xfId="911"/>
    <cellStyle name="標準 2 12 2 5 8" xfId="912"/>
    <cellStyle name="標準 2 12 2 50" xfId="913"/>
    <cellStyle name="標準 2 12 2 51" xfId="914"/>
    <cellStyle name="標準 2 12 2 52" xfId="915"/>
    <cellStyle name="標準 2 12 2 53" xfId="916"/>
    <cellStyle name="標準 2 12 2 54" xfId="917"/>
    <cellStyle name="標準 2 12 2 55" xfId="918"/>
    <cellStyle name="標準 2 12 2 56" xfId="919"/>
    <cellStyle name="標準 2 12 2 57" xfId="920"/>
    <cellStyle name="標準 2 12 2 58" xfId="921"/>
    <cellStyle name="標準 2 12 2 59" xfId="922"/>
    <cellStyle name="標準 2 12 2 6" xfId="923"/>
    <cellStyle name="標準 2 12 2 60" xfId="924"/>
    <cellStyle name="標準 2 12 2 61" xfId="925"/>
    <cellStyle name="標準 2 12 2 62" xfId="926"/>
    <cellStyle name="標準 2 12 2 63" xfId="927"/>
    <cellStyle name="標準 2 12 2 64" xfId="928"/>
    <cellStyle name="標準 2 12 2 65" xfId="929"/>
    <cellStyle name="標準 2 12 2 66" xfId="930"/>
    <cellStyle name="標準 2 12 2 67" xfId="931"/>
    <cellStyle name="標準 2 12 2 68" xfId="932"/>
    <cellStyle name="標準 2 12 2 69" xfId="933"/>
    <cellStyle name="標準 2 12 2 7" xfId="934"/>
    <cellStyle name="標準 2 12 2 70" xfId="935"/>
    <cellStyle name="標準 2 12 2 71" xfId="936"/>
    <cellStyle name="標準 2 12 2 72" xfId="937"/>
    <cellStyle name="標準 2 12 2 73" xfId="938"/>
    <cellStyle name="標準 2 12 2 74" xfId="939"/>
    <cellStyle name="標準 2 12 2 75" xfId="940"/>
    <cellStyle name="標準 2 12 2 76" xfId="941"/>
    <cellStyle name="標準 2 12 2 77" xfId="942"/>
    <cellStyle name="標準 2 12 2 78" xfId="943"/>
    <cellStyle name="標準 2 12 2 79" xfId="944"/>
    <cellStyle name="標準 2 12 2 8" xfId="945"/>
    <cellStyle name="標準 2 12 2 80" xfId="946"/>
    <cellStyle name="標準 2 12 2 81" xfId="947"/>
    <cellStyle name="標準 2 12 2 82" xfId="948"/>
    <cellStyle name="標準 2 12 2 83" xfId="949"/>
    <cellStyle name="標準 2 12 2 84" xfId="950"/>
    <cellStyle name="標準 2 12 2 85" xfId="951"/>
    <cellStyle name="標準 2 12 2 86" xfId="952"/>
    <cellStyle name="標準 2 12 2 87" xfId="953"/>
    <cellStyle name="標準 2 12 2 88" xfId="954"/>
    <cellStyle name="標準 2 12 2 89" xfId="955"/>
    <cellStyle name="標準 2 12 2 9" xfId="956"/>
    <cellStyle name="標準 2 12 2 90" xfId="957"/>
    <cellStyle name="標準 2 12 2 91" xfId="958"/>
    <cellStyle name="標準 2 12 2 92" xfId="959"/>
    <cellStyle name="標準 2 12 2 93" xfId="960"/>
    <cellStyle name="標準 2 12 2 94" xfId="961"/>
    <cellStyle name="標準 2 12 2 95" xfId="962"/>
    <cellStyle name="標準 2 12 2 96" xfId="963"/>
    <cellStyle name="標準 2 12 2 97" xfId="964"/>
    <cellStyle name="標準 2 12 2 98" xfId="965"/>
    <cellStyle name="標準 2 12 2 99" xfId="966"/>
    <cellStyle name="標準 2 12 20" xfId="967"/>
    <cellStyle name="標準 2 12 21" xfId="968"/>
    <cellStyle name="標準 2 12 22" xfId="969"/>
    <cellStyle name="標準 2 12 23" xfId="970"/>
    <cellStyle name="標準 2 12 24" xfId="971"/>
    <cellStyle name="標準 2 12 25" xfId="972"/>
    <cellStyle name="標準 2 12 26" xfId="973"/>
    <cellStyle name="標準 2 12 27" xfId="974"/>
    <cellStyle name="標準 2 12 28" xfId="975"/>
    <cellStyle name="標準 2 12 29" xfId="976"/>
    <cellStyle name="標準 2 12 3" xfId="977"/>
    <cellStyle name="標準 2 12 3 10" xfId="978"/>
    <cellStyle name="標準 2 12 3 100" xfId="979"/>
    <cellStyle name="標準 2 12 3 101" xfId="980"/>
    <cellStyle name="標準 2 12 3 101 2" xfId="981"/>
    <cellStyle name="標準 2 12 3 101 2 2" xfId="982"/>
    <cellStyle name="標準 2 12 3 101 2 2 2" xfId="983"/>
    <cellStyle name="標準 2 12 3 101 2 2 3" xfId="984"/>
    <cellStyle name="標準 2 12 3 101 2 3" xfId="985"/>
    <cellStyle name="標準 2 12 3 101 3" xfId="986"/>
    <cellStyle name="標準 2 12 3 101 4" xfId="987"/>
    <cellStyle name="標準 2 12 3 101 5" xfId="988"/>
    <cellStyle name="標準 2 12 3 101 6" xfId="989"/>
    <cellStyle name="標準 2 12 3 101 7" xfId="990"/>
    <cellStyle name="標準 2 12 3 102" xfId="991"/>
    <cellStyle name="標準 2 12 3 102 2" xfId="992"/>
    <cellStyle name="標準 2 12 3 102 2 2" xfId="993"/>
    <cellStyle name="標準 2 12 3 102 2 3" xfId="994"/>
    <cellStyle name="標準 2 12 3 102 3" xfId="995"/>
    <cellStyle name="標準 2 12 3 103" xfId="996"/>
    <cellStyle name="標準 2 12 3 104" xfId="997"/>
    <cellStyle name="標準 2 12 3 105" xfId="998"/>
    <cellStyle name="標準 2 12 3 106" xfId="999"/>
    <cellStyle name="標準 2 12 3 11" xfId="1000"/>
    <cellStyle name="標準 2 12 3 12" xfId="1001"/>
    <cellStyle name="標準 2 12 3 13" xfId="1002"/>
    <cellStyle name="標準 2 12 3 14" xfId="1003"/>
    <cellStyle name="標準 2 12 3 15" xfId="1004"/>
    <cellStyle name="標準 2 12 3 16" xfId="1005"/>
    <cellStyle name="標準 2 12 3 17" xfId="1006"/>
    <cellStyle name="標準 2 12 3 18" xfId="1007"/>
    <cellStyle name="標準 2 12 3 19" xfId="1008"/>
    <cellStyle name="標準 2 12 3 2" xfId="1009"/>
    <cellStyle name="標準 2 12 3 2 2" xfId="1010"/>
    <cellStyle name="標準 2 12 3 2 2 2" xfId="1011"/>
    <cellStyle name="標準 2 12 3 2 2 2 2" xfId="1012"/>
    <cellStyle name="標準 2 12 3 2 2 2 2 2" xfId="1013"/>
    <cellStyle name="標準 2 12 3 2 2 2 2 3" xfId="1014"/>
    <cellStyle name="標準 2 12 3 2 2 2 3" xfId="1015"/>
    <cellStyle name="標準 2 12 3 2 2 3" xfId="1016"/>
    <cellStyle name="標準 2 12 3 2 2 4" xfId="1017"/>
    <cellStyle name="標準 2 12 3 2 2 5" xfId="1018"/>
    <cellStyle name="標準 2 12 3 2 2 6" xfId="1019"/>
    <cellStyle name="標準 2 12 3 2 2 7" xfId="1020"/>
    <cellStyle name="標準 2 12 3 2 3" xfId="1021"/>
    <cellStyle name="標準 2 12 3 2 4" xfId="1022"/>
    <cellStyle name="標準 2 12 3 2 4 2" xfId="1023"/>
    <cellStyle name="標準 2 12 3 2 4 2 2" xfId="1024"/>
    <cellStyle name="標準 2 12 3 2 4 2 3" xfId="1025"/>
    <cellStyle name="標準 2 12 3 2 4 3" xfId="1026"/>
    <cellStyle name="標準 2 12 3 2 5" xfId="1027"/>
    <cellStyle name="標準 2 12 3 2 6" xfId="1028"/>
    <cellStyle name="標準 2 12 3 2 7" xfId="1029"/>
    <cellStyle name="標準 2 12 3 2 8" xfId="1030"/>
    <cellStyle name="標準 2 12 3 20" xfId="1031"/>
    <cellStyle name="標準 2 12 3 21" xfId="1032"/>
    <cellStyle name="標準 2 12 3 22" xfId="1033"/>
    <cellStyle name="標準 2 12 3 23" xfId="1034"/>
    <cellStyle name="標準 2 12 3 24" xfId="1035"/>
    <cellStyle name="標準 2 12 3 25" xfId="1036"/>
    <cellStyle name="標準 2 12 3 26" xfId="1037"/>
    <cellStyle name="標準 2 12 3 27" xfId="1038"/>
    <cellStyle name="標準 2 12 3 28" xfId="1039"/>
    <cellStyle name="標準 2 12 3 29" xfId="1040"/>
    <cellStyle name="標準 2 12 3 3" xfId="1041"/>
    <cellStyle name="標準 2 12 3 30" xfId="1042"/>
    <cellStyle name="標準 2 12 3 31" xfId="1043"/>
    <cellStyle name="標準 2 12 3 32" xfId="1044"/>
    <cellStyle name="標準 2 12 3 33" xfId="1045"/>
    <cellStyle name="標準 2 12 3 34" xfId="1046"/>
    <cellStyle name="標準 2 12 3 35" xfId="1047"/>
    <cellStyle name="標準 2 12 3 36" xfId="1048"/>
    <cellStyle name="標準 2 12 3 37" xfId="1049"/>
    <cellStyle name="標準 2 12 3 38" xfId="1050"/>
    <cellStyle name="標準 2 12 3 39" xfId="1051"/>
    <cellStyle name="標準 2 12 3 4" xfId="1052"/>
    <cellStyle name="標準 2 12 3 40" xfId="1053"/>
    <cellStyle name="標準 2 12 3 41" xfId="1054"/>
    <cellStyle name="標準 2 12 3 42" xfId="1055"/>
    <cellStyle name="標準 2 12 3 43" xfId="1056"/>
    <cellStyle name="標準 2 12 3 44" xfId="1057"/>
    <cellStyle name="標準 2 12 3 45" xfId="1058"/>
    <cellStyle name="標準 2 12 3 46" xfId="1059"/>
    <cellStyle name="標準 2 12 3 47" xfId="1060"/>
    <cellStyle name="標準 2 12 3 48" xfId="1061"/>
    <cellStyle name="標準 2 12 3 49" xfId="1062"/>
    <cellStyle name="標準 2 12 3 5" xfId="1063"/>
    <cellStyle name="標準 2 12 3 50" xfId="1064"/>
    <cellStyle name="標準 2 12 3 51" xfId="1065"/>
    <cellStyle name="標準 2 12 3 52" xfId="1066"/>
    <cellStyle name="標準 2 12 3 53" xfId="1067"/>
    <cellStyle name="標準 2 12 3 54" xfId="1068"/>
    <cellStyle name="標準 2 12 3 55" xfId="1069"/>
    <cellStyle name="標準 2 12 3 56" xfId="1070"/>
    <cellStyle name="標準 2 12 3 57" xfId="1071"/>
    <cellStyle name="標準 2 12 3 58" xfId="1072"/>
    <cellStyle name="標準 2 12 3 59" xfId="1073"/>
    <cellStyle name="標準 2 12 3 6" xfId="1074"/>
    <cellStyle name="標準 2 12 3 60" xfId="1075"/>
    <cellStyle name="標準 2 12 3 61" xfId="1076"/>
    <cellStyle name="標準 2 12 3 62" xfId="1077"/>
    <cellStyle name="標準 2 12 3 63" xfId="1078"/>
    <cellStyle name="標準 2 12 3 64" xfId="1079"/>
    <cellStyle name="標準 2 12 3 65" xfId="1080"/>
    <cellStyle name="標準 2 12 3 66" xfId="1081"/>
    <cellStyle name="標準 2 12 3 67" xfId="1082"/>
    <cellStyle name="標準 2 12 3 68" xfId="1083"/>
    <cellStyle name="標準 2 12 3 69" xfId="1084"/>
    <cellStyle name="標準 2 12 3 7" xfId="1085"/>
    <cellStyle name="標準 2 12 3 70" xfId="1086"/>
    <cellStyle name="標準 2 12 3 71" xfId="1087"/>
    <cellStyle name="標準 2 12 3 72" xfId="1088"/>
    <cellStyle name="標準 2 12 3 73" xfId="1089"/>
    <cellStyle name="標準 2 12 3 74" xfId="1090"/>
    <cellStyle name="標準 2 12 3 75" xfId="1091"/>
    <cellStyle name="標準 2 12 3 76" xfId="1092"/>
    <cellStyle name="標準 2 12 3 77" xfId="1093"/>
    <cellStyle name="標準 2 12 3 78" xfId="1094"/>
    <cellStyle name="標準 2 12 3 79" xfId="1095"/>
    <cellStyle name="標準 2 12 3 8" xfId="1096"/>
    <cellStyle name="標準 2 12 3 80" xfId="1097"/>
    <cellStyle name="標準 2 12 3 81" xfId="1098"/>
    <cellStyle name="標準 2 12 3 82" xfId="1099"/>
    <cellStyle name="標準 2 12 3 83" xfId="1100"/>
    <cellStyle name="標準 2 12 3 84" xfId="1101"/>
    <cellStyle name="標準 2 12 3 85" xfId="1102"/>
    <cellStyle name="標準 2 12 3 86" xfId="1103"/>
    <cellStyle name="標準 2 12 3 87" xfId="1104"/>
    <cellStyle name="標準 2 12 3 88" xfId="1105"/>
    <cellStyle name="標準 2 12 3 89" xfId="1106"/>
    <cellStyle name="標準 2 12 3 9" xfId="1107"/>
    <cellStyle name="標準 2 12 3 90" xfId="1108"/>
    <cellStyle name="標準 2 12 3 91" xfId="1109"/>
    <cellStyle name="標準 2 12 3 92" xfId="1110"/>
    <cellStyle name="標準 2 12 3 93" xfId="1111"/>
    <cellStyle name="標準 2 12 3 94" xfId="1112"/>
    <cellStyle name="標準 2 12 3 95" xfId="1113"/>
    <cellStyle name="標準 2 12 3 96" xfId="1114"/>
    <cellStyle name="標準 2 12 3 97" xfId="1115"/>
    <cellStyle name="標準 2 12 3 98" xfId="1116"/>
    <cellStyle name="標準 2 12 3 99" xfId="1117"/>
    <cellStyle name="標準 2 12 30" xfId="1118"/>
    <cellStyle name="標準 2 12 31" xfId="1119"/>
    <cellStyle name="標準 2 12 32" xfId="1120"/>
    <cellStyle name="標準 2 12 33" xfId="1121"/>
    <cellStyle name="標準 2 12 34" xfId="1122"/>
    <cellStyle name="標準 2 12 35" xfId="1123"/>
    <cellStyle name="標準 2 12 36" xfId="1124"/>
    <cellStyle name="標準 2 12 37" xfId="1125"/>
    <cellStyle name="標準 2 12 38" xfId="1126"/>
    <cellStyle name="標準 2 12 39" xfId="1127"/>
    <cellStyle name="標準 2 12 4" xfId="1128"/>
    <cellStyle name="標準 2 12 40" xfId="1129"/>
    <cellStyle name="標準 2 12 41" xfId="1130"/>
    <cellStyle name="標準 2 12 42" xfId="1131"/>
    <cellStyle name="標準 2 12 43" xfId="1132"/>
    <cellStyle name="標準 2 12 44" xfId="1133"/>
    <cellStyle name="標準 2 12 45" xfId="1134"/>
    <cellStyle name="標準 2 12 46" xfId="1135"/>
    <cellStyle name="標準 2 12 47" xfId="1136"/>
    <cellStyle name="標準 2 12 48" xfId="1137"/>
    <cellStyle name="標準 2 12 49" xfId="1138"/>
    <cellStyle name="標準 2 12 5" xfId="1139"/>
    <cellStyle name="標準 2 12 50" xfId="1140"/>
    <cellStyle name="標準 2 12 51" xfId="1141"/>
    <cellStyle name="標準 2 12 52" xfId="1142"/>
    <cellStyle name="標準 2 12 53" xfId="1143"/>
    <cellStyle name="標準 2 12 54" xfId="1144"/>
    <cellStyle name="標準 2 12 55" xfId="1145"/>
    <cellStyle name="標準 2 12 56" xfId="1146"/>
    <cellStyle name="標準 2 12 57" xfId="1147"/>
    <cellStyle name="標準 2 12 58" xfId="1148"/>
    <cellStyle name="標準 2 12 59" xfId="1149"/>
    <cellStyle name="標準 2 12 6" xfId="1150"/>
    <cellStyle name="標準 2 12 6 2" xfId="1151"/>
    <cellStyle name="標準 2 12 6 2 2" xfId="1152"/>
    <cellStyle name="標準 2 12 6 2 2 2" xfId="1153"/>
    <cellStyle name="標準 2 12 6 2 2 2 2" xfId="1154"/>
    <cellStyle name="標準 2 12 6 2 2 2 3" xfId="1155"/>
    <cellStyle name="標準 2 12 6 2 2 3" xfId="1156"/>
    <cellStyle name="標準 2 12 6 2 3" xfId="1157"/>
    <cellStyle name="標準 2 12 6 2 4" xfId="1158"/>
    <cellStyle name="標準 2 12 6 2 5" xfId="1159"/>
    <cellStyle name="標準 2 12 6 2 6" xfId="1160"/>
    <cellStyle name="標準 2 12 6 2 7" xfId="1161"/>
    <cellStyle name="標準 2 12 6 3" xfId="1162"/>
    <cellStyle name="標準 2 12 6 4" xfId="1163"/>
    <cellStyle name="標準 2 12 6 4 2" xfId="1164"/>
    <cellStyle name="標準 2 12 6 4 2 2" xfId="1165"/>
    <cellStyle name="標準 2 12 6 4 2 3" xfId="1166"/>
    <cellStyle name="標準 2 12 6 4 3" xfId="1167"/>
    <cellStyle name="標準 2 12 6 5" xfId="1168"/>
    <cellStyle name="標準 2 12 6 6" xfId="1169"/>
    <cellStyle name="標準 2 12 6 7" xfId="1170"/>
    <cellStyle name="標準 2 12 6 8" xfId="1171"/>
    <cellStyle name="標準 2 12 60" xfId="1172"/>
    <cellStyle name="標準 2 12 61" xfId="1173"/>
    <cellStyle name="標準 2 12 62" xfId="1174"/>
    <cellStyle name="標準 2 12 63" xfId="1175"/>
    <cellStyle name="標準 2 12 64" xfId="1176"/>
    <cellStyle name="標準 2 12 65" xfId="1177"/>
    <cellStyle name="標準 2 12 66" xfId="1178"/>
    <cellStyle name="標準 2 12 67" xfId="1179"/>
    <cellStyle name="標準 2 12 68" xfId="1180"/>
    <cellStyle name="標準 2 12 69" xfId="1181"/>
    <cellStyle name="標準 2 12 7" xfId="1182"/>
    <cellStyle name="標準 2 12 70" xfId="1183"/>
    <cellStyle name="標準 2 12 71" xfId="1184"/>
    <cellStyle name="標準 2 12 72" xfId="1185"/>
    <cellStyle name="標準 2 12 73" xfId="1186"/>
    <cellStyle name="標準 2 12 74" xfId="1187"/>
    <cellStyle name="標準 2 12 75" xfId="1188"/>
    <cellStyle name="標準 2 12 76" xfId="1189"/>
    <cellStyle name="標準 2 12 77" xfId="1190"/>
    <cellStyle name="標準 2 12 78" xfId="1191"/>
    <cellStyle name="標準 2 12 79" xfId="1192"/>
    <cellStyle name="標準 2 12 8" xfId="1193"/>
    <cellStyle name="標準 2 12 80" xfId="1194"/>
    <cellStyle name="標準 2 12 81" xfId="1195"/>
    <cellStyle name="標準 2 12 82" xfId="1196"/>
    <cellStyle name="標準 2 12 83" xfId="1197"/>
    <cellStyle name="標準 2 12 84" xfId="1198"/>
    <cellStyle name="標準 2 12 85" xfId="1199"/>
    <cellStyle name="標準 2 12 86" xfId="1200"/>
    <cellStyle name="標準 2 12 87" xfId="1201"/>
    <cellStyle name="標準 2 12 88" xfId="1202"/>
    <cellStyle name="標準 2 12 89" xfId="1203"/>
    <cellStyle name="標準 2 12 9" xfId="1204"/>
    <cellStyle name="標準 2 12 90" xfId="1205"/>
    <cellStyle name="標準 2 12 91" xfId="1206"/>
    <cellStyle name="標準 2 12 92" xfId="1207"/>
    <cellStyle name="標準 2 12 93" xfId="1208"/>
    <cellStyle name="標準 2 12 94" xfId="1209"/>
    <cellStyle name="標準 2 12 95" xfId="1210"/>
    <cellStyle name="標準 2 12 96" xfId="1211"/>
    <cellStyle name="標準 2 12 97" xfId="1212"/>
    <cellStyle name="標準 2 12 98" xfId="1213"/>
    <cellStyle name="標準 2 12 99" xfId="1214"/>
    <cellStyle name="標準 2 120" xfId="1215"/>
    <cellStyle name="標準 2 121" xfId="1216"/>
    <cellStyle name="標準 2 122" xfId="1217"/>
    <cellStyle name="標準 2 123" xfId="1218"/>
    <cellStyle name="標準 2 124" xfId="1219"/>
    <cellStyle name="標準 2 125" xfId="1220"/>
    <cellStyle name="標準 2 126" xfId="1221"/>
    <cellStyle name="標準 2 127" xfId="1222"/>
    <cellStyle name="標準 2 128" xfId="1223"/>
    <cellStyle name="標準 2 129" xfId="1224"/>
    <cellStyle name="標準 2 13" xfId="1225"/>
    <cellStyle name="標準 2 13 10" xfId="1226"/>
    <cellStyle name="標準 2 13 100" xfId="1227"/>
    <cellStyle name="標準 2 13 101" xfId="1228"/>
    <cellStyle name="標準 2 13 102" xfId="1229"/>
    <cellStyle name="標準 2 13 103" xfId="1230"/>
    <cellStyle name="標準 2 13 104" xfId="1231"/>
    <cellStyle name="標準 2 13 104 2" xfId="1232"/>
    <cellStyle name="標準 2 13 104 2 2" xfId="1233"/>
    <cellStyle name="標準 2 13 104 2 2 2" xfId="1234"/>
    <cellStyle name="標準 2 13 104 2 2 3" xfId="1235"/>
    <cellStyle name="標準 2 13 104 2 3" xfId="1236"/>
    <cellStyle name="標準 2 13 104 3" xfId="1237"/>
    <cellStyle name="標準 2 13 104 4" xfId="1238"/>
    <cellStyle name="標準 2 13 104 5" xfId="1239"/>
    <cellStyle name="標準 2 13 104 6" xfId="1240"/>
    <cellStyle name="標準 2 13 104 7" xfId="1241"/>
    <cellStyle name="標準 2 13 105" xfId="1242"/>
    <cellStyle name="標準 2 13 105 2" xfId="1243"/>
    <cellStyle name="標準 2 13 105 2 2" xfId="1244"/>
    <cellStyle name="標準 2 13 105 2 3" xfId="1245"/>
    <cellStyle name="標準 2 13 105 3" xfId="1246"/>
    <cellStyle name="標準 2 13 106" xfId="1247"/>
    <cellStyle name="標準 2 13 107" xfId="1248"/>
    <cellStyle name="標準 2 13 108" xfId="1249"/>
    <cellStyle name="標準 2 13 109" xfId="1250"/>
    <cellStyle name="標準 2 13 11" xfId="1251"/>
    <cellStyle name="標準 2 13 110" xfId="1252"/>
    <cellStyle name="標準 2 13 110 2" xfId="1253"/>
    <cellStyle name="標準 2 13 110 2 2" xfId="1254"/>
    <cellStyle name="標準 2 13 110 3" xfId="1255"/>
    <cellStyle name="標準 2 13 111" xfId="1256"/>
    <cellStyle name="標準 2 13 111 2" xfId="1257"/>
    <cellStyle name="標準 2 13 12" xfId="1258"/>
    <cellStyle name="標準 2 13 13" xfId="1259"/>
    <cellStyle name="標準 2 13 14" xfId="1260"/>
    <cellStyle name="標準 2 13 15" xfId="1261"/>
    <cellStyle name="標準 2 13 16" xfId="1262"/>
    <cellStyle name="標準 2 13 17" xfId="1263"/>
    <cellStyle name="標準 2 13 18" xfId="1264"/>
    <cellStyle name="標準 2 13 19" xfId="1265"/>
    <cellStyle name="標準 2 13 2" xfId="1266"/>
    <cellStyle name="標準 2 13 2 10" xfId="1267"/>
    <cellStyle name="標準 2 13 2 100" xfId="1268"/>
    <cellStyle name="標準 2 13 2 101" xfId="1269"/>
    <cellStyle name="標準 2 13 2 102" xfId="1270"/>
    <cellStyle name="標準 2 13 2 103" xfId="1271"/>
    <cellStyle name="標準 2 13 2 103 2" xfId="1272"/>
    <cellStyle name="標準 2 13 2 103 2 2" xfId="1273"/>
    <cellStyle name="標準 2 13 2 103 2 2 2" xfId="1274"/>
    <cellStyle name="標準 2 13 2 103 2 2 3" xfId="1275"/>
    <cellStyle name="標準 2 13 2 103 2 3" xfId="1276"/>
    <cellStyle name="標準 2 13 2 103 3" xfId="1277"/>
    <cellStyle name="標準 2 13 2 103 4" xfId="1278"/>
    <cellStyle name="標準 2 13 2 103 5" xfId="1279"/>
    <cellStyle name="標準 2 13 2 103 6" xfId="1280"/>
    <cellStyle name="標準 2 13 2 103 7" xfId="1281"/>
    <cellStyle name="標準 2 13 2 104" xfId="1282"/>
    <cellStyle name="標準 2 13 2 104 2" xfId="1283"/>
    <cellStyle name="標準 2 13 2 104 2 2" xfId="1284"/>
    <cellStyle name="標準 2 13 2 104 2 3" xfId="1285"/>
    <cellStyle name="標準 2 13 2 104 3" xfId="1286"/>
    <cellStyle name="標準 2 13 2 105" xfId="1287"/>
    <cellStyle name="標準 2 13 2 106" xfId="1288"/>
    <cellStyle name="標準 2 13 2 107" xfId="1289"/>
    <cellStyle name="標準 2 13 2 108" xfId="1290"/>
    <cellStyle name="標準 2 13 2 109" xfId="1291"/>
    <cellStyle name="標準 2 13 2 109 2" xfId="1292"/>
    <cellStyle name="標準 2 13 2 109 2 2" xfId="1293"/>
    <cellStyle name="標準 2 13 2 109 3" xfId="1294"/>
    <cellStyle name="標準 2 13 2 11" xfId="1295"/>
    <cellStyle name="標準 2 13 2 110" xfId="1296"/>
    <cellStyle name="標準 2 13 2 110 2" xfId="1297"/>
    <cellStyle name="標準 2 13 2 12" xfId="1298"/>
    <cellStyle name="標準 2 13 2 13" xfId="1299"/>
    <cellStyle name="標準 2 13 2 14" xfId="1300"/>
    <cellStyle name="標準 2 13 2 15" xfId="1301"/>
    <cellStyle name="標準 2 13 2 16" xfId="1302"/>
    <cellStyle name="標準 2 13 2 17" xfId="1303"/>
    <cellStyle name="標準 2 13 2 18" xfId="1304"/>
    <cellStyle name="標準 2 13 2 19" xfId="1305"/>
    <cellStyle name="標準 2 13 2 2" xfId="1306"/>
    <cellStyle name="標準 2 13 2 2 10" xfId="1307"/>
    <cellStyle name="標準 2 13 2 2 100" xfId="1308"/>
    <cellStyle name="標準 2 13 2 2 101" xfId="1309"/>
    <cellStyle name="標準 2 13 2 2 102" xfId="1310"/>
    <cellStyle name="標準 2 13 2 2 103" xfId="1311"/>
    <cellStyle name="標準 2 13 2 2 103 2" xfId="1312"/>
    <cellStyle name="標準 2 13 2 2 103 2 2" xfId="1313"/>
    <cellStyle name="標準 2 13 2 2 103 2 2 2" xfId="1314"/>
    <cellStyle name="標準 2 13 2 2 103 2 2 3" xfId="1315"/>
    <cellStyle name="標準 2 13 2 2 103 2 3" xfId="1316"/>
    <cellStyle name="標準 2 13 2 2 103 3" xfId="1317"/>
    <cellStyle name="標準 2 13 2 2 103 4" xfId="1318"/>
    <cellStyle name="標準 2 13 2 2 103 5" xfId="1319"/>
    <cellStyle name="標準 2 13 2 2 103 6" xfId="1320"/>
    <cellStyle name="標準 2 13 2 2 103 7" xfId="1321"/>
    <cellStyle name="標準 2 13 2 2 104" xfId="1322"/>
    <cellStyle name="標準 2 13 2 2 104 2" xfId="1323"/>
    <cellStyle name="標準 2 13 2 2 104 2 2" xfId="1324"/>
    <cellStyle name="標準 2 13 2 2 104 2 3" xfId="1325"/>
    <cellStyle name="標準 2 13 2 2 104 3" xfId="1326"/>
    <cellStyle name="標準 2 13 2 2 105" xfId="1327"/>
    <cellStyle name="標準 2 13 2 2 106" xfId="1328"/>
    <cellStyle name="標準 2 13 2 2 107" xfId="1329"/>
    <cellStyle name="標準 2 13 2 2 108" xfId="1330"/>
    <cellStyle name="標準 2 13 2 2 109" xfId="1331"/>
    <cellStyle name="標準 2 13 2 2 109 2" xfId="1332"/>
    <cellStyle name="標準 2 13 2 2 109 2 2" xfId="1333"/>
    <cellStyle name="標準 2 13 2 2 109 3" xfId="1334"/>
    <cellStyle name="標準 2 13 2 2 11" xfId="1335"/>
    <cellStyle name="標準 2 13 2 2 110" xfId="1336"/>
    <cellStyle name="標準 2 13 2 2 110 2" xfId="1337"/>
    <cellStyle name="標準 2 13 2 2 12" xfId="1338"/>
    <cellStyle name="標準 2 13 2 2 13" xfId="1339"/>
    <cellStyle name="標準 2 13 2 2 14" xfId="1340"/>
    <cellStyle name="標準 2 13 2 2 15" xfId="1341"/>
    <cellStyle name="標準 2 13 2 2 16" xfId="1342"/>
    <cellStyle name="標準 2 13 2 2 17" xfId="1343"/>
    <cellStyle name="標準 2 13 2 2 18" xfId="1344"/>
    <cellStyle name="標準 2 13 2 2 19" xfId="1345"/>
    <cellStyle name="標準 2 13 2 2 2" xfId="1346"/>
    <cellStyle name="標準 2 13 2 2 2 10" xfId="1347"/>
    <cellStyle name="標準 2 13 2 2 2 100" xfId="1348"/>
    <cellStyle name="標準 2 13 2 2 2 101" xfId="1349"/>
    <cellStyle name="標準 2 13 2 2 2 101 2" xfId="1350"/>
    <cellStyle name="標準 2 13 2 2 2 101 2 2" xfId="1351"/>
    <cellStyle name="標準 2 13 2 2 2 101 2 2 2" xfId="1352"/>
    <cellStyle name="標準 2 13 2 2 2 101 2 2 3" xfId="1353"/>
    <cellStyle name="標準 2 13 2 2 2 101 2 3" xfId="1354"/>
    <cellStyle name="標準 2 13 2 2 2 101 3" xfId="1355"/>
    <cellStyle name="標準 2 13 2 2 2 101 4" xfId="1356"/>
    <cellStyle name="標準 2 13 2 2 2 101 5" xfId="1357"/>
    <cellStyle name="標準 2 13 2 2 2 101 6" xfId="1358"/>
    <cellStyle name="標準 2 13 2 2 2 101 7" xfId="1359"/>
    <cellStyle name="標準 2 13 2 2 2 102" xfId="1360"/>
    <cellStyle name="標準 2 13 2 2 2 102 2" xfId="1361"/>
    <cellStyle name="標準 2 13 2 2 2 102 2 2" xfId="1362"/>
    <cellStyle name="標準 2 13 2 2 2 102 2 3" xfId="1363"/>
    <cellStyle name="標準 2 13 2 2 2 102 3" xfId="1364"/>
    <cellStyle name="標準 2 13 2 2 2 103" xfId="1365"/>
    <cellStyle name="標準 2 13 2 2 2 104" xfId="1366"/>
    <cellStyle name="標準 2 13 2 2 2 105" xfId="1367"/>
    <cellStyle name="標準 2 13 2 2 2 106" xfId="1368"/>
    <cellStyle name="標準 2 13 2 2 2 107" xfId="1369"/>
    <cellStyle name="標準 2 13 2 2 2 107 2" xfId="1370"/>
    <cellStyle name="標準 2 13 2 2 2 107 2 2" xfId="1371"/>
    <cellStyle name="標準 2 13 2 2 2 107 3" xfId="1372"/>
    <cellStyle name="標準 2 13 2 2 2 108" xfId="1373"/>
    <cellStyle name="標準 2 13 2 2 2 108 2" xfId="1374"/>
    <cellStyle name="標準 2 13 2 2 2 11" xfId="1375"/>
    <cellStyle name="標準 2 13 2 2 2 12" xfId="1376"/>
    <cellStyle name="標準 2 13 2 2 2 13" xfId="1377"/>
    <cellStyle name="標準 2 13 2 2 2 14" xfId="1378"/>
    <cellStyle name="標準 2 13 2 2 2 15" xfId="1379"/>
    <cellStyle name="標準 2 13 2 2 2 16" xfId="1380"/>
    <cellStyle name="標準 2 13 2 2 2 17" xfId="1381"/>
    <cellStyle name="標準 2 13 2 2 2 18" xfId="1382"/>
    <cellStyle name="標準 2 13 2 2 2 19" xfId="1383"/>
    <cellStyle name="標準 2 13 2 2 2 2" xfId="1384"/>
    <cellStyle name="標準 2 13 2 2 2 2 10" xfId="1385"/>
    <cellStyle name="標準 2 13 2 2 2 2 10 2" xfId="1386"/>
    <cellStyle name="標準 2 13 2 2 2 2 2" xfId="1387"/>
    <cellStyle name="標準 2 13 2 2 2 2 2 2" xfId="1388"/>
    <cellStyle name="標準 2 13 2 2 2 2 2 2 2" xfId="1389"/>
    <cellStyle name="標準 2 13 2 2 2 2 2 2 2 2" xfId="1390"/>
    <cellStyle name="標準 2 13 2 2 2 2 2 2 2 2 2" xfId="1391"/>
    <cellStyle name="標準 2 13 2 2 2 2 2 2 2 2 2 2" xfId="1392"/>
    <cellStyle name="標準 2 13 2 2 2 2 2 2 2 2 2 2 2" xfId="1393"/>
    <cellStyle name="標準 2 13 2 2 2 2 2 2 2 2 2 3" xfId="1394"/>
    <cellStyle name="標準 2 13 2 2 2 2 2 2 2 2 3" xfId="1395"/>
    <cellStyle name="標準 2 13 2 2 2 2 2 2 2 2 4" xfId="1396"/>
    <cellStyle name="標準 2 13 2 2 2 2 2 2 2 2 4 2" xfId="1397"/>
    <cellStyle name="標準 2 13 2 2 2 2 2 2 2 3" xfId="1398"/>
    <cellStyle name="標準 2 13 2 2 2 2 2 2 2 4" xfId="1399"/>
    <cellStyle name="標準 2 13 2 2 2 2 2 2 2 4 2" xfId="1400"/>
    <cellStyle name="標準 2 13 2 2 2 2 2 2 2 4 2 2" xfId="1401"/>
    <cellStyle name="標準 2 13 2 2 2 2 2 2 2 4 3" xfId="1402"/>
    <cellStyle name="標準 2 13 2 2 2 2 2 2 2 5" xfId="1403"/>
    <cellStyle name="標準 2 13 2 2 2 2 2 2 2 5 2" xfId="1404"/>
    <cellStyle name="標準 2 13 2 2 2 2 2 2 3" xfId="1405"/>
    <cellStyle name="標準 2 13 2 2 2 2 2 2 4" xfId="1406"/>
    <cellStyle name="標準 2 13 2 2 2 2 2 2 4 2" xfId="1407"/>
    <cellStyle name="標準 2 13 2 2 2 2 2 2 4 2 2" xfId="1408"/>
    <cellStyle name="標準 2 13 2 2 2 2 2 2 4 3" xfId="1409"/>
    <cellStyle name="標準 2 13 2 2 2 2 2 2 5" xfId="1410"/>
    <cellStyle name="標準 2 13 2 2 2 2 2 2 5 2" xfId="1411"/>
    <cellStyle name="標準 2 13 2 2 2 2 2 3" xfId="1412"/>
    <cellStyle name="標準 2 13 2 2 2 2 2 4" xfId="1413"/>
    <cellStyle name="標準 2 13 2 2 2 2 2 5" xfId="1414"/>
    <cellStyle name="標準 2 13 2 2 2 2 2 6" xfId="1415"/>
    <cellStyle name="標準 2 13 2 2 2 2 2 7" xfId="1416"/>
    <cellStyle name="標準 2 13 2 2 2 2 2 8" xfId="1417"/>
    <cellStyle name="標準 2 13 2 2 2 2 2 8 2" xfId="1418"/>
    <cellStyle name="標準 2 13 2 2 2 2 2 8 2 2" xfId="1419"/>
    <cellStyle name="標準 2 13 2 2 2 2 2 8 3" xfId="1420"/>
    <cellStyle name="標準 2 13 2 2 2 2 2 9" xfId="1421"/>
    <cellStyle name="標準 2 13 2 2 2 2 2 9 2" xfId="1422"/>
    <cellStyle name="標準 2 13 2 2 2 2 3" xfId="1423"/>
    <cellStyle name="標準 2 13 2 2 2 2 4" xfId="1424"/>
    <cellStyle name="標準 2 13 2 2 2 2 4 2" xfId="1425"/>
    <cellStyle name="標準 2 13 2 2 2 2 4 2 2" xfId="1426"/>
    <cellStyle name="標準 2 13 2 2 2 2 4 2 3" xfId="1427"/>
    <cellStyle name="標準 2 13 2 2 2 2 4 3" xfId="1428"/>
    <cellStyle name="標準 2 13 2 2 2 2 5" xfId="1429"/>
    <cellStyle name="標準 2 13 2 2 2 2 6" xfId="1430"/>
    <cellStyle name="標準 2 13 2 2 2 2 7" xfId="1431"/>
    <cellStyle name="標準 2 13 2 2 2 2 8" xfId="1432"/>
    <cellStyle name="標準 2 13 2 2 2 2 9" xfId="1433"/>
    <cellStyle name="標準 2 13 2 2 2 2 9 2" xfId="1434"/>
    <cellStyle name="標準 2 13 2 2 2 2 9 2 2" xfId="1435"/>
    <cellStyle name="標準 2 13 2 2 2 2 9 3" xfId="1436"/>
    <cellStyle name="標準 2 13 2 2 2 20" xfId="1437"/>
    <cellStyle name="標準 2 13 2 2 2 21" xfId="1438"/>
    <cellStyle name="標準 2 13 2 2 2 22" xfId="1439"/>
    <cellStyle name="標準 2 13 2 2 2 23" xfId="1440"/>
    <cellStyle name="標準 2 13 2 2 2 24" xfId="1441"/>
    <cellStyle name="標準 2 13 2 2 2 25" xfId="1442"/>
    <cellStyle name="標準 2 13 2 2 2 26" xfId="1443"/>
    <cellStyle name="標準 2 13 2 2 2 27" xfId="1444"/>
    <cellStyle name="標準 2 13 2 2 2 28" xfId="1445"/>
    <cellStyle name="標準 2 13 2 2 2 29" xfId="1446"/>
    <cellStyle name="標準 2 13 2 2 2 3" xfId="1447"/>
    <cellStyle name="標準 2 13 2 2 2 30" xfId="1448"/>
    <cellStyle name="標準 2 13 2 2 2 31" xfId="1449"/>
    <cellStyle name="標準 2 13 2 2 2 32" xfId="1450"/>
    <cellStyle name="標準 2 13 2 2 2 33" xfId="1451"/>
    <cellStyle name="標準 2 13 2 2 2 34" xfId="1452"/>
    <cellStyle name="標準 2 13 2 2 2 35" xfId="1453"/>
    <cellStyle name="標準 2 13 2 2 2 36" xfId="1454"/>
    <cellStyle name="標準 2 13 2 2 2 37" xfId="1455"/>
    <cellStyle name="標準 2 13 2 2 2 38" xfId="1456"/>
    <cellStyle name="標準 2 13 2 2 2 39" xfId="1457"/>
    <cellStyle name="標準 2 13 2 2 2 4" xfId="1458"/>
    <cellStyle name="標準 2 13 2 2 2 40" xfId="1459"/>
    <cellStyle name="標準 2 13 2 2 2 41" xfId="1460"/>
    <cellStyle name="標準 2 13 2 2 2 42" xfId="1461"/>
    <cellStyle name="標準 2 13 2 2 2 43" xfId="1462"/>
    <cellStyle name="標準 2 13 2 2 2 44" xfId="1463"/>
    <cellStyle name="標準 2 13 2 2 2 45" xfId="1464"/>
    <cellStyle name="標準 2 13 2 2 2 46" xfId="1465"/>
    <cellStyle name="標準 2 13 2 2 2 47" xfId="1466"/>
    <cellStyle name="標準 2 13 2 2 2 48" xfId="1467"/>
    <cellStyle name="標準 2 13 2 2 2 49" xfId="1468"/>
    <cellStyle name="標準 2 13 2 2 2 5" xfId="1469"/>
    <cellStyle name="標準 2 13 2 2 2 50" xfId="1470"/>
    <cellStyle name="標準 2 13 2 2 2 51" xfId="1471"/>
    <cellStyle name="標準 2 13 2 2 2 52" xfId="1472"/>
    <cellStyle name="標準 2 13 2 2 2 53" xfId="1473"/>
    <cellStyle name="標準 2 13 2 2 2 54" xfId="1474"/>
    <cellStyle name="標準 2 13 2 2 2 55" xfId="1475"/>
    <cellStyle name="標準 2 13 2 2 2 56" xfId="1476"/>
    <cellStyle name="標準 2 13 2 2 2 57" xfId="1477"/>
    <cellStyle name="標準 2 13 2 2 2 58" xfId="1478"/>
    <cellStyle name="標準 2 13 2 2 2 59" xfId="1479"/>
    <cellStyle name="標準 2 13 2 2 2 6" xfId="1480"/>
    <cellStyle name="標準 2 13 2 2 2 60" xfId="1481"/>
    <cellStyle name="標準 2 13 2 2 2 61" xfId="1482"/>
    <cellStyle name="標準 2 13 2 2 2 62" xfId="1483"/>
    <cellStyle name="標準 2 13 2 2 2 63" xfId="1484"/>
    <cellStyle name="標準 2 13 2 2 2 64" xfId="1485"/>
    <cellStyle name="標準 2 13 2 2 2 65" xfId="1486"/>
    <cellStyle name="標準 2 13 2 2 2 66" xfId="1487"/>
    <cellStyle name="標準 2 13 2 2 2 67" xfId="1488"/>
    <cellStyle name="標準 2 13 2 2 2 68" xfId="1489"/>
    <cellStyle name="標準 2 13 2 2 2 69" xfId="1490"/>
    <cellStyle name="標準 2 13 2 2 2 7" xfId="1491"/>
    <cellStyle name="標準 2 13 2 2 2 70" xfId="1492"/>
    <cellStyle name="標準 2 13 2 2 2 71" xfId="1493"/>
    <cellStyle name="標準 2 13 2 2 2 72" xfId="1494"/>
    <cellStyle name="標準 2 13 2 2 2 73" xfId="1495"/>
    <cellStyle name="標準 2 13 2 2 2 74" xfId="1496"/>
    <cellStyle name="標準 2 13 2 2 2 75" xfId="1497"/>
    <cellStyle name="標準 2 13 2 2 2 76" xfId="1498"/>
    <cellStyle name="標準 2 13 2 2 2 77" xfId="1499"/>
    <cellStyle name="標準 2 13 2 2 2 78" xfId="1500"/>
    <cellStyle name="標準 2 13 2 2 2 79" xfId="1501"/>
    <cellStyle name="標準 2 13 2 2 2 8" xfId="1502"/>
    <cellStyle name="標準 2 13 2 2 2 80" xfId="1503"/>
    <cellStyle name="標準 2 13 2 2 2 81" xfId="1504"/>
    <cellStyle name="標準 2 13 2 2 2 82" xfId="1505"/>
    <cellStyle name="標準 2 13 2 2 2 83" xfId="1506"/>
    <cellStyle name="標準 2 13 2 2 2 84" xfId="1507"/>
    <cellStyle name="標準 2 13 2 2 2 85" xfId="1508"/>
    <cellStyle name="標準 2 13 2 2 2 86" xfId="1509"/>
    <cellStyle name="標準 2 13 2 2 2 87" xfId="1510"/>
    <cellStyle name="標準 2 13 2 2 2 88" xfId="1511"/>
    <cellStyle name="標準 2 13 2 2 2 89" xfId="1512"/>
    <cellStyle name="標準 2 13 2 2 2 9" xfId="1513"/>
    <cellStyle name="標準 2 13 2 2 2 90" xfId="1514"/>
    <cellStyle name="標準 2 13 2 2 2 91" xfId="1515"/>
    <cellStyle name="標準 2 13 2 2 2 92" xfId="1516"/>
    <cellStyle name="標準 2 13 2 2 2 93" xfId="1517"/>
    <cellStyle name="標準 2 13 2 2 2 94" xfId="1518"/>
    <cellStyle name="標準 2 13 2 2 2 95" xfId="1519"/>
    <cellStyle name="標準 2 13 2 2 2 96" xfId="1520"/>
    <cellStyle name="標準 2 13 2 2 2 97" xfId="1521"/>
    <cellStyle name="標準 2 13 2 2 2 98" xfId="1522"/>
    <cellStyle name="標準 2 13 2 2 2 99" xfId="1523"/>
    <cellStyle name="標準 2 13 2 2 20" xfId="1524"/>
    <cellStyle name="標準 2 13 2 2 21" xfId="1525"/>
    <cellStyle name="標準 2 13 2 2 22" xfId="1526"/>
    <cellStyle name="標準 2 13 2 2 23" xfId="1527"/>
    <cellStyle name="標準 2 13 2 2 24" xfId="1528"/>
    <cellStyle name="標準 2 13 2 2 25" xfId="1529"/>
    <cellStyle name="標準 2 13 2 2 26" xfId="1530"/>
    <cellStyle name="標準 2 13 2 2 27" xfId="1531"/>
    <cellStyle name="標準 2 13 2 2 28" xfId="1532"/>
    <cellStyle name="標準 2 13 2 2 29" xfId="1533"/>
    <cellStyle name="標準 2 13 2 2 3" xfId="1534"/>
    <cellStyle name="標準 2 13 2 2 30" xfId="1535"/>
    <cellStyle name="標準 2 13 2 2 31" xfId="1536"/>
    <cellStyle name="標準 2 13 2 2 32" xfId="1537"/>
    <cellStyle name="標準 2 13 2 2 33" xfId="1538"/>
    <cellStyle name="標準 2 13 2 2 34" xfId="1539"/>
    <cellStyle name="標準 2 13 2 2 35" xfId="1540"/>
    <cellStyle name="標準 2 13 2 2 36" xfId="1541"/>
    <cellStyle name="標準 2 13 2 2 37" xfId="1542"/>
    <cellStyle name="標準 2 13 2 2 38" xfId="1543"/>
    <cellStyle name="標準 2 13 2 2 39" xfId="1544"/>
    <cellStyle name="標準 2 13 2 2 4" xfId="1545"/>
    <cellStyle name="標準 2 13 2 2 40" xfId="1546"/>
    <cellStyle name="標準 2 13 2 2 41" xfId="1547"/>
    <cellStyle name="標準 2 13 2 2 42" xfId="1548"/>
    <cellStyle name="標準 2 13 2 2 43" xfId="1549"/>
    <cellStyle name="標準 2 13 2 2 44" xfId="1550"/>
    <cellStyle name="標準 2 13 2 2 45" xfId="1551"/>
    <cellStyle name="標準 2 13 2 2 46" xfId="1552"/>
    <cellStyle name="標準 2 13 2 2 47" xfId="1553"/>
    <cellStyle name="標準 2 13 2 2 48" xfId="1554"/>
    <cellStyle name="標準 2 13 2 2 49" xfId="1555"/>
    <cellStyle name="標準 2 13 2 2 5" xfId="1556"/>
    <cellStyle name="標準 2 13 2 2 5 2" xfId="1557"/>
    <cellStyle name="標準 2 13 2 2 5 2 2" xfId="1558"/>
    <cellStyle name="標準 2 13 2 2 5 2 2 2" xfId="1559"/>
    <cellStyle name="標準 2 13 2 2 5 2 2 2 2" xfId="1560"/>
    <cellStyle name="標準 2 13 2 2 5 2 2 2 3" xfId="1561"/>
    <cellStyle name="標準 2 13 2 2 5 2 2 3" xfId="1562"/>
    <cellStyle name="標準 2 13 2 2 5 2 3" xfId="1563"/>
    <cellStyle name="標準 2 13 2 2 5 2 4" xfId="1564"/>
    <cellStyle name="標準 2 13 2 2 5 2 5" xfId="1565"/>
    <cellStyle name="標準 2 13 2 2 5 2 6" xfId="1566"/>
    <cellStyle name="標準 2 13 2 2 5 2 7" xfId="1567"/>
    <cellStyle name="標準 2 13 2 2 5 3" xfId="1568"/>
    <cellStyle name="標準 2 13 2 2 5 4" xfId="1569"/>
    <cellStyle name="標準 2 13 2 2 5 4 2" xfId="1570"/>
    <cellStyle name="標準 2 13 2 2 5 4 2 2" xfId="1571"/>
    <cellStyle name="標準 2 13 2 2 5 4 2 3" xfId="1572"/>
    <cellStyle name="標準 2 13 2 2 5 4 3" xfId="1573"/>
    <cellStyle name="標準 2 13 2 2 5 5" xfId="1574"/>
    <cellStyle name="標準 2 13 2 2 5 6" xfId="1575"/>
    <cellStyle name="標準 2 13 2 2 5 7" xfId="1576"/>
    <cellStyle name="標準 2 13 2 2 5 8" xfId="1577"/>
    <cellStyle name="標準 2 13 2 2 50" xfId="1578"/>
    <cellStyle name="標準 2 13 2 2 51" xfId="1579"/>
    <cellStyle name="標準 2 13 2 2 52" xfId="1580"/>
    <cellStyle name="標準 2 13 2 2 53" xfId="1581"/>
    <cellStyle name="標準 2 13 2 2 54" xfId="1582"/>
    <cellStyle name="標準 2 13 2 2 55" xfId="1583"/>
    <cellStyle name="標準 2 13 2 2 56" xfId="1584"/>
    <cellStyle name="標準 2 13 2 2 57" xfId="1585"/>
    <cellStyle name="標準 2 13 2 2 58" xfId="1586"/>
    <cellStyle name="標準 2 13 2 2 59" xfId="1587"/>
    <cellStyle name="標準 2 13 2 2 6" xfId="1588"/>
    <cellStyle name="標準 2 13 2 2 60" xfId="1589"/>
    <cellStyle name="標準 2 13 2 2 61" xfId="1590"/>
    <cellStyle name="標準 2 13 2 2 62" xfId="1591"/>
    <cellStyle name="標準 2 13 2 2 63" xfId="1592"/>
    <cellStyle name="標準 2 13 2 2 64" xfId="1593"/>
    <cellStyle name="標準 2 13 2 2 65" xfId="1594"/>
    <cellStyle name="標準 2 13 2 2 66" xfId="1595"/>
    <cellStyle name="標準 2 13 2 2 67" xfId="1596"/>
    <cellStyle name="標準 2 13 2 2 68" xfId="1597"/>
    <cellStyle name="標準 2 13 2 2 69" xfId="1598"/>
    <cellStyle name="標準 2 13 2 2 7" xfId="1599"/>
    <cellStyle name="標準 2 13 2 2 70" xfId="1600"/>
    <cellStyle name="標準 2 13 2 2 71" xfId="1601"/>
    <cellStyle name="標準 2 13 2 2 72" xfId="1602"/>
    <cellStyle name="標準 2 13 2 2 73" xfId="1603"/>
    <cellStyle name="標準 2 13 2 2 74" xfId="1604"/>
    <cellStyle name="標準 2 13 2 2 75" xfId="1605"/>
    <cellStyle name="標準 2 13 2 2 76" xfId="1606"/>
    <cellStyle name="標準 2 13 2 2 77" xfId="1607"/>
    <cellStyle name="標準 2 13 2 2 78" xfId="1608"/>
    <cellStyle name="標準 2 13 2 2 79" xfId="1609"/>
    <cellStyle name="標準 2 13 2 2 8" xfId="1610"/>
    <cellStyle name="標準 2 13 2 2 80" xfId="1611"/>
    <cellStyle name="標準 2 13 2 2 81" xfId="1612"/>
    <cellStyle name="標準 2 13 2 2 82" xfId="1613"/>
    <cellStyle name="標準 2 13 2 2 83" xfId="1614"/>
    <cellStyle name="標準 2 13 2 2 84" xfId="1615"/>
    <cellStyle name="標準 2 13 2 2 85" xfId="1616"/>
    <cellStyle name="標準 2 13 2 2 86" xfId="1617"/>
    <cellStyle name="標準 2 13 2 2 87" xfId="1618"/>
    <cellStyle name="標準 2 13 2 2 88" xfId="1619"/>
    <cellStyle name="標準 2 13 2 2 89" xfId="1620"/>
    <cellStyle name="標準 2 13 2 2 9" xfId="1621"/>
    <cellStyle name="標準 2 13 2 2 90" xfId="1622"/>
    <cellStyle name="標準 2 13 2 2 91" xfId="1623"/>
    <cellStyle name="標準 2 13 2 2 92" xfId="1624"/>
    <cellStyle name="標準 2 13 2 2 93" xfId="1625"/>
    <cellStyle name="標準 2 13 2 2 94" xfId="1626"/>
    <cellStyle name="標準 2 13 2 2 95" xfId="1627"/>
    <cellStyle name="標準 2 13 2 2 96" xfId="1628"/>
    <cellStyle name="標準 2 13 2 2 97" xfId="1629"/>
    <cellStyle name="標準 2 13 2 2 98" xfId="1630"/>
    <cellStyle name="標準 2 13 2 2 99" xfId="1631"/>
    <cellStyle name="標準 2 13 2 20" xfId="1632"/>
    <cellStyle name="標準 2 13 2 21" xfId="1633"/>
    <cellStyle name="標準 2 13 2 22" xfId="1634"/>
    <cellStyle name="標準 2 13 2 23" xfId="1635"/>
    <cellStyle name="標準 2 13 2 24" xfId="1636"/>
    <cellStyle name="標準 2 13 2 25" xfId="1637"/>
    <cellStyle name="標準 2 13 2 26" xfId="1638"/>
    <cellStyle name="標準 2 13 2 27" xfId="1639"/>
    <cellStyle name="標準 2 13 2 28" xfId="1640"/>
    <cellStyle name="標準 2 13 2 29" xfId="1641"/>
    <cellStyle name="標準 2 13 2 3" xfId="1642"/>
    <cellStyle name="標準 2 13 2 3 10" xfId="1643"/>
    <cellStyle name="標準 2 13 2 3 100" xfId="1644"/>
    <cellStyle name="標準 2 13 2 3 101" xfId="1645"/>
    <cellStyle name="標準 2 13 2 3 101 2" xfId="1646"/>
    <cellStyle name="標準 2 13 2 3 101 2 2" xfId="1647"/>
    <cellStyle name="標準 2 13 2 3 101 2 2 2" xfId="1648"/>
    <cellStyle name="標準 2 13 2 3 101 2 2 3" xfId="1649"/>
    <cellStyle name="標準 2 13 2 3 101 2 3" xfId="1650"/>
    <cellStyle name="標準 2 13 2 3 101 3" xfId="1651"/>
    <cellStyle name="標準 2 13 2 3 101 4" xfId="1652"/>
    <cellStyle name="標準 2 13 2 3 101 5" xfId="1653"/>
    <cellStyle name="標準 2 13 2 3 101 6" xfId="1654"/>
    <cellStyle name="標準 2 13 2 3 101 7" xfId="1655"/>
    <cellStyle name="標準 2 13 2 3 102" xfId="1656"/>
    <cellStyle name="標準 2 13 2 3 102 2" xfId="1657"/>
    <cellStyle name="標準 2 13 2 3 102 2 2" xfId="1658"/>
    <cellStyle name="標準 2 13 2 3 102 2 3" xfId="1659"/>
    <cellStyle name="標準 2 13 2 3 102 3" xfId="1660"/>
    <cellStyle name="標準 2 13 2 3 103" xfId="1661"/>
    <cellStyle name="標準 2 13 2 3 104" xfId="1662"/>
    <cellStyle name="標準 2 13 2 3 105" xfId="1663"/>
    <cellStyle name="標準 2 13 2 3 106" xfId="1664"/>
    <cellStyle name="標準 2 13 2 3 11" xfId="1665"/>
    <cellStyle name="標準 2 13 2 3 12" xfId="1666"/>
    <cellStyle name="標準 2 13 2 3 13" xfId="1667"/>
    <cellStyle name="標準 2 13 2 3 14" xfId="1668"/>
    <cellStyle name="標準 2 13 2 3 15" xfId="1669"/>
    <cellStyle name="標準 2 13 2 3 16" xfId="1670"/>
    <cellStyle name="標準 2 13 2 3 17" xfId="1671"/>
    <cellStyle name="標準 2 13 2 3 18" xfId="1672"/>
    <cellStyle name="標準 2 13 2 3 19" xfId="1673"/>
    <cellStyle name="標準 2 13 2 3 2" xfId="1674"/>
    <cellStyle name="標準 2 13 2 3 2 2" xfId="1675"/>
    <cellStyle name="標準 2 13 2 3 2 2 2" xfId="1676"/>
    <cellStyle name="標準 2 13 2 3 2 2 2 2" xfId="1677"/>
    <cellStyle name="標準 2 13 2 3 2 2 2 2 2" xfId="1678"/>
    <cellStyle name="標準 2 13 2 3 2 2 2 2 3" xfId="1679"/>
    <cellStyle name="標準 2 13 2 3 2 2 2 3" xfId="1680"/>
    <cellStyle name="標準 2 13 2 3 2 2 3" xfId="1681"/>
    <cellStyle name="標準 2 13 2 3 2 2 4" xfId="1682"/>
    <cellStyle name="標準 2 13 2 3 2 2 5" xfId="1683"/>
    <cellStyle name="標準 2 13 2 3 2 2 6" xfId="1684"/>
    <cellStyle name="標準 2 13 2 3 2 2 7" xfId="1685"/>
    <cellStyle name="標準 2 13 2 3 2 3" xfId="1686"/>
    <cellStyle name="標準 2 13 2 3 2 4" xfId="1687"/>
    <cellStyle name="標準 2 13 2 3 2 4 2" xfId="1688"/>
    <cellStyle name="標準 2 13 2 3 2 4 2 2" xfId="1689"/>
    <cellStyle name="標準 2 13 2 3 2 4 2 3" xfId="1690"/>
    <cellStyle name="標準 2 13 2 3 2 4 3" xfId="1691"/>
    <cellStyle name="標準 2 13 2 3 2 5" xfId="1692"/>
    <cellStyle name="標準 2 13 2 3 2 6" xfId="1693"/>
    <cellStyle name="標準 2 13 2 3 2 7" xfId="1694"/>
    <cellStyle name="標準 2 13 2 3 2 8" xfId="1695"/>
    <cellStyle name="標準 2 13 2 3 20" xfId="1696"/>
    <cellStyle name="標準 2 13 2 3 21" xfId="1697"/>
    <cellStyle name="標準 2 13 2 3 22" xfId="1698"/>
    <cellStyle name="標準 2 13 2 3 23" xfId="1699"/>
    <cellStyle name="標準 2 13 2 3 24" xfId="1700"/>
    <cellStyle name="標準 2 13 2 3 25" xfId="1701"/>
    <cellStyle name="標準 2 13 2 3 26" xfId="1702"/>
    <cellStyle name="標準 2 13 2 3 27" xfId="1703"/>
    <cellStyle name="標準 2 13 2 3 28" xfId="1704"/>
    <cellStyle name="標準 2 13 2 3 29" xfId="1705"/>
    <cellStyle name="標準 2 13 2 3 3" xfId="1706"/>
    <cellStyle name="標準 2 13 2 3 30" xfId="1707"/>
    <cellStyle name="標準 2 13 2 3 31" xfId="1708"/>
    <cellStyle name="標準 2 13 2 3 32" xfId="1709"/>
    <cellStyle name="標準 2 13 2 3 33" xfId="1710"/>
    <cellStyle name="標準 2 13 2 3 34" xfId="1711"/>
    <cellStyle name="標準 2 13 2 3 35" xfId="1712"/>
    <cellStyle name="標準 2 13 2 3 36" xfId="1713"/>
    <cellStyle name="標準 2 13 2 3 37" xfId="1714"/>
    <cellStyle name="標準 2 13 2 3 38" xfId="1715"/>
    <cellStyle name="標準 2 13 2 3 39" xfId="1716"/>
    <cellStyle name="標準 2 13 2 3 4" xfId="1717"/>
    <cellStyle name="標準 2 13 2 3 40" xfId="1718"/>
    <cellStyle name="標準 2 13 2 3 41" xfId="1719"/>
    <cellStyle name="標準 2 13 2 3 42" xfId="1720"/>
    <cellStyle name="標準 2 13 2 3 43" xfId="1721"/>
    <cellStyle name="標準 2 13 2 3 44" xfId="1722"/>
    <cellStyle name="標準 2 13 2 3 45" xfId="1723"/>
    <cellStyle name="標準 2 13 2 3 46" xfId="1724"/>
    <cellStyle name="標準 2 13 2 3 47" xfId="1725"/>
    <cellStyle name="標準 2 13 2 3 48" xfId="1726"/>
    <cellStyle name="標準 2 13 2 3 49" xfId="1727"/>
    <cellStyle name="標準 2 13 2 3 5" xfId="1728"/>
    <cellStyle name="標準 2 13 2 3 50" xfId="1729"/>
    <cellStyle name="標準 2 13 2 3 51" xfId="1730"/>
    <cellStyle name="標準 2 13 2 3 52" xfId="1731"/>
    <cellStyle name="標準 2 13 2 3 53" xfId="1732"/>
    <cellStyle name="標準 2 13 2 3 54" xfId="1733"/>
    <cellStyle name="標準 2 13 2 3 55" xfId="1734"/>
    <cellStyle name="標準 2 13 2 3 56" xfId="1735"/>
    <cellStyle name="標準 2 13 2 3 57" xfId="1736"/>
    <cellStyle name="標準 2 13 2 3 58" xfId="1737"/>
    <cellStyle name="標準 2 13 2 3 59" xfId="1738"/>
    <cellStyle name="標準 2 13 2 3 6" xfId="1739"/>
    <cellStyle name="標準 2 13 2 3 60" xfId="1740"/>
    <cellStyle name="標準 2 13 2 3 61" xfId="1741"/>
    <cellStyle name="標準 2 13 2 3 62" xfId="1742"/>
    <cellStyle name="標準 2 13 2 3 63" xfId="1743"/>
    <cellStyle name="標準 2 13 2 3 64" xfId="1744"/>
    <cellStyle name="標準 2 13 2 3 65" xfId="1745"/>
    <cellStyle name="標準 2 13 2 3 66" xfId="1746"/>
    <cellStyle name="標準 2 13 2 3 67" xfId="1747"/>
    <cellStyle name="標準 2 13 2 3 68" xfId="1748"/>
    <cellStyle name="標準 2 13 2 3 69" xfId="1749"/>
    <cellStyle name="標準 2 13 2 3 7" xfId="1750"/>
    <cellStyle name="標準 2 13 2 3 70" xfId="1751"/>
    <cellStyle name="標準 2 13 2 3 71" xfId="1752"/>
    <cellStyle name="標準 2 13 2 3 72" xfId="1753"/>
    <cellStyle name="標準 2 13 2 3 73" xfId="1754"/>
    <cellStyle name="標準 2 13 2 3 74" xfId="1755"/>
    <cellStyle name="標準 2 13 2 3 75" xfId="1756"/>
    <cellStyle name="標準 2 13 2 3 76" xfId="1757"/>
    <cellStyle name="標準 2 13 2 3 77" xfId="1758"/>
    <cellStyle name="標準 2 13 2 3 78" xfId="1759"/>
    <cellStyle name="標準 2 13 2 3 79" xfId="1760"/>
    <cellStyle name="標準 2 13 2 3 8" xfId="1761"/>
    <cellStyle name="標準 2 13 2 3 80" xfId="1762"/>
    <cellStyle name="標準 2 13 2 3 81" xfId="1763"/>
    <cellStyle name="標準 2 13 2 3 82" xfId="1764"/>
    <cellStyle name="標準 2 13 2 3 83" xfId="1765"/>
    <cellStyle name="標準 2 13 2 3 84" xfId="1766"/>
    <cellStyle name="標準 2 13 2 3 85" xfId="1767"/>
    <cellStyle name="標準 2 13 2 3 86" xfId="1768"/>
    <cellStyle name="標準 2 13 2 3 87" xfId="1769"/>
    <cellStyle name="標準 2 13 2 3 88" xfId="1770"/>
    <cellStyle name="標準 2 13 2 3 89" xfId="1771"/>
    <cellStyle name="標準 2 13 2 3 9" xfId="1772"/>
    <cellStyle name="標準 2 13 2 3 90" xfId="1773"/>
    <cellStyle name="標準 2 13 2 3 91" xfId="1774"/>
    <cellStyle name="標準 2 13 2 3 92" xfId="1775"/>
    <cellStyle name="標準 2 13 2 3 93" xfId="1776"/>
    <cellStyle name="標準 2 13 2 3 94" xfId="1777"/>
    <cellStyle name="標準 2 13 2 3 95" xfId="1778"/>
    <cellStyle name="標準 2 13 2 3 96" xfId="1779"/>
    <cellStyle name="標準 2 13 2 3 97" xfId="1780"/>
    <cellStyle name="標準 2 13 2 3 98" xfId="1781"/>
    <cellStyle name="標準 2 13 2 3 99" xfId="1782"/>
    <cellStyle name="標準 2 13 2 30" xfId="1783"/>
    <cellStyle name="標準 2 13 2 31" xfId="1784"/>
    <cellStyle name="標準 2 13 2 32" xfId="1785"/>
    <cellStyle name="標準 2 13 2 33" xfId="1786"/>
    <cellStyle name="標準 2 13 2 34" xfId="1787"/>
    <cellStyle name="標準 2 13 2 35" xfId="1788"/>
    <cellStyle name="標準 2 13 2 36" xfId="1789"/>
    <cellStyle name="標準 2 13 2 37" xfId="1790"/>
    <cellStyle name="標準 2 13 2 38" xfId="1791"/>
    <cellStyle name="標準 2 13 2 39" xfId="1792"/>
    <cellStyle name="標準 2 13 2 4" xfId="1793"/>
    <cellStyle name="標準 2 13 2 40" xfId="1794"/>
    <cellStyle name="標準 2 13 2 41" xfId="1795"/>
    <cellStyle name="標準 2 13 2 42" xfId="1796"/>
    <cellStyle name="標準 2 13 2 43" xfId="1797"/>
    <cellStyle name="標準 2 13 2 44" xfId="1798"/>
    <cellStyle name="標準 2 13 2 45" xfId="1799"/>
    <cellStyle name="標準 2 13 2 46" xfId="1800"/>
    <cellStyle name="標準 2 13 2 47" xfId="1801"/>
    <cellStyle name="標準 2 13 2 48" xfId="1802"/>
    <cellStyle name="標準 2 13 2 49" xfId="1803"/>
    <cellStyle name="標準 2 13 2 5" xfId="1804"/>
    <cellStyle name="標準 2 13 2 5 2" xfId="1805"/>
    <cellStyle name="標準 2 13 2 5 2 2" xfId="1806"/>
    <cellStyle name="標準 2 13 2 5 2 2 2" xfId="1807"/>
    <cellStyle name="標準 2 13 2 5 2 2 2 2" xfId="1808"/>
    <cellStyle name="標準 2 13 2 5 2 2 2 3" xfId="1809"/>
    <cellStyle name="標準 2 13 2 5 2 2 3" xfId="1810"/>
    <cellStyle name="標準 2 13 2 5 2 3" xfId="1811"/>
    <cellStyle name="標準 2 13 2 5 2 4" xfId="1812"/>
    <cellStyle name="標準 2 13 2 5 2 5" xfId="1813"/>
    <cellStyle name="標準 2 13 2 5 2 6" xfId="1814"/>
    <cellStyle name="標準 2 13 2 5 2 7" xfId="1815"/>
    <cellStyle name="標準 2 13 2 5 3" xfId="1816"/>
    <cellStyle name="標準 2 13 2 5 4" xfId="1817"/>
    <cellStyle name="標準 2 13 2 5 4 2" xfId="1818"/>
    <cellStyle name="標準 2 13 2 5 4 2 2" xfId="1819"/>
    <cellStyle name="標準 2 13 2 5 4 2 3" xfId="1820"/>
    <cellStyle name="標準 2 13 2 5 4 3" xfId="1821"/>
    <cellStyle name="標準 2 13 2 5 5" xfId="1822"/>
    <cellStyle name="標準 2 13 2 5 6" xfId="1823"/>
    <cellStyle name="標準 2 13 2 5 7" xfId="1824"/>
    <cellStyle name="標準 2 13 2 5 8" xfId="1825"/>
    <cellStyle name="標準 2 13 2 50" xfId="1826"/>
    <cellStyle name="標準 2 13 2 51" xfId="1827"/>
    <cellStyle name="標準 2 13 2 52" xfId="1828"/>
    <cellStyle name="標準 2 13 2 53" xfId="1829"/>
    <cellStyle name="標準 2 13 2 54" xfId="1830"/>
    <cellStyle name="標準 2 13 2 55" xfId="1831"/>
    <cellStyle name="標準 2 13 2 56" xfId="1832"/>
    <cellStyle name="標準 2 13 2 57" xfId="1833"/>
    <cellStyle name="標準 2 13 2 58" xfId="1834"/>
    <cellStyle name="標準 2 13 2 59" xfId="1835"/>
    <cellStyle name="標準 2 13 2 6" xfId="1836"/>
    <cellStyle name="標準 2 13 2 60" xfId="1837"/>
    <cellStyle name="標準 2 13 2 61" xfId="1838"/>
    <cellStyle name="標準 2 13 2 62" xfId="1839"/>
    <cellStyle name="標準 2 13 2 63" xfId="1840"/>
    <cellStyle name="標準 2 13 2 64" xfId="1841"/>
    <cellStyle name="標準 2 13 2 65" xfId="1842"/>
    <cellStyle name="標準 2 13 2 66" xfId="1843"/>
    <cellStyle name="標準 2 13 2 67" xfId="1844"/>
    <cellStyle name="標準 2 13 2 68" xfId="1845"/>
    <cellStyle name="標準 2 13 2 69" xfId="1846"/>
    <cellStyle name="標準 2 13 2 7" xfId="1847"/>
    <cellStyle name="標準 2 13 2 70" xfId="1848"/>
    <cellStyle name="標準 2 13 2 71" xfId="1849"/>
    <cellStyle name="標準 2 13 2 72" xfId="1850"/>
    <cellStyle name="標準 2 13 2 73" xfId="1851"/>
    <cellStyle name="標準 2 13 2 74" xfId="1852"/>
    <cellStyle name="標準 2 13 2 75" xfId="1853"/>
    <cellStyle name="標準 2 13 2 76" xfId="1854"/>
    <cellStyle name="標準 2 13 2 77" xfId="1855"/>
    <cellStyle name="標準 2 13 2 78" xfId="1856"/>
    <cellStyle name="標準 2 13 2 79" xfId="1857"/>
    <cellStyle name="標準 2 13 2 8" xfId="1858"/>
    <cellStyle name="標準 2 13 2 80" xfId="1859"/>
    <cellStyle name="標準 2 13 2 81" xfId="1860"/>
    <cellStyle name="標準 2 13 2 82" xfId="1861"/>
    <cellStyle name="標準 2 13 2 83" xfId="1862"/>
    <cellStyle name="標準 2 13 2 84" xfId="1863"/>
    <cellStyle name="標準 2 13 2 85" xfId="1864"/>
    <cellStyle name="標準 2 13 2 86" xfId="1865"/>
    <cellStyle name="標準 2 13 2 87" xfId="1866"/>
    <cellStyle name="標準 2 13 2 88" xfId="1867"/>
    <cellStyle name="標準 2 13 2 89" xfId="1868"/>
    <cellStyle name="標準 2 13 2 9" xfId="1869"/>
    <cellStyle name="標準 2 13 2 90" xfId="1870"/>
    <cellStyle name="標準 2 13 2 91" xfId="1871"/>
    <cellStyle name="標準 2 13 2 92" xfId="1872"/>
    <cellStyle name="標準 2 13 2 93" xfId="1873"/>
    <cellStyle name="標準 2 13 2 94" xfId="1874"/>
    <cellStyle name="標準 2 13 2 95" xfId="1875"/>
    <cellStyle name="標準 2 13 2 96" xfId="1876"/>
    <cellStyle name="標準 2 13 2 97" xfId="1877"/>
    <cellStyle name="標準 2 13 2 98" xfId="1878"/>
    <cellStyle name="標準 2 13 2 99" xfId="1879"/>
    <cellStyle name="標準 2 13 20" xfId="1880"/>
    <cellStyle name="標準 2 13 21" xfId="1881"/>
    <cellStyle name="標準 2 13 22" xfId="1882"/>
    <cellStyle name="標準 2 13 23" xfId="1883"/>
    <cellStyle name="標準 2 13 24" xfId="1884"/>
    <cellStyle name="標準 2 13 25" xfId="1885"/>
    <cellStyle name="標準 2 13 26" xfId="1886"/>
    <cellStyle name="標準 2 13 27" xfId="1887"/>
    <cellStyle name="標準 2 13 28" xfId="1888"/>
    <cellStyle name="標準 2 13 29" xfId="1889"/>
    <cellStyle name="標準 2 13 3" xfId="1890"/>
    <cellStyle name="標準 2 13 3 10" xfId="1891"/>
    <cellStyle name="標準 2 13 3 100" xfId="1892"/>
    <cellStyle name="標準 2 13 3 101" xfId="1893"/>
    <cellStyle name="標準 2 13 3 101 2" xfId="1894"/>
    <cellStyle name="標準 2 13 3 101 2 2" xfId="1895"/>
    <cellStyle name="標準 2 13 3 101 2 2 2" xfId="1896"/>
    <cellStyle name="標準 2 13 3 101 2 2 3" xfId="1897"/>
    <cellStyle name="標準 2 13 3 101 2 3" xfId="1898"/>
    <cellStyle name="標準 2 13 3 101 3" xfId="1899"/>
    <cellStyle name="標準 2 13 3 101 4" xfId="1900"/>
    <cellStyle name="標準 2 13 3 101 5" xfId="1901"/>
    <cellStyle name="標準 2 13 3 101 6" xfId="1902"/>
    <cellStyle name="標準 2 13 3 101 7" xfId="1903"/>
    <cellStyle name="標準 2 13 3 102" xfId="1904"/>
    <cellStyle name="標準 2 13 3 102 2" xfId="1905"/>
    <cellStyle name="標準 2 13 3 102 2 2" xfId="1906"/>
    <cellStyle name="標準 2 13 3 102 2 3" xfId="1907"/>
    <cellStyle name="標準 2 13 3 102 3" xfId="1908"/>
    <cellStyle name="標準 2 13 3 103" xfId="1909"/>
    <cellStyle name="標準 2 13 3 104" xfId="1910"/>
    <cellStyle name="標準 2 13 3 105" xfId="1911"/>
    <cellStyle name="標準 2 13 3 106" xfId="1912"/>
    <cellStyle name="標準 2 13 3 11" xfId="1913"/>
    <cellStyle name="標準 2 13 3 12" xfId="1914"/>
    <cellStyle name="標準 2 13 3 13" xfId="1915"/>
    <cellStyle name="標準 2 13 3 14" xfId="1916"/>
    <cellStyle name="標準 2 13 3 15" xfId="1917"/>
    <cellStyle name="標準 2 13 3 16" xfId="1918"/>
    <cellStyle name="標準 2 13 3 17" xfId="1919"/>
    <cellStyle name="標準 2 13 3 18" xfId="1920"/>
    <cellStyle name="標準 2 13 3 19" xfId="1921"/>
    <cellStyle name="標準 2 13 3 2" xfId="1922"/>
    <cellStyle name="標準 2 13 3 2 2" xfId="1923"/>
    <cellStyle name="標準 2 13 3 2 2 2" xfId="1924"/>
    <cellStyle name="標準 2 13 3 2 2 2 2" xfId="1925"/>
    <cellStyle name="標準 2 13 3 2 2 2 2 2" xfId="1926"/>
    <cellStyle name="標準 2 13 3 2 2 2 2 3" xfId="1927"/>
    <cellStyle name="標準 2 13 3 2 2 2 3" xfId="1928"/>
    <cellStyle name="標準 2 13 3 2 2 3" xfId="1929"/>
    <cellStyle name="標準 2 13 3 2 2 4" xfId="1930"/>
    <cellStyle name="標準 2 13 3 2 2 5" xfId="1931"/>
    <cellStyle name="標準 2 13 3 2 2 6" xfId="1932"/>
    <cellStyle name="標準 2 13 3 2 2 7" xfId="1933"/>
    <cellStyle name="標準 2 13 3 2 3" xfId="1934"/>
    <cellStyle name="標準 2 13 3 2 4" xfId="1935"/>
    <cellStyle name="標準 2 13 3 2 4 2" xfId="1936"/>
    <cellStyle name="標準 2 13 3 2 4 2 2" xfId="1937"/>
    <cellStyle name="標準 2 13 3 2 4 2 3" xfId="1938"/>
    <cellStyle name="標準 2 13 3 2 4 3" xfId="1939"/>
    <cellStyle name="標準 2 13 3 2 5" xfId="1940"/>
    <cellStyle name="標準 2 13 3 2 6" xfId="1941"/>
    <cellStyle name="標準 2 13 3 2 7" xfId="1942"/>
    <cellStyle name="標準 2 13 3 2 8" xfId="1943"/>
    <cellStyle name="標準 2 13 3 20" xfId="1944"/>
    <cellStyle name="標準 2 13 3 21" xfId="1945"/>
    <cellStyle name="標準 2 13 3 22" xfId="1946"/>
    <cellStyle name="標準 2 13 3 23" xfId="1947"/>
    <cellStyle name="標準 2 13 3 24" xfId="1948"/>
    <cellStyle name="標準 2 13 3 25" xfId="1949"/>
    <cellStyle name="標準 2 13 3 26" xfId="1950"/>
    <cellStyle name="標準 2 13 3 27" xfId="1951"/>
    <cellStyle name="標準 2 13 3 28" xfId="1952"/>
    <cellStyle name="標準 2 13 3 29" xfId="1953"/>
    <cellStyle name="標準 2 13 3 3" xfId="1954"/>
    <cellStyle name="標準 2 13 3 30" xfId="1955"/>
    <cellStyle name="標準 2 13 3 31" xfId="1956"/>
    <cellStyle name="標準 2 13 3 32" xfId="1957"/>
    <cellStyle name="標準 2 13 3 33" xfId="1958"/>
    <cellStyle name="標準 2 13 3 34" xfId="1959"/>
    <cellStyle name="標準 2 13 3 35" xfId="1960"/>
    <cellStyle name="標準 2 13 3 36" xfId="1961"/>
    <cellStyle name="標準 2 13 3 37" xfId="1962"/>
    <cellStyle name="標準 2 13 3 38" xfId="1963"/>
    <cellStyle name="標準 2 13 3 39" xfId="1964"/>
    <cellStyle name="標準 2 13 3 4" xfId="1965"/>
    <cellStyle name="標準 2 13 3 40" xfId="1966"/>
    <cellStyle name="標準 2 13 3 41" xfId="1967"/>
    <cellStyle name="標準 2 13 3 42" xfId="1968"/>
    <cellStyle name="標準 2 13 3 43" xfId="1969"/>
    <cellStyle name="標準 2 13 3 44" xfId="1970"/>
    <cellStyle name="標準 2 13 3 45" xfId="1971"/>
    <cellStyle name="標準 2 13 3 46" xfId="1972"/>
    <cellStyle name="標準 2 13 3 47" xfId="1973"/>
    <cellStyle name="標準 2 13 3 48" xfId="1974"/>
    <cellStyle name="標準 2 13 3 49" xfId="1975"/>
    <cellStyle name="標準 2 13 3 5" xfId="1976"/>
    <cellStyle name="標準 2 13 3 50" xfId="1977"/>
    <cellStyle name="標準 2 13 3 51" xfId="1978"/>
    <cellStyle name="標準 2 13 3 52" xfId="1979"/>
    <cellStyle name="標準 2 13 3 53" xfId="1980"/>
    <cellStyle name="標準 2 13 3 54" xfId="1981"/>
    <cellStyle name="標準 2 13 3 55" xfId="1982"/>
    <cellStyle name="標準 2 13 3 56" xfId="1983"/>
    <cellStyle name="標準 2 13 3 57" xfId="1984"/>
    <cellStyle name="標準 2 13 3 58" xfId="1985"/>
    <cellStyle name="標準 2 13 3 59" xfId="1986"/>
    <cellStyle name="標準 2 13 3 6" xfId="1987"/>
    <cellStyle name="標準 2 13 3 60" xfId="1988"/>
    <cellStyle name="標準 2 13 3 61" xfId="1989"/>
    <cellStyle name="標準 2 13 3 62" xfId="1990"/>
    <cellStyle name="標準 2 13 3 63" xfId="1991"/>
    <cellStyle name="標準 2 13 3 64" xfId="1992"/>
    <cellStyle name="標準 2 13 3 65" xfId="1993"/>
    <cellStyle name="標準 2 13 3 66" xfId="1994"/>
    <cellStyle name="標準 2 13 3 67" xfId="1995"/>
    <cellStyle name="標準 2 13 3 68" xfId="1996"/>
    <cellStyle name="標準 2 13 3 69" xfId="1997"/>
    <cellStyle name="標準 2 13 3 7" xfId="1998"/>
    <cellStyle name="標準 2 13 3 70" xfId="1999"/>
    <cellStyle name="標準 2 13 3 71" xfId="2000"/>
    <cellStyle name="標準 2 13 3 72" xfId="2001"/>
    <cellStyle name="標準 2 13 3 73" xfId="2002"/>
    <cellStyle name="標準 2 13 3 74" xfId="2003"/>
    <cellStyle name="標準 2 13 3 75" xfId="2004"/>
    <cellStyle name="標準 2 13 3 76" xfId="2005"/>
    <cellStyle name="標準 2 13 3 77" xfId="2006"/>
    <cellStyle name="標準 2 13 3 78" xfId="2007"/>
    <cellStyle name="標準 2 13 3 79" xfId="2008"/>
    <cellStyle name="標準 2 13 3 8" xfId="2009"/>
    <cellStyle name="標準 2 13 3 80" xfId="2010"/>
    <cellStyle name="標準 2 13 3 81" xfId="2011"/>
    <cellStyle name="標準 2 13 3 82" xfId="2012"/>
    <cellStyle name="標準 2 13 3 83" xfId="2013"/>
    <cellStyle name="標準 2 13 3 84" xfId="2014"/>
    <cellStyle name="標準 2 13 3 85" xfId="2015"/>
    <cellStyle name="標準 2 13 3 86" xfId="2016"/>
    <cellStyle name="標準 2 13 3 87" xfId="2017"/>
    <cellStyle name="標準 2 13 3 88" xfId="2018"/>
    <cellStyle name="標準 2 13 3 89" xfId="2019"/>
    <cellStyle name="標準 2 13 3 9" xfId="2020"/>
    <cellStyle name="標準 2 13 3 90" xfId="2021"/>
    <cellStyle name="標準 2 13 3 91" xfId="2022"/>
    <cellStyle name="標準 2 13 3 92" xfId="2023"/>
    <cellStyle name="標準 2 13 3 93" xfId="2024"/>
    <cellStyle name="標準 2 13 3 94" xfId="2025"/>
    <cellStyle name="標準 2 13 3 95" xfId="2026"/>
    <cellStyle name="標準 2 13 3 96" xfId="2027"/>
    <cellStyle name="標準 2 13 3 97" xfId="2028"/>
    <cellStyle name="標準 2 13 3 98" xfId="2029"/>
    <cellStyle name="標準 2 13 3 99" xfId="2030"/>
    <cellStyle name="標準 2 13 30" xfId="2031"/>
    <cellStyle name="標準 2 13 31" xfId="2032"/>
    <cellStyle name="標準 2 13 32" xfId="2033"/>
    <cellStyle name="標準 2 13 33" xfId="2034"/>
    <cellStyle name="標準 2 13 34" xfId="2035"/>
    <cellStyle name="標準 2 13 35" xfId="2036"/>
    <cellStyle name="標準 2 13 36" xfId="2037"/>
    <cellStyle name="標準 2 13 37" xfId="2038"/>
    <cellStyle name="標準 2 13 38" xfId="2039"/>
    <cellStyle name="標準 2 13 39" xfId="2040"/>
    <cellStyle name="標準 2 13 4" xfId="2041"/>
    <cellStyle name="標準 2 13 40" xfId="2042"/>
    <cellStyle name="標準 2 13 41" xfId="2043"/>
    <cellStyle name="標準 2 13 42" xfId="2044"/>
    <cellStyle name="標準 2 13 43" xfId="2045"/>
    <cellStyle name="標準 2 13 44" xfId="2046"/>
    <cellStyle name="標準 2 13 45" xfId="2047"/>
    <cellStyle name="標準 2 13 46" xfId="2048"/>
    <cellStyle name="標準 2 13 47" xfId="2049"/>
    <cellStyle name="標準 2 13 48" xfId="2050"/>
    <cellStyle name="標準 2 13 49" xfId="2051"/>
    <cellStyle name="標準 2 13 5" xfId="2052"/>
    <cellStyle name="標準 2 13 50" xfId="2053"/>
    <cellStyle name="標準 2 13 51" xfId="2054"/>
    <cellStyle name="標準 2 13 52" xfId="2055"/>
    <cellStyle name="標準 2 13 53" xfId="2056"/>
    <cellStyle name="標準 2 13 54" xfId="2057"/>
    <cellStyle name="標準 2 13 55" xfId="2058"/>
    <cellStyle name="標準 2 13 56" xfId="2059"/>
    <cellStyle name="標準 2 13 57" xfId="2060"/>
    <cellStyle name="標準 2 13 58" xfId="2061"/>
    <cellStyle name="標準 2 13 59" xfId="2062"/>
    <cellStyle name="標準 2 13 6" xfId="2063"/>
    <cellStyle name="標準 2 13 6 2" xfId="2064"/>
    <cellStyle name="標準 2 13 6 2 2" xfId="2065"/>
    <cellStyle name="標準 2 13 6 2 2 2" xfId="2066"/>
    <cellStyle name="標準 2 13 6 2 2 2 2" xfId="2067"/>
    <cellStyle name="標準 2 13 6 2 2 2 3" xfId="2068"/>
    <cellStyle name="標準 2 13 6 2 2 3" xfId="2069"/>
    <cellStyle name="標準 2 13 6 2 3" xfId="2070"/>
    <cellStyle name="標準 2 13 6 2 4" xfId="2071"/>
    <cellStyle name="標準 2 13 6 2 5" xfId="2072"/>
    <cellStyle name="標準 2 13 6 2 6" xfId="2073"/>
    <cellStyle name="標準 2 13 6 2 7" xfId="2074"/>
    <cellStyle name="標準 2 13 6 3" xfId="2075"/>
    <cellStyle name="標準 2 13 6 4" xfId="2076"/>
    <cellStyle name="標準 2 13 6 4 2" xfId="2077"/>
    <cellStyle name="標準 2 13 6 4 2 2" xfId="2078"/>
    <cellStyle name="標準 2 13 6 4 2 3" xfId="2079"/>
    <cellStyle name="標準 2 13 6 4 3" xfId="2080"/>
    <cellStyle name="標準 2 13 6 5" xfId="2081"/>
    <cellStyle name="標準 2 13 6 6" xfId="2082"/>
    <cellStyle name="標準 2 13 6 7" xfId="2083"/>
    <cellStyle name="標準 2 13 6 8" xfId="2084"/>
    <cellStyle name="標準 2 13 60" xfId="2085"/>
    <cellStyle name="標準 2 13 61" xfId="2086"/>
    <cellStyle name="標準 2 13 62" xfId="2087"/>
    <cellStyle name="標準 2 13 63" xfId="2088"/>
    <cellStyle name="標準 2 13 64" xfId="2089"/>
    <cellStyle name="標準 2 13 65" xfId="2090"/>
    <cellStyle name="標準 2 13 66" xfId="2091"/>
    <cellStyle name="標準 2 13 67" xfId="2092"/>
    <cellStyle name="標準 2 13 68" xfId="2093"/>
    <cellStyle name="標準 2 13 69" xfId="2094"/>
    <cellStyle name="標準 2 13 7" xfId="2095"/>
    <cellStyle name="標準 2 13 70" xfId="2096"/>
    <cellStyle name="標準 2 13 71" xfId="2097"/>
    <cellStyle name="標準 2 13 72" xfId="2098"/>
    <cellStyle name="標準 2 13 73" xfId="2099"/>
    <cellStyle name="標準 2 13 74" xfId="2100"/>
    <cellStyle name="標準 2 13 75" xfId="2101"/>
    <cellStyle name="標準 2 13 76" xfId="2102"/>
    <cellStyle name="標準 2 13 77" xfId="2103"/>
    <cellStyle name="標準 2 13 78" xfId="2104"/>
    <cellStyle name="標準 2 13 79" xfId="2105"/>
    <cellStyle name="標準 2 13 8" xfId="2106"/>
    <cellStyle name="標準 2 13 80" xfId="2107"/>
    <cellStyle name="標準 2 13 81" xfId="2108"/>
    <cellStyle name="標準 2 13 82" xfId="2109"/>
    <cellStyle name="標準 2 13 83" xfId="2110"/>
    <cellStyle name="標準 2 13 84" xfId="2111"/>
    <cellStyle name="標準 2 13 85" xfId="2112"/>
    <cellStyle name="標準 2 13 86" xfId="2113"/>
    <cellStyle name="標準 2 13 87" xfId="2114"/>
    <cellStyle name="標準 2 13 88" xfId="2115"/>
    <cellStyle name="標準 2 13 89" xfId="2116"/>
    <cellStyle name="標準 2 13 9" xfId="2117"/>
    <cellStyle name="標準 2 13 90" xfId="2118"/>
    <cellStyle name="標準 2 13 91" xfId="2119"/>
    <cellStyle name="標準 2 13 92" xfId="2120"/>
    <cellStyle name="標準 2 13 93" xfId="2121"/>
    <cellStyle name="標準 2 13 94" xfId="2122"/>
    <cellStyle name="標準 2 13 95" xfId="2123"/>
    <cellStyle name="標準 2 13 96" xfId="2124"/>
    <cellStyle name="標準 2 13 97" xfId="2125"/>
    <cellStyle name="標準 2 13 98" xfId="2126"/>
    <cellStyle name="標準 2 13 99" xfId="2127"/>
    <cellStyle name="標準 2 130" xfId="2128"/>
    <cellStyle name="標準 2 131" xfId="2129"/>
    <cellStyle name="標準 2 132" xfId="2130"/>
    <cellStyle name="標準 2 133" xfId="2131"/>
    <cellStyle name="標準 2 134" xfId="2132"/>
    <cellStyle name="標準 2 135" xfId="2133"/>
    <cellStyle name="標準 2 136" xfId="2134"/>
    <cellStyle name="標準 2 137" xfId="2135"/>
    <cellStyle name="標準 2 138" xfId="2136"/>
    <cellStyle name="標準 2 139" xfId="2137"/>
    <cellStyle name="標準 2 139 2" xfId="2138"/>
    <cellStyle name="標準 2 139 2 2" xfId="2139"/>
    <cellStyle name="標準 2 139 2 2 2" xfId="2140"/>
    <cellStyle name="標準 2 139 2 2 3" xfId="2141"/>
    <cellStyle name="標準 2 139 2 3" xfId="2142"/>
    <cellStyle name="標準 2 139 3" xfId="2143"/>
    <cellStyle name="標準 2 139 4" xfId="2144"/>
    <cellStyle name="標準 2 139 5" xfId="2145"/>
    <cellStyle name="標準 2 139 6" xfId="2146"/>
    <cellStyle name="標準 2 139 7" xfId="2147"/>
    <cellStyle name="標準 2 14" xfId="2148"/>
    <cellStyle name="標準 2 14 10" xfId="2149"/>
    <cellStyle name="標準 2 14 100" xfId="2150"/>
    <cellStyle name="標準 2 14 101" xfId="2151"/>
    <cellStyle name="標準 2 14 102" xfId="2152"/>
    <cellStyle name="標準 2 14 103" xfId="2153"/>
    <cellStyle name="標準 2 14 104" xfId="2154"/>
    <cellStyle name="標準 2 14 105" xfId="2155"/>
    <cellStyle name="標準 2 14 106" xfId="2156"/>
    <cellStyle name="標準 2 14 107" xfId="2157"/>
    <cellStyle name="標準 2 14 108" xfId="2158"/>
    <cellStyle name="標準 2 14 109" xfId="2159"/>
    <cellStyle name="標準 2 14 11" xfId="2160"/>
    <cellStyle name="標準 2 14 110" xfId="2161"/>
    <cellStyle name="標準 2 14 111" xfId="2162"/>
    <cellStyle name="標準 2 14 112" xfId="2163"/>
    <cellStyle name="標準 2 14 113" xfId="2164"/>
    <cellStyle name="標準 2 14 114" xfId="2165"/>
    <cellStyle name="標準 2 14 115" xfId="2166"/>
    <cellStyle name="標準 2 14 116" xfId="2167"/>
    <cellStyle name="標準 2 14 117" xfId="2168"/>
    <cellStyle name="標準 2 14 118" xfId="2169"/>
    <cellStyle name="標準 2 14 119" xfId="2170"/>
    <cellStyle name="標準 2 14 12" xfId="2171"/>
    <cellStyle name="標準 2 14 120" xfId="2172"/>
    <cellStyle name="標準 2 14 121" xfId="2173"/>
    <cellStyle name="標準 2 14 122" xfId="2174"/>
    <cellStyle name="標準 2 14 123" xfId="2175"/>
    <cellStyle name="標準 2 14 123 2" xfId="2176"/>
    <cellStyle name="標準 2 14 123 2 2" xfId="2177"/>
    <cellStyle name="標準 2 14 123 2 2 2" xfId="2178"/>
    <cellStyle name="標準 2 14 123 2 2 3" xfId="2179"/>
    <cellStyle name="標準 2 14 123 2 3" xfId="2180"/>
    <cellStyle name="標準 2 14 123 3" xfId="2181"/>
    <cellStyle name="標準 2 14 123 4" xfId="2182"/>
    <cellStyle name="標準 2 14 123 5" xfId="2183"/>
    <cellStyle name="標準 2 14 123 6" xfId="2184"/>
    <cellStyle name="標準 2 14 123 7" xfId="2185"/>
    <cellStyle name="標準 2 14 124" xfId="2186"/>
    <cellStyle name="標準 2 14 124 2" xfId="2187"/>
    <cellStyle name="標準 2 14 124 2 2" xfId="2188"/>
    <cellStyle name="標準 2 14 124 2 3" xfId="2189"/>
    <cellStyle name="標準 2 14 124 3" xfId="2190"/>
    <cellStyle name="標準 2 14 125" xfId="2191"/>
    <cellStyle name="標準 2 14 126" xfId="2192"/>
    <cellStyle name="標準 2 14 127" xfId="2193"/>
    <cellStyle name="標準 2 14 128" xfId="2194"/>
    <cellStyle name="標準 2 14 129" xfId="2195"/>
    <cellStyle name="標準 2 14 129 2" xfId="2196"/>
    <cellStyle name="標準 2 14 129 2 2" xfId="2197"/>
    <cellStyle name="標準 2 14 129 3" xfId="2198"/>
    <cellStyle name="標準 2 14 13" xfId="2199"/>
    <cellStyle name="標準 2 14 130" xfId="2200"/>
    <cellStyle name="標準 2 14 130 2" xfId="2201"/>
    <cellStyle name="標準 2 14 14" xfId="2202"/>
    <cellStyle name="標準 2 14 15" xfId="2203"/>
    <cellStyle name="標準 2 14 16" xfId="2204"/>
    <cellStyle name="標準 2 14 17" xfId="2205"/>
    <cellStyle name="標準 2 14 18" xfId="2206"/>
    <cellStyle name="標準 2 14 19" xfId="2207"/>
    <cellStyle name="標準 2 14 2" xfId="2208"/>
    <cellStyle name="標準 2 14 2 10" xfId="2209"/>
    <cellStyle name="標準 2 14 2 100" xfId="2210"/>
    <cellStyle name="標準 2 14 2 101" xfId="2211"/>
    <cellStyle name="標準 2 14 2 102" xfId="2212"/>
    <cellStyle name="標準 2 14 2 103" xfId="2213"/>
    <cellStyle name="標準 2 14 2 104" xfId="2214"/>
    <cellStyle name="標準 2 14 2 104 2" xfId="2215"/>
    <cellStyle name="標準 2 14 2 104 2 2" xfId="2216"/>
    <cellStyle name="標準 2 14 2 104 2 2 2" xfId="2217"/>
    <cellStyle name="標準 2 14 2 104 2 2 3" xfId="2218"/>
    <cellStyle name="標準 2 14 2 104 2 3" xfId="2219"/>
    <cellStyle name="標準 2 14 2 104 3" xfId="2220"/>
    <cellStyle name="標準 2 14 2 104 4" xfId="2221"/>
    <cellStyle name="標準 2 14 2 104 5" xfId="2222"/>
    <cellStyle name="標準 2 14 2 104 6" xfId="2223"/>
    <cellStyle name="標準 2 14 2 104 7" xfId="2224"/>
    <cellStyle name="標準 2 14 2 105" xfId="2225"/>
    <cellStyle name="標準 2 14 2 105 2" xfId="2226"/>
    <cellStyle name="標準 2 14 2 105 2 2" xfId="2227"/>
    <cellStyle name="標準 2 14 2 105 2 3" xfId="2228"/>
    <cellStyle name="標準 2 14 2 105 3" xfId="2229"/>
    <cellStyle name="標準 2 14 2 106" xfId="2230"/>
    <cellStyle name="標準 2 14 2 107" xfId="2231"/>
    <cellStyle name="標準 2 14 2 108" xfId="2232"/>
    <cellStyle name="標準 2 14 2 109" xfId="2233"/>
    <cellStyle name="標準 2 14 2 11" xfId="2234"/>
    <cellStyle name="標準 2 14 2 110" xfId="2235"/>
    <cellStyle name="標準 2 14 2 110 2" xfId="2236"/>
    <cellStyle name="標準 2 14 2 110 2 2" xfId="2237"/>
    <cellStyle name="標準 2 14 2 110 3" xfId="2238"/>
    <cellStyle name="標準 2 14 2 111" xfId="2239"/>
    <cellStyle name="標準 2 14 2 111 2" xfId="2240"/>
    <cellStyle name="標準 2 14 2 12" xfId="2241"/>
    <cellStyle name="標準 2 14 2 13" xfId="2242"/>
    <cellStyle name="標準 2 14 2 14" xfId="2243"/>
    <cellStyle name="標準 2 14 2 15" xfId="2244"/>
    <cellStyle name="標準 2 14 2 16" xfId="2245"/>
    <cellStyle name="標準 2 14 2 17" xfId="2246"/>
    <cellStyle name="標準 2 14 2 18" xfId="2247"/>
    <cellStyle name="標準 2 14 2 19" xfId="2248"/>
    <cellStyle name="標準 2 14 2 2" xfId="2249"/>
    <cellStyle name="標準 2 14 2 2 10" xfId="2250"/>
    <cellStyle name="標準 2 14 2 2 100" xfId="2251"/>
    <cellStyle name="標準 2 14 2 2 101" xfId="2252"/>
    <cellStyle name="標準 2 14 2 2 102" xfId="2253"/>
    <cellStyle name="標準 2 14 2 2 103" xfId="2254"/>
    <cellStyle name="標準 2 14 2 2 103 2" xfId="2255"/>
    <cellStyle name="標準 2 14 2 2 103 2 2" xfId="2256"/>
    <cellStyle name="標準 2 14 2 2 103 2 2 2" xfId="2257"/>
    <cellStyle name="標準 2 14 2 2 103 2 2 3" xfId="2258"/>
    <cellStyle name="標準 2 14 2 2 103 2 3" xfId="2259"/>
    <cellStyle name="標準 2 14 2 2 103 3" xfId="2260"/>
    <cellStyle name="標準 2 14 2 2 103 4" xfId="2261"/>
    <cellStyle name="標準 2 14 2 2 103 5" xfId="2262"/>
    <cellStyle name="標準 2 14 2 2 103 6" xfId="2263"/>
    <cellStyle name="標準 2 14 2 2 103 7" xfId="2264"/>
    <cellStyle name="標準 2 14 2 2 104" xfId="2265"/>
    <cellStyle name="標準 2 14 2 2 104 2" xfId="2266"/>
    <cellStyle name="標準 2 14 2 2 104 2 2" xfId="2267"/>
    <cellStyle name="標準 2 14 2 2 104 2 3" xfId="2268"/>
    <cellStyle name="標準 2 14 2 2 104 3" xfId="2269"/>
    <cellStyle name="標準 2 14 2 2 105" xfId="2270"/>
    <cellStyle name="標準 2 14 2 2 106" xfId="2271"/>
    <cellStyle name="標準 2 14 2 2 107" xfId="2272"/>
    <cellStyle name="標準 2 14 2 2 108" xfId="2273"/>
    <cellStyle name="標準 2 14 2 2 109" xfId="2274"/>
    <cellStyle name="標準 2 14 2 2 109 2" xfId="2275"/>
    <cellStyle name="標準 2 14 2 2 109 2 2" xfId="2276"/>
    <cellStyle name="標準 2 14 2 2 109 3" xfId="2277"/>
    <cellStyle name="標準 2 14 2 2 11" xfId="2278"/>
    <cellStyle name="標準 2 14 2 2 110" xfId="2279"/>
    <cellStyle name="標準 2 14 2 2 110 2" xfId="2280"/>
    <cellStyle name="標準 2 14 2 2 12" xfId="2281"/>
    <cellStyle name="標準 2 14 2 2 13" xfId="2282"/>
    <cellStyle name="標準 2 14 2 2 14" xfId="2283"/>
    <cellStyle name="標準 2 14 2 2 15" xfId="2284"/>
    <cellStyle name="標準 2 14 2 2 16" xfId="2285"/>
    <cellStyle name="標準 2 14 2 2 17" xfId="2286"/>
    <cellStyle name="標準 2 14 2 2 18" xfId="2287"/>
    <cellStyle name="標準 2 14 2 2 19" xfId="2288"/>
    <cellStyle name="標準 2 14 2 2 2" xfId="2289"/>
    <cellStyle name="標準 2 14 2 2 2 10" xfId="2290"/>
    <cellStyle name="標準 2 14 2 2 2 100" xfId="2291"/>
    <cellStyle name="標準 2 14 2 2 2 101" xfId="2292"/>
    <cellStyle name="標準 2 14 2 2 2 102" xfId="2293"/>
    <cellStyle name="標準 2 14 2 2 2 103" xfId="2294"/>
    <cellStyle name="標準 2 14 2 2 2 103 2" xfId="2295"/>
    <cellStyle name="標準 2 14 2 2 2 103 2 2" xfId="2296"/>
    <cellStyle name="標準 2 14 2 2 2 103 2 2 2" xfId="2297"/>
    <cellStyle name="標準 2 14 2 2 2 103 2 2 3" xfId="2298"/>
    <cellStyle name="標準 2 14 2 2 2 103 2 3" xfId="2299"/>
    <cellStyle name="標準 2 14 2 2 2 103 3" xfId="2300"/>
    <cellStyle name="標準 2 14 2 2 2 103 4" xfId="2301"/>
    <cellStyle name="標準 2 14 2 2 2 103 5" xfId="2302"/>
    <cellStyle name="標準 2 14 2 2 2 103 6" xfId="2303"/>
    <cellStyle name="標準 2 14 2 2 2 103 7" xfId="2304"/>
    <cellStyle name="標準 2 14 2 2 2 104" xfId="2305"/>
    <cellStyle name="標準 2 14 2 2 2 104 2" xfId="2306"/>
    <cellStyle name="標準 2 14 2 2 2 104 2 2" xfId="2307"/>
    <cellStyle name="標準 2 14 2 2 2 104 2 3" xfId="2308"/>
    <cellStyle name="標準 2 14 2 2 2 104 3" xfId="2309"/>
    <cellStyle name="標準 2 14 2 2 2 105" xfId="2310"/>
    <cellStyle name="標準 2 14 2 2 2 106" xfId="2311"/>
    <cellStyle name="標準 2 14 2 2 2 107" xfId="2312"/>
    <cellStyle name="標準 2 14 2 2 2 108" xfId="2313"/>
    <cellStyle name="標準 2 14 2 2 2 109" xfId="2314"/>
    <cellStyle name="標準 2 14 2 2 2 109 2" xfId="2315"/>
    <cellStyle name="標準 2 14 2 2 2 109 2 2" xfId="2316"/>
    <cellStyle name="標準 2 14 2 2 2 109 3" xfId="2317"/>
    <cellStyle name="標準 2 14 2 2 2 11" xfId="2318"/>
    <cellStyle name="標準 2 14 2 2 2 110" xfId="2319"/>
    <cellStyle name="標準 2 14 2 2 2 110 2" xfId="2320"/>
    <cellStyle name="標準 2 14 2 2 2 12" xfId="2321"/>
    <cellStyle name="標準 2 14 2 2 2 13" xfId="2322"/>
    <cellStyle name="標準 2 14 2 2 2 14" xfId="2323"/>
    <cellStyle name="標準 2 14 2 2 2 15" xfId="2324"/>
    <cellStyle name="標準 2 14 2 2 2 16" xfId="2325"/>
    <cellStyle name="標準 2 14 2 2 2 17" xfId="2326"/>
    <cellStyle name="標準 2 14 2 2 2 18" xfId="2327"/>
    <cellStyle name="標準 2 14 2 2 2 19" xfId="2328"/>
    <cellStyle name="標準 2 14 2 2 2 2" xfId="2329"/>
    <cellStyle name="標準 2 14 2 2 2 2 10" xfId="2330"/>
    <cellStyle name="標準 2 14 2 2 2 2 100" xfId="2331"/>
    <cellStyle name="標準 2 14 2 2 2 2 101" xfId="2332"/>
    <cellStyle name="標準 2 14 2 2 2 2 101 2" xfId="2333"/>
    <cellStyle name="標準 2 14 2 2 2 2 101 2 2" xfId="2334"/>
    <cellStyle name="標準 2 14 2 2 2 2 101 2 2 2" xfId="2335"/>
    <cellStyle name="標準 2 14 2 2 2 2 101 2 2 3" xfId="2336"/>
    <cellStyle name="標準 2 14 2 2 2 2 101 2 3" xfId="2337"/>
    <cellStyle name="標準 2 14 2 2 2 2 101 3" xfId="2338"/>
    <cellStyle name="標準 2 14 2 2 2 2 101 4" xfId="2339"/>
    <cellStyle name="標準 2 14 2 2 2 2 101 5" xfId="2340"/>
    <cellStyle name="標準 2 14 2 2 2 2 101 6" xfId="2341"/>
    <cellStyle name="標準 2 14 2 2 2 2 101 7" xfId="2342"/>
    <cellStyle name="標準 2 14 2 2 2 2 102" xfId="2343"/>
    <cellStyle name="標準 2 14 2 2 2 2 102 2" xfId="2344"/>
    <cellStyle name="標準 2 14 2 2 2 2 102 2 2" xfId="2345"/>
    <cellStyle name="標準 2 14 2 2 2 2 102 2 3" xfId="2346"/>
    <cellStyle name="標準 2 14 2 2 2 2 102 3" xfId="2347"/>
    <cellStyle name="標準 2 14 2 2 2 2 103" xfId="2348"/>
    <cellStyle name="標準 2 14 2 2 2 2 104" xfId="2349"/>
    <cellStyle name="標準 2 14 2 2 2 2 105" xfId="2350"/>
    <cellStyle name="標準 2 14 2 2 2 2 106" xfId="2351"/>
    <cellStyle name="標準 2 14 2 2 2 2 107" xfId="2352"/>
    <cellStyle name="標準 2 14 2 2 2 2 107 2" xfId="2353"/>
    <cellStyle name="標準 2 14 2 2 2 2 107 2 2" xfId="2354"/>
    <cellStyle name="標準 2 14 2 2 2 2 107 3" xfId="2355"/>
    <cellStyle name="標準 2 14 2 2 2 2 108" xfId="2356"/>
    <cellStyle name="標準 2 14 2 2 2 2 108 2" xfId="2357"/>
    <cellStyle name="標準 2 14 2 2 2 2 11" xfId="2358"/>
    <cellStyle name="標準 2 14 2 2 2 2 12" xfId="2359"/>
    <cellStyle name="標準 2 14 2 2 2 2 13" xfId="2360"/>
    <cellStyle name="標準 2 14 2 2 2 2 14" xfId="2361"/>
    <cellStyle name="標準 2 14 2 2 2 2 15" xfId="2362"/>
    <cellStyle name="標準 2 14 2 2 2 2 16" xfId="2363"/>
    <cellStyle name="標準 2 14 2 2 2 2 17" xfId="2364"/>
    <cellStyle name="標準 2 14 2 2 2 2 18" xfId="2365"/>
    <cellStyle name="標準 2 14 2 2 2 2 19" xfId="2366"/>
    <cellStyle name="標準 2 14 2 2 2 2 2" xfId="2367"/>
    <cellStyle name="標準 2 14 2 2 2 2 2 10" xfId="2368"/>
    <cellStyle name="標準 2 14 2 2 2 2 2 10 2" xfId="2369"/>
    <cellStyle name="標準 2 14 2 2 2 2 2 2" xfId="2370"/>
    <cellStyle name="標準 2 14 2 2 2 2 2 2 2" xfId="2371"/>
    <cellStyle name="標準 2 14 2 2 2 2 2 2 2 2" xfId="2372"/>
    <cellStyle name="標準 2 14 2 2 2 2 2 2 2 2 2" xfId="2373"/>
    <cellStyle name="標準 2 14 2 2 2 2 2 2 2 2 2 2" xfId="2374"/>
    <cellStyle name="標準 2 14 2 2 2 2 2 2 2 2 2 2 2" xfId="2375"/>
    <cellStyle name="標準 2 14 2 2 2 2 2 2 2 2 2 2 2 2" xfId="2376"/>
    <cellStyle name="標準 2 14 2 2 2 2 2 2 2 2 2 2 3" xfId="2377"/>
    <cellStyle name="標準 2 14 2 2 2 2 2 2 2 2 2 3" xfId="2378"/>
    <cellStyle name="標準 2 14 2 2 2 2 2 2 2 2 2 4" xfId="2379"/>
    <cellStyle name="標準 2 14 2 2 2 2 2 2 2 2 2 4 2" xfId="2380"/>
    <cellStyle name="標準 2 14 2 2 2 2 2 2 2 2 3" xfId="2381"/>
    <cellStyle name="標準 2 14 2 2 2 2 2 2 2 2 4" xfId="2382"/>
    <cellStyle name="標準 2 14 2 2 2 2 2 2 2 2 4 2" xfId="2383"/>
    <cellStyle name="標準 2 14 2 2 2 2 2 2 2 2 4 2 2" xfId="2384"/>
    <cellStyle name="標準 2 14 2 2 2 2 2 2 2 2 4 3" xfId="2385"/>
    <cellStyle name="標準 2 14 2 2 2 2 2 2 2 2 5" xfId="2386"/>
    <cellStyle name="標準 2 14 2 2 2 2 2 2 2 2 5 2" xfId="2387"/>
    <cellStyle name="標準 2 14 2 2 2 2 2 2 2 3" xfId="2388"/>
    <cellStyle name="標準 2 14 2 2 2 2 2 2 2 4" xfId="2389"/>
    <cellStyle name="標準 2 14 2 2 2 2 2 2 2 4 2" xfId="2390"/>
    <cellStyle name="標準 2 14 2 2 2 2 2 2 2 4 2 2" xfId="2391"/>
    <cellStyle name="標準 2 14 2 2 2 2 2 2 2 4 3" xfId="2392"/>
    <cellStyle name="標準 2 14 2 2 2 2 2 2 2 5" xfId="2393"/>
    <cellStyle name="標準 2 14 2 2 2 2 2 2 2 5 2" xfId="2394"/>
    <cellStyle name="標準 2 14 2 2 2 2 2 2 3" xfId="2395"/>
    <cellStyle name="標準 2 14 2 2 2 2 2 2 4" xfId="2396"/>
    <cellStyle name="標準 2 14 2 2 2 2 2 2 5" xfId="2397"/>
    <cellStyle name="標準 2 14 2 2 2 2 2 2 6" xfId="2398"/>
    <cellStyle name="標準 2 14 2 2 2 2 2 2 7" xfId="2399"/>
    <cellStyle name="標準 2 14 2 2 2 2 2 2 8" xfId="2400"/>
    <cellStyle name="標準 2 14 2 2 2 2 2 2 8 2" xfId="2401"/>
    <cellStyle name="標準 2 14 2 2 2 2 2 2 8 2 2" xfId="2402"/>
    <cellStyle name="標準 2 14 2 2 2 2 2 2 8 3" xfId="2403"/>
    <cellStyle name="標準 2 14 2 2 2 2 2 2 9" xfId="2404"/>
    <cellStyle name="標準 2 14 2 2 2 2 2 2 9 2" xfId="2405"/>
    <cellStyle name="標準 2 14 2 2 2 2 2 3" xfId="2406"/>
    <cellStyle name="標準 2 14 2 2 2 2 2 4" xfId="2407"/>
    <cellStyle name="標準 2 14 2 2 2 2 2 4 2" xfId="2408"/>
    <cellStyle name="標準 2 14 2 2 2 2 2 4 2 2" xfId="2409"/>
    <cellStyle name="標準 2 14 2 2 2 2 2 4 2 3" xfId="2410"/>
    <cellStyle name="標準 2 14 2 2 2 2 2 4 3" xfId="2411"/>
    <cellStyle name="標準 2 14 2 2 2 2 2 5" xfId="2412"/>
    <cellStyle name="標準 2 14 2 2 2 2 2 6" xfId="2413"/>
    <cellStyle name="標準 2 14 2 2 2 2 2 7" xfId="2414"/>
    <cellStyle name="標準 2 14 2 2 2 2 2 8" xfId="2415"/>
    <cellStyle name="標準 2 14 2 2 2 2 2 9" xfId="2416"/>
    <cellStyle name="標準 2 14 2 2 2 2 2 9 2" xfId="2417"/>
    <cellStyle name="標準 2 14 2 2 2 2 2 9 2 2" xfId="2418"/>
    <cellStyle name="標準 2 14 2 2 2 2 2 9 3" xfId="2419"/>
    <cellStyle name="標準 2 14 2 2 2 2 20" xfId="2420"/>
    <cellStyle name="標準 2 14 2 2 2 2 21" xfId="2421"/>
    <cellStyle name="標準 2 14 2 2 2 2 22" xfId="2422"/>
    <cellStyle name="標準 2 14 2 2 2 2 23" xfId="2423"/>
    <cellStyle name="標準 2 14 2 2 2 2 24" xfId="2424"/>
    <cellStyle name="標準 2 14 2 2 2 2 25" xfId="2425"/>
    <cellStyle name="標準 2 14 2 2 2 2 26" xfId="2426"/>
    <cellStyle name="標準 2 14 2 2 2 2 27" xfId="2427"/>
    <cellStyle name="標準 2 14 2 2 2 2 28" xfId="2428"/>
    <cellStyle name="標準 2 14 2 2 2 2 29" xfId="2429"/>
    <cellStyle name="標準 2 14 2 2 2 2 3" xfId="2430"/>
    <cellStyle name="標準 2 14 2 2 2 2 30" xfId="2431"/>
    <cellStyle name="標準 2 14 2 2 2 2 31" xfId="2432"/>
    <cellStyle name="標準 2 14 2 2 2 2 32" xfId="2433"/>
    <cellStyle name="標準 2 14 2 2 2 2 33" xfId="2434"/>
    <cellStyle name="標準 2 14 2 2 2 2 34" xfId="2435"/>
    <cellStyle name="標準 2 14 2 2 2 2 35" xfId="2436"/>
    <cellStyle name="標準 2 14 2 2 2 2 36" xfId="2437"/>
    <cellStyle name="標準 2 14 2 2 2 2 37" xfId="2438"/>
    <cellStyle name="標準 2 14 2 2 2 2 38" xfId="2439"/>
    <cellStyle name="標準 2 14 2 2 2 2 39" xfId="2440"/>
    <cellStyle name="標準 2 14 2 2 2 2 4" xfId="2441"/>
    <cellStyle name="標準 2 14 2 2 2 2 40" xfId="2442"/>
    <cellStyle name="標準 2 14 2 2 2 2 41" xfId="2443"/>
    <cellStyle name="標準 2 14 2 2 2 2 42" xfId="2444"/>
    <cellStyle name="標準 2 14 2 2 2 2 43" xfId="2445"/>
    <cellStyle name="標準 2 14 2 2 2 2 44" xfId="2446"/>
    <cellStyle name="標準 2 14 2 2 2 2 45" xfId="2447"/>
    <cellStyle name="標準 2 14 2 2 2 2 46" xfId="2448"/>
    <cellStyle name="標準 2 14 2 2 2 2 47" xfId="2449"/>
    <cellStyle name="標準 2 14 2 2 2 2 48" xfId="2450"/>
    <cellStyle name="標準 2 14 2 2 2 2 49" xfId="2451"/>
    <cellStyle name="標準 2 14 2 2 2 2 5" xfId="2452"/>
    <cellStyle name="標準 2 14 2 2 2 2 50" xfId="2453"/>
    <cellStyle name="標準 2 14 2 2 2 2 51" xfId="2454"/>
    <cellStyle name="標準 2 14 2 2 2 2 52" xfId="2455"/>
    <cellStyle name="標準 2 14 2 2 2 2 53" xfId="2456"/>
    <cellStyle name="標準 2 14 2 2 2 2 54" xfId="2457"/>
    <cellStyle name="標準 2 14 2 2 2 2 55" xfId="2458"/>
    <cellStyle name="標準 2 14 2 2 2 2 56" xfId="2459"/>
    <cellStyle name="標準 2 14 2 2 2 2 57" xfId="2460"/>
    <cellStyle name="標準 2 14 2 2 2 2 58" xfId="2461"/>
    <cellStyle name="標準 2 14 2 2 2 2 59" xfId="2462"/>
    <cellStyle name="標準 2 14 2 2 2 2 6" xfId="2463"/>
    <cellStyle name="標準 2 14 2 2 2 2 60" xfId="2464"/>
    <cellStyle name="標準 2 14 2 2 2 2 61" xfId="2465"/>
    <cellStyle name="標準 2 14 2 2 2 2 62" xfId="2466"/>
    <cellStyle name="標準 2 14 2 2 2 2 63" xfId="2467"/>
    <cellStyle name="標準 2 14 2 2 2 2 64" xfId="2468"/>
    <cellStyle name="標準 2 14 2 2 2 2 65" xfId="2469"/>
    <cellStyle name="標準 2 14 2 2 2 2 66" xfId="2470"/>
    <cellStyle name="標準 2 14 2 2 2 2 67" xfId="2471"/>
    <cellStyle name="標準 2 14 2 2 2 2 68" xfId="2472"/>
    <cellStyle name="標準 2 14 2 2 2 2 69" xfId="2473"/>
    <cellStyle name="標準 2 14 2 2 2 2 7" xfId="2474"/>
    <cellStyle name="標準 2 14 2 2 2 2 70" xfId="2475"/>
    <cellStyle name="標準 2 14 2 2 2 2 71" xfId="2476"/>
    <cellStyle name="標準 2 14 2 2 2 2 72" xfId="2477"/>
    <cellStyle name="標準 2 14 2 2 2 2 73" xfId="2478"/>
    <cellStyle name="標準 2 14 2 2 2 2 74" xfId="2479"/>
    <cellStyle name="標準 2 14 2 2 2 2 75" xfId="2480"/>
    <cellStyle name="標準 2 14 2 2 2 2 76" xfId="2481"/>
    <cellStyle name="標準 2 14 2 2 2 2 77" xfId="2482"/>
    <cellStyle name="標準 2 14 2 2 2 2 78" xfId="2483"/>
    <cellStyle name="標準 2 14 2 2 2 2 79" xfId="2484"/>
    <cellStyle name="標準 2 14 2 2 2 2 8" xfId="2485"/>
    <cellStyle name="標準 2 14 2 2 2 2 80" xfId="2486"/>
    <cellStyle name="標準 2 14 2 2 2 2 81" xfId="2487"/>
    <cellStyle name="標準 2 14 2 2 2 2 82" xfId="2488"/>
    <cellStyle name="標準 2 14 2 2 2 2 83" xfId="2489"/>
    <cellStyle name="標準 2 14 2 2 2 2 84" xfId="2490"/>
    <cellStyle name="標準 2 14 2 2 2 2 85" xfId="2491"/>
    <cellStyle name="標準 2 14 2 2 2 2 86" xfId="2492"/>
    <cellStyle name="標準 2 14 2 2 2 2 87" xfId="2493"/>
    <cellStyle name="標準 2 14 2 2 2 2 88" xfId="2494"/>
    <cellStyle name="標準 2 14 2 2 2 2 89" xfId="2495"/>
    <cellStyle name="標準 2 14 2 2 2 2 9" xfId="2496"/>
    <cellStyle name="標準 2 14 2 2 2 2 90" xfId="2497"/>
    <cellStyle name="標準 2 14 2 2 2 2 91" xfId="2498"/>
    <cellStyle name="標準 2 14 2 2 2 2 92" xfId="2499"/>
    <cellStyle name="標準 2 14 2 2 2 2 93" xfId="2500"/>
    <cellStyle name="標準 2 14 2 2 2 2 94" xfId="2501"/>
    <cellStyle name="標準 2 14 2 2 2 2 95" xfId="2502"/>
    <cellStyle name="標準 2 14 2 2 2 2 96" xfId="2503"/>
    <cellStyle name="標準 2 14 2 2 2 2 97" xfId="2504"/>
    <cellStyle name="標準 2 14 2 2 2 2 98" xfId="2505"/>
    <cellStyle name="標準 2 14 2 2 2 2 99" xfId="2506"/>
    <cellStyle name="標準 2 14 2 2 2 20" xfId="2507"/>
    <cellStyle name="標準 2 14 2 2 2 21" xfId="2508"/>
    <cellStyle name="標準 2 14 2 2 2 22" xfId="2509"/>
    <cellStyle name="標準 2 14 2 2 2 23" xfId="2510"/>
    <cellStyle name="標準 2 14 2 2 2 24" xfId="2511"/>
    <cellStyle name="標準 2 14 2 2 2 25" xfId="2512"/>
    <cellStyle name="標準 2 14 2 2 2 26" xfId="2513"/>
    <cellStyle name="標準 2 14 2 2 2 27" xfId="2514"/>
    <cellStyle name="標準 2 14 2 2 2 28" xfId="2515"/>
    <cellStyle name="標準 2 14 2 2 2 29" xfId="2516"/>
    <cellStyle name="標準 2 14 2 2 2 3" xfId="2517"/>
    <cellStyle name="標準 2 14 2 2 2 30" xfId="2518"/>
    <cellStyle name="標準 2 14 2 2 2 31" xfId="2519"/>
    <cellStyle name="標準 2 14 2 2 2 32" xfId="2520"/>
    <cellStyle name="標準 2 14 2 2 2 33" xfId="2521"/>
    <cellStyle name="標準 2 14 2 2 2 34" xfId="2522"/>
    <cellStyle name="標準 2 14 2 2 2 35" xfId="2523"/>
    <cellStyle name="標準 2 14 2 2 2 36" xfId="2524"/>
    <cellStyle name="標準 2 14 2 2 2 37" xfId="2525"/>
    <cellStyle name="標準 2 14 2 2 2 38" xfId="2526"/>
    <cellStyle name="標準 2 14 2 2 2 39" xfId="2527"/>
    <cellStyle name="標準 2 14 2 2 2 4" xfId="2528"/>
    <cellStyle name="標準 2 14 2 2 2 40" xfId="2529"/>
    <cellStyle name="標準 2 14 2 2 2 41" xfId="2530"/>
    <cellStyle name="標準 2 14 2 2 2 42" xfId="2531"/>
    <cellStyle name="標準 2 14 2 2 2 43" xfId="2532"/>
    <cellStyle name="標準 2 14 2 2 2 44" xfId="2533"/>
    <cellStyle name="標準 2 14 2 2 2 45" xfId="2534"/>
    <cellStyle name="標準 2 14 2 2 2 46" xfId="2535"/>
    <cellStyle name="標準 2 14 2 2 2 47" xfId="2536"/>
    <cellStyle name="標準 2 14 2 2 2 48" xfId="2537"/>
    <cellStyle name="標準 2 14 2 2 2 49" xfId="2538"/>
    <cellStyle name="標準 2 14 2 2 2 5" xfId="2539"/>
    <cellStyle name="標準 2 14 2 2 2 5 2" xfId="2540"/>
    <cellStyle name="標準 2 14 2 2 2 5 2 2" xfId="2541"/>
    <cellStyle name="標準 2 14 2 2 2 5 2 2 2" xfId="2542"/>
    <cellStyle name="標準 2 14 2 2 2 5 2 2 2 2" xfId="2543"/>
    <cellStyle name="標準 2 14 2 2 2 5 2 2 2 3" xfId="2544"/>
    <cellStyle name="標準 2 14 2 2 2 5 2 2 3" xfId="2545"/>
    <cellStyle name="標準 2 14 2 2 2 5 2 3" xfId="2546"/>
    <cellStyle name="標準 2 14 2 2 2 5 2 4" xfId="2547"/>
    <cellStyle name="標準 2 14 2 2 2 5 2 5" xfId="2548"/>
    <cellStyle name="標準 2 14 2 2 2 5 2 6" xfId="2549"/>
    <cellStyle name="標準 2 14 2 2 2 5 2 7" xfId="2550"/>
    <cellStyle name="標準 2 14 2 2 2 5 3" xfId="2551"/>
    <cellStyle name="標準 2 14 2 2 2 5 4" xfId="2552"/>
    <cellStyle name="標準 2 14 2 2 2 5 4 2" xfId="2553"/>
    <cellStyle name="標準 2 14 2 2 2 5 4 2 2" xfId="2554"/>
    <cellStyle name="標準 2 14 2 2 2 5 4 2 3" xfId="2555"/>
    <cellStyle name="標準 2 14 2 2 2 5 4 3" xfId="2556"/>
    <cellStyle name="標準 2 14 2 2 2 5 5" xfId="2557"/>
    <cellStyle name="標準 2 14 2 2 2 5 6" xfId="2558"/>
    <cellStyle name="標準 2 14 2 2 2 5 7" xfId="2559"/>
    <cellStyle name="標準 2 14 2 2 2 5 8" xfId="2560"/>
    <cellStyle name="標準 2 14 2 2 2 50" xfId="2561"/>
    <cellStyle name="標準 2 14 2 2 2 51" xfId="2562"/>
    <cellStyle name="標準 2 14 2 2 2 52" xfId="2563"/>
    <cellStyle name="標準 2 14 2 2 2 53" xfId="2564"/>
    <cellStyle name="標準 2 14 2 2 2 54" xfId="2565"/>
    <cellStyle name="標準 2 14 2 2 2 55" xfId="2566"/>
    <cellStyle name="標準 2 14 2 2 2 56" xfId="2567"/>
    <cellStyle name="標準 2 14 2 2 2 57" xfId="2568"/>
    <cellStyle name="標準 2 14 2 2 2 58" xfId="2569"/>
    <cellStyle name="標準 2 14 2 2 2 59" xfId="2570"/>
    <cellStyle name="標準 2 14 2 2 2 6" xfId="2571"/>
    <cellStyle name="標準 2 14 2 2 2 60" xfId="2572"/>
    <cellStyle name="標準 2 14 2 2 2 61" xfId="2573"/>
    <cellStyle name="標準 2 14 2 2 2 62" xfId="2574"/>
    <cellStyle name="標準 2 14 2 2 2 63" xfId="2575"/>
    <cellStyle name="標準 2 14 2 2 2 64" xfId="2576"/>
    <cellStyle name="標準 2 14 2 2 2 65" xfId="2577"/>
    <cellStyle name="標準 2 14 2 2 2 66" xfId="2578"/>
    <cellStyle name="標準 2 14 2 2 2 67" xfId="2579"/>
    <cellStyle name="標準 2 14 2 2 2 68" xfId="2580"/>
    <cellStyle name="標準 2 14 2 2 2 69" xfId="2581"/>
    <cellStyle name="標準 2 14 2 2 2 7" xfId="2582"/>
    <cellStyle name="標準 2 14 2 2 2 70" xfId="2583"/>
    <cellStyle name="標準 2 14 2 2 2 71" xfId="2584"/>
    <cellStyle name="標準 2 14 2 2 2 72" xfId="2585"/>
    <cellStyle name="標準 2 14 2 2 2 73" xfId="2586"/>
    <cellStyle name="標準 2 14 2 2 2 74" xfId="2587"/>
    <cellStyle name="標準 2 14 2 2 2 75" xfId="2588"/>
    <cellStyle name="標準 2 14 2 2 2 76" xfId="2589"/>
    <cellStyle name="標準 2 14 2 2 2 77" xfId="2590"/>
    <cellStyle name="標準 2 14 2 2 2 78" xfId="2591"/>
    <cellStyle name="標準 2 14 2 2 2 79" xfId="2592"/>
    <cellStyle name="標準 2 14 2 2 2 8" xfId="2593"/>
    <cellStyle name="標準 2 14 2 2 2 80" xfId="2594"/>
    <cellStyle name="標準 2 14 2 2 2 81" xfId="2595"/>
    <cellStyle name="標準 2 14 2 2 2 82" xfId="2596"/>
    <cellStyle name="標準 2 14 2 2 2 83" xfId="2597"/>
    <cellStyle name="標準 2 14 2 2 2 84" xfId="2598"/>
    <cellStyle name="標準 2 14 2 2 2 85" xfId="2599"/>
    <cellStyle name="標準 2 14 2 2 2 86" xfId="2600"/>
    <cellStyle name="標準 2 14 2 2 2 87" xfId="2601"/>
    <cellStyle name="標準 2 14 2 2 2 88" xfId="2602"/>
    <cellStyle name="標準 2 14 2 2 2 89" xfId="2603"/>
    <cellStyle name="標準 2 14 2 2 2 9" xfId="2604"/>
    <cellStyle name="標準 2 14 2 2 2 90" xfId="2605"/>
    <cellStyle name="標準 2 14 2 2 2 91" xfId="2606"/>
    <cellStyle name="標準 2 14 2 2 2 92" xfId="2607"/>
    <cellStyle name="標準 2 14 2 2 2 93" xfId="2608"/>
    <cellStyle name="標準 2 14 2 2 2 94" xfId="2609"/>
    <cellStyle name="標準 2 14 2 2 2 95" xfId="2610"/>
    <cellStyle name="標準 2 14 2 2 2 96" xfId="2611"/>
    <cellStyle name="標準 2 14 2 2 2 97" xfId="2612"/>
    <cellStyle name="標準 2 14 2 2 2 98" xfId="2613"/>
    <cellStyle name="標準 2 14 2 2 2 99" xfId="2614"/>
    <cellStyle name="標準 2 14 2 2 20" xfId="2615"/>
    <cellStyle name="標準 2 14 2 2 21" xfId="2616"/>
    <cellStyle name="標準 2 14 2 2 22" xfId="2617"/>
    <cellStyle name="標準 2 14 2 2 23" xfId="2618"/>
    <cellStyle name="標準 2 14 2 2 24" xfId="2619"/>
    <cellStyle name="標準 2 14 2 2 25" xfId="2620"/>
    <cellStyle name="標準 2 14 2 2 26" xfId="2621"/>
    <cellStyle name="標準 2 14 2 2 27" xfId="2622"/>
    <cellStyle name="標準 2 14 2 2 28" xfId="2623"/>
    <cellStyle name="標準 2 14 2 2 29" xfId="2624"/>
    <cellStyle name="標準 2 14 2 2 3" xfId="2625"/>
    <cellStyle name="標準 2 14 2 2 3 10" xfId="2626"/>
    <cellStyle name="標準 2 14 2 2 3 100" xfId="2627"/>
    <cellStyle name="標準 2 14 2 2 3 101" xfId="2628"/>
    <cellStyle name="標準 2 14 2 2 3 101 2" xfId="2629"/>
    <cellStyle name="標準 2 14 2 2 3 101 2 2" xfId="2630"/>
    <cellStyle name="標準 2 14 2 2 3 101 2 2 2" xfId="2631"/>
    <cellStyle name="標準 2 14 2 2 3 101 2 2 3" xfId="2632"/>
    <cellStyle name="標準 2 14 2 2 3 101 2 3" xfId="2633"/>
    <cellStyle name="標準 2 14 2 2 3 101 3" xfId="2634"/>
    <cellStyle name="標準 2 14 2 2 3 101 4" xfId="2635"/>
    <cellStyle name="標準 2 14 2 2 3 101 5" xfId="2636"/>
    <cellStyle name="標準 2 14 2 2 3 101 6" xfId="2637"/>
    <cellStyle name="標準 2 14 2 2 3 101 7" xfId="2638"/>
    <cellStyle name="標準 2 14 2 2 3 102" xfId="2639"/>
    <cellStyle name="標準 2 14 2 2 3 102 2" xfId="2640"/>
    <cellStyle name="標準 2 14 2 2 3 102 2 2" xfId="2641"/>
    <cellStyle name="標準 2 14 2 2 3 102 2 3" xfId="2642"/>
    <cellStyle name="標準 2 14 2 2 3 102 3" xfId="2643"/>
    <cellStyle name="標準 2 14 2 2 3 103" xfId="2644"/>
    <cellStyle name="標準 2 14 2 2 3 104" xfId="2645"/>
    <cellStyle name="標準 2 14 2 2 3 105" xfId="2646"/>
    <cellStyle name="標準 2 14 2 2 3 106" xfId="2647"/>
    <cellStyle name="標準 2 14 2 2 3 11" xfId="2648"/>
    <cellStyle name="標準 2 14 2 2 3 12" xfId="2649"/>
    <cellStyle name="標準 2 14 2 2 3 13" xfId="2650"/>
    <cellStyle name="標準 2 14 2 2 3 14" xfId="2651"/>
    <cellStyle name="標準 2 14 2 2 3 15" xfId="2652"/>
    <cellStyle name="標準 2 14 2 2 3 16" xfId="2653"/>
    <cellStyle name="標準 2 14 2 2 3 17" xfId="2654"/>
    <cellStyle name="標準 2 14 2 2 3 18" xfId="2655"/>
    <cellStyle name="標準 2 14 2 2 3 19" xfId="2656"/>
    <cellStyle name="標準 2 14 2 2 3 2" xfId="2657"/>
    <cellStyle name="標準 2 14 2 2 3 2 2" xfId="2658"/>
    <cellStyle name="標準 2 14 2 2 3 2 2 2" xfId="2659"/>
    <cellStyle name="標準 2 14 2 2 3 2 2 2 2" xfId="2660"/>
    <cellStyle name="標準 2 14 2 2 3 2 2 2 2 2" xfId="2661"/>
    <cellStyle name="標準 2 14 2 2 3 2 2 2 2 3" xfId="2662"/>
    <cellStyle name="標準 2 14 2 2 3 2 2 2 3" xfId="2663"/>
    <cellStyle name="標準 2 14 2 2 3 2 2 3" xfId="2664"/>
    <cellStyle name="標準 2 14 2 2 3 2 2 4" xfId="2665"/>
    <cellStyle name="標準 2 14 2 2 3 2 2 5" xfId="2666"/>
    <cellStyle name="標準 2 14 2 2 3 2 2 6" xfId="2667"/>
    <cellStyle name="標準 2 14 2 2 3 2 2 7" xfId="2668"/>
    <cellStyle name="標準 2 14 2 2 3 2 3" xfId="2669"/>
    <cellStyle name="標準 2 14 2 2 3 2 4" xfId="2670"/>
    <cellStyle name="標準 2 14 2 2 3 2 4 2" xfId="2671"/>
    <cellStyle name="標準 2 14 2 2 3 2 4 2 2" xfId="2672"/>
    <cellStyle name="標準 2 14 2 2 3 2 4 2 3" xfId="2673"/>
    <cellStyle name="標準 2 14 2 2 3 2 4 3" xfId="2674"/>
    <cellStyle name="標準 2 14 2 2 3 2 5" xfId="2675"/>
    <cellStyle name="標準 2 14 2 2 3 2 6" xfId="2676"/>
    <cellStyle name="標準 2 14 2 2 3 2 7" xfId="2677"/>
    <cellStyle name="標準 2 14 2 2 3 2 8" xfId="2678"/>
    <cellStyle name="標準 2 14 2 2 3 20" xfId="2679"/>
    <cellStyle name="標準 2 14 2 2 3 21" xfId="2680"/>
    <cellStyle name="標準 2 14 2 2 3 22" xfId="2681"/>
    <cellStyle name="標準 2 14 2 2 3 23" xfId="2682"/>
    <cellStyle name="標準 2 14 2 2 3 24" xfId="2683"/>
    <cellStyle name="標準 2 14 2 2 3 25" xfId="2684"/>
    <cellStyle name="標準 2 14 2 2 3 26" xfId="2685"/>
    <cellStyle name="標準 2 14 2 2 3 27" xfId="2686"/>
    <cellStyle name="標準 2 14 2 2 3 28" xfId="2687"/>
    <cellStyle name="標準 2 14 2 2 3 29" xfId="2688"/>
    <cellStyle name="標準 2 14 2 2 3 3" xfId="2689"/>
    <cellStyle name="標準 2 14 2 2 3 30" xfId="2690"/>
    <cellStyle name="標準 2 14 2 2 3 31" xfId="2691"/>
    <cellStyle name="標準 2 14 2 2 3 32" xfId="2692"/>
    <cellStyle name="標準 2 14 2 2 3 33" xfId="2693"/>
    <cellStyle name="標準 2 14 2 2 3 34" xfId="2694"/>
    <cellStyle name="標準 2 14 2 2 3 35" xfId="2695"/>
    <cellStyle name="標準 2 14 2 2 3 36" xfId="2696"/>
    <cellStyle name="標準 2 14 2 2 3 37" xfId="2697"/>
    <cellStyle name="標準 2 14 2 2 3 38" xfId="2698"/>
    <cellStyle name="標準 2 14 2 2 3 39" xfId="2699"/>
    <cellStyle name="標準 2 14 2 2 3 4" xfId="2700"/>
    <cellStyle name="標準 2 14 2 2 3 40" xfId="2701"/>
    <cellStyle name="標準 2 14 2 2 3 41" xfId="2702"/>
    <cellStyle name="標準 2 14 2 2 3 42" xfId="2703"/>
    <cellStyle name="標準 2 14 2 2 3 43" xfId="2704"/>
    <cellStyle name="標準 2 14 2 2 3 44" xfId="2705"/>
    <cellStyle name="標準 2 14 2 2 3 45" xfId="2706"/>
    <cellStyle name="標準 2 14 2 2 3 46" xfId="2707"/>
    <cellStyle name="標準 2 14 2 2 3 47" xfId="2708"/>
    <cellStyle name="標準 2 14 2 2 3 48" xfId="2709"/>
    <cellStyle name="標準 2 14 2 2 3 49" xfId="2710"/>
    <cellStyle name="標準 2 14 2 2 3 5" xfId="2711"/>
    <cellStyle name="標準 2 14 2 2 3 50" xfId="2712"/>
    <cellStyle name="標準 2 14 2 2 3 51" xfId="2713"/>
    <cellStyle name="標準 2 14 2 2 3 52" xfId="2714"/>
    <cellStyle name="標準 2 14 2 2 3 53" xfId="2715"/>
    <cellStyle name="標準 2 14 2 2 3 54" xfId="2716"/>
    <cellStyle name="標準 2 14 2 2 3 55" xfId="2717"/>
    <cellStyle name="標準 2 14 2 2 3 56" xfId="2718"/>
    <cellStyle name="標準 2 14 2 2 3 57" xfId="2719"/>
    <cellStyle name="標準 2 14 2 2 3 58" xfId="2720"/>
    <cellStyle name="標準 2 14 2 2 3 59" xfId="2721"/>
    <cellStyle name="標準 2 14 2 2 3 6" xfId="2722"/>
    <cellStyle name="標準 2 14 2 2 3 60" xfId="2723"/>
    <cellStyle name="標準 2 14 2 2 3 61" xfId="2724"/>
    <cellStyle name="標準 2 14 2 2 3 62" xfId="2725"/>
    <cellStyle name="標準 2 14 2 2 3 63" xfId="2726"/>
    <cellStyle name="標準 2 14 2 2 3 64" xfId="2727"/>
    <cellStyle name="標準 2 14 2 2 3 65" xfId="2728"/>
    <cellStyle name="標準 2 14 2 2 3 66" xfId="2729"/>
    <cellStyle name="標準 2 14 2 2 3 67" xfId="2730"/>
    <cellStyle name="標準 2 14 2 2 3 68" xfId="2731"/>
    <cellStyle name="標準 2 14 2 2 3 69" xfId="2732"/>
    <cellStyle name="標準 2 14 2 2 3 7" xfId="2733"/>
    <cellStyle name="標準 2 14 2 2 3 70" xfId="2734"/>
    <cellStyle name="標準 2 14 2 2 3 71" xfId="2735"/>
    <cellStyle name="標準 2 14 2 2 3 72" xfId="2736"/>
    <cellStyle name="標準 2 14 2 2 3 73" xfId="2737"/>
    <cellStyle name="標準 2 14 2 2 3 74" xfId="2738"/>
    <cellStyle name="標準 2 14 2 2 3 75" xfId="2739"/>
    <cellStyle name="標準 2 14 2 2 3 76" xfId="2740"/>
    <cellStyle name="標準 2 14 2 2 3 77" xfId="2741"/>
    <cellStyle name="標準 2 14 2 2 3 78" xfId="2742"/>
    <cellStyle name="標準 2 14 2 2 3 79" xfId="2743"/>
    <cellStyle name="標準 2 14 2 2 3 8" xfId="2744"/>
    <cellStyle name="標準 2 14 2 2 3 80" xfId="2745"/>
    <cellStyle name="標準 2 14 2 2 3 81" xfId="2746"/>
    <cellStyle name="標準 2 14 2 2 3 82" xfId="2747"/>
    <cellStyle name="標準 2 14 2 2 3 83" xfId="2748"/>
    <cellStyle name="標準 2 14 2 2 3 84" xfId="2749"/>
    <cellStyle name="標準 2 14 2 2 3 85" xfId="2750"/>
    <cellStyle name="標準 2 14 2 2 3 86" xfId="2751"/>
    <cellStyle name="標準 2 14 2 2 3 87" xfId="2752"/>
    <cellStyle name="標準 2 14 2 2 3 88" xfId="2753"/>
    <cellStyle name="標準 2 14 2 2 3 89" xfId="2754"/>
    <cellStyle name="標準 2 14 2 2 3 9" xfId="2755"/>
    <cellStyle name="標準 2 14 2 2 3 90" xfId="2756"/>
    <cellStyle name="標準 2 14 2 2 3 91" xfId="2757"/>
    <cellStyle name="標準 2 14 2 2 3 92" xfId="2758"/>
    <cellStyle name="標準 2 14 2 2 3 93" xfId="2759"/>
    <cellStyle name="標準 2 14 2 2 3 94" xfId="2760"/>
    <cellStyle name="標準 2 14 2 2 3 95" xfId="2761"/>
    <cellStyle name="標準 2 14 2 2 3 96" xfId="2762"/>
    <cellStyle name="標準 2 14 2 2 3 97" xfId="2763"/>
    <cellStyle name="標準 2 14 2 2 3 98" xfId="2764"/>
    <cellStyle name="標準 2 14 2 2 3 99" xfId="2765"/>
    <cellStyle name="標準 2 14 2 2 30" xfId="2766"/>
    <cellStyle name="標準 2 14 2 2 31" xfId="2767"/>
    <cellStyle name="標準 2 14 2 2 32" xfId="2768"/>
    <cellStyle name="標準 2 14 2 2 33" xfId="2769"/>
    <cellStyle name="標準 2 14 2 2 34" xfId="2770"/>
    <cellStyle name="標準 2 14 2 2 35" xfId="2771"/>
    <cellStyle name="標準 2 14 2 2 36" xfId="2772"/>
    <cellStyle name="標準 2 14 2 2 37" xfId="2773"/>
    <cellStyle name="標準 2 14 2 2 38" xfId="2774"/>
    <cellStyle name="標準 2 14 2 2 39" xfId="2775"/>
    <cellStyle name="標準 2 14 2 2 4" xfId="2776"/>
    <cellStyle name="標準 2 14 2 2 40" xfId="2777"/>
    <cellStyle name="標準 2 14 2 2 41" xfId="2778"/>
    <cellStyle name="標準 2 14 2 2 42" xfId="2779"/>
    <cellStyle name="標準 2 14 2 2 43" xfId="2780"/>
    <cellStyle name="標準 2 14 2 2 44" xfId="2781"/>
    <cellStyle name="標準 2 14 2 2 45" xfId="2782"/>
    <cellStyle name="標準 2 14 2 2 46" xfId="2783"/>
    <cellStyle name="標準 2 14 2 2 47" xfId="2784"/>
    <cellStyle name="標準 2 14 2 2 48" xfId="2785"/>
    <cellStyle name="標準 2 14 2 2 49" xfId="2786"/>
    <cellStyle name="標準 2 14 2 2 5" xfId="2787"/>
    <cellStyle name="標準 2 14 2 2 5 2" xfId="2788"/>
    <cellStyle name="標準 2 14 2 2 5 2 2" xfId="2789"/>
    <cellStyle name="標準 2 14 2 2 5 2 2 2" xfId="2790"/>
    <cellStyle name="標準 2 14 2 2 5 2 2 2 2" xfId="2791"/>
    <cellStyle name="標準 2 14 2 2 5 2 2 2 3" xfId="2792"/>
    <cellStyle name="標準 2 14 2 2 5 2 2 3" xfId="2793"/>
    <cellStyle name="標準 2 14 2 2 5 2 3" xfId="2794"/>
    <cellStyle name="標準 2 14 2 2 5 2 4" xfId="2795"/>
    <cellStyle name="標準 2 14 2 2 5 2 5" xfId="2796"/>
    <cellStyle name="標準 2 14 2 2 5 2 6" xfId="2797"/>
    <cellStyle name="標準 2 14 2 2 5 2 7" xfId="2798"/>
    <cellStyle name="標準 2 14 2 2 5 3" xfId="2799"/>
    <cellStyle name="標準 2 14 2 2 5 4" xfId="2800"/>
    <cellStyle name="標準 2 14 2 2 5 4 2" xfId="2801"/>
    <cellStyle name="標準 2 14 2 2 5 4 2 2" xfId="2802"/>
    <cellStyle name="標準 2 14 2 2 5 4 2 3" xfId="2803"/>
    <cellStyle name="標準 2 14 2 2 5 4 3" xfId="2804"/>
    <cellStyle name="標準 2 14 2 2 5 5" xfId="2805"/>
    <cellStyle name="標準 2 14 2 2 5 6" xfId="2806"/>
    <cellStyle name="標準 2 14 2 2 5 7" xfId="2807"/>
    <cellStyle name="標準 2 14 2 2 5 8" xfId="2808"/>
    <cellStyle name="標準 2 14 2 2 50" xfId="2809"/>
    <cellStyle name="標準 2 14 2 2 51" xfId="2810"/>
    <cellStyle name="標準 2 14 2 2 52" xfId="2811"/>
    <cellStyle name="標準 2 14 2 2 53" xfId="2812"/>
    <cellStyle name="標準 2 14 2 2 54" xfId="2813"/>
    <cellStyle name="標準 2 14 2 2 55" xfId="2814"/>
    <cellStyle name="標準 2 14 2 2 56" xfId="2815"/>
    <cellStyle name="標準 2 14 2 2 57" xfId="2816"/>
    <cellStyle name="標準 2 14 2 2 58" xfId="2817"/>
    <cellStyle name="標準 2 14 2 2 59" xfId="2818"/>
    <cellStyle name="標準 2 14 2 2 6" xfId="2819"/>
    <cellStyle name="標準 2 14 2 2 60" xfId="2820"/>
    <cellStyle name="標準 2 14 2 2 61" xfId="2821"/>
    <cellStyle name="標準 2 14 2 2 62" xfId="2822"/>
    <cellStyle name="標準 2 14 2 2 63" xfId="2823"/>
    <cellStyle name="標準 2 14 2 2 64" xfId="2824"/>
    <cellStyle name="標準 2 14 2 2 65" xfId="2825"/>
    <cellStyle name="標準 2 14 2 2 66" xfId="2826"/>
    <cellStyle name="標準 2 14 2 2 67" xfId="2827"/>
    <cellStyle name="標準 2 14 2 2 68" xfId="2828"/>
    <cellStyle name="標準 2 14 2 2 69" xfId="2829"/>
    <cellStyle name="標準 2 14 2 2 7" xfId="2830"/>
    <cellStyle name="標準 2 14 2 2 70" xfId="2831"/>
    <cellStyle name="標準 2 14 2 2 71" xfId="2832"/>
    <cellStyle name="標準 2 14 2 2 72" xfId="2833"/>
    <cellStyle name="標準 2 14 2 2 73" xfId="2834"/>
    <cellStyle name="標準 2 14 2 2 74" xfId="2835"/>
    <cellStyle name="標準 2 14 2 2 75" xfId="2836"/>
    <cellStyle name="標準 2 14 2 2 76" xfId="2837"/>
    <cellStyle name="標準 2 14 2 2 77" xfId="2838"/>
    <cellStyle name="標準 2 14 2 2 78" xfId="2839"/>
    <cellStyle name="標準 2 14 2 2 79" xfId="2840"/>
    <cellStyle name="標準 2 14 2 2 8" xfId="2841"/>
    <cellStyle name="標準 2 14 2 2 80" xfId="2842"/>
    <cellStyle name="標準 2 14 2 2 81" xfId="2843"/>
    <cellStyle name="標準 2 14 2 2 82" xfId="2844"/>
    <cellStyle name="標準 2 14 2 2 83" xfId="2845"/>
    <cellStyle name="標準 2 14 2 2 84" xfId="2846"/>
    <cellStyle name="標準 2 14 2 2 85" xfId="2847"/>
    <cellStyle name="標準 2 14 2 2 86" xfId="2848"/>
    <cellStyle name="標準 2 14 2 2 87" xfId="2849"/>
    <cellStyle name="標準 2 14 2 2 88" xfId="2850"/>
    <cellStyle name="標準 2 14 2 2 89" xfId="2851"/>
    <cellStyle name="標準 2 14 2 2 9" xfId="2852"/>
    <cellStyle name="標準 2 14 2 2 90" xfId="2853"/>
    <cellStyle name="標準 2 14 2 2 91" xfId="2854"/>
    <cellStyle name="標準 2 14 2 2 92" xfId="2855"/>
    <cellStyle name="標準 2 14 2 2 93" xfId="2856"/>
    <cellStyle name="標準 2 14 2 2 94" xfId="2857"/>
    <cellStyle name="標準 2 14 2 2 95" xfId="2858"/>
    <cellStyle name="標準 2 14 2 2 96" xfId="2859"/>
    <cellStyle name="標準 2 14 2 2 97" xfId="2860"/>
    <cellStyle name="標準 2 14 2 2 98" xfId="2861"/>
    <cellStyle name="標準 2 14 2 2 99" xfId="2862"/>
    <cellStyle name="標準 2 14 2 20" xfId="2863"/>
    <cellStyle name="標準 2 14 2 21" xfId="2864"/>
    <cellStyle name="標準 2 14 2 22" xfId="2865"/>
    <cellStyle name="標準 2 14 2 23" xfId="2866"/>
    <cellStyle name="標準 2 14 2 24" xfId="2867"/>
    <cellStyle name="標準 2 14 2 25" xfId="2868"/>
    <cellStyle name="標準 2 14 2 26" xfId="2869"/>
    <cellStyle name="標準 2 14 2 27" xfId="2870"/>
    <cellStyle name="標準 2 14 2 28" xfId="2871"/>
    <cellStyle name="標準 2 14 2 29" xfId="2872"/>
    <cellStyle name="標準 2 14 2 3" xfId="2873"/>
    <cellStyle name="標準 2 14 2 3 10" xfId="2874"/>
    <cellStyle name="標準 2 14 2 3 100" xfId="2875"/>
    <cellStyle name="標準 2 14 2 3 101" xfId="2876"/>
    <cellStyle name="標準 2 14 2 3 101 2" xfId="2877"/>
    <cellStyle name="標準 2 14 2 3 101 2 2" xfId="2878"/>
    <cellStyle name="標準 2 14 2 3 101 2 2 2" xfId="2879"/>
    <cellStyle name="標準 2 14 2 3 101 2 2 3" xfId="2880"/>
    <cellStyle name="標準 2 14 2 3 101 2 3" xfId="2881"/>
    <cellStyle name="標準 2 14 2 3 101 3" xfId="2882"/>
    <cellStyle name="標準 2 14 2 3 101 4" xfId="2883"/>
    <cellStyle name="標準 2 14 2 3 101 5" xfId="2884"/>
    <cellStyle name="標準 2 14 2 3 101 6" xfId="2885"/>
    <cellStyle name="標準 2 14 2 3 101 7" xfId="2886"/>
    <cellStyle name="標準 2 14 2 3 102" xfId="2887"/>
    <cellStyle name="標準 2 14 2 3 102 2" xfId="2888"/>
    <cellStyle name="標準 2 14 2 3 102 2 2" xfId="2889"/>
    <cellStyle name="標準 2 14 2 3 102 2 3" xfId="2890"/>
    <cellStyle name="標準 2 14 2 3 102 3" xfId="2891"/>
    <cellStyle name="標準 2 14 2 3 103" xfId="2892"/>
    <cellStyle name="標準 2 14 2 3 104" xfId="2893"/>
    <cellStyle name="標準 2 14 2 3 105" xfId="2894"/>
    <cellStyle name="標準 2 14 2 3 106" xfId="2895"/>
    <cellStyle name="標準 2 14 2 3 11" xfId="2896"/>
    <cellStyle name="標準 2 14 2 3 12" xfId="2897"/>
    <cellStyle name="標準 2 14 2 3 13" xfId="2898"/>
    <cellStyle name="標準 2 14 2 3 14" xfId="2899"/>
    <cellStyle name="標準 2 14 2 3 15" xfId="2900"/>
    <cellStyle name="標準 2 14 2 3 16" xfId="2901"/>
    <cellStyle name="標準 2 14 2 3 17" xfId="2902"/>
    <cellStyle name="標準 2 14 2 3 18" xfId="2903"/>
    <cellStyle name="標準 2 14 2 3 19" xfId="2904"/>
    <cellStyle name="標準 2 14 2 3 2" xfId="2905"/>
    <cellStyle name="標準 2 14 2 3 2 2" xfId="2906"/>
    <cellStyle name="標準 2 14 2 3 2 2 2" xfId="2907"/>
    <cellStyle name="標準 2 14 2 3 2 2 2 2" xfId="2908"/>
    <cellStyle name="標準 2 14 2 3 2 2 2 2 2" xfId="2909"/>
    <cellStyle name="標準 2 14 2 3 2 2 2 2 3" xfId="2910"/>
    <cellStyle name="標準 2 14 2 3 2 2 2 3" xfId="2911"/>
    <cellStyle name="標準 2 14 2 3 2 2 3" xfId="2912"/>
    <cellStyle name="標準 2 14 2 3 2 2 4" xfId="2913"/>
    <cellStyle name="標準 2 14 2 3 2 2 5" xfId="2914"/>
    <cellStyle name="標準 2 14 2 3 2 2 6" xfId="2915"/>
    <cellStyle name="標準 2 14 2 3 2 2 7" xfId="2916"/>
    <cellStyle name="標準 2 14 2 3 2 3" xfId="2917"/>
    <cellStyle name="標準 2 14 2 3 2 4" xfId="2918"/>
    <cellStyle name="標準 2 14 2 3 2 4 2" xfId="2919"/>
    <cellStyle name="標準 2 14 2 3 2 4 2 2" xfId="2920"/>
    <cellStyle name="標準 2 14 2 3 2 4 2 3" xfId="2921"/>
    <cellStyle name="標準 2 14 2 3 2 4 3" xfId="2922"/>
    <cellStyle name="標準 2 14 2 3 2 5" xfId="2923"/>
    <cellStyle name="標準 2 14 2 3 2 6" xfId="2924"/>
    <cellStyle name="標準 2 14 2 3 2 7" xfId="2925"/>
    <cellStyle name="標準 2 14 2 3 2 8" xfId="2926"/>
    <cellStyle name="標準 2 14 2 3 20" xfId="2927"/>
    <cellStyle name="標準 2 14 2 3 21" xfId="2928"/>
    <cellStyle name="標準 2 14 2 3 22" xfId="2929"/>
    <cellStyle name="標準 2 14 2 3 23" xfId="2930"/>
    <cellStyle name="標準 2 14 2 3 24" xfId="2931"/>
    <cellStyle name="標準 2 14 2 3 25" xfId="2932"/>
    <cellStyle name="標準 2 14 2 3 26" xfId="2933"/>
    <cellStyle name="標準 2 14 2 3 27" xfId="2934"/>
    <cellStyle name="標準 2 14 2 3 28" xfId="2935"/>
    <cellStyle name="標準 2 14 2 3 29" xfId="2936"/>
    <cellStyle name="標準 2 14 2 3 3" xfId="2937"/>
    <cellStyle name="標準 2 14 2 3 30" xfId="2938"/>
    <cellStyle name="標準 2 14 2 3 31" xfId="2939"/>
    <cellStyle name="標準 2 14 2 3 32" xfId="2940"/>
    <cellStyle name="標準 2 14 2 3 33" xfId="2941"/>
    <cellStyle name="標準 2 14 2 3 34" xfId="2942"/>
    <cellStyle name="標準 2 14 2 3 35" xfId="2943"/>
    <cellStyle name="標準 2 14 2 3 36" xfId="2944"/>
    <cellStyle name="標準 2 14 2 3 37" xfId="2945"/>
    <cellStyle name="標準 2 14 2 3 38" xfId="2946"/>
    <cellStyle name="標準 2 14 2 3 39" xfId="2947"/>
    <cellStyle name="標準 2 14 2 3 4" xfId="2948"/>
    <cellStyle name="標準 2 14 2 3 40" xfId="2949"/>
    <cellStyle name="標準 2 14 2 3 41" xfId="2950"/>
    <cellStyle name="標準 2 14 2 3 42" xfId="2951"/>
    <cellStyle name="標準 2 14 2 3 43" xfId="2952"/>
    <cellStyle name="標準 2 14 2 3 44" xfId="2953"/>
    <cellStyle name="標準 2 14 2 3 45" xfId="2954"/>
    <cellStyle name="標準 2 14 2 3 46" xfId="2955"/>
    <cellStyle name="標準 2 14 2 3 47" xfId="2956"/>
    <cellStyle name="標準 2 14 2 3 48" xfId="2957"/>
    <cellStyle name="標準 2 14 2 3 49" xfId="2958"/>
    <cellStyle name="標準 2 14 2 3 5" xfId="2959"/>
    <cellStyle name="標準 2 14 2 3 50" xfId="2960"/>
    <cellStyle name="標準 2 14 2 3 51" xfId="2961"/>
    <cellStyle name="標準 2 14 2 3 52" xfId="2962"/>
    <cellStyle name="標準 2 14 2 3 53" xfId="2963"/>
    <cellStyle name="標準 2 14 2 3 54" xfId="2964"/>
    <cellStyle name="標準 2 14 2 3 55" xfId="2965"/>
    <cellStyle name="標準 2 14 2 3 56" xfId="2966"/>
    <cellStyle name="標準 2 14 2 3 57" xfId="2967"/>
    <cellStyle name="標準 2 14 2 3 58" xfId="2968"/>
    <cellStyle name="標準 2 14 2 3 59" xfId="2969"/>
    <cellStyle name="標準 2 14 2 3 6" xfId="2970"/>
    <cellStyle name="標準 2 14 2 3 60" xfId="2971"/>
    <cellStyle name="標準 2 14 2 3 61" xfId="2972"/>
    <cellStyle name="標準 2 14 2 3 62" xfId="2973"/>
    <cellStyle name="標準 2 14 2 3 63" xfId="2974"/>
    <cellStyle name="標準 2 14 2 3 64" xfId="2975"/>
    <cellStyle name="標準 2 14 2 3 65" xfId="2976"/>
    <cellStyle name="標準 2 14 2 3 66" xfId="2977"/>
    <cellStyle name="標準 2 14 2 3 67" xfId="2978"/>
    <cellStyle name="標準 2 14 2 3 68" xfId="2979"/>
    <cellStyle name="標準 2 14 2 3 69" xfId="2980"/>
    <cellStyle name="標準 2 14 2 3 7" xfId="2981"/>
    <cellStyle name="標準 2 14 2 3 70" xfId="2982"/>
    <cellStyle name="標準 2 14 2 3 71" xfId="2983"/>
    <cellStyle name="標準 2 14 2 3 72" xfId="2984"/>
    <cellStyle name="標準 2 14 2 3 73" xfId="2985"/>
    <cellStyle name="標準 2 14 2 3 74" xfId="2986"/>
    <cellStyle name="標準 2 14 2 3 75" xfId="2987"/>
    <cellStyle name="標準 2 14 2 3 76" xfId="2988"/>
    <cellStyle name="標準 2 14 2 3 77" xfId="2989"/>
    <cellStyle name="標準 2 14 2 3 78" xfId="2990"/>
    <cellStyle name="標準 2 14 2 3 79" xfId="2991"/>
    <cellStyle name="標準 2 14 2 3 8" xfId="2992"/>
    <cellStyle name="標準 2 14 2 3 80" xfId="2993"/>
    <cellStyle name="標準 2 14 2 3 81" xfId="2994"/>
    <cellStyle name="標準 2 14 2 3 82" xfId="2995"/>
    <cellStyle name="標準 2 14 2 3 83" xfId="2996"/>
    <cellStyle name="標準 2 14 2 3 84" xfId="2997"/>
    <cellStyle name="標準 2 14 2 3 85" xfId="2998"/>
    <cellStyle name="標準 2 14 2 3 86" xfId="2999"/>
    <cellStyle name="標準 2 14 2 3 87" xfId="3000"/>
    <cellStyle name="標準 2 14 2 3 88" xfId="3001"/>
    <cellStyle name="標準 2 14 2 3 89" xfId="3002"/>
    <cellStyle name="標準 2 14 2 3 9" xfId="3003"/>
    <cellStyle name="標準 2 14 2 3 90" xfId="3004"/>
    <cellStyle name="標準 2 14 2 3 91" xfId="3005"/>
    <cellStyle name="標準 2 14 2 3 92" xfId="3006"/>
    <cellStyle name="標準 2 14 2 3 93" xfId="3007"/>
    <cellStyle name="標準 2 14 2 3 94" xfId="3008"/>
    <cellStyle name="標準 2 14 2 3 95" xfId="3009"/>
    <cellStyle name="標準 2 14 2 3 96" xfId="3010"/>
    <cellStyle name="標準 2 14 2 3 97" xfId="3011"/>
    <cellStyle name="標準 2 14 2 3 98" xfId="3012"/>
    <cellStyle name="標準 2 14 2 3 99" xfId="3013"/>
    <cellStyle name="標準 2 14 2 30" xfId="3014"/>
    <cellStyle name="標準 2 14 2 31" xfId="3015"/>
    <cellStyle name="標準 2 14 2 32" xfId="3016"/>
    <cellStyle name="標準 2 14 2 33" xfId="3017"/>
    <cellStyle name="標準 2 14 2 34" xfId="3018"/>
    <cellStyle name="標準 2 14 2 35" xfId="3019"/>
    <cellStyle name="標準 2 14 2 36" xfId="3020"/>
    <cellStyle name="標準 2 14 2 37" xfId="3021"/>
    <cellStyle name="標準 2 14 2 38" xfId="3022"/>
    <cellStyle name="標準 2 14 2 39" xfId="3023"/>
    <cellStyle name="標準 2 14 2 4" xfId="3024"/>
    <cellStyle name="標準 2 14 2 40" xfId="3025"/>
    <cellStyle name="標準 2 14 2 41" xfId="3026"/>
    <cellStyle name="標準 2 14 2 42" xfId="3027"/>
    <cellStyle name="標準 2 14 2 43" xfId="3028"/>
    <cellStyle name="標準 2 14 2 44" xfId="3029"/>
    <cellStyle name="標準 2 14 2 45" xfId="3030"/>
    <cellStyle name="標準 2 14 2 46" xfId="3031"/>
    <cellStyle name="標準 2 14 2 47" xfId="3032"/>
    <cellStyle name="標準 2 14 2 48" xfId="3033"/>
    <cellStyle name="標準 2 14 2 49" xfId="3034"/>
    <cellStyle name="標準 2 14 2 5" xfId="3035"/>
    <cellStyle name="標準 2 14 2 50" xfId="3036"/>
    <cellStyle name="標準 2 14 2 51" xfId="3037"/>
    <cellStyle name="標準 2 14 2 52" xfId="3038"/>
    <cellStyle name="標準 2 14 2 53" xfId="3039"/>
    <cellStyle name="標準 2 14 2 54" xfId="3040"/>
    <cellStyle name="標準 2 14 2 55" xfId="3041"/>
    <cellStyle name="標準 2 14 2 56" xfId="3042"/>
    <cellStyle name="標準 2 14 2 57" xfId="3043"/>
    <cellStyle name="標準 2 14 2 58" xfId="3044"/>
    <cellStyle name="標準 2 14 2 59" xfId="3045"/>
    <cellStyle name="標準 2 14 2 6" xfId="3046"/>
    <cellStyle name="標準 2 14 2 6 2" xfId="3047"/>
    <cellStyle name="標準 2 14 2 6 2 2" xfId="3048"/>
    <cellStyle name="標準 2 14 2 6 2 2 2" xfId="3049"/>
    <cellStyle name="標準 2 14 2 6 2 2 2 2" xfId="3050"/>
    <cellStyle name="標準 2 14 2 6 2 2 2 3" xfId="3051"/>
    <cellStyle name="標準 2 14 2 6 2 2 3" xfId="3052"/>
    <cellStyle name="標準 2 14 2 6 2 3" xfId="3053"/>
    <cellStyle name="標準 2 14 2 6 2 4" xfId="3054"/>
    <cellStyle name="標準 2 14 2 6 2 5" xfId="3055"/>
    <cellStyle name="標準 2 14 2 6 2 6" xfId="3056"/>
    <cellStyle name="標準 2 14 2 6 2 7" xfId="3057"/>
    <cellStyle name="標準 2 14 2 6 3" xfId="3058"/>
    <cellStyle name="標準 2 14 2 6 4" xfId="3059"/>
    <cellStyle name="標準 2 14 2 6 4 2" xfId="3060"/>
    <cellStyle name="標準 2 14 2 6 4 2 2" xfId="3061"/>
    <cellStyle name="標準 2 14 2 6 4 2 3" xfId="3062"/>
    <cellStyle name="標準 2 14 2 6 4 3" xfId="3063"/>
    <cellStyle name="標準 2 14 2 6 5" xfId="3064"/>
    <cellStyle name="標準 2 14 2 6 6" xfId="3065"/>
    <cellStyle name="標準 2 14 2 6 7" xfId="3066"/>
    <cellStyle name="標準 2 14 2 6 8" xfId="3067"/>
    <cellStyle name="標準 2 14 2 60" xfId="3068"/>
    <cellStyle name="標準 2 14 2 61" xfId="3069"/>
    <cellStyle name="標準 2 14 2 62" xfId="3070"/>
    <cellStyle name="標準 2 14 2 63" xfId="3071"/>
    <cellStyle name="標準 2 14 2 64" xfId="3072"/>
    <cellStyle name="標準 2 14 2 65" xfId="3073"/>
    <cellStyle name="標準 2 14 2 66" xfId="3074"/>
    <cellStyle name="標準 2 14 2 67" xfId="3075"/>
    <cellStyle name="標準 2 14 2 68" xfId="3076"/>
    <cellStyle name="標準 2 14 2 69" xfId="3077"/>
    <cellStyle name="標準 2 14 2 7" xfId="3078"/>
    <cellStyle name="標準 2 14 2 70" xfId="3079"/>
    <cellStyle name="標準 2 14 2 71" xfId="3080"/>
    <cellStyle name="標準 2 14 2 72" xfId="3081"/>
    <cellStyle name="標準 2 14 2 73" xfId="3082"/>
    <cellStyle name="標準 2 14 2 74" xfId="3083"/>
    <cellStyle name="標準 2 14 2 75" xfId="3084"/>
    <cellStyle name="標準 2 14 2 76" xfId="3085"/>
    <cellStyle name="標準 2 14 2 77" xfId="3086"/>
    <cellStyle name="標準 2 14 2 78" xfId="3087"/>
    <cellStyle name="標準 2 14 2 79" xfId="3088"/>
    <cellStyle name="標準 2 14 2 8" xfId="3089"/>
    <cellStyle name="標準 2 14 2 80" xfId="3090"/>
    <cellStyle name="標準 2 14 2 81" xfId="3091"/>
    <cellStyle name="標準 2 14 2 82" xfId="3092"/>
    <cellStyle name="標準 2 14 2 83" xfId="3093"/>
    <cellStyle name="標準 2 14 2 84" xfId="3094"/>
    <cellStyle name="標準 2 14 2 85" xfId="3095"/>
    <cellStyle name="標準 2 14 2 86" xfId="3096"/>
    <cellStyle name="標準 2 14 2 87" xfId="3097"/>
    <cellStyle name="標準 2 14 2 88" xfId="3098"/>
    <cellStyle name="標準 2 14 2 89" xfId="3099"/>
    <cellStyle name="標準 2 14 2 9" xfId="3100"/>
    <cellStyle name="標準 2 14 2 90" xfId="3101"/>
    <cellStyle name="標準 2 14 2 91" xfId="3102"/>
    <cellStyle name="標準 2 14 2 92" xfId="3103"/>
    <cellStyle name="標準 2 14 2 93" xfId="3104"/>
    <cellStyle name="標準 2 14 2 94" xfId="3105"/>
    <cellStyle name="標準 2 14 2 95" xfId="3106"/>
    <cellStyle name="標準 2 14 2 96" xfId="3107"/>
    <cellStyle name="標準 2 14 2 97" xfId="3108"/>
    <cellStyle name="標準 2 14 2 98" xfId="3109"/>
    <cellStyle name="標準 2 14 2 99" xfId="3110"/>
    <cellStyle name="標準 2 14 20" xfId="3111"/>
    <cellStyle name="標準 2 14 21" xfId="3112"/>
    <cellStyle name="標準 2 14 22" xfId="3113"/>
    <cellStyle name="標準 2 14 22 10" xfId="3114"/>
    <cellStyle name="標準 2 14 22 100" xfId="3115"/>
    <cellStyle name="標準 2 14 22 101" xfId="3116"/>
    <cellStyle name="標準 2 14 22 102" xfId="3117"/>
    <cellStyle name="標準 2 14 22 103" xfId="3118"/>
    <cellStyle name="標準 2 14 22 103 2" xfId="3119"/>
    <cellStyle name="標準 2 14 22 103 2 2" xfId="3120"/>
    <cellStyle name="標準 2 14 22 103 2 2 2" xfId="3121"/>
    <cellStyle name="標準 2 14 22 103 2 2 3" xfId="3122"/>
    <cellStyle name="標準 2 14 22 103 2 3" xfId="3123"/>
    <cellStyle name="標準 2 14 22 103 3" xfId="3124"/>
    <cellStyle name="標準 2 14 22 103 4" xfId="3125"/>
    <cellStyle name="標準 2 14 22 103 5" xfId="3126"/>
    <cellStyle name="標準 2 14 22 103 6" xfId="3127"/>
    <cellStyle name="標準 2 14 22 103 7" xfId="3128"/>
    <cellStyle name="標準 2 14 22 104" xfId="3129"/>
    <cellStyle name="標準 2 14 22 104 2" xfId="3130"/>
    <cellStyle name="標準 2 14 22 104 2 2" xfId="3131"/>
    <cellStyle name="標準 2 14 22 104 2 3" xfId="3132"/>
    <cellStyle name="標準 2 14 22 104 3" xfId="3133"/>
    <cellStyle name="標準 2 14 22 105" xfId="3134"/>
    <cellStyle name="標準 2 14 22 106" xfId="3135"/>
    <cellStyle name="標準 2 14 22 107" xfId="3136"/>
    <cellStyle name="標準 2 14 22 108" xfId="3137"/>
    <cellStyle name="標準 2 14 22 11" xfId="3138"/>
    <cellStyle name="標準 2 14 22 12" xfId="3139"/>
    <cellStyle name="標準 2 14 22 13" xfId="3140"/>
    <cellStyle name="標準 2 14 22 14" xfId="3141"/>
    <cellStyle name="標準 2 14 22 15" xfId="3142"/>
    <cellStyle name="標準 2 14 22 16" xfId="3143"/>
    <cellStyle name="標準 2 14 22 17" xfId="3144"/>
    <cellStyle name="標準 2 14 22 18" xfId="3145"/>
    <cellStyle name="標準 2 14 22 19" xfId="3146"/>
    <cellStyle name="標準 2 14 22 2" xfId="3147"/>
    <cellStyle name="標準 2 14 22 2 10" xfId="3148"/>
    <cellStyle name="標準 2 14 22 2 100" xfId="3149"/>
    <cellStyle name="標準 2 14 22 2 101" xfId="3150"/>
    <cellStyle name="標準 2 14 22 2 101 2" xfId="3151"/>
    <cellStyle name="標準 2 14 22 2 101 2 2" xfId="3152"/>
    <cellStyle name="標準 2 14 22 2 101 2 2 2" xfId="3153"/>
    <cellStyle name="標準 2 14 22 2 101 2 2 3" xfId="3154"/>
    <cellStyle name="標準 2 14 22 2 101 2 3" xfId="3155"/>
    <cellStyle name="標準 2 14 22 2 101 3" xfId="3156"/>
    <cellStyle name="標準 2 14 22 2 101 4" xfId="3157"/>
    <cellStyle name="標準 2 14 22 2 101 5" xfId="3158"/>
    <cellStyle name="標準 2 14 22 2 101 6" xfId="3159"/>
    <cellStyle name="標準 2 14 22 2 101 7" xfId="3160"/>
    <cellStyle name="標準 2 14 22 2 102" xfId="3161"/>
    <cellStyle name="標準 2 14 22 2 102 2" xfId="3162"/>
    <cellStyle name="標準 2 14 22 2 102 2 2" xfId="3163"/>
    <cellStyle name="標準 2 14 22 2 102 2 3" xfId="3164"/>
    <cellStyle name="標準 2 14 22 2 102 3" xfId="3165"/>
    <cellStyle name="標準 2 14 22 2 103" xfId="3166"/>
    <cellStyle name="標準 2 14 22 2 104" xfId="3167"/>
    <cellStyle name="標準 2 14 22 2 105" xfId="3168"/>
    <cellStyle name="標準 2 14 22 2 106" xfId="3169"/>
    <cellStyle name="標準 2 14 22 2 11" xfId="3170"/>
    <cellStyle name="標準 2 14 22 2 12" xfId="3171"/>
    <cellStyle name="標準 2 14 22 2 13" xfId="3172"/>
    <cellStyle name="標準 2 14 22 2 14" xfId="3173"/>
    <cellStyle name="標準 2 14 22 2 15" xfId="3174"/>
    <cellStyle name="標準 2 14 22 2 16" xfId="3175"/>
    <cellStyle name="標準 2 14 22 2 17" xfId="3176"/>
    <cellStyle name="標準 2 14 22 2 18" xfId="3177"/>
    <cellStyle name="標準 2 14 22 2 19" xfId="3178"/>
    <cellStyle name="標準 2 14 22 2 2" xfId="3179"/>
    <cellStyle name="標準 2 14 22 2 2 2" xfId="3180"/>
    <cellStyle name="標準 2 14 22 2 2 2 2" xfId="3181"/>
    <cellStyle name="標準 2 14 22 2 2 2 2 2" xfId="3182"/>
    <cellStyle name="標準 2 14 22 2 2 2 2 2 2" xfId="3183"/>
    <cellStyle name="標準 2 14 22 2 2 2 2 2 3" xfId="3184"/>
    <cellStyle name="標準 2 14 22 2 2 2 2 3" xfId="3185"/>
    <cellStyle name="標準 2 14 22 2 2 2 3" xfId="3186"/>
    <cellStyle name="標準 2 14 22 2 2 2 4" xfId="3187"/>
    <cellStyle name="標準 2 14 22 2 2 2 5" xfId="3188"/>
    <cellStyle name="標準 2 14 22 2 2 2 6" xfId="3189"/>
    <cellStyle name="標準 2 14 22 2 2 2 7" xfId="3190"/>
    <cellStyle name="標準 2 14 22 2 2 3" xfId="3191"/>
    <cellStyle name="標準 2 14 22 2 2 4" xfId="3192"/>
    <cellStyle name="標準 2 14 22 2 2 4 2" xfId="3193"/>
    <cellStyle name="標準 2 14 22 2 2 4 2 2" xfId="3194"/>
    <cellStyle name="標準 2 14 22 2 2 4 2 3" xfId="3195"/>
    <cellStyle name="標準 2 14 22 2 2 4 3" xfId="3196"/>
    <cellStyle name="標準 2 14 22 2 2 5" xfId="3197"/>
    <cellStyle name="標準 2 14 22 2 2 6" xfId="3198"/>
    <cellStyle name="標準 2 14 22 2 2 7" xfId="3199"/>
    <cellStyle name="標準 2 14 22 2 2 8" xfId="3200"/>
    <cellStyle name="標準 2 14 22 2 20" xfId="3201"/>
    <cellStyle name="標準 2 14 22 2 21" xfId="3202"/>
    <cellStyle name="標準 2 14 22 2 22" xfId="3203"/>
    <cellStyle name="標準 2 14 22 2 23" xfId="3204"/>
    <cellStyle name="標準 2 14 22 2 24" xfId="3205"/>
    <cellStyle name="標準 2 14 22 2 25" xfId="3206"/>
    <cellStyle name="標準 2 14 22 2 26" xfId="3207"/>
    <cellStyle name="標準 2 14 22 2 27" xfId="3208"/>
    <cellStyle name="標準 2 14 22 2 28" xfId="3209"/>
    <cellStyle name="標準 2 14 22 2 29" xfId="3210"/>
    <cellStyle name="標準 2 14 22 2 3" xfId="3211"/>
    <cellStyle name="標準 2 14 22 2 30" xfId="3212"/>
    <cellStyle name="標準 2 14 22 2 31" xfId="3213"/>
    <cellStyle name="標準 2 14 22 2 32" xfId="3214"/>
    <cellStyle name="標準 2 14 22 2 33" xfId="3215"/>
    <cellStyle name="標準 2 14 22 2 34" xfId="3216"/>
    <cellStyle name="標準 2 14 22 2 35" xfId="3217"/>
    <cellStyle name="標準 2 14 22 2 36" xfId="3218"/>
    <cellStyle name="標準 2 14 22 2 37" xfId="3219"/>
    <cellStyle name="標準 2 14 22 2 38" xfId="3220"/>
    <cellStyle name="標準 2 14 22 2 39" xfId="3221"/>
    <cellStyle name="標準 2 14 22 2 4" xfId="3222"/>
    <cellStyle name="標準 2 14 22 2 40" xfId="3223"/>
    <cellStyle name="標準 2 14 22 2 41" xfId="3224"/>
    <cellStyle name="標準 2 14 22 2 42" xfId="3225"/>
    <cellStyle name="標準 2 14 22 2 43" xfId="3226"/>
    <cellStyle name="標準 2 14 22 2 44" xfId="3227"/>
    <cellStyle name="標準 2 14 22 2 45" xfId="3228"/>
    <cellStyle name="標準 2 14 22 2 46" xfId="3229"/>
    <cellStyle name="標準 2 14 22 2 47" xfId="3230"/>
    <cellStyle name="標準 2 14 22 2 48" xfId="3231"/>
    <cellStyle name="標準 2 14 22 2 49" xfId="3232"/>
    <cellStyle name="標準 2 14 22 2 5" xfId="3233"/>
    <cellStyle name="標準 2 14 22 2 50" xfId="3234"/>
    <cellStyle name="標準 2 14 22 2 51" xfId="3235"/>
    <cellStyle name="標準 2 14 22 2 52" xfId="3236"/>
    <cellStyle name="標準 2 14 22 2 53" xfId="3237"/>
    <cellStyle name="標準 2 14 22 2 54" xfId="3238"/>
    <cellStyle name="標準 2 14 22 2 55" xfId="3239"/>
    <cellStyle name="標準 2 14 22 2 56" xfId="3240"/>
    <cellStyle name="標準 2 14 22 2 57" xfId="3241"/>
    <cellStyle name="標準 2 14 22 2 58" xfId="3242"/>
    <cellStyle name="標準 2 14 22 2 59" xfId="3243"/>
    <cellStyle name="標準 2 14 22 2 6" xfId="3244"/>
    <cellStyle name="標準 2 14 22 2 60" xfId="3245"/>
    <cellStyle name="標準 2 14 22 2 61" xfId="3246"/>
    <cellStyle name="標準 2 14 22 2 62" xfId="3247"/>
    <cellStyle name="標準 2 14 22 2 63" xfId="3248"/>
    <cellStyle name="標準 2 14 22 2 64" xfId="3249"/>
    <cellStyle name="標準 2 14 22 2 65" xfId="3250"/>
    <cellStyle name="標準 2 14 22 2 66" xfId="3251"/>
    <cellStyle name="標準 2 14 22 2 67" xfId="3252"/>
    <cellStyle name="標準 2 14 22 2 68" xfId="3253"/>
    <cellStyle name="標準 2 14 22 2 69" xfId="3254"/>
    <cellStyle name="標準 2 14 22 2 7" xfId="3255"/>
    <cellStyle name="標準 2 14 22 2 70" xfId="3256"/>
    <cellStyle name="標準 2 14 22 2 71" xfId="3257"/>
    <cellStyle name="標準 2 14 22 2 72" xfId="3258"/>
    <cellStyle name="標準 2 14 22 2 73" xfId="3259"/>
    <cellStyle name="標準 2 14 22 2 74" xfId="3260"/>
    <cellStyle name="標準 2 14 22 2 75" xfId="3261"/>
    <cellStyle name="標準 2 14 22 2 76" xfId="3262"/>
    <cellStyle name="標準 2 14 22 2 77" xfId="3263"/>
    <cellStyle name="標準 2 14 22 2 78" xfId="3264"/>
    <cellStyle name="標準 2 14 22 2 79" xfId="3265"/>
    <cellStyle name="標準 2 14 22 2 8" xfId="3266"/>
    <cellStyle name="標準 2 14 22 2 80" xfId="3267"/>
    <cellStyle name="標準 2 14 22 2 81" xfId="3268"/>
    <cellStyle name="標準 2 14 22 2 82" xfId="3269"/>
    <cellStyle name="標準 2 14 22 2 83" xfId="3270"/>
    <cellStyle name="標準 2 14 22 2 84" xfId="3271"/>
    <cellStyle name="標準 2 14 22 2 85" xfId="3272"/>
    <cellStyle name="標準 2 14 22 2 86" xfId="3273"/>
    <cellStyle name="標準 2 14 22 2 87" xfId="3274"/>
    <cellStyle name="標準 2 14 22 2 88" xfId="3275"/>
    <cellStyle name="標準 2 14 22 2 89" xfId="3276"/>
    <cellStyle name="標準 2 14 22 2 9" xfId="3277"/>
    <cellStyle name="標準 2 14 22 2 90" xfId="3278"/>
    <cellStyle name="標準 2 14 22 2 91" xfId="3279"/>
    <cellStyle name="標準 2 14 22 2 92" xfId="3280"/>
    <cellStyle name="標準 2 14 22 2 93" xfId="3281"/>
    <cellStyle name="標準 2 14 22 2 94" xfId="3282"/>
    <cellStyle name="標準 2 14 22 2 95" xfId="3283"/>
    <cellStyle name="標準 2 14 22 2 96" xfId="3284"/>
    <cellStyle name="標準 2 14 22 2 97" xfId="3285"/>
    <cellStyle name="標準 2 14 22 2 98" xfId="3286"/>
    <cellStyle name="標準 2 14 22 2 99" xfId="3287"/>
    <cellStyle name="標準 2 14 22 20" xfId="3288"/>
    <cellStyle name="標準 2 14 22 21" xfId="3289"/>
    <cellStyle name="標準 2 14 22 22" xfId="3290"/>
    <cellStyle name="標準 2 14 22 23" xfId="3291"/>
    <cellStyle name="標準 2 14 22 24" xfId="3292"/>
    <cellStyle name="標準 2 14 22 25" xfId="3293"/>
    <cellStyle name="標準 2 14 22 26" xfId="3294"/>
    <cellStyle name="標準 2 14 22 27" xfId="3295"/>
    <cellStyle name="標準 2 14 22 28" xfId="3296"/>
    <cellStyle name="標準 2 14 22 29" xfId="3297"/>
    <cellStyle name="標準 2 14 22 3" xfId="3298"/>
    <cellStyle name="標準 2 14 22 30" xfId="3299"/>
    <cellStyle name="標準 2 14 22 31" xfId="3300"/>
    <cellStyle name="標準 2 14 22 32" xfId="3301"/>
    <cellStyle name="標準 2 14 22 33" xfId="3302"/>
    <cellStyle name="標準 2 14 22 34" xfId="3303"/>
    <cellStyle name="標準 2 14 22 35" xfId="3304"/>
    <cellStyle name="標準 2 14 22 36" xfId="3305"/>
    <cellStyle name="標準 2 14 22 37" xfId="3306"/>
    <cellStyle name="標準 2 14 22 38" xfId="3307"/>
    <cellStyle name="標準 2 14 22 39" xfId="3308"/>
    <cellStyle name="標準 2 14 22 4" xfId="3309"/>
    <cellStyle name="標準 2 14 22 40" xfId="3310"/>
    <cellStyle name="標準 2 14 22 41" xfId="3311"/>
    <cellStyle name="標準 2 14 22 42" xfId="3312"/>
    <cellStyle name="標準 2 14 22 43" xfId="3313"/>
    <cellStyle name="標準 2 14 22 44" xfId="3314"/>
    <cellStyle name="標準 2 14 22 45" xfId="3315"/>
    <cellStyle name="標準 2 14 22 46" xfId="3316"/>
    <cellStyle name="標準 2 14 22 47" xfId="3317"/>
    <cellStyle name="標準 2 14 22 48" xfId="3318"/>
    <cellStyle name="標準 2 14 22 49" xfId="3319"/>
    <cellStyle name="標準 2 14 22 5" xfId="3320"/>
    <cellStyle name="標準 2 14 22 5 2" xfId="3321"/>
    <cellStyle name="標準 2 14 22 5 2 2" xfId="3322"/>
    <cellStyle name="標準 2 14 22 5 2 2 2" xfId="3323"/>
    <cellStyle name="標準 2 14 22 5 2 2 2 2" xfId="3324"/>
    <cellStyle name="標準 2 14 22 5 2 2 2 3" xfId="3325"/>
    <cellStyle name="標準 2 14 22 5 2 2 3" xfId="3326"/>
    <cellStyle name="標準 2 14 22 5 2 3" xfId="3327"/>
    <cellStyle name="標準 2 14 22 5 2 4" xfId="3328"/>
    <cellStyle name="標準 2 14 22 5 2 5" xfId="3329"/>
    <cellStyle name="標準 2 14 22 5 2 6" xfId="3330"/>
    <cellStyle name="標準 2 14 22 5 2 7" xfId="3331"/>
    <cellStyle name="標準 2 14 22 5 3" xfId="3332"/>
    <cellStyle name="標準 2 14 22 5 4" xfId="3333"/>
    <cellStyle name="標準 2 14 22 5 4 2" xfId="3334"/>
    <cellStyle name="標準 2 14 22 5 4 2 2" xfId="3335"/>
    <cellStyle name="標準 2 14 22 5 4 2 3" xfId="3336"/>
    <cellStyle name="標準 2 14 22 5 4 3" xfId="3337"/>
    <cellStyle name="標準 2 14 22 5 5" xfId="3338"/>
    <cellStyle name="標準 2 14 22 5 6" xfId="3339"/>
    <cellStyle name="標準 2 14 22 5 7" xfId="3340"/>
    <cellStyle name="標準 2 14 22 5 8" xfId="3341"/>
    <cellStyle name="標準 2 14 22 50" xfId="3342"/>
    <cellStyle name="標準 2 14 22 51" xfId="3343"/>
    <cellStyle name="標準 2 14 22 52" xfId="3344"/>
    <cellStyle name="標準 2 14 22 53" xfId="3345"/>
    <cellStyle name="標準 2 14 22 54" xfId="3346"/>
    <cellStyle name="標準 2 14 22 55" xfId="3347"/>
    <cellStyle name="標準 2 14 22 56" xfId="3348"/>
    <cellStyle name="標準 2 14 22 57" xfId="3349"/>
    <cellStyle name="標準 2 14 22 58" xfId="3350"/>
    <cellStyle name="標準 2 14 22 59" xfId="3351"/>
    <cellStyle name="標準 2 14 22 6" xfId="3352"/>
    <cellStyle name="標準 2 14 22 60" xfId="3353"/>
    <cellStyle name="標準 2 14 22 61" xfId="3354"/>
    <cellStyle name="標準 2 14 22 62" xfId="3355"/>
    <cellStyle name="標準 2 14 22 63" xfId="3356"/>
    <cellStyle name="標準 2 14 22 64" xfId="3357"/>
    <cellStyle name="標準 2 14 22 65" xfId="3358"/>
    <cellStyle name="標準 2 14 22 66" xfId="3359"/>
    <cellStyle name="標準 2 14 22 67" xfId="3360"/>
    <cellStyle name="標準 2 14 22 68" xfId="3361"/>
    <cellStyle name="標準 2 14 22 69" xfId="3362"/>
    <cellStyle name="標準 2 14 22 7" xfId="3363"/>
    <cellStyle name="標準 2 14 22 70" xfId="3364"/>
    <cellStyle name="標準 2 14 22 71" xfId="3365"/>
    <cellStyle name="標準 2 14 22 72" xfId="3366"/>
    <cellStyle name="標準 2 14 22 73" xfId="3367"/>
    <cellStyle name="標準 2 14 22 74" xfId="3368"/>
    <cellStyle name="標準 2 14 22 75" xfId="3369"/>
    <cellStyle name="標準 2 14 22 76" xfId="3370"/>
    <cellStyle name="標準 2 14 22 77" xfId="3371"/>
    <cellStyle name="標準 2 14 22 78" xfId="3372"/>
    <cellStyle name="標準 2 14 22 79" xfId="3373"/>
    <cellStyle name="標準 2 14 22 8" xfId="3374"/>
    <cellStyle name="標準 2 14 22 80" xfId="3375"/>
    <cellStyle name="標準 2 14 22 81" xfId="3376"/>
    <cellStyle name="標準 2 14 22 82" xfId="3377"/>
    <cellStyle name="標準 2 14 22 83" xfId="3378"/>
    <cellStyle name="標準 2 14 22 84" xfId="3379"/>
    <cellStyle name="標準 2 14 22 85" xfId="3380"/>
    <cellStyle name="標準 2 14 22 86" xfId="3381"/>
    <cellStyle name="標準 2 14 22 87" xfId="3382"/>
    <cellStyle name="標準 2 14 22 88" xfId="3383"/>
    <cellStyle name="標準 2 14 22 89" xfId="3384"/>
    <cellStyle name="標準 2 14 22 9" xfId="3385"/>
    <cellStyle name="標準 2 14 22 90" xfId="3386"/>
    <cellStyle name="標準 2 14 22 91" xfId="3387"/>
    <cellStyle name="標準 2 14 22 92" xfId="3388"/>
    <cellStyle name="標準 2 14 22 93" xfId="3389"/>
    <cellStyle name="標準 2 14 22 94" xfId="3390"/>
    <cellStyle name="標準 2 14 22 95" xfId="3391"/>
    <cellStyle name="標準 2 14 22 96" xfId="3392"/>
    <cellStyle name="標準 2 14 22 97" xfId="3393"/>
    <cellStyle name="標準 2 14 22 98" xfId="3394"/>
    <cellStyle name="標準 2 14 22 99" xfId="3395"/>
    <cellStyle name="標準 2 14 23" xfId="3396"/>
    <cellStyle name="標準 2 14 23 10" xfId="3397"/>
    <cellStyle name="標準 2 14 23 100" xfId="3398"/>
    <cellStyle name="標準 2 14 23 101" xfId="3399"/>
    <cellStyle name="標準 2 14 23 101 2" xfId="3400"/>
    <cellStyle name="標準 2 14 23 101 2 2" xfId="3401"/>
    <cellStyle name="標準 2 14 23 101 2 2 2" xfId="3402"/>
    <cellStyle name="標準 2 14 23 101 2 2 3" xfId="3403"/>
    <cellStyle name="標準 2 14 23 101 2 3" xfId="3404"/>
    <cellStyle name="標準 2 14 23 101 3" xfId="3405"/>
    <cellStyle name="標準 2 14 23 101 4" xfId="3406"/>
    <cellStyle name="標準 2 14 23 101 5" xfId="3407"/>
    <cellStyle name="標準 2 14 23 101 6" xfId="3408"/>
    <cellStyle name="標準 2 14 23 101 7" xfId="3409"/>
    <cellStyle name="標準 2 14 23 102" xfId="3410"/>
    <cellStyle name="標準 2 14 23 102 2" xfId="3411"/>
    <cellStyle name="標準 2 14 23 102 2 2" xfId="3412"/>
    <cellStyle name="標準 2 14 23 102 2 3" xfId="3413"/>
    <cellStyle name="標準 2 14 23 102 3" xfId="3414"/>
    <cellStyle name="標準 2 14 23 103" xfId="3415"/>
    <cellStyle name="標準 2 14 23 104" xfId="3416"/>
    <cellStyle name="標準 2 14 23 105" xfId="3417"/>
    <cellStyle name="標準 2 14 23 106" xfId="3418"/>
    <cellStyle name="標準 2 14 23 11" xfId="3419"/>
    <cellStyle name="標準 2 14 23 12" xfId="3420"/>
    <cellStyle name="標準 2 14 23 13" xfId="3421"/>
    <cellStyle name="標準 2 14 23 14" xfId="3422"/>
    <cellStyle name="標準 2 14 23 15" xfId="3423"/>
    <cellStyle name="標準 2 14 23 16" xfId="3424"/>
    <cellStyle name="標準 2 14 23 17" xfId="3425"/>
    <cellStyle name="標準 2 14 23 18" xfId="3426"/>
    <cellStyle name="標準 2 14 23 19" xfId="3427"/>
    <cellStyle name="標準 2 14 23 2" xfId="3428"/>
    <cellStyle name="標準 2 14 23 2 2" xfId="3429"/>
    <cellStyle name="標準 2 14 23 2 2 2" xfId="3430"/>
    <cellStyle name="標準 2 14 23 2 2 2 2" xfId="3431"/>
    <cellStyle name="標準 2 14 23 2 2 2 2 2" xfId="3432"/>
    <cellStyle name="標準 2 14 23 2 2 2 2 3" xfId="3433"/>
    <cellStyle name="標準 2 14 23 2 2 2 3" xfId="3434"/>
    <cellStyle name="標準 2 14 23 2 2 3" xfId="3435"/>
    <cellStyle name="標準 2 14 23 2 2 4" xfId="3436"/>
    <cellStyle name="標準 2 14 23 2 2 5" xfId="3437"/>
    <cellStyle name="標準 2 14 23 2 2 6" xfId="3438"/>
    <cellStyle name="標準 2 14 23 2 2 7" xfId="3439"/>
    <cellStyle name="標準 2 14 23 2 3" xfId="3440"/>
    <cellStyle name="標準 2 14 23 2 4" xfId="3441"/>
    <cellStyle name="標準 2 14 23 2 4 2" xfId="3442"/>
    <cellStyle name="標準 2 14 23 2 4 2 2" xfId="3443"/>
    <cellStyle name="標準 2 14 23 2 4 2 3" xfId="3444"/>
    <cellStyle name="標準 2 14 23 2 4 3" xfId="3445"/>
    <cellStyle name="標準 2 14 23 2 5" xfId="3446"/>
    <cellStyle name="標準 2 14 23 2 6" xfId="3447"/>
    <cellStyle name="標準 2 14 23 2 7" xfId="3448"/>
    <cellStyle name="標準 2 14 23 2 8" xfId="3449"/>
    <cellStyle name="標準 2 14 23 20" xfId="3450"/>
    <cellStyle name="標準 2 14 23 21" xfId="3451"/>
    <cellStyle name="標準 2 14 23 22" xfId="3452"/>
    <cellStyle name="標準 2 14 23 23" xfId="3453"/>
    <cellStyle name="標準 2 14 23 24" xfId="3454"/>
    <cellStyle name="標準 2 14 23 25" xfId="3455"/>
    <cellStyle name="標準 2 14 23 26" xfId="3456"/>
    <cellStyle name="標準 2 14 23 27" xfId="3457"/>
    <cellStyle name="標準 2 14 23 28" xfId="3458"/>
    <cellStyle name="標準 2 14 23 29" xfId="3459"/>
    <cellStyle name="標準 2 14 23 3" xfId="3460"/>
    <cellStyle name="標準 2 14 23 30" xfId="3461"/>
    <cellStyle name="標準 2 14 23 31" xfId="3462"/>
    <cellStyle name="標準 2 14 23 32" xfId="3463"/>
    <cellStyle name="標準 2 14 23 33" xfId="3464"/>
    <cellStyle name="標準 2 14 23 34" xfId="3465"/>
    <cellStyle name="標準 2 14 23 35" xfId="3466"/>
    <cellStyle name="標準 2 14 23 36" xfId="3467"/>
    <cellStyle name="標準 2 14 23 37" xfId="3468"/>
    <cellStyle name="標準 2 14 23 38" xfId="3469"/>
    <cellStyle name="標準 2 14 23 39" xfId="3470"/>
    <cellStyle name="標準 2 14 23 4" xfId="3471"/>
    <cellStyle name="標準 2 14 23 40" xfId="3472"/>
    <cellStyle name="標準 2 14 23 41" xfId="3473"/>
    <cellStyle name="標準 2 14 23 42" xfId="3474"/>
    <cellStyle name="標準 2 14 23 43" xfId="3475"/>
    <cellStyle name="標準 2 14 23 44" xfId="3476"/>
    <cellStyle name="標準 2 14 23 45" xfId="3477"/>
    <cellStyle name="標準 2 14 23 46" xfId="3478"/>
    <cellStyle name="標準 2 14 23 47" xfId="3479"/>
    <cellStyle name="標準 2 14 23 48" xfId="3480"/>
    <cellStyle name="標準 2 14 23 49" xfId="3481"/>
    <cellStyle name="標準 2 14 23 5" xfId="3482"/>
    <cellStyle name="標準 2 14 23 50" xfId="3483"/>
    <cellStyle name="標準 2 14 23 51" xfId="3484"/>
    <cellStyle name="標準 2 14 23 52" xfId="3485"/>
    <cellStyle name="標準 2 14 23 53" xfId="3486"/>
    <cellStyle name="標準 2 14 23 54" xfId="3487"/>
    <cellStyle name="標準 2 14 23 55" xfId="3488"/>
    <cellStyle name="標準 2 14 23 56" xfId="3489"/>
    <cellStyle name="標準 2 14 23 57" xfId="3490"/>
    <cellStyle name="標準 2 14 23 58" xfId="3491"/>
    <cellStyle name="標準 2 14 23 59" xfId="3492"/>
    <cellStyle name="標準 2 14 23 6" xfId="3493"/>
    <cellStyle name="標準 2 14 23 60" xfId="3494"/>
    <cellStyle name="標準 2 14 23 61" xfId="3495"/>
    <cellStyle name="標準 2 14 23 62" xfId="3496"/>
    <cellStyle name="標準 2 14 23 63" xfId="3497"/>
    <cellStyle name="標準 2 14 23 64" xfId="3498"/>
    <cellStyle name="標準 2 14 23 65" xfId="3499"/>
    <cellStyle name="標準 2 14 23 66" xfId="3500"/>
    <cellStyle name="標準 2 14 23 67" xfId="3501"/>
    <cellStyle name="標準 2 14 23 68" xfId="3502"/>
    <cellStyle name="標準 2 14 23 69" xfId="3503"/>
    <cellStyle name="標準 2 14 23 7" xfId="3504"/>
    <cellStyle name="標準 2 14 23 70" xfId="3505"/>
    <cellStyle name="標準 2 14 23 71" xfId="3506"/>
    <cellStyle name="標準 2 14 23 72" xfId="3507"/>
    <cellStyle name="標準 2 14 23 73" xfId="3508"/>
    <cellStyle name="標準 2 14 23 74" xfId="3509"/>
    <cellStyle name="標準 2 14 23 75" xfId="3510"/>
    <cellStyle name="標準 2 14 23 76" xfId="3511"/>
    <cellStyle name="標準 2 14 23 77" xfId="3512"/>
    <cellStyle name="標準 2 14 23 78" xfId="3513"/>
    <cellStyle name="標準 2 14 23 79" xfId="3514"/>
    <cellStyle name="標準 2 14 23 8" xfId="3515"/>
    <cellStyle name="標準 2 14 23 80" xfId="3516"/>
    <cellStyle name="標準 2 14 23 81" xfId="3517"/>
    <cellStyle name="標準 2 14 23 82" xfId="3518"/>
    <cellStyle name="標準 2 14 23 83" xfId="3519"/>
    <cellStyle name="標準 2 14 23 84" xfId="3520"/>
    <cellStyle name="標準 2 14 23 85" xfId="3521"/>
    <cellStyle name="標準 2 14 23 86" xfId="3522"/>
    <cellStyle name="標準 2 14 23 87" xfId="3523"/>
    <cellStyle name="標準 2 14 23 88" xfId="3524"/>
    <cellStyle name="標準 2 14 23 89" xfId="3525"/>
    <cellStyle name="標準 2 14 23 9" xfId="3526"/>
    <cellStyle name="標準 2 14 23 90" xfId="3527"/>
    <cellStyle name="標準 2 14 23 91" xfId="3528"/>
    <cellStyle name="標準 2 14 23 92" xfId="3529"/>
    <cellStyle name="標準 2 14 23 93" xfId="3530"/>
    <cellStyle name="標準 2 14 23 94" xfId="3531"/>
    <cellStyle name="標準 2 14 23 95" xfId="3532"/>
    <cellStyle name="標準 2 14 23 96" xfId="3533"/>
    <cellStyle name="標準 2 14 23 97" xfId="3534"/>
    <cellStyle name="標準 2 14 23 98" xfId="3535"/>
    <cellStyle name="標準 2 14 23 99" xfId="3536"/>
    <cellStyle name="標準 2 14 24" xfId="3537"/>
    <cellStyle name="標準 2 14 25" xfId="3538"/>
    <cellStyle name="標準 2 14 25 2" xfId="3539"/>
    <cellStyle name="標準 2 14 25 2 2" xfId="3540"/>
    <cellStyle name="標準 2 14 25 2 2 2" xfId="3541"/>
    <cellStyle name="標準 2 14 25 2 2 2 2" xfId="3542"/>
    <cellStyle name="標準 2 14 25 2 2 2 3" xfId="3543"/>
    <cellStyle name="標準 2 14 25 2 2 3" xfId="3544"/>
    <cellStyle name="標準 2 14 25 2 3" xfId="3545"/>
    <cellStyle name="標準 2 14 25 2 4" xfId="3546"/>
    <cellStyle name="標準 2 14 25 2 5" xfId="3547"/>
    <cellStyle name="標準 2 14 25 2 6" xfId="3548"/>
    <cellStyle name="標準 2 14 25 2 7" xfId="3549"/>
    <cellStyle name="標準 2 14 25 3" xfId="3550"/>
    <cellStyle name="標準 2 14 25 4" xfId="3551"/>
    <cellStyle name="標準 2 14 25 4 2" xfId="3552"/>
    <cellStyle name="標準 2 14 25 4 2 2" xfId="3553"/>
    <cellStyle name="標準 2 14 25 4 2 3" xfId="3554"/>
    <cellStyle name="標準 2 14 25 4 3" xfId="3555"/>
    <cellStyle name="標準 2 14 25 5" xfId="3556"/>
    <cellStyle name="標準 2 14 25 6" xfId="3557"/>
    <cellStyle name="標準 2 14 25 7" xfId="3558"/>
    <cellStyle name="標準 2 14 25 8" xfId="3559"/>
    <cellStyle name="標準 2 14 26" xfId="3560"/>
    <cellStyle name="標準 2 14 27" xfId="3561"/>
    <cellStyle name="標準 2 14 28" xfId="3562"/>
    <cellStyle name="標準 2 14 29" xfId="3563"/>
    <cellStyle name="標準 2 14 3" xfId="3564"/>
    <cellStyle name="標準 2 14 30" xfId="3565"/>
    <cellStyle name="標準 2 14 31" xfId="3566"/>
    <cellStyle name="標準 2 14 32" xfId="3567"/>
    <cellStyle name="標準 2 14 33" xfId="3568"/>
    <cellStyle name="標準 2 14 34" xfId="3569"/>
    <cellStyle name="標準 2 14 35" xfId="3570"/>
    <cellStyle name="標準 2 14 36" xfId="3571"/>
    <cellStyle name="標準 2 14 37" xfId="3572"/>
    <cellStyle name="標準 2 14 38" xfId="3573"/>
    <cellStyle name="標準 2 14 39" xfId="3574"/>
    <cellStyle name="標準 2 14 4" xfId="3575"/>
    <cellStyle name="標準 2 14 40" xfId="3576"/>
    <cellStyle name="標準 2 14 41" xfId="3577"/>
    <cellStyle name="標準 2 14 42" xfId="3578"/>
    <cellStyle name="標準 2 14 43" xfId="3579"/>
    <cellStyle name="標準 2 14 44" xfId="3580"/>
    <cellStyle name="標準 2 14 45" xfId="3581"/>
    <cellStyle name="標準 2 14 46" xfId="3582"/>
    <cellStyle name="標準 2 14 47" xfId="3583"/>
    <cellStyle name="標準 2 14 48" xfId="3584"/>
    <cellStyle name="標準 2 14 49" xfId="3585"/>
    <cellStyle name="標準 2 14 5" xfId="3586"/>
    <cellStyle name="標準 2 14 50" xfId="3587"/>
    <cellStyle name="標準 2 14 51" xfId="3588"/>
    <cellStyle name="標準 2 14 52" xfId="3589"/>
    <cellStyle name="標準 2 14 53" xfId="3590"/>
    <cellStyle name="標準 2 14 54" xfId="3591"/>
    <cellStyle name="標準 2 14 55" xfId="3592"/>
    <cellStyle name="標準 2 14 56" xfId="3593"/>
    <cellStyle name="標準 2 14 57" xfId="3594"/>
    <cellStyle name="標準 2 14 58" xfId="3595"/>
    <cellStyle name="標準 2 14 59" xfId="3596"/>
    <cellStyle name="標準 2 14 6" xfId="3597"/>
    <cellStyle name="標準 2 14 60" xfId="3598"/>
    <cellStyle name="標準 2 14 61" xfId="3599"/>
    <cellStyle name="標準 2 14 62" xfId="3600"/>
    <cellStyle name="標準 2 14 63" xfId="3601"/>
    <cellStyle name="標準 2 14 64" xfId="3602"/>
    <cellStyle name="標準 2 14 65" xfId="3603"/>
    <cellStyle name="標準 2 14 66" xfId="3604"/>
    <cellStyle name="標準 2 14 67" xfId="3605"/>
    <cellStyle name="標準 2 14 68" xfId="3606"/>
    <cellStyle name="標準 2 14 69" xfId="3607"/>
    <cellStyle name="標準 2 14 7" xfId="3608"/>
    <cellStyle name="標準 2 14 70" xfId="3609"/>
    <cellStyle name="標準 2 14 71" xfId="3610"/>
    <cellStyle name="標準 2 14 72" xfId="3611"/>
    <cellStyle name="標準 2 14 73" xfId="3612"/>
    <cellStyle name="標準 2 14 74" xfId="3613"/>
    <cellStyle name="標準 2 14 75" xfId="3614"/>
    <cellStyle name="標準 2 14 76" xfId="3615"/>
    <cellStyle name="標準 2 14 77" xfId="3616"/>
    <cellStyle name="標準 2 14 78" xfId="3617"/>
    <cellStyle name="標準 2 14 79" xfId="3618"/>
    <cellStyle name="標準 2 14 8" xfId="3619"/>
    <cellStyle name="標準 2 14 80" xfId="3620"/>
    <cellStyle name="標準 2 14 81" xfId="3621"/>
    <cellStyle name="標準 2 14 82" xfId="3622"/>
    <cellStyle name="標準 2 14 83" xfId="3623"/>
    <cellStyle name="標準 2 14 84" xfId="3624"/>
    <cellStyle name="標準 2 14 85" xfId="3625"/>
    <cellStyle name="標準 2 14 86" xfId="3626"/>
    <cellStyle name="標準 2 14 87" xfId="3627"/>
    <cellStyle name="標準 2 14 88" xfId="3628"/>
    <cellStyle name="標準 2 14 89" xfId="3629"/>
    <cellStyle name="標準 2 14 9" xfId="3630"/>
    <cellStyle name="標準 2 14 90" xfId="3631"/>
    <cellStyle name="標準 2 14 91" xfId="3632"/>
    <cellStyle name="標準 2 14 92" xfId="3633"/>
    <cellStyle name="標準 2 14 93" xfId="3634"/>
    <cellStyle name="標準 2 14 94" xfId="3635"/>
    <cellStyle name="標準 2 14 95" xfId="3636"/>
    <cellStyle name="標準 2 14 96" xfId="3637"/>
    <cellStyle name="標準 2 14 97" xfId="3638"/>
    <cellStyle name="標準 2 14 98" xfId="3639"/>
    <cellStyle name="標準 2 14 99" xfId="3640"/>
    <cellStyle name="標準 2 140" xfId="3641"/>
    <cellStyle name="標準 2 140 2" xfId="3642"/>
    <cellStyle name="標準 2 140 2 2" xfId="3643"/>
    <cellStyle name="標準 2 140 2 3" xfId="3644"/>
    <cellStyle name="標準 2 140 3" xfId="3645"/>
    <cellStyle name="標準 2 141" xfId="3646"/>
    <cellStyle name="標準 2 142" xfId="3647"/>
    <cellStyle name="標準 2 143" xfId="3648"/>
    <cellStyle name="標準 2 144" xfId="3649"/>
    <cellStyle name="標準 2 145" xfId="3650"/>
    <cellStyle name="標準 2 146" xfId="3651"/>
    <cellStyle name="標準 2 146 2" xfId="3652"/>
    <cellStyle name="標準 2 146 2 2" xfId="3653"/>
    <cellStyle name="標準 2 146 3" xfId="3654"/>
    <cellStyle name="標準 2 147" xfId="3655"/>
    <cellStyle name="標準 2 147 2" xfId="3656"/>
    <cellStyle name="標準 2 148" xfId="3657"/>
    <cellStyle name="標準 2 15" xfId="3658"/>
    <cellStyle name="標準 2 15 10" xfId="3659"/>
    <cellStyle name="標準 2 15 100" xfId="3660"/>
    <cellStyle name="標準 2 15 101" xfId="3661"/>
    <cellStyle name="標準 2 15 102" xfId="3662"/>
    <cellStyle name="標準 2 15 103" xfId="3663"/>
    <cellStyle name="標準 2 15 104" xfId="3664"/>
    <cellStyle name="標準 2 15 104 2" xfId="3665"/>
    <cellStyle name="標準 2 15 104 2 2" xfId="3666"/>
    <cellStyle name="標準 2 15 104 2 2 2" xfId="3667"/>
    <cellStyle name="標準 2 15 104 2 2 3" xfId="3668"/>
    <cellStyle name="標準 2 15 104 2 3" xfId="3669"/>
    <cellStyle name="標準 2 15 104 3" xfId="3670"/>
    <cellStyle name="標準 2 15 104 4" xfId="3671"/>
    <cellStyle name="標準 2 15 104 5" xfId="3672"/>
    <cellStyle name="標準 2 15 104 6" xfId="3673"/>
    <cellStyle name="標準 2 15 104 7" xfId="3674"/>
    <cellStyle name="標準 2 15 105" xfId="3675"/>
    <cellStyle name="標準 2 15 105 2" xfId="3676"/>
    <cellStyle name="標準 2 15 105 2 2" xfId="3677"/>
    <cellStyle name="標準 2 15 105 2 3" xfId="3678"/>
    <cellStyle name="標準 2 15 105 3" xfId="3679"/>
    <cellStyle name="標準 2 15 106" xfId="3680"/>
    <cellStyle name="標準 2 15 107" xfId="3681"/>
    <cellStyle name="標準 2 15 108" xfId="3682"/>
    <cellStyle name="標準 2 15 109" xfId="3683"/>
    <cellStyle name="標準 2 15 11" xfId="3684"/>
    <cellStyle name="標準 2 15 110" xfId="3685"/>
    <cellStyle name="標準 2 15 110 2" xfId="3686"/>
    <cellStyle name="標準 2 15 110 2 2" xfId="3687"/>
    <cellStyle name="標準 2 15 110 3" xfId="3688"/>
    <cellStyle name="標準 2 15 111" xfId="3689"/>
    <cellStyle name="標準 2 15 111 2" xfId="3690"/>
    <cellStyle name="標準 2 15 12" xfId="3691"/>
    <cellStyle name="標準 2 15 13" xfId="3692"/>
    <cellStyle name="標準 2 15 14" xfId="3693"/>
    <cellStyle name="標準 2 15 15" xfId="3694"/>
    <cellStyle name="標準 2 15 16" xfId="3695"/>
    <cellStyle name="標準 2 15 17" xfId="3696"/>
    <cellStyle name="標準 2 15 18" xfId="3697"/>
    <cellStyle name="標準 2 15 19" xfId="3698"/>
    <cellStyle name="標準 2 15 2" xfId="3699"/>
    <cellStyle name="標準 2 15 2 10" xfId="3700"/>
    <cellStyle name="標準 2 15 2 100" xfId="3701"/>
    <cellStyle name="標準 2 15 2 101" xfId="3702"/>
    <cellStyle name="標準 2 15 2 102" xfId="3703"/>
    <cellStyle name="標準 2 15 2 103" xfId="3704"/>
    <cellStyle name="標準 2 15 2 103 2" xfId="3705"/>
    <cellStyle name="標準 2 15 2 103 2 2" xfId="3706"/>
    <cellStyle name="標準 2 15 2 103 2 2 2" xfId="3707"/>
    <cellStyle name="標準 2 15 2 103 2 2 3" xfId="3708"/>
    <cellStyle name="標準 2 15 2 103 2 3" xfId="3709"/>
    <cellStyle name="標準 2 15 2 103 3" xfId="3710"/>
    <cellStyle name="標準 2 15 2 103 4" xfId="3711"/>
    <cellStyle name="標準 2 15 2 103 5" xfId="3712"/>
    <cellStyle name="標準 2 15 2 103 6" xfId="3713"/>
    <cellStyle name="標準 2 15 2 103 7" xfId="3714"/>
    <cellStyle name="標準 2 15 2 104" xfId="3715"/>
    <cellStyle name="標準 2 15 2 104 2" xfId="3716"/>
    <cellStyle name="標準 2 15 2 104 2 2" xfId="3717"/>
    <cellStyle name="標準 2 15 2 104 2 3" xfId="3718"/>
    <cellStyle name="標準 2 15 2 104 3" xfId="3719"/>
    <cellStyle name="標準 2 15 2 105" xfId="3720"/>
    <cellStyle name="標準 2 15 2 106" xfId="3721"/>
    <cellStyle name="標準 2 15 2 107" xfId="3722"/>
    <cellStyle name="標準 2 15 2 108" xfId="3723"/>
    <cellStyle name="標準 2 15 2 109" xfId="3724"/>
    <cellStyle name="標準 2 15 2 109 2" xfId="3725"/>
    <cellStyle name="標準 2 15 2 109 2 2" xfId="3726"/>
    <cellStyle name="標準 2 15 2 109 3" xfId="3727"/>
    <cellStyle name="標準 2 15 2 11" xfId="3728"/>
    <cellStyle name="標準 2 15 2 110" xfId="3729"/>
    <cellStyle name="標準 2 15 2 110 2" xfId="3730"/>
    <cellStyle name="標準 2 15 2 12" xfId="3731"/>
    <cellStyle name="標準 2 15 2 13" xfId="3732"/>
    <cellStyle name="標準 2 15 2 14" xfId="3733"/>
    <cellStyle name="標準 2 15 2 15" xfId="3734"/>
    <cellStyle name="標準 2 15 2 16" xfId="3735"/>
    <cellStyle name="標準 2 15 2 17" xfId="3736"/>
    <cellStyle name="標準 2 15 2 18" xfId="3737"/>
    <cellStyle name="標準 2 15 2 19" xfId="3738"/>
    <cellStyle name="標準 2 15 2 2" xfId="3739"/>
    <cellStyle name="標準 2 15 2 2 10" xfId="3740"/>
    <cellStyle name="標準 2 15 2 2 100" xfId="3741"/>
    <cellStyle name="標準 2 15 2 2 101" xfId="3742"/>
    <cellStyle name="標準 2 15 2 2 102" xfId="3743"/>
    <cellStyle name="標準 2 15 2 2 103" xfId="3744"/>
    <cellStyle name="標準 2 15 2 2 103 2" xfId="3745"/>
    <cellStyle name="標準 2 15 2 2 103 2 2" xfId="3746"/>
    <cellStyle name="標準 2 15 2 2 103 2 2 2" xfId="3747"/>
    <cellStyle name="標準 2 15 2 2 103 2 2 3" xfId="3748"/>
    <cellStyle name="標準 2 15 2 2 103 2 3" xfId="3749"/>
    <cellStyle name="標準 2 15 2 2 103 3" xfId="3750"/>
    <cellStyle name="標準 2 15 2 2 103 4" xfId="3751"/>
    <cellStyle name="標準 2 15 2 2 103 5" xfId="3752"/>
    <cellStyle name="標準 2 15 2 2 103 6" xfId="3753"/>
    <cellStyle name="標準 2 15 2 2 103 7" xfId="3754"/>
    <cellStyle name="標準 2 15 2 2 104" xfId="3755"/>
    <cellStyle name="標準 2 15 2 2 104 2" xfId="3756"/>
    <cellStyle name="標準 2 15 2 2 104 2 2" xfId="3757"/>
    <cellStyle name="標準 2 15 2 2 104 2 3" xfId="3758"/>
    <cellStyle name="標準 2 15 2 2 104 3" xfId="3759"/>
    <cellStyle name="標準 2 15 2 2 105" xfId="3760"/>
    <cellStyle name="標準 2 15 2 2 106" xfId="3761"/>
    <cellStyle name="標準 2 15 2 2 107" xfId="3762"/>
    <cellStyle name="標準 2 15 2 2 108" xfId="3763"/>
    <cellStyle name="標準 2 15 2 2 109" xfId="3764"/>
    <cellStyle name="標準 2 15 2 2 109 2" xfId="3765"/>
    <cellStyle name="標準 2 15 2 2 109 2 2" xfId="3766"/>
    <cellStyle name="標準 2 15 2 2 109 3" xfId="3767"/>
    <cellStyle name="標準 2 15 2 2 11" xfId="3768"/>
    <cellStyle name="標準 2 15 2 2 110" xfId="3769"/>
    <cellStyle name="標準 2 15 2 2 110 2" xfId="3770"/>
    <cellStyle name="標準 2 15 2 2 12" xfId="3771"/>
    <cellStyle name="標準 2 15 2 2 13" xfId="3772"/>
    <cellStyle name="標準 2 15 2 2 14" xfId="3773"/>
    <cellStyle name="標準 2 15 2 2 15" xfId="3774"/>
    <cellStyle name="標準 2 15 2 2 16" xfId="3775"/>
    <cellStyle name="標準 2 15 2 2 17" xfId="3776"/>
    <cellStyle name="標準 2 15 2 2 18" xfId="3777"/>
    <cellStyle name="標準 2 15 2 2 19" xfId="3778"/>
    <cellStyle name="標準 2 15 2 2 2" xfId="3779"/>
    <cellStyle name="標準 2 15 2 2 2 10" xfId="3780"/>
    <cellStyle name="標準 2 15 2 2 2 100" xfId="3781"/>
    <cellStyle name="標準 2 15 2 2 2 101" xfId="3782"/>
    <cellStyle name="標準 2 15 2 2 2 101 2" xfId="3783"/>
    <cellStyle name="標準 2 15 2 2 2 101 2 2" xfId="3784"/>
    <cellStyle name="標準 2 15 2 2 2 101 2 2 2" xfId="3785"/>
    <cellStyle name="標準 2 15 2 2 2 101 2 2 3" xfId="3786"/>
    <cellStyle name="標準 2 15 2 2 2 101 2 3" xfId="3787"/>
    <cellStyle name="標準 2 15 2 2 2 101 3" xfId="3788"/>
    <cellStyle name="標準 2 15 2 2 2 101 4" xfId="3789"/>
    <cellStyle name="標準 2 15 2 2 2 101 5" xfId="3790"/>
    <cellStyle name="標準 2 15 2 2 2 101 6" xfId="3791"/>
    <cellStyle name="標準 2 15 2 2 2 101 7" xfId="3792"/>
    <cellStyle name="標準 2 15 2 2 2 102" xfId="3793"/>
    <cellStyle name="標準 2 15 2 2 2 102 2" xfId="3794"/>
    <cellStyle name="標準 2 15 2 2 2 102 2 2" xfId="3795"/>
    <cellStyle name="標準 2 15 2 2 2 102 2 3" xfId="3796"/>
    <cellStyle name="標準 2 15 2 2 2 102 3" xfId="3797"/>
    <cellStyle name="標準 2 15 2 2 2 103" xfId="3798"/>
    <cellStyle name="標準 2 15 2 2 2 104" xfId="3799"/>
    <cellStyle name="標準 2 15 2 2 2 105" xfId="3800"/>
    <cellStyle name="標準 2 15 2 2 2 106" xfId="3801"/>
    <cellStyle name="標準 2 15 2 2 2 107" xfId="3802"/>
    <cellStyle name="標準 2 15 2 2 2 107 2" xfId="3803"/>
    <cellStyle name="標準 2 15 2 2 2 107 2 2" xfId="3804"/>
    <cellStyle name="標準 2 15 2 2 2 107 3" xfId="3805"/>
    <cellStyle name="標準 2 15 2 2 2 108" xfId="3806"/>
    <cellStyle name="標準 2 15 2 2 2 108 2" xfId="3807"/>
    <cellStyle name="標準 2 15 2 2 2 11" xfId="3808"/>
    <cellStyle name="標準 2 15 2 2 2 12" xfId="3809"/>
    <cellStyle name="標準 2 15 2 2 2 13" xfId="3810"/>
    <cellStyle name="標準 2 15 2 2 2 14" xfId="3811"/>
    <cellStyle name="標準 2 15 2 2 2 15" xfId="3812"/>
    <cellStyle name="標準 2 15 2 2 2 16" xfId="3813"/>
    <cellStyle name="標準 2 15 2 2 2 17" xfId="3814"/>
    <cellStyle name="標準 2 15 2 2 2 18" xfId="3815"/>
    <cellStyle name="標準 2 15 2 2 2 19" xfId="3816"/>
    <cellStyle name="標準 2 15 2 2 2 2" xfId="3817"/>
    <cellStyle name="標準 2 15 2 2 2 2 10" xfId="3818"/>
    <cellStyle name="標準 2 15 2 2 2 2 10 2" xfId="3819"/>
    <cellStyle name="標準 2 15 2 2 2 2 2" xfId="3820"/>
    <cellStyle name="標準 2 15 2 2 2 2 2 2" xfId="3821"/>
    <cellStyle name="標準 2 15 2 2 2 2 2 2 2" xfId="3822"/>
    <cellStyle name="標準 2 15 2 2 2 2 2 2 2 2" xfId="3823"/>
    <cellStyle name="標準 2 15 2 2 2 2 2 2 2 2 2" xfId="3824"/>
    <cellStyle name="標準 2 15 2 2 2 2 2 2 2 2 2 2" xfId="3825"/>
    <cellStyle name="標準 2 15 2 2 2 2 2 2 2 2 2 2 2" xfId="3826"/>
    <cellStyle name="標準 2 15 2 2 2 2 2 2 2 2 2 3" xfId="3827"/>
    <cellStyle name="標準 2 15 2 2 2 2 2 2 2 2 3" xfId="3828"/>
    <cellStyle name="標準 2 15 2 2 2 2 2 2 2 2 4" xfId="3829"/>
    <cellStyle name="標準 2 15 2 2 2 2 2 2 2 2 4 2" xfId="3830"/>
    <cellStyle name="標準 2 15 2 2 2 2 2 2 2 3" xfId="3831"/>
    <cellStyle name="標準 2 15 2 2 2 2 2 2 2 4" xfId="3832"/>
    <cellStyle name="標準 2 15 2 2 2 2 2 2 2 4 2" xfId="3833"/>
    <cellStyle name="標準 2 15 2 2 2 2 2 2 2 4 2 2" xfId="3834"/>
    <cellStyle name="標準 2 15 2 2 2 2 2 2 2 4 3" xfId="3835"/>
    <cellStyle name="標準 2 15 2 2 2 2 2 2 2 5" xfId="3836"/>
    <cellStyle name="標準 2 15 2 2 2 2 2 2 2 5 2" xfId="3837"/>
    <cellStyle name="標準 2 15 2 2 2 2 2 2 3" xfId="3838"/>
    <cellStyle name="標準 2 15 2 2 2 2 2 2 4" xfId="3839"/>
    <cellStyle name="標準 2 15 2 2 2 2 2 2 4 2" xfId="3840"/>
    <cellStyle name="標準 2 15 2 2 2 2 2 2 4 2 2" xfId="3841"/>
    <cellStyle name="標準 2 15 2 2 2 2 2 2 4 3" xfId="3842"/>
    <cellStyle name="標準 2 15 2 2 2 2 2 2 5" xfId="3843"/>
    <cellStyle name="標準 2 15 2 2 2 2 2 2 5 2" xfId="3844"/>
    <cellStyle name="標準 2 15 2 2 2 2 2 3" xfId="3845"/>
    <cellStyle name="標準 2 15 2 2 2 2 2 4" xfId="3846"/>
    <cellStyle name="標準 2 15 2 2 2 2 2 5" xfId="3847"/>
    <cellStyle name="標準 2 15 2 2 2 2 2 6" xfId="3848"/>
    <cellStyle name="標準 2 15 2 2 2 2 2 7" xfId="3849"/>
    <cellStyle name="標準 2 15 2 2 2 2 2 8" xfId="3850"/>
    <cellStyle name="標準 2 15 2 2 2 2 2 8 2" xfId="3851"/>
    <cellStyle name="標準 2 15 2 2 2 2 2 8 2 2" xfId="3852"/>
    <cellStyle name="標準 2 15 2 2 2 2 2 8 3" xfId="3853"/>
    <cellStyle name="標準 2 15 2 2 2 2 2 9" xfId="3854"/>
    <cellStyle name="標準 2 15 2 2 2 2 2 9 2" xfId="3855"/>
    <cellStyle name="標準 2 15 2 2 2 2 3" xfId="3856"/>
    <cellStyle name="標準 2 15 2 2 2 2 4" xfId="3857"/>
    <cellStyle name="標準 2 15 2 2 2 2 4 2" xfId="3858"/>
    <cellStyle name="標準 2 15 2 2 2 2 4 2 2" xfId="3859"/>
    <cellStyle name="標準 2 15 2 2 2 2 4 2 3" xfId="3860"/>
    <cellStyle name="標準 2 15 2 2 2 2 4 3" xfId="3861"/>
    <cellStyle name="標準 2 15 2 2 2 2 5" xfId="3862"/>
    <cellStyle name="標準 2 15 2 2 2 2 6" xfId="3863"/>
    <cellStyle name="標準 2 15 2 2 2 2 7" xfId="3864"/>
    <cellStyle name="標準 2 15 2 2 2 2 8" xfId="3865"/>
    <cellStyle name="標準 2 15 2 2 2 2 9" xfId="3866"/>
    <cellStyle name="標準 2 15 2 2 2 2 9 2" xfId="3867"/>
    <cellStyle name="標準 2 15 2 2 2 2 9 2 2" xfId="3868"/>
    <cellStyle name="標準 2 15 2 2 2 2 9 3" xfId="3869"/>
    <cellStyle name="標準 2 15 2 2 2 20" xfId="3870"/>
    <cellStyle name="標準 2 15 2 2 2 21" xfId="3871"/>
    <cellStyle name="標準 2 15 2 2 2 22" xfId="3872"/>
    <cellStyle name="標準 2 15 2 2 2 23" xfId="3873"/>
    <cellStyle name="標準 2 15 2 2 2 24" xfId="3874"/>
    <cellStyle name="標準 2 15 2 2 2 25" xfId="3875"/>
    <cellStyle name="標準 2 15 2 2 2 26" xfId="3876"/>
    <cellStyle name="標準 2 15 2 2 2 27" xfId="3877"/>
    <cellStyle name="標準 2 15 2 2 2 28" xfId="3878"/>
    <cellStyle name="標準 2 15 2 2 2 29" xfId="3879"/>
    <cellStyle name="標準 2 15 2 2 2 3" xfId="3880"/>
    <cellStyle name="標準 2 15 2 2 2 30" xfId="3881"/>
    <cellStyle name="標準 2 15 2 2 2 31" xfId="3882"/>
    <cellStyle name="標準 2 15 2 2 2 32" xfId="3883"/>
    <cellStyle name="標準 2 15 2 2 2 33" xfId="3884"/>
    <cellStyle name="標準 2 15 2 2 2 34" xfId="3885"/>
    <cellStyle name="標準 2 15 2 2 2 35" xfId="3886"/>
    <cellStyle name="標準 2 15 2 2 2 36" xfId="3887"/>
    <cellStyle name="標準 2 15 2 2 2 37" xfId="3888"/>
    <cellStyle name="標準 2 15 2 2 2 38" xfId="3889"/>
    <cellStyle name="標準 2 15 2 2 2 39" xfId="3890"/>
    <cellStyle name="標準 2 15 2 2 2 4" xfId="3891"/>
    <cellStyle name="標準 2 15 2 2 2 40" xfId="3892"/>
    <cellStyle name="標準 2 15 2 2 2 41" xfId="3893"/>
    <cellStyle name="標準 2 15 2 2 2 42" xfId="3894"/>
    <cellStyle name="標準 2 15 2 2 2 43" xfId="3895"/>
    <cellStyle name="標準 2 15 2 2 2 44" xfId="3896"/>
    <cellStyle name="標準 2 15 2 2 2 45" xfId="3897"/>
    <cellStyle name="標準 2 15 2 2 2 46" xfId="3898"/>
    <cellStyle name="標準 2 15 2 2 2 47" xfId="3899"/>
    <cellStyle name="標準 2 15 2 2 2 48" xfId="3900"/>
    <cellStyle name="標準 2 15 2 2 2 49" xfId="3901"/>
    <cellStyle name="標準 2 15 2 2 2 5" xfId="3902"/>
    <cellStyle name="標準 2 15 2 2 2 50" xfId="3903"/>
    <cellStyle name="標準 2 15 2 2 2 51" xfId="3904"/>
    <cellStyle name="標準 2 15 2 2 2 52" xfId="3905"/>
    <cellStyle name="標準 2 15 2 2 2 53" xfId="3906"/>
    <cellStyle name="標準 2 15 2 2 2 54" xfId="3907"/>
    <cellStyle name="標準 2 15 2 2 2 55" xfId="3908"/>
    <cellStyle name="標準 2 15 2 2 2 56" xfId="3909"/>
    <cellStyle name="標準 2 15 2 2 2 57" xfId="3910"/>
    <cellStyle name="標準 2 15 2 2 2 58" xfId="3911"/>
    <cellStyle name="標準 2 15 2 2 2 59" xfId="3912"/>
    <cellStyle name="標準 2 15 2 2 2 6" xfId="3913"/>
    <cellStyle name="標準 2 15 2 2 2 60" xfId="3914"/>
    <cellStyle name="標準 2 15 2 2 2 61" xfId="3915"/>
    <cellStyle name="標準 2 15 2 2 2 62" xfId="3916"/>
    <cellStyle name="標準 2 15 2 2 2 63" xfId="3917"/>
    <cellStyle name="標準 2 15 2 2 2 64" xfId="3918"/>
    <cellStyle name="標準 2 15 2 2 2 65" xfId="3919"/>
    <cellStyle name="標準 2 15 2 2 2 66" xfId="3920"/>
    <cellStyle name="標準 2 15 2 2 2 67" xfId="3921"/>
    <cellStyle name="標準 2 15 2 2 2 68" xfId="3922"/>
    <cellStyle name="標準 2 15 2 2 2 69" xfId="3923"/>
    <cellStyle name="標準 2 15 2 2 2 7" xfId="3924"/>
    <cellStyle name="標準 2 15 2 2 2 70" xfId="3925"/>
    <cellStyle name="標準 2 15 2 2 2 71" xfId="3926"/>
    <cellStyle name="標準 2 15 2 2 2 72" xfId="3927"/>
    <cellStyle name="標準 2 15 2 2 2 73" xfId="3928"/>
    <cellStyle name="標準 2 15 2 2 2 74" xfId="3929"/>
    <cellStyle name="標準 2 15 2 2 2 75" xfId="3930"/>
    <cellStyle name="標準 2 15 2 2 2 76" xfId="3931"/>
    <cellStyle name="標準 2 15 2 2 2 77" xfId="3932"/>
    <cellStyle name="標準 2 15 2 2 2 78" xfId="3933"/>
    <cellStyle name="標準 2 15 2 2 2 79" xfId="3934"/>
    <cellStyle name="標準 2 15 2 2 2 8" xfId="3935"/>
    <cellStyle name="標準 2 15 2 2 2 80" xfId="3936"/>
    <cellStyle name="標準 2 15 2 2 2 81" xfId="3937"/>
    <cellStyle name="標準 2 15 2 2 2 82" xfId="3938"/>
    <cellStyle name="標準 2 15 2 2 2 83" xfId="3939"/>
    <cellStyle name="標準 2 15 2 2 2 84" xfId="3940"/>
    <cellStyle name="標準 2 15 2 2 2 85" xfId="3941"/>
    <cellStyle name="標準 2 15 2 2 2 86" xfId="3942"/>
    <cellStyle name="標準 2 15 2 2 2 87" xfId="3943"/>
    <cellStyle name="標準 2 15 2 2 2 88" xfId="3944"/>
    <cellStyle name="標準 2 15 2 2 2 89" xfId="3945"/>
    <cellStyle name="標準 2 15 2 2 2 9" xfId="3946"/>
    <cellStyle name="標準 2 15 2 2 2 90" xfId="3947"/>
    <cellStyle name="標準 2 15 2 2 2 91" xfId="3948"/>
    <cellStyle name="標準 2 15 2 2 2 92" xfId="3949"/>
    <cellStyle name="標準 2 15 2 2 2 93" xfId="3950"/>
    <cellStyle name="標準 2 15 2 2 2 94" xfId="3951"/>
    <cellStyle name="標準 2 15 2 2 2 95" xfId="3952"/>
    <cellStyle name="標準 2 15 2 2 2 96" xfId="3953"/>
    <cellStyle name="標準 2 15 2 2 2 97" xfId="3954"/>
    <cellStyle name="標準 2 15 2 2 2 98" xfId="3955"/>
    <cellStyle name="標準 2 15 2 2 2 99" xfId="3956"/>
    <cellStyle name="標準 2 15 2 2 20" xfId="3957"/>
    <cellStyle name="標準 2 15 2 2 21" xfId="3958"/>
    <cellStyle name="標準 2 15 2 2 22" xfId="3959"/>
    <cellStyle name="標準 2 15 2 2 23" xfId="3960"/>
    <cellStyle name="標準 2 15 2 2 24" xfId="3961"/>
    <cellStyle name="標準 2 15 2 2 25" xfId="3962"/>
    <cellStyle name="標準 2 15 2 2 26" xfId="3963"/>
    <cellStyle name="標準 2 15 2 2 27" xfId="3964"/>
    <cellStyle name="標準 2 15 2 2 28" xfId="3965"/>
    <cellStyle name="標準 2 15 2 2 29" xfId="3966"/>
    <cellStyle name="標準 2 15 2 2 3" xfId="3967"/>
    <cellStyle name="標準 2 15 2 2 30" xfId="3968"/>
    <cellStyle name="標準 2 15 2 2 31" xfId="3969"/>
    <cellStyle name="標準 2 15 2 2 32" xfId="3970"/>
    <cellStyle name="標準 2 15 2 2 33" xfId="3971"/>
    <cellStyle name="標準 2 15 2 2 34" xfId="3972"/>
    <cellStyle name="標準 2 15 2 2 35" xfId="3973"/>
    <cellStyle name="標準 2 15 2 2 36" xfId="3974"/>
    <cellStyle name="標準 2 15 2 2 37" xfId="3975"/>
    <cellStyle name="標準 2 15 2 2 38" xfId="3976"/>
    <cellStyle name="標準 2 15 2 2 39" xfId="3977"/>
    <cellStyle name="標準 2 15 2 2 4" xfId="3978"/>
    <cellStyle name="標準 2 15 2 2 40" xfId="3979"/>
    <cellStyle name="標準 2 15 2 2 41" xfId="3980"/>
    <cellStyle name="標準 2 15 2 2 42" xfId="3981"/>
    <cellStyle name="標準 2 15 2 2 43" xfId="3982"/>
    <cellStyle name="標準 2 15 2 2 44" xfId="3983"/>
    <cellStyle name="標準 2 15 2 2 45" xfId="3984"/>
    <cellStyle name="標準 2 15 2 2 46" xfId="3985"/>
    <cellStyle name="標準 2 15 2 2 47" xfId="3986"/>
    <cellStyle name="標準 2 15 2 2 48" xfId="3987"/>
    <cellStyle name="標準 2 15 2 2 49" xfId="3988"/>
    <cellStyle name="標準 2 15 2 2 5" xfId="3989"/>
    <cellStyle name="標準 2 15 2 2 5 2" xfId="3990"/>
    <cellStyle name="標準 2 15 2 2 5 2 2" xfId="3991"/>
    <cellStyle name="標準 2 15 2 2 5 2 2 2" xfId="3992"/>
    <cellStyle name="標準 2 15 2 2 5 2 2 2 2" xfId="3993"/>
    <cellStyle name="標準 2 15 2 2 5 2 2 2 3" xfId="3994"/>
    <cellStyle name="標準 2 15 2 2 5 2 2 3" xfId="3995"/>
    <cellStyle name="標準 2 15 2 2 5 2 3" xfId="3996"/>
    <cellStyle name="標準 2 15 2 2 5 2 4" xfId="3997"/>
    <cellStyle name="標準 2 15 2 2 5 2 5" xfId="3998"/>
    <cellStyle name="標準 2 15 2 2 5 2 6" xfId="3999"/>
    <cellStyle name="標準 2 15 2 2 5 2 7" xfId="4000"/>
    <cellStyle name="標準 2 15 2 2 5 3" xfId="4001"/>
    <cellStyle name="標準 2 15 2 2 5 4" xfId="4002"/>
    <cellStyle name="標準 2 15 2 2 5 4 2" xfId="4003"/>
    <cellStyle name="標準 2 15 2 2 5 4 2 2" xfId="4004"/>
    <cellStyle name="標準 2 15 2 2 5 4 2 3" xfId="4005"/>
    <cellStyle name="標準 2 15 2 2 5 4 3" xfId="4006"/>
    <cellStyle name="標準 2 15 2 2 5 5" xfId="4007"/>
    <cellStyle name="標準 2 15 2 2 5 6" xfId="4008"/>
    <cellStyle name="標準 2 15 2 2 5 7" xfId="4009"/>
    <cellStyle name="標準 2 15 2 2 5 8" xfId="4010"/>
    <cellStyle name="標準 2 15 2 2 50" xfId="4011"/>
    <cellStyle name="標準 2 15 2 2 51" xfId="4012"/>
    <cellStyle name="標準 2 15 2 2 52" xfId="4013"/>
    <cellStyle name="標準 2 15 2 2 53" xfId="4014"/>
    <cellStyle name="標準 2 15 2 2 54" xfId="4015"/>
    <cellStyle name="標準 2 15 2 2 55" xfId="4016"/>
    <cellStyle name="標準 2 15 2 2 56" xfId="4017"/>
    <cellStyle name="標準 2 15 2 2 57" xfId="4018"/>
    <cellStyle name="標準 2 15 2 2 58" xfId="4019"/>
    <cellStyle name="標準 2 15 2 2 59" xfId="4020"/>
    <cellStyle name="標準 2 15 2 2 6" xfId="4021"/>
    <cellStyle name="標準 2 15 2 2 60" xfId="4022"/>
    <cellStyle name="標準 2 15 2 2 61" xfId="4023"/>
    <cellStyle name="標準 2 15 2 2 62" xfId="4024"/>
    <cellStyle name="標準 2 15 2 2 63" xfId="4025"/>
    <cellStyle name="標準 2 15 2 2 64" xfId="4026"/>
    <cellStyle name="標準 2 15 2 2 65" xfId="4027"/>
    <cellStyle name="標準 2 15 2 2 66" xfId="4028"/>
    <cellStyle name="標準 2 15 2 2 67" xfId="4029"/>
    <cellStyle name="標準 2 15 2 2 68" xfId="4030"/>
    <cellStyle name="標準 2 15 2 2 69" xfId="4031"/>
    <cellStyle name="標準 2 15 2 2 7" xfId="4032"/>
    <cellStyle name="標準 2 15 2 2 70" xfId="4033"/>
    <cellStyle name="標準 2 15 2 2 71" xfId="4034"/>
    <cellStyle name="標準 2 15 2 2 72" xfId="4035"/>
    <cellStyle name="標準 2 15 2 2 73" xfId="4036"/>
    <cellStyle name="標準 2 15 2 2 74" xfId="4037"/>
    <cellStyle name="標準 2 15 2 2 75" xfId="4038"/>
    <cellStyle name="標準 2 15 2 2 76" xfId="4039"/>
    <cellStyle name="標準 2 15 2 2 77" xfId="4040"/>
    <cellStyle name="標準 2 15 2 2 78" xfId="4041"/>
    <cellStyle name="標準 2 15 2 2 79" xfId="4042"/>
    <cellStyle name="標準 2 15 2 2 8" xfId="4043"/>
    <cellStyle name="標準 2 15 2 2 80" xfId="4044"/>
    <cellStyle name="標準 2 15 2 2 81" xfId="4045"/>
    <cellStyle name="標準 2 15 2 2 82" xfId="4046"/>
    <cellStyle name="標準 2 15 2 2 83" xfId="4047"/>
    <cellStyle name="標準 2 15 2 2 84" xfId="4048"/>
    <cellStyle name="標準 2 15 2 2 85" xfId="4049"/>
    <cellStyle name="標準 2 15 2 2 86" xfId="4050"/>
    <cellStyle name="標準 2 15 2 2 87" xfId="4051"/>
    <cellStyle name="標準 2 15 2 2 88" xfId="4052"/>
    <cellStyle name="標準 2 15 2 2 89" xfId="4053"/>
    <cellStyle name="標準 2 15 2 2 9" xfId="4054"/>
    <cellStyle name="標準 2 15 2 2 90" xfId="4055"/>
    <cellStyle name="標準 2 15 2 2 91" xfId="4056"/>
    <cellStyle name="標準 2 15 2 2 92" xfId="4057"/>
    <cellStyle name="標準 2 15 2 2 93" xfId="4058"/>
    <cellStyle name="標準 2 15 2 2 94" xfId="4059"/>
    <cellStyle name="標準 2 15 2 2 95" xfId="4060"/>
    <cellStyle name="標準 2 15 2 2 96" xfId="4061"/>
    <cellStyle name="標準 2 15 2 2 97" xfId="4062"/>
    <cellStyle name="標準 2 15 2 2 98" xfId="4063"/>
    <cellStyle name="標準 2 15 2 2 99" xfId="4064"/>
    <cellStyle name="標準 2 15 2 20" xfId="4065"/>
    <cellStyle name="標準 2 15 2 21" xfId="4066"/>
    <cellStyle name="標準 2 15 2 22" xfId="4067"/>
    <cellStyle name="標準 2 15 2 23" xfId="4068"/>
    <cellStyle name="標準 2 15 2 24" xfId="4069"/>
    <cellStyle name="標準 2 15 2 25" xfId="4070"/>
    <cellStyle name="標準 2 15 2 26" xfId="4071"/>
    <cellStyle name="標準 2 15 2 27" xfId="4072"/>
    <cellStyle name="標準 2 15 2 28" xfId="4073"/>
    <cellStyle name="標準 2 15 2 29" xfId="4074"/>
    <cellStyle name="標準 2 15 2 3" xfId="4075"/>
    <cellStyle name="標準 2 15 2 3 10" xfId="4076"/>
    <cellStyle name="標準 2 15 2 3 100" xfId="4077"/>
    <cellStyle name="標準 2 15 2 3 101" xfId="4078"/>
    <cellStyle name="標準 2 15 2 3 101 2" xfId="4079"/>
    <cellStyle name="標準 2 15 2 3 101 2 2" xfId="4080"/>
    <cellStyle name="標準 2 15 2 3 101 2 2 2" xfId="4081"/>
    <cellStyle name="標準 2 15 2 3 101 2 2 3" xfId="4082"/>
    <cellStyle name="標準 2 15 2 3 101 2 3" xfId="4083"/>
    <cellStyle name="標準 2 15 2 3 101 3" xfId="4084"/>
    <cellStyle name="標準 2 15 2 3 101 4" xfId="4085"/>
    <cellStyle name="標準 2 15 2 3 101 5" xfId="4086"/>
    <cellStyle name="標準 2 15 2 3 101 6" xfId="4087"/>
    <cellStyle name="標準 2 15 2 3 101 7" xfId="4088"/>
    <cellStyle name="標準 2 15 2 3 102" xfId="4089"/>
    <cellStyle name="標準 2 15 2 3 102 2" xfId="4090"/>
    <cellStyle name="標準 2 15 2 3 102 2 2" xfId="4091"/>
    <cellStyle name="標準 2 15 2 3 102 2 3" xfId="4092"/>
    <cellStyle name="標準 2 15 2 3 102 3" xfId="4093"/>
    <cellStyle name="標準 2 15 2 3 103" xfId="4094"/>
    <cellStyle name="標準 2 15 2 3 104" xfId="4095"/>
    <cellStyle name="標準 2 15 2 3 105" xfId="4096"/>
    <cellStyle name="標準 2 15 2 3 106" xfId="4097"/>
    <cellStyle name="標準 2 15 2 3 11" xfId="4098"/>
    <cellStyle name="標準 2 15 2 3 12" xfId="4099"/>
    <cellStyle name="標準 2 15 2 3 13" xfId="4100"/>
    <cellStyle name="標準 2 15 2 3 14" xfId="4101"/>
    <cellStyle name="標準 2 15 2 3 15" xfId="4102"/>
    <cellStyle name="標準 2 15 2 3 16" xfId="4103"/>
    <cellStyle name="標準 2 15 2 3 17" xfId="4104"/>
    <cellStyle name="標準 2 15 2 3 18" xfId="4105"/>
    <cellStyle name="標準 2 15 2 3 19" xfId="4106"/>
    <cellStyle name="標準 2 15 2 3 2" xfId="4107"/>
    <cellStyle name="標準 2 15 2 3 2 2" xfId="4108"/>
    <cellStyle name="標準 2 15 2 3 2 2 2" xfId="4109"/>
    <cellStyle name="標準 2 15 2 3 2 2 2 2" xfId="4110"/>
    <cellStyle name="標準 2 15 2 3 2 2 2 2 2" xfId="4111"/>
    <cellStyle name="標準 2 15 2 3 2 2 2 2 3" xfId="4112"/>
    <cellStyle name="標準 2 15 2 3 2 2 2 3" xfId="4113"/>
    <cellStyle name="標準 2 15 2 3 2 2 3" xfId="4114"/>
    <cellStyle name="標準 2 15 2 3 2 2 4" xfId="4115"/>
    <cellStyle name="標準 2 15 2 3 2 2 5" xfId="4116"/>
    <cellStyle name="標準 2 15 2 3 2 2 6" xfId="4117"/>
    <cellStyle name="標準 2 15 2 3 2 2 7" xfId="4118"/>
    <cellStyle name="標準 2 15 2 3 2 3" xfId="4119"/>
    <cellStyle name="標準 2 15 2 3 2 4" xfId="4120"/>
    <cellStyle name="標準 2 15 2 3 2 4 2" xfId="4121"/>
    <cellStyle name="標準 2 15 2 3 2 4 2 2" xfId="4122"/>
    <cellStyle name="標準 2 15 2 3 2 4 2 3" xfId="4123"/>
    <cellStyle name="標準 2 15 2 3 2 4 3" xfId="4124"/>
    <cellStyle name="標準 2 15 2 3 2 5" xfId="4125"/>
    <cellStyle name="標準 2 15 2 3 2 6" xfId="4126"/>
    <cellStyle name="標準 2 15 2 3 2 7" xfId="4127"/>
    <cellStyle name="標準 2 15 2 3 2 8" xfId="4128"/>
    <cellStyle name="標準 2 15 2 3 20" xfId="4129"/>
    <cellStyle name="標準 2 15 2 3 21" xfId="4130"/>
    <cellStyle name="標準 2 15 2 3 22" xfId="4131"/>
    <cellStyle name="標準 2 15 2 3 23" xfId="4132"/>
    <cellStyle name="標準 2 15 2 3 24" xfId="4133"/>
    <cellStyle name="標準 2 15 2 3 25" xfId="4134"/>
    <cellStyle name="標準 2 15 2 3 26" xfId="4135"/>
    <cellStyle name="標準 2 15 2 3 27" xfId="4136"/>
    <cellStyle name="標準 2 15 2 3 28" xfId="4137"/>
    <cellStyle name="標準 2 15 2 3 29" xfId="4138"/>
    <cellStyle name="標準 2 15 2 3 3" xfId="4139"/>
    <cellStyle name="標準 2 15 2 3 30" xfId="4140"/>
    <cellStyle name="標準 2 15 2 3 31" xfId="4141"/>
    <cellStyle name="標準 2 15 2 3 32" xfId="4142"/>
    <cellStyle name="標準 2 15 2 3 33" xfId="4143"/>
    <cellStyle name="標準 2 15 2 3 34" xfId="4144"/>
    <cellStyle name="標準 2 15 2 3 35" xfId="4145"/>
    <cellStyle name="標準 2 15 2 3 36" xfId="4146"/>
    <cellStyle name="標準 2 15 2 3 37" xfId="4147"/>
    <cellStyle name="標準 2 15 2 3 38" xfId="4148"/>
    <cellStyle name="標準 2 15 2 3 39" xfId="4149"/>
    <cellStyle name="標準 2 15 2 3 4" xfId="4150"/>
    <cellStyle name="標準 2 15 2 3 40" xfId="4151"/>
    <cellStyle name="標準 2 15 2 3 41" xfId="4152"/>
    <cellStyle name="標準 2 15 2 3 42" xfId="4153"/>
    <cellStyle name="標準 2 15 2 3 43" xfId="4154"/>
    <cellStyle name="標準 2 15 2 3 44" xfId="4155"/>
    <cellStyle name="標準 2 15 2 3 45" xfId="4156"/>
    <cellStyle name="標準 2 15 2 3 46" xfId="4157"/>
    <cellStyle name="標準 2 15 2 3 47" xfId="4158"/>
    <cellStyle name="標準 2 15 2 3 48" xfId="4159"/>
    <cellStyle name="標準 2 15 2 3 49" xfId="4160"/>
    <cellStyle name="標準 2 15 2 3 5" xfId="4161"/>
    <cellStyle name="標準 2 15 2 3 50" xfId="4162"/>
    <cellStyle name="標準 2 15 2 3 51" xfId="4163"/>
    <cellStyle name="標準 2 15 2 3 52" xfId="4164"/>
    <cellStyle name="標準 2 15 2 3 53" xfId="4165"/>
    <cellStyle name="標準 2 15 2 3 54" xfId="4166"/>
    <cellStyle name="標準 2 15 2 3 55" xfId="4167"/>
    <cellStyle name="標準 2 15 2 3 56" xfId="4168"/>
    <cellStyle name="標準 2 15 2 3 57" xfId="4169"/>
    <cellStyle name="標準 2 15 2 3 58" xfId="4170"/>
    <cellStyle name="標準 2 15 2 3 59" xfId="4171"/>
    <cellStyle name="標準 2 15 2 3 6" xfId="4172"/>
    <cellStyle name="標準 2 15 2 3 60" xfId="4173"/>
    <cellStyle name="標準 2 15 2 3 61" xfId="4174"/>
    <cellStyle name="標準 2 15 2 3 62" xfId="4175"/>
    <cellStyle name="標準 2 15 2 3 63" xfId="4176"/>
    <cellStyle name="標準 2 15 2 3 64" xfId="4177"/>
    <cellStyle name="標準 2 15 2 3 65" xfId="4178"/>
    <cellStyle name="標準 2 15 2 3 66" xfId="4179"/>
    <cellStyle name="標準 2 15 2 3 67" xfId="4180"/>
    <cellStyle name="標準 2 15 2 3 68" xfId="4181"/>
    <cellStyle name="標準 2 15 2 3 69" xfId="4182"/>
    <cellStyle name="標準 2 15 2 3 7" xfId="4183"/>
    <cellStyle name="標準 2 15 2 3 70" xfId="4184"/>
    <cellStyle name="標準 2 15 2 3 71" xfId="4185"/>
    <cellStyle name="標準 2 15 2 3 72" xfId="4186"/>
    <cellStyle name="標準 2 15 2 3 73" xfId="4187"/>
    <cellStyle name="標準 2 15 2 3 74" xfId="4188"/>
    <cellStyle name="標準 2 15 2 3 75" xfId="4189"/>
    <cellStyle name="標準 2 15 2 3 76" xfId="4190"/>
    <cellStyle name="標準 2 15 2 3 77" xfId="4191"/>
    <cellStyle name="標準 2 15 2 3 78" xfId="4192"/>
    <cellStyle name="標準 2 15 2 3 79" xfId="4193"/>
    <cellStyle name="標準 2 15 2 3 8" xfId="4194"/>
    <cellStyle name="標準 2 15 2 3 80" xfId="4195"/>
    <cellStyle name="標準 2 15 2 3 81" xfId="4196"/>
    <cellStyle name="標準 2 15 2 3 82" xfId="4197"/>
    <cellStyle name="標準 2 15 2 3 83" xfId="4198"/>
    <cellStyle name="標準 2 15 2 3 84" xfId="4199"/>
    <cellStyle name="標準 2 15 2 3 85" xfId="4200"/>
    <cellStyle name="標準 2 15 2 3 86" xfId="4201"/>
    <cellStyle name="標準 2 15 2 3 87" xfId="4202"/>
    <cellStyle name="標準 2 15 2 3 88" xfId="4203"/>
    <cellStyle name="標準 2 15 2 3 89" xfId="4204"/>
    <cellStyle name="標準 2 15 2 3 9" xfId="4205"/>
    <cellStyle name="標準 2 15 2 3 90" xfId="4206"/>
    <cellStyle name="標準 2 15 2 3 91" xfId="4207"/>
    <cellStyle name="標準 2 15 2 3 92" xfId="4208"/>
    <cellStyle name="標準 2 15 2 3 93" xfId="4209"/>
    <cellStyle name="標準 2 15 2 3 94" xfId="4210"/>
    <cellStyle name="標準 2 15 2 3 95" xfId="4211"/>
    <cellStyle name="標準 2 15 2 3 96" xfId="4212"/>
    <cellStyle name="標準 2 15 2 3 97" xfId="4213"/>
    <cellStyle name="標準 2 15 2 3 98" xfId="4214"/>
    <cellStyle name="標準 2 15 2 3 99" xfId="4215"/>
    <cellStyle name="標準 2 15 2 30" xfId="4216"/>
    <cellStyle name="標準 2 15 2 31" xfId="4217"/>
    <cellStyle name="標準 2 15 2 32" xfId="4218"/>
    <cellStyle name="標準 2 15 2 33" xfId="4219"/>
    <cellStyle name="標準 2 15 2 34" xfId="4220"/>
    <cellStyle name="標準 2 15 2 35" xfId="4221"/>
    <cellStyle name="標準 2 15 2 36" xfId="4222"/>
    <cellStyle name="標準 2 15 2 37" xfId="4223"/>
    <cellStyle name="標準 2 15 2 38" xfId="4224"/>
    <cellStyle name="標準 2 15 2 39" xfId="4225"/>
    <cellStyle name="標準 2 15 2 4" xfId="4226"/>
    <cellStyle name="標準 2 15 2 40" xfId="4227"/>
    <cellStyle name="標準 2 15 2 41" xfId="4228"/>
    <cellStyle name="標準 2 15 2 42" xfId="4229"/>
    <cellStyle name="標準 2 15 2 43" xfId="4230"/>
    <cellStyle name="標準 2 15 2 44" xfId="4231"/>
    <cellStyle name="標準 2 15 2 45" xfId="4232"/>
    <cellStyle name="標準 2 15 2 46" xfId="4233"/>
    <cellStyle name="標準 2 15 2 47" xfId="4234"/>
    <cellStyle name="標準 2 15 2 48" xfId="4235"/>
    <cellStyle name="標準 2 15 2 49" xfId="4236"/>
    <cellStyle name="標準 2 15 2 5" xfId="4237"/>
    <cellStyle name="標準 2 15 2 5 2" xfId="4238"/>
    <cellStyle name="標準 2 15 2 5 2 2" xfId="4239"/>
    <cellStyle name="標準 2 15 2 5 2 2 2" xfId="4240"/>
    <cellStyle name="標準 2 15 2 5 2 2 2 2" xfId="4241"/>
    <cellStyle name="標準 2 15 2 5 2 2 2 3" xfId="4242"/>
    <cellStyle name="標準 2 15 2 5 2 2 3" xfId="4243"/>
    <cellStyle name="標準 2 15 2 5 2 3" xfId="4244"/>
    <cellStyle name="標準 2 15 2 5 2 4" xfId="4245"/>
    <cellStyle name="標準 2 15 2 5 2 5" xfId="4246"/>
    <cellStyle name="標準 2 15 2 5 2 6" xfId="4247"/>
    <cellStyle name="標準 2 15 2 5 2 7" xfId="4248"/>
    <cellStyle name="標準 2 15 2 5 3" xfId="4249"/>
    <cellStyle name="標準 2 15 2 5 4" xfId="4250"/>
    <cellStyle name="標準 2 15 2 5 4 2" xfId="4251"/>
    <cellStyle name="標準 2 15 2 5 4 2 2" xfId="4252"/>
    <cellStyle name="標準 2 15 2 5 4 2 3" xfId="4253"/>
    <cellStyle name="標準 2 15 2 5 4 3" xfId="4254"/>
    <cellStyle name="標準 2 15 2 5 5" xfId="4255"/>
    <cellStyle name="標準 2 15 2 5 6" xfId="4256"/>
    <cellStyle name="標準 2 15 2 5 7" xfId="4257"/>
    <cellStyle name="標準 2 15 2 5 8" xfId="4258"/>
    <cellStyle name="標準 2 15 2 50" xfId="4259"/>
    <cellStyle name="標準 2 15 2 51" xfId="4260"/>
    <cellStyle name="標準 2 15 2 52" xfId="4261"/>
    <cellStyle name="標準 2 15 2 53" xfId="4262"/>
    <cellStyle name="標準 2 15 2 54" xfId="4263"/>
    <cellStyle name="標準 2 15 2 55" xfId="4264"/>
    <cellStyle name="標準 2 15 2 56" xfId="4265"/>
    <cellStyle name="標準 2 15 2 57" xfId="4266"/>
    <cellStyle name="標準 2 15 2 58" xfId="4267"/>
    <cellStyle name="標準 2 15 2 59" xfId="4268"/>
    <cellStyle name="標準 2 15 2 6" xfId="4269"/>
    <cellStyle name="標準 2 15 2 60" xfId="4270"/>
    <cellStyle name="標準 2 15 2 61" xfId="4271"/>
    <cellStyle name="標準 2 15 2 62" xfId="4272"/>
    <cellStyle name="標準 2 15 2 63" xfId="4273"/>
    <cellStyle name="標準 2 15 2 64" xfId="4274"/>
    <cellStyle name="標準 2 15 2 65" xfId="4275"/>
    <cellStyle name="標準 2 15 2 66" xfId="4276"/>
    <cellStyle name="標準 2 15 2 67" xfId="4277"/>
    <cellStyle name="標準 2 15 2 68" xfId="4278"/>
    <cellStyle name="標準 2 15 2 69" xfId="4279"/>
    <cellStyle name="標準 2 15 2 7" xfId="4280"/>
    <cellStyle name="標準 2 15 2 70" xfId="4281"/>
    <cellStyle name="標準 2 15 2 71" xfId="4282"/>
    <cellStyle name="標準 2 15 2 72" xfId="4283"/>
    <cellStyle name="標準 2 15 2 73" xfId="4284"/>
    <cellStyle name="標準 2 15 2 74" xfId="4285"/>
    <cellStyle name="標準 2 15 2 75" xfId="4286"/>
    <cellStyle name="標準 2 15 2 76" xfId="4287"/>
    <cellStyle name="標準 2 15 2 77" xfId="4288"/>
    <cellStyle name="標準 2 15 2 78" xfId="4289"/>
    <cellStyle name="標準 2 15 2 79" xfId="4290"/>
    <cellStyle name="標準 2 15 2 8" xfId="4291"/>
    <cellStyle name="標準 2 15 2 80" xfId="4292"/>
    <cellStyle name="標準 2 15 2 81" xfId="4293"/>
    <cellStyle name="標準 2 15 2 82" xfId="4294"/>
    <cellStyle name="標準 2 15 2 83" xfId="4295"/>
    <cellStyle name="標準 2 15 2 84" xfId="4296"/>
    <cellStyle name="標準 2 15 2 85" xfId="4297"/>
    <cellStyle name="標準 2 15 2 86" xfId="4298"/>
    <cellStyle name="標準 2 15 2 87" xfId="4299"/>
    <cellStyle name="標準 2 15 2 88" xfId="4300"/>
    <cellStyle name="標準 2 15 2 89" xfId="4301"/>
    <cellStyle name="標準 2 15 2 9" xfId="4302"/>
    <cellStyle name="標準 2 15 2 90" xfId="4303"/>
    <cellStyle name="標準 2 15 2 91" xfId="4304"/>
    <cellStyle name="標準 2 15 2 92" xfId="4305"/>
    <cellStyle name="標準 2 15 2 93" xfId="4306"/>
    <cellStyle name="標準 2 15 2 94" xfId="4307"/>
    <cellStyle name="標準 2 15 2 95" xfId="4308"/>
    <cellStyle name="標準 2 15 2 96" xfId="4309"/>
    <cellStyle name="標準 2 15 2 97" xfId="4310"/>
    <cellStyle name="標準 2 15 2 98" xfId="4311"/>
    <cellStyle name="標準 2 15 2 99" xfId="4312"/>
    <cellStyle name="標準 2 15 20" xfId="4313"/>
    <cellStyle name="標準 2 15 21" xfId="4314"/>
    <cellStyle name="標準 2 15 22" xfId="4315"/>
    <cellStyle name="標準 2 15 23" xfId="4316"/>
    <cellStyle name="標準 2 15 24" xfId="4317"/>
    <cellStyle name="標準 2 15 25" xfId="4318"/>
    <cellStyle name="標準 2 15 26" xfId="4319"/>
    <cellStyle name="標準 2 15 27" xfId="4320"/>
    <cellStyle name="標準 2 15 28" xfId="4321"/>
    <cellStyle name="標準 2 15 29" xfId="4322"/>
    <cellStyle name="標準 2 15 3" xfId="4323"/>
    <cellStyle name="標準 2 15 3 10" xfId="4324"/>
    <cellStyle name="標準 2 15 3 100" xfId="4325"/>
    <cellStyle name="標準 2 15 3 101" xfId="4326"/>
    <cellStyle name="標準 2 15 3 101 2" xfId="4327"/>
    <cellStyle name="標準 2 15 3 101 2 2" xfId="4328"/>
    <cellStyle name="標準 2 15 3 101 2 2 2" xfId="4329"/>
    <cellStyle name="標準 2 15 3 101 2 2 3" xfId="4330"/>
    <cellStyle name="標準 2 15 3 101 2 3" xfId="4331"/>
    <cellStyle name="標準 2 15 3 101 3" xfId="4332"/>
    <cellStyle name="標準 2 15 3 101 4" xfId="4333"/>
    <cellStyle name="標準 2 15 3 101 5" xfId="4334"/>
    <cellStyle name="標準 2 15 3 101 6" xfId="4335"/>
    <cellStyle name="標準 2 15 3 101 7" xfId="4336"/>
    <cellStyle name="標準 2 15 3 102" xfId="4337"/>
    <cellStyle name="標準 2 15 3 102 2" xfId="4338"/>
    <cellStyle name="標準 2 15 3 102 2 2" xfId="4339"/>
    <cellStyle name="標準 2 15 3 102 2 3" xfId="4340"/>
    <cellStyle name="標準 2 15 3 102 3" xfId="4341"/>
    <cellStyle name="標準 2 15 3 103" xfId="4342"/>
    <cellStyle name="標準 2 15 3 104" xfId="4343"/>
    <cellStyle name="標準 2 15 3 105" xfId="4344"/>
    <cellStyle name="標準 2 15 3 106" xfId="4345"/>
    <cellStyle name="標準 2 15 3 11" xfId="4346"/>
    <cellStyle name="標準 2 15 3 12" xfId="4347"/>
    <cellStyle name="標準 2 15 3 13" xfId="4348"/>
    <cellStyle name="標準 2 15 3 14" xfId="4349"/>
    <cellStyle name="標準 2 15 3 15" xfId="4350"/>
    <cellStyle name="標準 2 15 3 16" xfId="4351"/>
    <cellStyle name="標準 2 15 3 17" xfId="4352"/>
    <cellStyle name="標準 2 15 3 18" xfId="4353"/>
    <cellStyle name="標準 2 15 3 19" xfId="4354"/>
    <cellStyle name="標準 2 15 3 2" xfId="4355"/>
    <cellStyle name="標準 2 15 3 2 2" xfId="4356"/>
    <cellStyle name="標準 2 15 3 2 2 2" xfId="4357"/>
    <cellStyle name="標準 2 15 3 2 2 2 2" xfId="4358"/>
    <cellStyle name="標準 2 15 3 2 2 2 2 2" xfId="4359"/>
    <cellStyle name="標準 2 15 3 2 2 2 2 3" xfId="4360"/>
    <cellStyle name="標準 2 15 3 2 2 2 3" xfId="4361"/>
    <cellStyle name="標準 2 15 3 2 2 3" xfId="4362"/>
    <cellStyle name="標準 2 15 3 2 2 4" xfId="4363"/>
    <cellStyle name="標準 2 15 3 2 2 5" xfId="4364"/>
    <cellStyle name="標準 2 15 3 2 2 6" xfId="4365"/>
    <cellStyle name="標準 2 15 3 2 2 7" xfId="4366"/>
    <cellStyle name="標準 2 15 3 2 3" xfId="4367"/>
    <cellStyle name="標準 2 15 3 2 4" xfId="4368"/>
    <cellStyle name="標準 2 15 3 2 4 2" xfId="4369"/>
    <cellStyle name="標準 2 15 3 2 4 2 2" xfId="4370"/>
    <cellStyle name="標準 2 15 3 2 4 2 3" xfId="4371"/>
    <cellStyle name="標準 2 15 3 2 4 3" xfId="4372"/>
    <cellStyle name="標準 2 15 3 2 5" xfId="4373"/>
    <cellStyle name="標準 2 15 3 2 6" xfId="4374"/>
    <cellStyle name="標準 2 15 3 2 7" xfId="4375"/>
    <cellStyle name="標準 2 15 3 2 8" xfId="4376"/>
    <cellStyle name="標準 2 15 3 20" xfId="4377"/>
    <cellStyle name="標準 2 15 3 21" xfId="4378"/>
    <cellStyle name="標準 2 15 3 22" xfId="4379"/>
    <cellStyle name="標準 2 15 3 23" xfId="4380"/>
    <cellStyle name="標準 2 15 3 24" xfId="4381"/>
    <cellStyle name="標準 2 15 3 25" xfId="4382"/>
    <cellStyle name="標準 2 15 3 26" xfId="4383"/>
    <cellStyle name="標準 2 15 3 27" xfId="4384"/>
    <cellStyle name="標準 2 15 3 28" xfId="4385"/>
    <cellStyle name="標準 2 15 3 29" xfId="4386"/>
    <cellStyle name="標準 2 15 3 3" xfId="4387"/>
    <cellStyle name="標準 2 15 3 30" xfId="4388"/>
    <cellStyle name="標準 2 15 3 31" xfId="4389"/>
    <cellStyle name="標準 2 15 3 32" xfId="4390"/>
    <cellStyle name="標準 2 15 3 33" xfId="4391"/>
    <cellStyle name="標準 2 15 3 34" xfId="4392"/>
    <cellStyle name="標準 2 15 3 35" xfId="4393"/>
    <cellStyle name="標準 2 15 3 36" xfId="4394"/>
    <cellStyle name="標準 2 15 3 37" xfId="4395"/>
    <cellStyle name="標準 2 15 3 38" xfId="4396"/>
    <cellStyle name="標準 2 15 3 39" xfId="4397"/>
    <cellStyle name="標準 2 15 3 4" xfId="4398"/>
    <cellStyle name="標準 2 15 3 40" xfId="4399"/>
    <cellStyle name="標準 2 15 3 41" xfId="4400"/>
    <cellStyle name="標準 2 15 3 42" xfId="4401"/>
    <cellStyle name="標準 2 15 3 43" xfId="4402"/>
    <cellStyle name="標準 2 15 3 44" xfId="4403"/>
    <cellStyle name="標準 2 15 3 45" xfId="4404"/>
    <cellStyle name="標準 2 15 3 46" xfId="4405"/>
    <cellStyle name="標準 2 15 3 47" xfId="4406"/>
    <cellStyle name="標準 2 15 3 48" xfId="4407"/>
    <cellStyle name="標準 2 15 3 49" xfId="4408"/>
    <cellStyle name="標準 2 15 3 5" xfId="4409"/>
    <cellStyle name="標準 2 15 3 50" xfId="4410"/>
    <cellStyle name="標準 2 15 3 51" xfId="4411"/>
    <cellStyle name="標準 2 15 3 52" xfId="4412"/>
    <cellStyle name="標準 2 15 3 53" xfId="4413"/>
    <cellStyle name="標準 2 15 3 54" xfId="4414"/>
    <cellStyle name="標準 2 15 3 55" xfId="4415"/>
    <cellStyle name="標準 2 15 3 56" xfId="4416"/>
    <cellStyle name="標準 2 15 3 57" xfId="4417"/>
    <cellStyle name="標準 2 15 3 58" xfId="4418"/>
    <cellStyle name="標準 2 15 3 59" xfId="4419"/>
    <cellStyle name="標準 2 15 3 6" xfId="4420"/>
    <cellStyle name="標準 2 15 3 60" xfId="4421"/>
    <cellStyle name="標準 2 15 3 61" xfId="4422"/>
    <cellStyle name="標準 2 15 3 62" xfId="4423"/>
    <cellStyle name="標準 2 15 3 63" xfId="4424"/>
    <cellStyle name="標準 2 15 3 64" xfId="4425"/>
    <cellStyle name="標準 2 15 3 65" xfId="4426"/>
    <cellStyle name="標準 2 15 3 66" xfId="4427"/>
    <cellStyle name="標準 2 15 3 67" xfId="4428"/>
    <cellStyle name="標準 2 15 3 68" xfId="4429"/>
    <cellStyle name="標準 2 15 3 69" xfId="4430"/>
    <cellStyle name="標準 2 15 3 7" xfId="4431"/>
    <cellStyle name="標準 2 15 3 70" xfId="4432"/>
    <cellStyle name="標準 2 15 3 71" xfId="4433"/>
    <cellStyle name="標準 2 15 3 72" xfId="4434"/>
    <cellStyle name="標準 2 15 3 73" xfId="4435"/>
    <cellStyle name="標準 2 15 3 74" xfId="4436"/>
    <cellStyle name="標準 2 15 3 75" xfId="4437"/>
    <cellStyle name="標準 2 15 3 76" xfId="4438"/>
    <cellStyle name="標準 2 15 3 77" xfId="4439"/>
    <cellStyle name="標準 2 15 3 78" xfId="4440"/>
    <cellStyle name="標準 2 15 3 79" xfId="4441"/>
    <cellStyle name="標準 2 15 3 8" xfId="4442"/>
    <cellStyle name="標準 2 15 3 80" xfId="4443"/>
    <cellStyle name="標準 2 15 3 81" xfId="4444"/>
    <cellStyle name="標準 2 15 3 82" xfId="4445"/>
    <cellStyle name="標準 2 15 3 83" xfId="4446"/>
    <cellStyle name="標準 2 15 3 84" xfId="4447"/>
    <cellStyle name="標準 2 15 3 85" xfId="4448"/>
    <cellStyle name="標準 2 15 3 86" xfId="4449"/>
    <cellStyle name="標準 2 15 3 87" xfId="4450"/>
    <cellStyle name="標準 2 15 3 88" xfId="4451"/>
    <cellStyle name="標準 2 15 3 89" xfId="4452"/>
    <cellStyle name="標準 2 15 3 9" xfId="4453"/>
    <cellStyle name="標準 2 15 3 90" xfId="4454"/>
    <cellStyle name="標準 2 15 3 91" xfId="4455"/>
    <cellStyle name="標準 2 15 3 92" xfId="4456"/>
    <cellStyle name="標準 2 15 3 93" xfId="4457"/>
    <cellStyle name="標準 2 15 3 94" xfId="4458"/>
    <cellStyle name="標準 2 15 3 95" xfId="4459"/>
    <cellStyle name="標準 2 15 3 96" xfId="4460"/>
    <cellStyle name="標準 2 15 3 97" xfId="4461"/>
    <cellStyle name="標準 2 15 3 98" xfId="4462"/>
    <cellStyle name="標準 2 15 3 99" xfId="4463"/>
    <cellStyle name="標準 2 15 30" xfId="4464"/>
    <cellStyle name="標準 2 15 31" xfId="4465"/>
    <cellStyle name="標準 2 15 32" xfId="4466"/>
    <cellStyle name="標準 2 15 33" xfId="4467"/>
    <cellStyle name="標準 2 15 34" xfId="4468"/>
    <cellStyle name="標準 2 15 35" xfId="4469"/>
    <cellStyle name="標準 2 15 36" xfId="4470"/>
    <cellStyle name="標準 2 15 37" xfId="4471"/>
    <cellStyle name="標準 2 15 38" xfId="4472"/>
    <cellStyle name="標準 2 15 39" xfId="4473"/>
    <cellStyle name="標準 2 15 4" xfId="4474"/>
    <cellStyle name="標準 2 15 40" xfId="4475"/>
    <cellStyle name="標準 2 15 41" xfId="4476"/>
    <cellStyle name="標準 2 15 42" xfId="4477"/>
    <cellStyle name="標準 2 15 43" xfId="4478"/>
    <cellStyle name="標準 2 15 44" xfId="4479"/>
    <cellStyle name="標準 2 15 45" xfId="4480"/>
    <cellStyle name="標準 2 15 46" xfId="4481"/>
    <cellStyle name="標準 2 15 47" xfId="4482"/>
    <cellStyle name="標準 2 15 48" xfId="4483"/>
    <cellStyle name="標準 2 15 49" xfId="4484"/>
    <cellStyle name="標準 2 15 5" xfId="4485"/>
    <cellStyle name="標準 2 15 50" xfId="4486"/>
    <cellStyle name="標準 2 15 51" xfId="4487"/>
    <cellStyle name="標準 2 15 52" xfId="4488"/>
    <cellStyle name="標準 2 15 53" xfId="4489"/>
    <cellStyle name="標準 2 15 54" xfId="4490"/>
    <cellStyle name="標準 2 15 55" xfId="4491"/>
    <cellStyle name="標準 2 15 56" xfId="4492"/>
    <cellStyle name="標準 2 15 57" xfId="4493"/>
    <cellStyle name="標準 2 15 58" xfId="4494"/>
    <cellStyle name="標準 2 15 59" xfId="4495"/>
    <cellStyle name="標準 2 15 6" xfId="4496"/>
    <cellStyle name="標準 2 15 6 2" xfId="4497"/>
    <cellStyle name="標準 2 15 6 2 2" xfId="4498"/>
    <cellStyle name="標準 2 15 6 2 2 2" xfId="4499"/>
    <cellStyle name="標準 2 15 6 2 2 2 2" xfId="4500"/>
    <cellStyle name="標準 2 15 6 2 2 2 3" xfId="4501"/>
    <cellStyle name="標準 2 15 6 2 2 3" xfId="4502"/>
    <cellStyle name="標準 2 15 6 2 3" xfId="4503"/>
    <cellStyle name="標準 2 15 6 2 4" xfId="4504"/>
    <cellStyle name="標準 2 15 6 2 5" xfId="4505"/>
    <cellStyle name="標準 2 15 6 2 6" xfId="4506"/>
    <cellStyle name="標準 2 15 6 2 7" xfId="4507"/>
    <cellStyle name="標準 2 15 6 3" xfId="4508"/>
    <cellStyle name="標準 2 15 6 4" xfId="4509"/>
    <cellStyle name="標準 2 15 6 4 2" xfId="4510"/>
    <cellStyle name="標準 2 15 6 4 2 2" xfId="4511"/>
    <cellStyle name="標準 2 15 6 4 2 3" xfId="4512"/>
    <cellStyle name="標準 2 15 6 4 3" xfId="4513"/>
    <cellStyle name="標準 2 15 6 5" xfId="4514"/>
    <cellStyle name="標準 2 15 6 6" xfId="4515"/>
    <cellStyle name="標準 2 15 6 7" xfId="4516"/>
    <cellStyle name="標準 2 15 6 8" xfId="4517"/>
    <cellStyle name="標準 2 15 60" xfId="4518"/>
    <cellStyle name="標準 2 15 61" xfId="4519"/>
    <cellStyle name="標準 2 15 62" xfId="4520"/>
    <cellStyle name="標準 2 15 63" xfId="4521"/>
    <cellStyle name="標準 2 15 64" xfId="4522"/>
    <cellStyle name="標準 2 15 65" xfId="4523"/>
    <cellStyle name="標準 2 15 66" xfId="4524"/>
    <cellStyle name="標準 2 15 67" xfId="4525"/>
    <cellStyle name="標準 2 15 68" xfId="4526"/>
    <cellStyle name="標準 2 15 69" xfId="4527"/>
    <cellStyle name="標準 2 15 7" xfId="4528"/>
    <cellStyle name="標準 2 15 70" xfId="4529"/>
    <cellStyle name="標準 2 15 71" xfId="4530"/>
    <cellStyle name="標準 2 15 72" xfId="4531"/>
    <cellStyle name="標準 2 15 73" xfId="4532"/>
    <cellStyle name="標準 2 15 74" xfId="4533"/>
    <cellStyle name="標準 2 15 75" xfId="4534"/>
    <cellStyle name="標準 2 15 76" xfId="4535"/>
    <cellStyle name="標準 2 15 77" xfId="4536"/>
    <cellStyle name="標準 2 15 78" xfId="4537"/>
    <cellStyle name="標準 2 15 79" xfId="4538"/>
    <cellStyle name="標準 2 15 8" xfId="4539"/>
    <cellStyle name="標準 2 15 80" xfId="4540"/>
    <cellStyle name="標準 2 15 81" xfId="4541"/>
    <cellStyle name="標準 2 15 82" xfId="4542"/>
    <cellStyle name="標準 2 15 83" xfId="4543"/>
    <cellStyle name="標準 2 15 84" xfId="4544"/>
    <cellStyle name="標準 2 15 85" xfId="4545"/>
    <cellStyle name="標準 2 15 86" xfId="4546"/>
    <cellStyle name="標準 2 15 87" xfId="4547"/>
    <cellStyle name="標準 2 15 88" xfId="4548"/>
    <cellStyle name="標準 2 15 89" xfId="4549"/>
    <cellStyle name="標準 2 15 9" xfId="4550"/>
    <cellStyle name="標準 2 15 90" xfId="4551"/>
    <cellStyle name="標準 2 15 91" xfId="4552"/>
    <cellStyle name="標準 2 15 92" xfId="4553"/>
    <cellStyle name="標準 2 15 93" xfId="4554"/>
    <cellStyle name="標準 2 15 94" xfId="4555"/>
    <cellStyle name="標準 2 15 95" xfId="4556"/>
    <cellStyle name="標準 2 15 96" xfId="4557"/>
    <cellStyle name="標準 2 15 97" xfId="4558"/>
    <cellStyle name="標準 2 15 98" xfId="4559"/>
    <cellStyle name="標準 2 15 99" xfId="4560"/>
    <cellStyle name="標準 2 16" xfId="4561"/>
    <cellStyle name="標準 2 16 2" xfId="4562"/>
    <cellStyle name="標準 2 16 2 2" xfId="4563"/>
    <cellStyle name="標準 2 16 2 2 2" xfId="4564"/>
    <cellStyle name="標準 2 16 2 3" xfId="4565"/>
    <cellStyle name="標準 2 16 3" xfId="4566"/>
    <cellStyle name="標準 2 16 4" xfId="4567"/>
    <cellStyle name="標準 2 16 4 2" xfId="4568"/>
    <cellStyle name="標準 2 17" xfId="4569"/>
    <cellStyle name="標準 2 18" xfId="4570"/>
    <cellStyle name="標準 2 19" xfId="4571"/>
    <cellStyle name="標準 2 2" xfId="4572"/>
    <cellStyle name="標準 2 2 10" xfId="4573"/>
    <cellStyle name="標準 2 2 11" xfId="4574"/>
    <cellStyle name="標準 2 2 12" xfId="4575"/>
    <cellStyle name="標準 2 2 13" xfId="4576"/>
    <cellStyle name="標準 2 2 13 10" xfId="4577"/>
    <cellStyle name="標準 2 2 13 11" xfId="4578"/>
    <cellStyle name="標準 2 2 13 12" xfId="4579"/>
    <cellStyle name="標準 2 2 13 13" xfId="4580"/>
    <cellStyle name="標準 2 2 13 14" xfId="4581"/>
    <cellStyle name="標準 2 2 13 15" xfId="4582"/>
    <cellStyle name="標準 2 2 13 16" xfId="4583"/>
    <cellStyle name="標準 2 2 13 17" xfId="4584"/>
    <cellStyle name="標準 2 2 13 18" xfId="4585"/>
    <cellStyle name="標準 2 2 13 19" xfId="4586"/>
    <cellStyle name="標準 2 2 13 2" xfId="4587"/>
    <cellStyle name="標準 2 2 13 20" xfId="4588"/>
    <cellStyle name="標準 2 2 13 21" xfId="4589"/>
    <cellStyle name="標準 2 2 13 3" xfId="4590"/>
    <cellStyle name="標準 2 2 13 4" xfId="4591"/>
    <cellStyle name="標準 2 2 13 5" xfId="4592"/>
    <cellStyle name="標準 2 2 13 6" xfId="4593"/>
    <cellStyle name="標準 2 2 13 7" xfId="4594"/>
    <cellStyle name="標準 2 2 13 8" xfId="4595"/>
    <cellStyle name="標準 2 2 13 9" xfId="4596"/>
    <cellStyle name="標準 2 2 14" xfId="4597"/>
    <cellStyle name="標準 2 2 14 10" xfId="4598"/>
    <cellStyle name="標準 2 2 14 100" xfId="4599"/>
    <cellStyle name="標準 2 2 14 101" xfId="4600"/>
    <cellStyle name="標準 2 2 14 102" xfId="4601"/>
    <cellStyle name="標準 2 2 14 103" xfId="4602"/>
    <cellStyle name="標準 2 2 14 104" xfId="4603"/>
    <cellStyle name="標準 2 2 14 104 2" xfId="4604"/>
    <cellStyle name="標準 2 2 14 104 2 2" xfId="4605"/>
    <cellStyle name="標準 2 2 14 104 2 2 2" xfId="4606"/>
    <cellStyle name="標準 2 2 14 104 2 2 3" xfId="4607"/>
    <cellStyle name="標準 2 2 14 104 2 3" xfId="4608"/>
    <cellStyle name="標準 2 2 14 104 3" xfId="4609"/>
    <cellStyle name="標準 2 2 14 104 4" xfId="4610"/>
    <cellStyle name="標準 2 2 14 104 5" xfId="4611"/>
    <cellStyle name="標準 2 2 14 104 6" xfId="4612"/>
    <cellStyle name="標準 2 2 14 104 7" xfId="4613"/>
    <cellStyle name="標準 2 2 14 105" xfId="4614"/>
    <cellStyle name="標準 2 2 14 105 2" xfId="4615"/>
    <cellStyle name="標準 2 2 14 105 2 2" xfId="4616"/>
    <cellStyle name="標準 2 2 14 105 2 3" xfId="4617"/>
    <cellStyle name="標準 2 2 14 105 3" xfId="4618"/>
    <cellStyle name="標準 2 2 14 106" xfId="4619"/>
    <cellStyle name="標準 2 2 14 107" xfId="4620"/>
    <cellStyle name="標準 2 2 14 108" xfId="4621"/>
    <cellStyle name="標準 2 2 14 109" xfId="4622"/>
    <cellStyle name="標準 2 2 14 11" xfId="4623"/>
    <cellStyle name="標準 2 2 14 110" xfId="4624"/>
    <cellStyle name="標準 2 2 14 110 2" xfId="4625"/>
    <cellStyle name="標準 2 2 14 110 2 2" xfId="4626"/>
    <cellStyle name="標準 2 2 14 110 3" xfId="4627"/>
    <cellStyle name="標準 2 2 14 111" xfId="4628"/>
    <cellStyle name="標準 2 2 14 111 2" xfId="4629"/>
    <cellStyle name="標準 2 2 14 12" xfId="4630"/>
    <cellStyle name="標準 2 2 14 13" xfId="4631"/>
    <cellStyle name="標準 2 2 14 14" xfId="4632"/>
    <cellStyle name="標準 2 2 14 15" xfId="4633"/>
    <cellStyle name="標準 2 2 14 16" xfId="4634"/>
    <cellStyle name="標準 2 2 14 17" xfId="4635"/>
    <cellStyle name="標準 2 2 14 18" xfId="4636"/>
    <cellStyle name="標準 2 2 14 19" xfId="4637"/>
    <cellStyle name="標準 2 2 14 2" xfId="4638"/>
    <cellStyle name="標準 2 2 14 2 10" xfId="4639"/>
    <cellStyle name="標準 2 2 14 2 100" xfId="4640"/>
    <cellStyle name="標準 2 2 14 2 101" xfId="4641"/>
    <cellStyle name="標準 2 2 14 2 102" xfId="4642"/>
    <cellStyle name="標準 2 2 14 2 103" xfId="4643"/>
    <cellStyle name="標準 2 2 14 2 103 2" xfId="4644"/>
    <cellStyle name="標準 2 2 14 2 103 2 2" xfId="4645"/>
    <cellStyle name="標準 2 2 14 2 103 2 2 2" xfId="4646"/>
    <cellStyle name="標準 2 2 14 2 103 2 2 3" xfId="4647"/>
    <cellStyle name="標準 2 2 14 2 103 2 3" xfId="4648"/>
    <cellStyle name="標準 2 2 14 2 103 3" xfId="4649"/>
    <cellStyle name="標準 2 2 14 2 103 4" xfId="4650"/>
    <cellStyle name="標準 2 2 14 2 103 5" xfId="4651"/>
    <cellStyle name="標準 2 2 14 2 103 6" xfId="4652"/>
    <cellStyle name="標準 2 2 14 2 103 7" xfId="4653"/>
    <cellStyle name="標準 2 2 14 2 104" xfId="4654"/>
    <cellStyle name="標準 2 2 14 2 104 2" xfId="4655"/>
    <cellStyle name="標準 2 2 14 2 104 2 2" xfId="4656"/>
    <cellStyle name="標準 2 2 14 2 104 2 3" xfId="4657"/>
    <cellStyle name="標準 2 2 14 2 104 3" xfId="4658"/>
    <cellStyle name="標準 2 2 14 2 105" xfId="4659"/>
    <cellStyle name="標準 2 2 14 2 106" xfId="4660"/>
    <cellStyle name="標準 2 2 14 2 107" xfId="4661"/>
    <cellStyle name="標準 2 2 14 2 108" xfId="4662"/>
    <cellStyle name="標準 2 2 14 2 109" xfId="4663"/>
    <cellStyle name="標準 2 2 14 2 109 2" xfId="4664"/>
    <cellStyle name="標準 2 2 14 2 109 2 2" xfId="4665"/>
    <cellStyle name="標準 2 2 14 2 109 3" xfId="4666"/>
    <cellStyle name="標準 2 2 14 2 11" xfId="4667"/>
    <cellStyle name="標準 2 2 14 2 110" xfId="4668"/>
    <cellStyle name="標準 2 2 14 2 110 2" xfId="4669"/>
    <cellStyle name="標準 2 2 14 2 12" xfId="4670"/>
    <cellStyle name="標準 2 2 14 2 13" xfId="4671"/>
    <cellStyle name="標準 2 2 14 2 14" xfId="4672"/>
    <cellStyle name="標準 2 2 14 2 15" xfId="4673"/>
    <cellStyle name="標準 2 2 14 2 16" xfId="4674"/>
    <cellStyle name="標準 2 2 14 2 17" xfId="4675"/>
    <cellStyle name="標準 2 2 14 2 18" xfId="4676"/>
    <cellStyle name="標準 2 2 14 2 19" xfId="4677"/>
    <cellStyle name="標準 2 2 14 2 2" xfId="4678"/>
    <cellStyle name="標準 2 2 14 2 2 10" xfId="4679"/>
    <cellStyle name="標準 2 2 14 2 2 100" xfId="4680"/>
    <cellStyle name="標準 2 2 14 2 2 101" xfId="4681"/>
    <cellStyle name="標準 2 2 14 2 2 102" xfId="4682"/>
    <cellStyle name="標準 2 2 14 2 2 103" xfId="4683"/>
    <cellStyle name="標準 2 2 14 2 2 103 2" xfId="4684"/>
    <cellStyle name="標準 2 2 14 2 2 103 2 2" xfId="4685"/>
    <cellStyle name="標準 2 2 14 2 2 103 2 2 2" xfId="4686"/>
    <cellStyle name="標準 2 2 14 2 2 103 2 2 3" xfId="4687"/>
    <cellStyle name="標準 2 2 14 2 2 103 2 3" xfId="4688"/>
    <cellStyle name="標準 2 2 14 2 2 103 3" xfId="4689"/>
    <cellStyle name="標準 2 2 14 2 2 103 4" xfId="4690"/>
    <cellStyle name="標準 2 2 14 2 2 103 5" xfId="4691"/>
    <cellStyle name="標準 2 2 14 2 2 103 6" xfId="4692"/>
    <cellStyle name="標準 2 2 14 2 2 103 7" xfId="4693"/>
    <cellStyle name="標準 2 2 14 2 2 104" xfId="4694"/>
    <cellStyle name="標準 2 2 14 2 2 104 2" xfId="4695"/>
    <cellStyle name="標準 2 2 14 2 2 104 2 2" xfId="4696"/>
    <cellStyle name="標準 2 2 14 2 2 104 2 3" xfId="4697"/>
    <cellStyle name="標準 2 2 14 2 2 104 3" xfId="4698"/>
    <cellStyle name="標準 2 2 14 2 2 105" xfId="4699"/>
    <cellStyle name="標準 2 2 14 2 2 106" xfId="4700"/>
    <cellStyle name="標準 2 2 14 2 2 107" xfId="4701"/>
    <cellStyle name="標準 2 2 14 2 2 108" xfId="4702"/>
    <cellStyle name="標準 2 2 14 2 2 109" xfId="4703"/>
    <cellStyle name="標準 2 2 14 2 2 109 2" xfId="4704"/>
    <cellStyle name="標準 2 2 14 2 2 109 2 2" xfId="4705"/>
    <cellStyle name="標準 2 2 14 2 2 109 3" xfId="4706"/>
    <cellStyle name="標準 2 2 14 2 2 11" xfId="4707"/>
    <cellStyle name="標準 2 2 14 2 2 110" xfId="4708"/>
    <cellStyle name="標準 2 2 14 2 2 110 2" xfId="4709"/>
    <cellStyle name="標準 2 2 14 2 2 12" xfId="4710"/>
    <cellStyle name="標準 2 2 14 2 2 13" xfId="4711"/>
    <cellStyle name="標準 2 2 14 2 2 14" xfId="4712"/>
    <cellStyle name="標準 2 2 14 2 2 15" xfId="4713"/>
    <cellStyle name="標準 2 2 14 2 2 16" xfId="4714"/>
    <cellStyle name="標準 2 2 14 2 2 17" xfId="4715"/>
    <cellStyle name="標準 2 2 14 2 2 18" xfId="4716"/>
    <cellStyle name="標準 2 2 14 2 2 19" xfId="4717"/>
    <cellStyle name="標準 2 2 14 2 2 2" xfId="4718"/>
    <cellStyle name="標準 2 2 14 2 2 2 10" xfId="4719"/>
    <cellStyle name="標準 2 2 14 2 2 2 100" xfId="4720"/>
    <cellStyle name="標準 2 2 14 2 2 2 101" xfId="4721"/>
    <cellStyle name="標準 2 2 14 2 2 2 101 2" xfId="4722"/>
    <cellStyle name="標準 2 2 14 2 2 2 101 2 2" xfId="4723"/>
    <cellStyle name="標準 2 2 14 2 2 2 101 2 2 2" xfId="4724"/>
    <cellStyle name="標準 2 2 14 2 2 2 101 2 2 3" xfId="4725"/>
    <cellStyle name="標準 2 2 14 2 2 2 101 2 3" xfId="4726"/>
    <cellStyle name="標準 2 2 14 2 2 2 101 3" xfId="4727"/>
    <cellStyle name="標準 2 2 14 2 2 2 101 4" xfId="4728"/>
    <cellStyle name="標準 2 2 14 2 2 2 101 5" xfId="4729"/>
    <cellStyle name="標準 2 2 14 2 2 2 101 6" xfId="4730"/>
    <cellStyle name="標準 2 2 14 2 2 2 101 7" xfId="4731"/>
    <cellStyle name="標準 2 2 14 2 2 2 102" xfId="4732"/>
    <cellStyle name="標準 2 2 14 2 2 2 102 2" xfId="4733"/>
    <cellStyle name="標準 2 2 14 2 2 2 102 2 2" xfId="4734"/>
    <cellStyle name="標準 2 2 14 2 2 2 102 2 3" xfId="4735"/>
    <cellStyle name="標準 2 2 14 2 2 2 102 3" xfId="4736"/>
    <cellStyle name="標準 2 2 14 2 2 2 103" xfId="4737"/>
    <cellStyle name="標準 2 2 14 2 2 2 104" xfId="4738"/>
    <cellStyle name="標準 2 2 14 2 2 2 105" xfId="4739"/>
    <cellStyle name="標準 2 2 14 2 2 2 106" xfId="4740"/>
    <cellStyle name="標準 2 2 14 2 2 2 107" xfId="4741"/>
    <cellStyle name="標準 2 2 14 2 2 2 107 2" xfId="4742"/>
    <cellStyle name="標準 2 2 14 2 2 2 107 2 2" xfId="4743"/>
    <cellStyle name="標準 2 2 14 2 2 2 107 3" xfId="4744"/>
    <cellStyle name="標準 2 2 14 2 2 2 108" xfId="4745"/>
    <cellStyle name="標準 2 2 14 2 2 2 108 2" xfId="4746"/>
    <cellStyle name="標準 2 2 14 2 2 2 11" xfId="4747"/>
    <cellStyle name="標準 2 2 14 2 2 2 12" xfId="4748"/>
    <cellStyle name="標準 2 2 14 2 2 2 13" xfId="4749"/>
    <cellStyle name="標準 2 2 14 2 2 2 14" xfId="4750"/>
    <cellStyle name="標準 2 2 14 2 2 2 15" xfId="4751"/>
    <cellStyle name="標準 2 2 14 2 2 2 16" xfId="4752"/>
    <cellStyle name="標準 2 2 14 2 2 2 17" xfId="4753"/>
    <cellStyle name="標準 2 2 14 2 2 2 18" xfId="4754"/>
    <cellStyle name="標準 2 2 14 2 2 2 19" xfId="4755"/>
    <cellStyle name="標準 2 2 14 2 2 2 2" xfId="4756"/>
    <cellStyle name="標準 2 2 14 2 2 2 2 10" xfId="4757"/>
    <cellStyle name="標準 2 2 14 2 2 2 2 10 2" xfId="4758"/>
    <cellStyle name="標準 2 2 14 2 2 2 2 2" xfId="4759"/>
    <cellStyle name="標準 2 2 14 2 2 2 2 2 2" xfId="4760"/>
    <cellStyle name="標準 2 2 14 2 2 2 2 2 2 2" xfId="4761"/>
    <cellStyle name="標準 2 2 14 2 2 2 2 2 2 2 2" xfId="4762"/>
    <cellStyle name="標準 2 2 14 2 2 2 2 2 2 2 2 2" xfId="4763"/>
    <cellStyle name="標準 2 2 14 2 2 2 2 2 2 2 2 2 2" xfId="4764"/>
    <cellStyle name="標準 2 2 14 2 2 2 2 2 2 2 2 2 2 2" xfId="4765"/>
    <cellStyle name="標準 2 2 14 2 2 2 2 2 2 2 2 2 3" xfId="4766"/>
    <cellStyle name="標準 2 2 14 2 2 2 2 2 2 2 2 3" xfId="4767"/>
    <cellStyle name="標準 2 2 14 2 2 2 2 2 2 2 2 4" xfId="4768"/>
    <cellStyle name="標準 2 2 14 2 2 2 2 2 2 2 2 4 2" xfId="4769"/>
    <cellStyle name="標準 2 2 14 2 2 2 2 2 2 2 3" xfId="4770"/>
    <cellStyle name="標準 2 2 14 2 2 2 2 2 2 2 4" xfId="4771"/>
    <cellStyle name="標準 2 2 14 2 2 2 2 2 2 2 4 2" xfId="4772"/>
    <cellStyle name="標準 2 2 14 2 2 2 2 2 2 2 4 2 2" xfId="4773"/>
    <cellStyle name="標準 2 2 14 2 2 2 2 2 2 2 4 3" xfId="4774"/>
    <cellStyle name="標準 2 2 14 2 2 2 2 2 2 2 5" xfId="4775"/>
    <cellStyle name="標準 2 2 14 2 2 2 2 2 2 2 5 2" xfId="4776"/>
    <cellStyle name="標準 2 2 14 2 2 2 2 2 2 3" xfId="4777"/>
    <cellStyle name="標準 2 2 14 2 2 2 2 2 2 4" xfId="4778"/>
    <cellStyle name="標準 2 2 14 2 2 2 2 2 2 4 2" xfId="4779"/>
    <cellStyle name="標準 2 2 14 2 2 2 2 2 2 4 2 2" xfId="4780"/>
    <cellStyle name="標準 2 2 14 2 2 2 2 2 2 4 3" xfId="4781"/>
    <cellStyle name="標準 2 2 14 2 2 2 2 2 2 5" xfId="4782"/>
    <cellStyle name="標準 2 2 14 2 2 2 2 2 2 5 2" xfId="4783"/>
    <cellStyle name="標準 2 2 14 2 2 2 2 2 3" xfId="4784"/>
    <cellStyle name="標準 2 2 14 2 2 2 2 2 4" xfId="4785"/>
    <cellStyle name="標準 2 2 14 2 2 2 2 2 5" xfId="4786"/>
    <cellStyle name="標準 2 2 14 2 2 2 2 2 6" xfId="4787"/>
    <cellStyle name="標準 2 2 14 2 2 2 2 2 7" xfId="4788"/>
    <cellStyle name="標準 2 2 14 2 2 2 2 2 8" xfId="4789"/>
    <cellStyle name="標準 2 2 14 2 2 2 2 2 8 2" xfId="4790"/>
    <cellStyle name="標準 2 2 14 2 2 2 2 2 8 2 2" xfId="4791"/>
    <cellStyle name="標準 2 2 14 2 2 2 2 2 8 3" xfId="4792"/>
    <cellStyle name="標準 2 2 14 2 2 2 2 2 9" xfId="4793"/>
    <cellStyle name="標準 2 2 14 2 2 2 2 2 9 2" xfId="4794"/>
    <cellStyle name="標準 2 2 14 2 2 2 2 3" xfId="4795"/>
    <cellStyle name="標準 2 2 14 2 2 2 2 4" xfId="4796"/>
    <cellStyle name="標準 2 2 14 2 2 2 2 4 2" xfId="4797"/>
    <cellStyle name="標準 2 2 14 2 2 2 2 4 2 2" xfId="4798"/>
    <cellStyle name="標準 2 2 14 2 2 2 2 4 2 3" xfId="4799"/>
    <cellStyle name="標準 2 2 14 2 2 2 2 4 3" xfId="4800"/>
    <cellStyle name="標準 2 2 14 2 2 2 2 5" xfId="4801"/>
    <cellStyle name="標準 2 2 14 2 2 2 2 6" xfId="4802"/>
    <cellStyle name="標準 2 2 14 2 2 2 2 7" xfId="4803"/>
    <cellStyle name="標準 2 2 14 2 2 2 2 8" xfId="4804"/>
    <cellStyle name="標準 2 2 14 2 2 2 2 9" xfId="4805"/>
    <cellStyle name="標準 2 2 14 2 2 2 2 9 2" xfId="4806"/>
    <cellStyle name="標準 2 2 14 2 2 2 2 9 2 2" xfId="4807"/>
    <cellStyle name="標準 2 2 14 2 2 2 2 9 3" xfId="4808"/>
    <cellStyle name="標準 2 2 14 2 2 2 20" xfId="4809"/>
    <cellStyle name="標準 2 2 14 2 2 2 21" xfId="4810"/>
    <cellStyle name="標準 2 2 14 2 2 2 22" xfId="4811"/>
    <cellStyle name="標準 2 2 14 2 2 2 23" xfId="4812"/>
    <cellStyle name="標準 2 2 14 2 2 2 24" xfId="4813"/>
    <cellStyle name="標準 2 2 14 2 2 2 25" xfId="4814"/>
    <cellStyle name="標準 2 2 14 2 2 2 26" xfId="4815"/>
    <cellStyle name="標準 2 2 14 2 2 2 27" xfId="4816"/>
    <cellStyle name="標準 2 2 14 2 2 2 28" xfId="4817"/>
    <cellStyle name="標準 2 2 14 2 2 2 29" xfId="4818"/>
    <cellStyle name="標準 2 2 14 2 2 2 3" xfId="4819"/>
    <cellStyle name="標準 2 2 14 2 2 2 30" xfId="4820"/>
    <cellStyle name="標準 2 2 14 2 2 2 31" xfId="4821"/>
    <cellStyle name="標準 2 2 14 2 2 2 32" xfId="4822"/>
    <cellStyle name="標準 2 2 14 2 2 2 33" xfId="4823"/>
    <cellStyle name="標準 2 2 14 2 2 2 34" xfId="4824"/>
    <cellStyle name="標準 2 2 14 2 2 2 35" xfId="4825"/>
    <cellStyle name="標準 2 2 14 2 2 2 36" xfId="4826"/>
    <cellStyle name="標準 2 2 14 2 2 2 37" xfId="4827"/>
    <cellStyle name="標準 2 2 14 2 2 2 38" xfId="4828"/>
    <cellStyle name="標準 2 2 14 2 2 2 39" xfId="4829"/>
    <cellStyle name="標準 2 2 14 2 2 2 4" xfId="4830"/>
    <cellStyle name="標準 2 2 14 2 2 2 40" xfId="4831"/>
    <cellStyle name="標準 2 2 14 2 2 2 41" xfId="4832"/>
    <cellStyle name="標準 2 2 14 2 2 2 42" xfId="4833"/>
    <cellStyle name="標準 2 2 14 2 2 2 43" xfId="4834"/>
    <cellStyle name="標準 2 2 14 2 2 2 44" xfId="4835"/>
    <cellStyle name="標準 2 2 14 2 2 2 45" xfId="4836"/>
    <cellStyle name="標準 2 2 14 2 2 2 46" xfId="4837"/>
    <cellStyle name="標準 2 2 14 2 2 2 47" xfId="4838"/>
    <cellStyle name="標準 2 2 14 2 2 2 48" xfId="4839"/>
    <cellStyle name="標準 2 2 14 2 2 2 49" xfId="4840"/>
    <cellStyle name="標準 2 2 14 2 2 2 5" xfId="4841"/>
    <cellStyle name="標準 2 2 14 2 2 2 50" xfId="4842"/>
    <cellStyle name="標準 2 2 14 2 2 2 51" xfId="4843"/>
    <cellStyle name="標準 2 2 14 2 2 2 52" xfId="4844"/>
    <cellStyle name="標準 2 2 14 2 2 2 53" xfId="4845"/>
    <cellStyle name="標準 2 2 14 2 2 2 54" xfId="4846"/>
    <cellStyle name="標準 2 2 14 2 2 2 55" xfId="4847"/>
    <cellStyle name="標準 2 2 14 2 2 2 56" xfId="4848"/>
    <cellStyle name="標準 2 2 14 2 2 2 57" xfId="4849"/>
    <cellStyle name="標準 2 2 14 2 2 2 58" xfId="4850"/>
    <cellStyle name="標準 2 2 14 2 2 2 59" xfId="4851"/>
    <cellStyle name="標準 2 2 14 2 2 2 6" xfId="4852"/>
    <cellStyle name="標準 2 2 14 2 2 2 60" xfId="4853"/>
    <cellStyle name="標準 2 2 14 2 2 2 61" xfId="4854"/>
    <cellStyle name="標準 2 2 14 2 2 2 62" xfId="4855"/>
    <cellStyle name="標準 2 2 14 2 2 2 63" xfId="4856"/>
    <cellStyle name="標準 2 2 14 2 2 2 64" xfId="4857"/>
    <cellStyle name="標準 2 2 14 2 2 2 65" xfId="4858"/>
    <cellStyle name="標準 2 2 14 2 2 2 66" xfId="4859"/>
    <cellStyle name="標準 2 2 14 2 2 2 67" xfId="4860"/>
    <cellStyle name="標準 2 2 14 2 2 2 68" xfId="4861"/>
    <cellStyle name="標準 2 2 14 2 2 2 69" xfId="4862"/>
    <cellStyle name="標準 2 2 14 2 2 2 7" xfId="4863"/>
    <cellStyle name="標準 2 2 14 2 2 2 70" xfId="4864"/>
    <cellStyle name="標準 2 2 14 2 2 2 71" xfId="4865"/>
    <cellStyle name="標準 2 2 14 2 2 2 72" xfId="4866"/>
    <cellStyle name="標準 2 2 14 2 2 2 73" xfId="4867"/>
    <cellStyle name="標準 2 2 14 2 2 2 74" xfId="4868"/>
    <cellStyle name="標準 2 2 14 2 2 2 75" xfId="4869"/>
    <cellStyle name="標準 2 2 14 2 2 2 76" xfId="4870"/>
    <cellStyle name="標準 2 2 14 2 2 2 77" xfId="4871"/>
    <cellStyle name="標準 2 2 14 2 2 2 78" xfId="4872"/>
    <cellStyle name="標準 2 2 14 2 2 2 79" xfId="4873"/>
    <cellStyle name="標準 2 2 14 2 2 2 8" xfId="4874"/>
    <cellStyle name="標準 2 2 14 2 2 2 80" xfId="4875"/>
    <cellStyle name="標準 2 2 14 2 2 2 81" xfId="4876"/>
    <cellStyle name="標準 2 2 14 2 2 2 82" xfId="4877"/>
    <cellStyle name="標準 2 2 14 2 2 2 83" xfId="4878"/>
    <cellStyle name="標準 2 2 14 2 2 2 84" xfId="4879"/>
    <cellStyle name="標準 2 2 14 2 2 2 85" xfId="4880"/>
    <cellStyle name="標準 2 2 14 2 2 2 86" xfId="4881"/>
    <cellStyle name="標準 2 2 14 2 2 2 87" xfId="4882"/>
    <cellStyle name="標準 2 2 14 2 2 2 88" xfId="4883"/>
    <cellStyle name="標準 2 2 14 2 2 2 89" xfId="4884"/>
    <cellStyle name="標準 2 2 14 2 2 2 9" xfId="4885"/>
    <cellStyle name="標準 2 2 14 2 2 2 90" xfId="4886"/>
    <cellStyle name="標準 2 2 14 2 2 2 91" xfId="4887"/>
    <cellStyle name="標準 2 2 14 2 2 2 92" xfId="4888"/>
    <cellStyle name="標準 2 2 14 2 2 2 93" xfId="4889"/>
    <cellStyle name="標準 2 2 14 2 2 2 94" xfId="4890"/>
    <cellStyle name="標準 2 2 14 2 2 2 95" xfId="4891"/>
    <cellStyle name="標準 2 2 14 2 2 2 96" xfId="4892"/>
    <cellStyle name="標準 2 2 14 2 2 2 97" xfId="4893"/>
    <cellStyle name="標準 2 2 14 2 2 2 98" xfId="4894"/>
    <cellStyle name="標準 2 2 14 2 2 2 99" xfId="4895"/>
    <cellStyle name="標準 2 2 14 2 2 20" xfId="4896"/>
    <cellStyle name="標準 2 2 14 2 2 21" xfId="4897"/>
    <cellStyle name="標準 2 2 14 2 2 22" xfId="4898"/>
    <cellStyle name="標準 2 2 14 2 2 23" xfId="4899"/>
    <cellStyle name="標準 2 2 14 2 2 24" xfId="4900"/>
    <cellStyle name="標準 2 2 14 2 2 25" xfId="4901"/>
    <cellStyle name="標準 2 2 14 2 2 26" xfId="4902"/>
    <cellStyle name="標準 2 2 14 2 2 27" xfId="4903"/>
    <cellStyle name="標準 2 2 14 2 2 28" xfId="4904"/>
    <cellStyle name="標準 2 2 14 2 2 29" xfId="4905"/>
    <cellStyle name="標準 2 2 14 2 2 3" xfId="4906"/>
    <cellStyle name="標準 2 2 14 2 2 30" xfId="4907"/>
    <cellStyle name="標準 2 2 14 2 2 31" xfId="4908"/>
    <cellStyle name="標準 2 2 14 2 2 32" xfId="4909"/>
    <cellStyle name="標準 2 2 14 2 2 33" xfId="4910"/>
    <cellStyle name="標準 2 2 14 2 2 34" xfId="4911"/>
    <cellStyle name="標準 2 2 14 2 2 35" xfId="4912"/>
    <cellStyle name="標準 2 2 14 2 2 36" xfId="4913"/>
    <cellStyle name="標準 2 2 14 2 2 37" xfId="4914"/>
    <cellStyle name="標準 2 2 14 2 2 38" xfId="4915"/>
    <cellStyle name="標準 2 2 14 2 2 39" xfId="4916"/>
    <cellStyle name="標準 2 2 14 2 2 4" xfId="4917"/>
    <cellStyle name="標準 2 2 14 2 2 40" xfId="4918"/>
    <cellStyle name="標準 2 2 14 2 2 41" xfId="4919"/>
    <cellStyle name="標準 2 2 14 2 2 42" xfId="4920"/>
    <cellStyle name="標準 2 2 14 2 2 43" xfId="4921"/>
    <cellStyle name="標準 2 2 14 2 2 44" xfId="4922"/>
    <cellStyle name="標準 2 2 14 2 2 45" xfId="4923"/>
    <cellStyle name="標準 2 2 14 2 2 46" xfId="4924"/>
    <cellStyle name="標準 2 2 14 2 2 47" xfId="4925"/>
    <cellStyle name="標準 2 2 14 2 2 48" xfId="4926"/>
    <cellStyle name="標準 2 2 14 2 2 49" xfId="4927"/>
    <cellStyle name="標準 2 2 14 2 2 5" xfId="4928"/>
    <cellStyle name="標準 2 2 14 2 2 5 2" xfId="4929"/>
    <cellStyle name="標準 2 2 14 2 2 5 2 2" xfId="4930"/>
    <cellStyle name="標準 2 2 14 2 2 5 2 2 2" xfId="4931"/>
    <cellStyle name="標準 2 2 14 2 2 5 2 2 2 2" xfId="4932"/>
    <cellStyle name="標準 2 2 14 2 2 5 2 2 2 3" xfId="4933"/>
    <cellStyle name="標準 2 2 14 2 2 5 2 2 3" xfId="4934"/>
    <cellStyle name="標準 2 2 14 2 2 5 2 3" xfId="4935"/>
    <cellStyle name="標準 2 2 14 2 2 5 2 4" xfId="4936"/>
    <cellStyle name="標準 2 2 14 2 2 5 2 5" xfId="4937"/>
    <cellStyle name="標準 2 2 14 2 2 5 2 6" xfId="4938"/>
    <cellStyle name="標準 2 2 14 2 2 5 2 7" xfId="4939"/>
    <cellStyle name="標準 2 2 14 2 2 5 3" xfId="4940"/>
    <cellStyle name="標準 2 2 14 2 2 5 4" xfId="4941"/>
    <cellStyle name="標準 2 2 14 2 2 5 4 2" xfId="4942"/>
    <cellStyle name="標準 2 2 14 2 2 5 4 2 2" xfId="4943"/>
    <cellStyle name="標準 2 2 14 2 2 5 4 2 3" xfId="4944"/>
    <cellStyle name="標準 2 2 14 2 2 5 4 3" xfId="4945"/>
    <cellStyle name="標準 2 2 14 2 2 5 5" xfId="4946"/>
    <cellStyle name="標準 2 2 14 2 2 5 6" xfId="4947"/>
    <cellStyle name="標準 2 2 14 2 2 5 7" xfId="4948"/>
    <cellStyle name="標準 2 2 14 2 2 5 8" xfId="4949"/>
    <cellStyle name="標準 2 2 14 2 2 50" xfId="4950"/>
    <cellStyle name="標準 2 2 14 2 2 51" xfId="4951"/>
    <cellStyle name="標準 2 2 14 2 2 52" xfId="4952"/>
    <cellStyle name="標準 2 2 14 2 2 53" xfId="4953"/>
    <cellStyle name="標準 2 2 14 2 2 54" xfId="4954"/>
    <cellStyle name="標準 2 2 14 2 2 55" xfId="4955"/>
    <cellStyle name="標準 2 2 14 2 2 56" xfId="4956"/>
    <cellStyle name="標準 2 2 14 2 2 57" xfId="4957"/>
    <cellStyle name="標準 2 2 14 2 2 58" xfId="4958"/>
    <cellStyle name="標準 2 2 14 2 2 59" xfId="4959"/>
    <cellStyle name="標準 2 2 14 2 2 6" xfId="4960"/>
    <cellStyle name="標準 2 2 14 2 2 60" xfId="4961"/>
    <cellStyle name="標準 2 2 14 2 2 61" xfId="4962"/>
    <cellStyle name="標準 2 2 14 2 2 62" xfId="4963"/>
    <cellStyle name="標準 2 2 14 2 2 63" xfId="4964"/>
    <cellStyle name="標準 2 2 14 2 2 64" xfId="4965"/>
    <cellStyle name="標準 2 2 14 2 2 65" xfId="4966"/>
    <cellStyle name="標準 2 2 14 2 2 66" xfId="4967"/>
    <cellStyle name="標準 2 2 14 2 2 67" xfId="4968"/>
    <cellStyle name="標準 2 2 14 2 2 68" xfId="4969"/>
    <cellStyle name="標準 2 2 14 2 2 69" xfId="4970"/>
    <cellStyle name="標準 2 2 14 2 2 7" xfId="4971"/>
    <cellStyle name="標準 2 2 14 2 2 70" xfId="4972"/>
    <cellStyle name="標準 2 2 14 2 2 71" xfId="4973"/>
    <cellStyle name="標準 2 2 14 2 2 72" xfId="4974"/>
    <cellStyle name="標準 2 2 14 2 2 73" xfId="4975"/>
    <cellStyle name="標準 2 2 14 2 2 74" xfId="4976"/>
    <cellStyle name="標準 2 2 14 2 2 75" xfId="4977"/>
    <cellStyle name="標準 2 2 14 2 2 76" xfId="4978"/>
    <cellStyle name="標準 2 2 14 2 2 77" xfId="4979"/>
    <cellStyle name="標準 2 2 14 2 2 78" xfId="4980"/>
    <cellStyle name="標準 2 2 14 2 2 79" xfId="4981"/>
    <cellStyle name="標準 2 2 14 2 2 8" xfId="4982"/>
    <cellStyle name="標準 2 2 14 2 2 80" xfId="4983"/>
    <cellStyle name="標準 2 2 14 2 2 81" xfId="4984"/>
    <cellStyle name="標準 2 2 14 2 2 82" xfId="4985"/>
    <cellStyle name="標準 2 2 14 2 2 83" xfId="4986"/>
    <cellStyle name="標準 2 2 14 2 2 84" xfId="4987"/>
    <cellStyle name="標準 2 2 14 2 2 85" xfId="4988"/>
    <cellStyle name="標準 2 2 14 2 2 86" xfId="4989"/>
    <cellStyle name="標準 2 2 14 2 2 87" xfId="4990"/>
    <cellStyle name="標準 2 2 14 2 2 88" xfId="4991"/>
    <cellStyle name="標準 2 2 14 2 2 89" xfId="4992"/>
    <cellStyle name="標準 2 2 14 2 2 9" xfId="4993"/>
    <cellStyle name="標準 2 2 14 2 2 90" xfId="4994"/>
    <cellStyle name="標準 2 2 14 2 2 91" xfId="4995"/>
    <cellStyle name="標準 2 2 14 2 2 92" xfId="4996"/>
    <cellStyle name="標準 2 2 14 2 2 93" xfId="4997"/>
    <cellStyle name="標準 2 2 14 2 2 94" xfId="4998"/>
    <cellStyle name="標準 2 2 14 2 2 95" xfId="4999"/>
    <cellStyle name="標準 2 2 14 2 2 96" xfId="5000"/>
    <cellStyle name="標準 2 2 14 2 2 97" xfId="5001"/>
    <cellStyle name="標準 2 2 14 2 2 98" xfId="5002"/>
    <cellStyle name="標準 2 2 14 2 2 99" xfId="5003"/>
    <cellStyle name="標準 2 2 14 2 20" xfId="5004"/>
    <cellStyle name="標準 2 2 14 2 21" xfId="5005"/>
    <cellStyle name="標準 2 2 14 2 22" xfId="5006"/>
    <cellStyle name="標準 2 2 14 2 23" xfId="5007"/>
    <cellStyle name="標準 2 2 14 2 24" xfId="5008"/>
    <cellStyle name="標準 2 2 14 2 25" xfId="5009"/>
    <cellStyle name="標準 2 2 14 2 26" xfId="5010"/>
    <cellStyle name="標準 2 2 14 2 27" xfId="5011"/>
    <cellStyle name="標準 2 2 14 2 28" xfId="5012"/>
    <cellStyle name="標準 2 2 14 2 29" xfId="5013"/>
    <cellStyle name="標準 2 2 14 2 3" xfId="5014"/>
    <cellStyle name="標準 2 2 14 2 3 10" xfId="5015"/>
    <cellStyle name="標準 2 2 14 2 3 100" xfId="5016"/>
    <cellStyle name="標準 2 2 14 2 3 101" xfId="5017"/>
    <cellStyle name="標準 2 2 14 2 3 101 2" xfId="5018"/>
    <cellStyle name="標準 2 2 14 2 3 101 2 2" xfId="5019"/>
    <cellStyle name="標準 2 2 14 2 3 101 2 2 2" xfId="5020"/>
    <cellStyle name="標準 2 2 14 2 3 101 2 2 3" xfId="5021"/>
    <cellStyle name="標準 2 2 14 2 3 101 2 3" xfId="5022"/>
    <cellStyle name="標準 2 2 14 2 3 101 3" xfId="5023"/>
    <cellStyle name="標準 2 2 14 2 3 101 4" xfId="5024"/>
    <cellStyle name="標準 2 2 14 2 3 101 5" xfId="5025"/>
    <cellStyle name="標準 2 2 14 2 3 101 6" xfId="5026"/>
    <cellStyle name="標準 2 2 14 2 3 101 7" xfId="5027"/>
    <cellStyle name="標準 2 2 14 2 3 102" xfId="5028"/>
    <cellStyle name="標準 2 2 14 2 3 102 2" xfId="5029"/>
    <cellStyle name="標準 2 2 14 2 3 102 2 2" xfId="5030"/>
    <cellStyle name="標準 2 2 14 2 3 102 2 3" xfId="5031"/>
    <cellStyle name="標準 2 2 14 2 3 102 3" xfId="5032"/>
    <cellStyle name="標準 2 2 14 2 3 103" xfId="5033"/>
    <cellStyle name="標準 2 2 14 2 3 104" xfId="5034"/>
    <cellStyle name="標準 2 2 14 2 3 105" xfId="5035"/>
    <cellStyle name="標準 2 2 14 2 3 106" xfId="5036"/>
    <cellStyle name="標準 2 2 14 2 3 11" xfId="5037"/>
    <cellStyle name="標準 2 2 14 2 3 12" xfId="5038"/>
    <cellStyle name="標準 2 2 14 2 3 13" xfId="5039"/>
    <cellStyle name="標準 2 2 14 2 3 14" xfId="5040"/>
    <cellStyle name="標準 2 2 14 2 3 15" xfId="5041"/>
    <cellStyle name="標準 2 2 14 2 3 16" xfId="5042"/>
    <cellStyle name="標準 2 2 14 2 3 17" xfId="5043"/>
    <cellStyle name="標準 2 2 14 2 3 18" xfId="5044"/>
    <cellStyle name="標準 2 2 14 2 3 19" xfId="5045"/>
    <cellStyle name="標準 2 2 14 2 3 2" xfId="5046"/>
    <cellStyle name="標準 2 2 14 2 3 2 2" xfId="5047"/>
    <cellStyle name="標準 2 2 14 2 3 2 2 2" xfId="5048"/>
    <cellStyle name="標準 2 2 14 2 3 2 2 2 2" xfId="5049"/>
    <cellStyle name="標準 2 2 14 2 3 2 2 2 2 2" xfId="5050"/>
    <cellStyle name="標準 2 2 14 2 3 2 2 2 2 3" xfId="5051"/>
    <cellStyle name="標準 2 2 14 2 3 2 2 2 3" xfId="5052"/>
    <cellStyle name="標準 2 2 14 2 3 2 2 3" xfId="5053"/>
    <cellStyle name="標準 2 2 14 2 3 2 2 4" xfId="5054"/>
    <cellStyle name="標準 2 2 14 2 3 2 2 5" xfId="5055"/>
    <cellStyle name="標準 2 2 14 2 3 2 2 6" xfId="5056"/>
    <cellStyle name="標準 2 2 14 2 3 2 2 7" xfId="5057"/>
    <cellStyle name="標準 2 2 14 2 3 2 3" xfId="5058"/>
    <cellStyle name="標準 2 2 14 2 3 2 4" xfId="5059"/>
    <cellStyle name="標準 2 2 14 2 3 2 4 2" xfId="5060"/>
    <cellStyle name="標準 2 2 14 2 3 2 4 2 2" xfId="5061"/>
    <cellStyle name="標準 2 2 14 2 3 2 4 2 3" xfId="5062"/>
    <cellStyle name="標準 2 2 14 2 3 2 4 3" xfId="5063"/>
    <cellStyle name="標準 2 2 14 2 3 2 5" xfId="5064"/>
    <cellStyle name="標準 2 2 14 2 3 2 6" xfId="5065"/>
    <cellStyle name="標準 2 2 14 2 3 2 7" xfId="5066"/>
    <cellStyle name="標準 2 2 14 2 3 2 8" xfId="5067"/>
    <cellStyle name="標準 2 2 14 2 3 20" xfId="5068"/>
    <cellStyle name="標準 2 2 14 2 3 21" xfId="5069"/>
    <cellStyle name="標準 2 2 14 2 3 22" xfId="5070"/>
    <cellStyle name="標準 2 2 14 2 3 23" xfId="5071"/>
    <cellStyle name="標準 2 2 14 2 3 24" xfId="5072"/>
    <cellStyle name="標準 2 2 14 2 3 25" xfId="5073"/>
    <cellStyle name="標準 2 2 14 2 3 26" xfId="5074"/>
    <cellStyle name="標準 2 2 14 2 3 27" xfId="5075"/>
    <cellStyle name="標準 2 2 14 2 3 28" xfId="5076"/>
    <cellStyle name="標準 2 2 14 2 3 29" xfId="5077"/>
    <cellStyle name="標準 2 2 14 2 3 3" xfId="5078"/>
    <cellStyle name="標準 2 2 14 2 3 30" xfId="5079"/>
    <cellStyle name="標準 2 2 14 2 3 31" xfId="5080"/>
    <cellStyle name="標準 2 2 14 2 3 32" xfId="5081"/>
    <cellStyle name="標準 2 2 14 2 3 33" xfId="5082"/>
    <cellStyle name="標準 2 2 14 2 3 34" xfId="5083"/>
    <cellStyle name="標準 2 2 14 2 3 35" xfId="5084"/>
    <cellStyle name="標準 2 2 14 2 3 36" xfId="5085"/>
    <cellStyle name="標準 2 2 14 2 3 37" xfId="5086"/>
    <cellStyle name="標準 2 2 14 2 3 38" xfId="5087"/>
    <cellStyle name="標準 2 2 14 2 3 39" xfId="5088"/>
    <cellStyle name="標準 2 2 14 2 3 4" xfId="5089"/>
    <cellStyle name="標準 2 2 14 2 3 40" xfId="5090"/>
    <cellStyle name="標準 2 2 14 2 3 41" xfId="5091"/>
    <cellStyle name="標準 2 2 14 2 3 42" xfId="5092"/>
    <cellStyle name="標準 2 2 14 2 3 43" xfId="5093"/>
    <cellStyle name="標準 2 2 14 2 3 44" xfId="5094"/>
    <cellStyle name="標準 2 2 14 2 3 45" xfId="5095"/>
    <cellStyle name="標準 2 2 14 2 3 46" xfId="5096"/>
    <cellStyle name="標準 2 2 14 2 3 47" xfId="5097"/>
    <cellStyle name="標準 2 2 14 2 3 48" xfId="5098"/>
    <cellStyle name="標準 2 2 14 2 3 49" xfId="5099"/>
    <cellStyle name="標準 2 2 14 2 3 5" xfId="5100"/>
    <cellStyle name="標準 2 2 14 2 3 50" xfId="5101"/>
    <cellStyle name="標準 2 2 14 2 3 51" xfId="5102"/>
    <cellStyle name="標準 2 2 14 2 3 52" xfId="5103"/>
    <cellStyle name="標準 2 2 14 2 3 53" xfId="5104"/>
    <cellStyle name="標準 2 2 14 2 3 54" xfId="5105"/>
    <cellStyle name="標準 2 2 14 2 3 55" xfId="5106"/>
    <cellStyle name="標準 2 2 14 2 3 56" xfId="5107"/>
    <cellStyle name="標準 2 2 14 2 3 57" xfId="5108"/>
    <cellStyle name="標準 2 2 14 2 3 58" xfId="5109"/>
    <cellStyle name="標準 2 2 14 2 3 59" xfId="5110"/>
    <cellStyle name="標準 2 2 14 2 3 6" xfId="5111"/>
    <cellStyle name="標準 2 2 14 2 3 60" xfId="5112"/>
    <cellStyle name="標準 2 2 14 2 3 61" xfId="5113"/>
    <cellStyle name="標準 2 2 14 2 3 62" xfId="5114"/>
    <cellStyle name="標準 2 2 14 2 3 63" xfId="5115"/>
    <cellStyle name="標準 2 2 14 2 3 64" xfId="5116"/>
    <cellStyle name="標準 2 2 14 2 3 65" xfId="5117"/>
    <cellStyle name="標準 2 2 14 2 3 66" xfId="5118"/>
    <cellStyle name="標準 2 2 14 2 3 67" xfId="5119"/>
    <cellStyle name="標準 2 2 14 2 3 68" xfId="5120"/>
    <cellStyle name="標準 2 2 14 2 3 69" xfId="5121"/>
    <cellStyle name="標準 2 2 14 2 3 7" xfId="5122"/>
    <cellStyle name="標準 2 2 14 2 3 70" xfId="5123"/>
    <cellStyle name="標準 2 2 14 2 3 71" xfId="5124"/>
    <cellStyle name="標準 2 2 14 2 3 72" xfId="5125"/>
    <cellStyle name="標準 2 2 14 2 3 73" xfId="5126"/>
    <cellStyle name="標準 2 2 14 2 3 74" xfId="5127"/>
    <cellStyle name="標準 2 2 14 2 3 75" xfId="5128"/>
    <cellStyle name="標準 2 2 14 2 3 76" xfId="5129"/>
    <cellStyle name="標準 2 2 14 2 3 77" xfId="5130"/>
    <cellStyle name="標準 2 2 14 2 3 78" xfId="5131"/>
    <cellStyle name="標準 2 2 14 2 3 79" xfId="5132"/>
    <cellStyle name="標準 2 2 14 2 3 8" xfId="5133"/>
    <cellStyle name="標準 2 2 14 2 3 80" xfId="5134"/>
    <cellStyle name="標準 2 2 14 2 3 81" xfId="5135"/>
    <cellStyle name="標準 2 2 14 2 3 82" xfId="5136"/>
    <cellStyle name="標準 2 2 14 2 3 83" xfId="5137"/>
    <cellStyle name="標準 2 2 14 2 3 84" xfId="5138"/>
    <cellStyle name="標準 2 2 14 2 3 85" xfId="5139"/>
    <cellStyle name="標準 2 2 14 2 3 86" xfId="5140"/>
    <cellStyle name="標準 2 2 14 2 3 87" xfId="5141"/>
    <cellStyle name="標準 2 2 14 2 3 88" xfId="5142"/>
    <cellStyle name="標準 2 2 14 2 3 89" xfId="5143"/>
    <cellStyle name="標準 2 2 14 2 3 9" xfId="5144"/>
    <cellStyle name="標準 2 2 14 2 3 90" xfId="5145"/>
    <cellStyle name="標準 2 2 14 2 3 91" xfId="5146"/>
    <cellStyle name="標準 2 2 14 2 3 92" xfId="5147"/>
    <cellStyle name="標準 2 2 14 2 3 93" xfId="5148"/>
    <cellStyle name="標準 2 2 14 2 3 94" xfId="5149"/>
    <cellStyle name="標準 2 2 14 2 3 95" xfId="5150"/>
    <cellStyle name="標準 2 2 14 2 3 96" xfId="5151"/>
    <cellStyle name="標準 2 2 14 2 3 97" xfId="5152"/>
    <cellStyle name="標準 2 2 14 2 3 98" xfId="5153"/>
    <cellStyle name="標準 2 2 14 2 3 99" xfId="5154"/>
    <cellStyle name="標準 2 2 14 2 30" xfId="5155"/>
    <cellStyle name="標準 2 2 14 2 31" xfId="5156"/>
    <cellStyle name="標準 2 2 14 2 32" xfId="5157"/>
    <cellStyle name="標準 2 2 14 2 33" xfId="5158"/>
    <cellStyle name="標準 2 2 14 2 34" xfId="5159"/>
    <cellStyle name="標準 2 2 14 2 35" xfId="5160"/>
    <cellStyle name="標準 2 2 14 2 36" xfId="5161"/>
    <cellStyle name="標準 2 2 14 2 37" xfId="5162"/>
    <cellStyle name="標準 2 2 14 2 38" xfId="5163"/>
    <cellStyle name="標準 2 2 14 2 39" xfId="5164"/>
    <cellStyle name="標準 2 2 14 2 4" xfId="5165"/>
    <cellStyle name="標準 2 2 14 2 40" xfId="5166"/>
    <cellStyle name="標準 2 2 14 2 41" xfId="5167"/>
    <cellStyle name="標準 2 2 14 2 42" xfId="5168"/>
    <cellStyle name="標準 2 2 14 2 43" xfId="5169"/>
    <cellStyle name="標準 2 2 14 2 44" xfId="5170"/>
    <cellStyle name="標準 2 2 14 2 45" xfId="5171"/>
    <cellStyle name="標準 2 2 14 2 46" xfId="5172"/>
    <cellStyle name="標準 2 2 14 2 47" xfId="5173"/>
    <cellStyle name="標準 2 2 14 2 48" xfId="5174"/>
    <cellStyle name="標準 2 2 14 2 49" xfId="5175"/>
    <cellStyle name="標準 2 2 14 2 5" xfId="5176"/>
    <cellStyle name="標準 2 2 14 2 5 2" xfId="5177"/>
    <cellStyle name="標準 2 2 14 2 5 2 2" xfId="5178"/>
    <cellStyle name="標準 2 2 14 2 5 2 2 2" xfId="5179"/>
    <cellStyle name="標準 2 2 14 2 5 2 2 2 2" xfId="5180"/>
    <cellStyle name="標準 2 2 14 2 5 2 2 2 3" xfId="5181"/>
    <cellStyle name="標準 2 2 14 2 5 2 2 3" xfId="5182"/>
    <cellStyle name="標準 2 2 14 2 5 2 3" xfId="5183"/>
    <cellStyle name="標準 2 2 14 2 5 2 4" xfId="5184"/>
    <cellStyle name="標準 2 2 14 2 5 2 5" xfId="5185"/>
    <cellStyle name="標準 2 2 14 2 5 2 6" xfId="5186"/>
    <cellStyle name="標準 2 2 14 2 5 2 7" xfId="5187"/>
    <cellStyle name="標準 2 2 14 2 5 3" xfId="5188"/>
    <cellStyle name="標準 2 2 14 2 5 4" xfId="5189"/>
    <cellStyle name="標準 2 2 14 2 5 4 2" xfId="5190"/>
    <cellStyle name="標準 2 2 14 2 5 4 2 2" xfId="5191"/>
    <cellStyle name="標準 2 2 14 2 5 4 2 3" xfId="5192"/>
    <cellStyle name="標準 2 2 14 2 5 4 3" xfId="5193"/>
    <cellStyle name="標準 2 2 14 2 5 5" xfId="5194"/>
    <cellStyle name="標準 2 2 14 2 5 6" xfId="5195"/>
    <cellStyle name="標準 2 2 14 2 5 7" xfId="5196"/>
    <cellStyle name="標準 2 2 14 2 5 8" xfId="5197"/>
    <cellStyle name="標準 2 2 14 2 50" xfId="5198"/>
    <cellStyle name="標準 2 2 14 2 51" xfId="5199"/>
    <cellStyle name="標準 2 2 14 2 52" xfId="5200"/>
    <cellStyle name="標準 2 2 14 2 53" xfId="5201"/>
    <cellStyle name="標準 2 2 14 2 54" xfId="5202"/>
    <cellStyle name="標準 2 2 14 2 55" xfId="5203"/>
    <cellStyle name="標準 2 2 14 2 56" xfId="5204"/>
    <cellStyle name="標準 2 2 14 2 57" xfId="5205"/>
    <cellStyle name="標準 2 2 14 2 58" xfId="5206"/>
    <cellStyle name="標準 2 2 14 2 59" xfId="5207"/>
    <cellStyle name="標準 2 2 14 2 6" xfId="5208"/>
    <cellStyle name="標準 2 2 14 2 60" xfId="5209"/>
    <cellStyle name="標準 2 2 14 2 61" xfId="5210"/>
    <cellStyle name="標準 2 2 14 2 62" xfId="5211"/>
    <cellStyle name="標準 2 2 14 2 63" xfId="5212"/>
    <cellStyle name="標準 2 2 14 2 64" xfId="5213"/>
    <cellStyle name="標準 2 2 14 2 65" xfId="5214"/>
    <cellStyle name="標準 2 2 14 2 66" xfId="5215"/>
    <cellStyle name="標準 2 2 14 2 67" xfId="5216"/>
    <cellStyle name="標準 2 2 14 2 68" xfId="5217"/>
    <cellStyle name="標準 2 2 14 2 69" xfId="5218"/>
    <cellStyle name="標準 2 2 14 2 7" xfId="5219"/>
    <cellStyle name="標準 2 2 14 2 70" xfId="5220"/>
    <cellStyle name="標準 2 2 14 2 71" xfId="5221"/>
    <cellStyle name="標準 2 2 14 2 72" xfId="5222"/>
    <cellStyle name="標準 2 2 14 2 73" xfId="5223"/>
    <cellStyle name="標準 2 2 14 2 74" xfId="5224"/>
    <cellStyle name="標準 2 2 14 2 75" xfId="5225"/>
    <cellStyle name="標準 2 2 14 2 76" xfId="5226"/>
    <cellStyle name="標準 2 2 14 2 77" xfId="5227"/>
    <cellStyle name="標準 2 2 14 2 78" xfId="5228"/>
    <cellStyle name="標準 2 2 14 2 79" xfId="5229"/>
    <cellStyle name="標準 2 2 14 2 8" xfId="5230"/>
    <cellStyle name="標準 2 2 14 2 80" xfId="5231"/>
    <cellStyle name="標準 2 2 14 2 81" xfId="5232"/>
    <cellStyle name="標準 2 2 14 2 82" xfId="5233"/>
    <cellStyle name="標準 2 2 14 2 83" xfId="5234"/>
    <cellStyle name="標準 2 2 14 2 84" xfId="5235"/>
    <cellStyle name="標準 2 2 14 2 85" xfId="5236"/>
    <cellStyle name="標準 2 2 14 2 86" xfId="5237"/>
    <cellStyle name="標準 2 2 14 2 87" xfId="5238"/>
    <cellStyle name="標準 2 2 14 2 88" xfId="5239"/>
    <cellStyle name="標準 2 2 14 2 89" xfId="5240"/>
    <cellStyle name="標準 2 2 14 2 9" xfId="5241"/>
    <cellStyle name="標準 2 2 14 2 90" xfId="5242"/>
    <cellStyle name="標準 2 2 14 2 91" xfId="5243"/>
    <cellStyle name="標準 2 2 14 2 92" xfId="5244"/>
    <cellStyle name="標準 2 2 14 2 93" xfId="5245"/>
    <cellStyle name="標準 2 2 14 2 94" xfId="5246"/>
    <cellStyle name="標準 2 2 14 2 95" xfId="5247"/>
    <cellStyle name="標準 2 2 14 2 96" xfId="5248"/>
    <cellStyle name="標準 2 2 14 2 97" xfId="5249"/>
    <cellStyle name="標準 2 2 14 2 98" xfId="5250"/>
    <cellStyle name="標準 2 2 14 2 99" xfId="5251"/>
    <cellStyle name="標準 2 2 14 20" xfId="5252"/>
    <cellStyle name="標準 2 2 14 21" xfId="5253"/>
    <cellStyle name="標準 2 2 14 22" xfId="5254"/>
    <cellStyle name="標準 2 2 14 23" xfId="5255"/>
    <cellStyle name="標準 2 2 14 24" xfId="5256"/>
    <cellStyle name="標準 2 2 14 25" xfId="5257"/>
    <cellStyle name="標準 2 2 14 26" xfId="5258"/>
    <cellStyle name="標準 2 2 14 27" xfId="5259"/>
    <cellStyle name="標準 2 2 14 28" xfId="5260"/>
    <cellStyle name="標準 2 2 14 29" xfId="5261"/>
    <cellStyle name="標準 2 2 14 3" xfId="5262"/>
    <cellStyle name="標準 2 2 14 3 10" xfId="5263"/>
    <cellStyle name="標準 2 2 14 3 100" xfId="5264"/>
    <cellStyle name="標準 2 2 14 3 101" xfId="5265"/>
    <cellStyle name="標準 2 2 14 3 101 2" xfId="5266"/>
    <cellStyle name="標準 2 2 14 3 101 2 2" xfId="5267"/>
    <cellStyle name="標準 2 2 14 3 101 2 2 2" xfId="5268"/>
    <cellStyle name="標準 2 2 14 3 101 2 2 3" xfId="5269"/>
    <cellStyle name="標準 2 2 14 3 101 2 3" xfId="5270"/>
    <cellStyle name="標準 2 2 14 3 101 3" xfId="5271"/>
    <cellStyle name="標準 2 2 14 3 101 4" xfId="5272"/>
    <cellStyle name="標準 2 2 14 3 101 5" xfId="5273"/>
    <cellStyle name="標準 2 2 14 3 101 6" xfId="5274"/>
    <cellStyle name="標準 2 2 14 3 101 7" xfId="5275"/>
    <cellStyle name="標準 2 2 14 3 102" xfId="5276"/>
    <cellStyle name="標準 2 2 14 3 102 2" xfId="5277"/>
    <cellStyle name="標準 2 2 14 3 102 2 2" xfId="5278"/>
    <cellStyle name="標準 2 2 14 3 102 2 3" xfId="5279"/>
    <cellStyle name="標準 2 2 14 3 102 3" xfId="5280"/>
    <cellStyle name="標準 2 2 14 3 103" xfId="5281"/>
    <cellStyle name="標準 2 2 14 3 104" xfId="5282"/>
    <cellStyle name="標準 2 2 14 3 105" xfId="5283"/>
    <cellStyle name="標準 2 2 14 3 106" xfId="5284"/>
    <cellStyle name="標準 2 2 14 3 11" xfId="5285"/>
    <cellStyle name="標準 2 2 14 3 12" xfId="5286"/>
    <cellStyle name="標準 2 2 14 3 13" xfId="5287"/>
    <cellStyle name="標準 2 2 14 3 14" xfId="5288"/>
    <cellStyle name="標準 2 2 14 3 15" xfId="5289"/>
    <cellStyle name="標準 2 2 14 3 16" xfId="5290"/>
    <cellStyle name="標準 2 2 14 3 17" xfId="5291"/>
    <cellStyle name="標準 2 2 14 3 18" xfId="5292"/>
    <cellStyle name="標準 2 2 14 3 19" xfId="5293"/>
    <cellStyle name="標準 2 2 14 3 2" xfId="5294"/>
    <cellStyle name="標準 2 2 14 3 2 2" xfId="5295"/>
    <cellStyle name="標準 2 2 14 3 2 2 2" xfId="5296"/>
    <cellStyle name="標準 2 2 14 3 2 2 2 2" xfId="5297"/>
    <cellStyle name="標準 2 2 14 3 2 2 2 2 2" xfId="5298"/>
    <cellStyle name="標準 2 2 14 3 2 2 2 2 3" xfId="5299"/>
    <cellStyle name="標準 2 2 14 3 2 2 2 3" xfId="5300"/>
    <cellStyle name="標準 2 2 14 3 2 2 3" xfId="5301"/>
    <cellStyle name="標準 2 2 14 3 2 2 4" xfId="5302"/>
    <cellStyle name="標準 2 2 14 3 2 2 5" xfId="5303"/>
    <cellStyle name="標準 2 2 14 3 2 2 6" xfId="5304"/>
    <cellStyle name="標準 2 2 14 3 2 2 7" xfId="5305"/>
    <cellStyle name="標準 2 2 14 3 2 3" xfId="5306"/>
    <cellStyle name="標準 2 2 14 3 2 4" xfId="5307"/>
    <cellStyle name="標準 2 2 14 3 2 4 2" xfId="5308"/>
    <cellStyle name="標準 2 2 14 3 2 4 2 2" xfId="5309"/>
    <cellStyle name="標準 2 2 14 3 2 4 2 3" xfId="5310"/>
    <cellStyle name="標準 2 2 14 3 2 4 3" xfId="5311"/>
    <cellStyle name="標準 2 2 14 3 2 5" xfId="5312"/>
    <cellStyle name="標準 2 2 14 3 2 6" xfId="5313"/>
    <cellStyle name="標準 2 2 14 3 2 7" xfId="5314"/>
    <cellStyle name="標準 2 2 14 3 2 8" xfId="5315"/>
    <cellStyle name="標準 2 2 14 3 20" xfId="5316"/>
    <cellStyle name="標準 2 2 14 3 21" xfId="5317"/>
    <cellStyle name="標準 2 2 14 3 22" xfId="5318"/>
    <cellStyle name="標準 2 2 14 3 23" xfId="5319"/>
    <cellStyle name="標準 2 2 14 3 24" xfId="5320"/>
    <cellStyle name="標準 2 2 14 3 25" xfId="5321"/>
    <cellStyle name="標準 2 2 14 3 26" xfId="5322"/>
    <cellStyle name="標準 2 2 14 3 27" xfId="5323"/>
    <cellStyle name="標準 2 2 14 3 28" xfId="5324"/>
    <cellStyle name="標準 2 2 14 3 29" xfId="5325"/>
    <cellStyle name="標準 2 2 14 3 3" xfId="5326"/>
    <cellStyle name="標準 2 2 14 3 30" xfId="5327"/>
    <cellStyle name="標準 2 2 14 3 31" xfId="5328"/>
    <cellStyle name="標準 2 2 14 3 32" xfId="5329"/>
    <cellStyle name="標準 2 2 14 3 33" xfId="5330"/>
    <cellStyle name="標準 2 2 14 3 34" xfId="5331"/>
    <cellStyle name="標準 2 2 14 3 35" xfId="5332"/>
    <cellStyle name="標準 2 2 14 3 36" xfId="5333"/>
    <cellStyle name="標準 2 2 14 3 37" xfId="5334"/>
    <cellStyle name="標準 2 2 14 3 38" xfId="5335"/>
    <cellStyle name="標準 2 2 14 3 39" xfId="5336"/>
    <cellStyle name="標準 2 2 14 3 4" xfId="5337"/>
    <cellStyle name="標準 2 2 14 3 40" xfId="5338"/>
    <cellStyle name="標準 2 2 14 3 41" xfId="5339"/>
    <cellStyle name="標準 2 2 14 3 42" xfId="5340"/>
    <cellStyle name="標準 2 2 14 3 43" xfId="5341"/>
    <cellStyle name="標準 2 2 14 3 44" xfId="5342"/>
    <cellStyle name="標準 2 2 14 3 45" xfId="5343"/>
    <cellStyle name="標準 2 2 14 3 46" xfId="5344"/>
    <cellStyle name="標準 2 2 14 3 47" xfId="5345"/>
    <cellStyle name="標準 2 2 14 3 48" xfId="5346"/>
    <cellStyle name="標準 2 2 14 3 49" xfId="5347"/>
    <cellStyle name="標準 2 2 14 3 5" xfId="5348"/>
    <cellStyle name="標準 2 2 14 3 50" xfId="5349"/>
    <cellStyle name="標準 2 2 14 3 51" xfId="5350"/>
    <cellStyle name="標準 2 2 14 3 52" xfId="5351"/>
    <cellStyle name="標準 2 2 14 3 53" xfId="5352"/>
    <cellStyle name="標準 2 2 14 3 54" xfId="5353"/>
    <cellStyle name="標準 2 2 14 3 55" xfId="5354"/>
    <cellStyle name="標準 2 2 14 3 56" xfId="5355"/>
    <cellStyle name="標準 2 2 14 3 57" xfId="5356"/>
    <cellStyle name="標準 2 2 14 3 58" xfId="5357"/>
    <cellStyle name="標準 2 2 14 3 59" xfId="5358"/>
    <cellStyle name="標準 2 2 14 3 6" xfId="5359"/>
    <cellStyle name="標準 2 2 14 3 60" xfId="5360"/>
    <cellStyle name="標準 2 2 14 3 61" xfId="5361"/>
    <cellStyle name="標準 2 2 14 3 62" xfId="5362"/>
    <cellStyle name="標準 2 2 14 3 63" xfId="5363"/>
    <cellStyle name="標準 2 2 14 3 64" xfId="5364"/>
    <cellStyle name="標準 2 2 14 3 65" xfId="5365"/>
    <cellStyle name="標準 2 2 14 3 66" xfId="5366"/>
    <cellStyle name="標準 2 2 14 3 67" xfId="5367"/>
    <cellStyle name="標準 2 2 14 3 68" xfId="5368"/>
    <cellStyle name="標準 2 2 14 3 69" xfId="5369"/>
    <cellStyle name="標準 2 2 14 3 7" xfId="5370"/>
    <cellStyle name="標準 2 2 14 3 70" xfId="5371"/>
    <cellStyle name="標準 2 2 14 3 71" xfId="5372"/>
    <cellStyle name="標準 2 2 14 3 72" xfId="5373"/>
    <cellStyle name="標準 2 2 14 3 73" xfId="5374"/>
    <cellStyle name="標準 2 2 14 3 74" xfId="5375"/>
    <cellStyle name="標準 2 2 14 3 75" xfId="5376"/>
    <cellStyle name="標準 2 2 14 3 76" xfId="5377"/>
    <cellStyle name="標準 2 2 14 3 77" xfId="5378"/>
    <cellStyle name="標準 2 2 14 3 78" xfId="5379"/>
    <cellStyle name="標準 2 2 14 3 79" xfId="5380"/>
    <cellStyle name="標準 2 2 14 3 8" xfId="5381"/>
    <cellStyle name="標準 2 2 14 3 80" xfId="5382"/>
    <cellStyle name="標準 2 2 14 3 81" xfId="5383"/>
    <cellStyle name="標準 2 2 14 3 82" xfId="5384"/>
    <cellStyle name="標準 2 2 14 3 83" xfId="5385"/>
    <cellStyle name="標準 2 2 14 3 84" xfId="5386"/>
    <cellStyle name="標準 2 2 14 3 85" xfId="5387"/>
    <cellStyle name="標準 2 2 14 3 86" xfId="5388"/>
    <cellStyle name="標準 2 2 14 3 87" xfId="5389"/>
    <cellStyle name="標準 2 2 14 3 88" xfId="5390"/>
    <cellStyle name="標準 2 2 14 3 89" xfId="5391"/>
    <cellStyle name="標準 2 2 14 3 9" xfId="5392"/>
    <cellStyle name="標準 2 2 14 3 90" xfId="5393"/>
    <cellStyle name="標準 2 2 14 3 91" xfId="5394"/>
    <cellStyle name="標準 2 2 14 3 92" xfId="5395"/>
    <cellStyle name="標準 2 2 14 3 93" xfId="5396"/>
    <cellStyle name="標準 2 2 14 3 94" xfId="5397"/>
    <cellStyle name="標準 2 2 14 3 95" xfId="5398"/>
    <cellStyle name="標準 2 2 14 3 96" xfId="5399"/>
    <cellStyle name="標準 2 2 14 3 97" xfId="5400"/>
    <cellStyle name="標準 2 2 14 3 98" xfId="5401"/>
    <cellStyle name="標準 2 2 14 3 99" xfId="5402"/>
    <cellStyle name="標準 2 2 14 30" xfId="5403"/>
    <cellStyle name="標準 2 2 14 31" xfId="5404"/>
    <cellStyle name="標準 2 2 14 32" xfId="5405"/>
    <cellStyle name="標準 2 2 14 33" xfId="5406"/>
    <cellStyle name="標準 2 2 14 34" xfId="5407"/>
    <cellStyle name="標準 2 2 14 35" xfId="5408"/>
    <cellStyle name="標準 2 2 14 36" xfId="5409"/>
    <cellStyle name="標準 2 2 14 37" xfId="5410"/>
    <cellStyle name="標準 2 2 14 38" xfId="5411"/>
    <cellStyle name="標準 2 2 14 39" xfId="5412"/>
    <cellStyle name="標準 2 2 14 4" xfId="5413"/>
    <cellStyle name="標準 2 2 14 40" xfId="5414"/>
    <cellStyle name="標準 2 2 14 41" xfId="5415"/>
    <cellStyle name="標準 2 2 14 42" xfId="5416"/>
    <cellStyle name="標準 2 2 14 43" xfId="5417"/>
    <cellStyle name="標準 2 2 14 44" xfId="5418"/>
    <cellStyle name="標準 2 2 14 45" xfId="5419"/>
    <cellStyle name="標準 2 2 14 46" xfId="5420"/>
    <cellStyle name="標準 2 2 14 47" xfId="5421"/>
    <cellStyle name="標準 2 2 14 48" xfId="5422"/>
    <cellStyle name="標準 2 2 14 49" xfId="5423"/>
    <cellStyle name="標準 2 2 14 5" xfId="5424"/>
    <cellStyle name="標準 2 2 14 50" xfId="5425"/>
    <cellStyle name="標準 2 2 14 51" xfId="5426"/>
    <cellStyle name="標準 2 2 14 52" xfId="5427"/>
    <cellStyle name="標準 2 2 14 53" xfId="5428"/>
    <cellStyle name="標準 2 2 14 54" xfId="5429"/>
    <cellStyle name="標準 2 2 14 55" xfId="5430"/>
    <cellStyle name="標準 2 2 14 56" xfId="5431"/>
    <cellStyle name="標準 2 2 14 57" xfId="5432"/>
    <cellStyle name="標準 2 2 14 58" xfId="5433"/>
    <cellStyle name="標準 2 2 14 59" xfId="5434"/>
    <cellStyle name="標準 2 2 14 6" xfId="5435"/>
    <cellStyle name="標準 2 2 14 6 2" xfId="5436"/>
    <cellStyle name="標準 2 2 14 6 2 2" xfId="5437"/>
    <cellStyle name="標準 2 2 14 6 2 2 2" xfId="5438"/>
    <cellStyle name="標準 2 2 14 6 2 2 2 2" xfId="5439"/>
    <cellStyle name="標準 2 2 14 6 2 2 2 3" xfId="5440"/>
    <cellStyle name="標準 2 2 14 6 2 2 3" xfId="5441"/>
    <cellStyle name="標準 2 2 14 6 2 3" xfId="5442"/>
    <cellStyle name="標準 2 2 14 6 2 4" xfId="5443"/>
    <cellStyle name="標準 2 2 14 6 2 5" xfId="5444"/>
    <cellStyle name="標準 2 2 14 6 2 6" xfId="5445"/>
    <cellStyle name="標準 2 2 14 6 2 7" xfId="5446"/>
    <cellStyle name="標準 2 2 14 6 3" xfId="5447"/>
    <cellStyle name="標準 2 2 14 6 4" xfId="5448"/>
    <cellStyle name="標準 2 2 14 6 4 2" xfId="5449"/>
    <cellStyle name="標準 2 2 14 6 4 2 2" xfId="5450"/>
    <cellStyle name="標準 2 2 14 6 4 2 3" xfId="5451"/>
    <cellStyle name="標準 2 2 14 6 4 3" xfId="5452"/>
    <cellStyle name="標準 2 2 14 6 5" xfId="5453"/>
    <cellStyle name="標準 2 2 14 6 6" xfId="5454"/>
    <cellStyle name="標準 2 2 14 6 7" xfId="5455"/>
    <cellStyle name="標準 2 2 14 6 8" xfId="5456"/>
    <cellStyle name="標準 2 2 14 60" xfId="5457"/>
    <cellStyle name="標準 2 2 14 61" xfId="5458"/>
    <cellStyle name="標準 2 2 14 62" xfId="5459"/>
    <cellStyle name="標準 2 2 14 63" xfId="5460"/>
    <cellStyle name="標準 2 2 14 64" xfId="5461"/>
    <cellStyle name="標準 2 2 14 65" xfId="5462"/>
    <cellStyle name="標準 2 2 14 66" xfId="5463"/>
    <cellStyle name="標準 2 2 14 67" xfId="5464"/>
    <cellStyle name="標準 2 2 14 68" xfId="5465"/>
    <cellStyle name="標準 2 2 14 69" xfId="5466"/>
    <cellStyle name="標準 2 2 14 7" xfId="5467"/>
    <cellStyle name="標準 2 2 14 70" xfId="5468"/>
    <cellStyle name="標準 2 2 14 71" xfId="5469"/>
    <cellStyle name="標準 2 2 14 72" xfId="5470"/>
    <cellStyle name="標準 2 2 14 73" xfId="5471"/>
    <cellStyle name="標準 2 2 14 74" xfId="5472"/>
    <cellStyle name="標準 2 2 14 75" xfId="5473"/>
    <cellStyle name="標準 2 2 14 76" xfId="5474"/>
    <cellStyle name="標準 2 2 14 77" xfId="5475"/>
    <cellStyle name="標準 2 2 14 78" xfId="5476"/>
    <cellStyle name="標準 2 2 14 79" xfId="5477"/>
    <cellStyle name="標準 2 2 14 8" xfId="5478"/>
    <cellStyle name="標準 2 2 14 80" xfId="5479"/>
    <cellStyle name="標準 2 2 14 81" xfId="5480"/>
    <cellStyle name="標準 2 2 14 82" xfId="5481"/>
    <cellStyle name="標準 2 2 14 83" xfId="5482"/>
    <cellStyle name="標準 2 2 14 84" xfId="5483"/>
    <cellStyle name="標準 2 2 14 85" xfId="5484"/>
    <cellStyle name="標準 2 2 14 86" xfId="5485"/>
    <cellStyle name="標準 2 2 14 87" xfId="5486"/>
    <cellStyle name="標準 2 2 14 88" xfId="5487"/>
    <cellStyle name="標準 2 2 14 89" xfId="5488"/>
    <cellStyle name="標準 2 2 14 9" xfId="5489"/>
    <cellStyle name="標準 2 2 14 90" xfId="5490"/>
    <cellStyle name="標準 2 2 14 91" xfId="5491"/>
    <cellStyle name="標準 2 2 14 92" xfId="5492"/>
    <cellStyle name="標準 2 2 14 93" xfId="5493"/>
    <cellStyle name="標準 2 2 14 94" xfId="5494"/>
    <cellStyle name="標準 2 2 14 95" xfId="5495"/>
    <cellStyle name="標準 2 2 14 96" xfId="5496"/>
    <cellStyle name="標準 2 2 14 97" xfId="5497"/>
    <cellStyle name="標準 2 2 14 98" xfId="5498"/>
    <cellStyle name="標準 2 2 14 99" xfId="5499"/>
    <cellStyle name="標準 2 2 15" xfId="5500"/>
    <cellStyle name="標準 2 2 15 10" xfId="5501"/>
    <cellStyle name="標準 2 2 15 100" xfId="5502"/>
    <cellStyle name="標準 2 2 15 101" xfId="5503"/>
    <cellStyle name="標準 2 2 15 102" xfId="5504"/>
    <cellStyle name="標準 2 2 15 103" xfId="5505"/>
    <cellStyle name="標準 2 2 15 104" xfId="5506"/>
    <cellStyle name="標準 2 2 15 104 2" xfId="5507"/>
    <cellStyle name="標準 2 2 15 104 2 2" xfId="5508"/>
    <cellStyle name="標準 2 2 15 104 2 2 2" xfId="5509"/>
    <cellStyle name="標準 2 2 15 104 2 2 3" xfId="5510"/>
    <cellStyle name="標準 2 2 15 104 2 3" xfId="5511"/>
    <cellStyle name="標準 2 2 15 104 3" xfId="5512"/>
    <cellStyle name="標準 2 2 15 104 4" xfId="5513"/>
    <cellStyle name="標準 2 2 15 104 5" xfId="5514"/>
    <cellStyle name="標準 2 2 15 104 6" xfId="5515"/>
    <cellStyle name="標準 2 2 15 104 7" xfId="5516"/>
    <cellStyle name="標準 2 2 15 105" xfId="5517"/>
    <cellStyle name="標準 2 2 15 105 2" xfId="5518"/>
    <cellStyle name="標準 2 2 15 105 2 2" xfId="5519"/>
    <cellStyle name="標準 2 2 15 105 2 3" xfId="5520"/>
    <cellStyle name="標準 2 2 15 105 3" xfId="5521"/>
    <cellStyle name="標準 2 2 15 106" xfId="5522"/>
    <cellStyle name="標準 2 2 15 107" xfId="5523"/>
    <cellStyle name="標準 2 2 15 108" xfId="5524"/>
    <cellStyle name="標準 2 2 15 109" xfId="5525"/>
    <cellStyle name="標準 2 2 15 11" xfId="5526"/>
    <cellStyle name="標準 2 2 15 110" xfId="5527"/>
    <cellStyle name="標準 2 2 15 110 2" xfId="5528"/>
    <cellStyle name="標準 2 2 15 110 2 2" xfId="5529"/>
    <cellStyle name="標準 2 2 15 110 3" xfId="5530"/>
    <cellStyle name="標準 2 2 15 111" xfId="5531"/>
    <cellStyle name="標準 2 2 15 111 2" xfId="5532"/>
    <cellStyle name="標準 2 2 15 12" xfId="5533"/>
    <cellStyle name="標準 2 2 15 13" xfId="5534"/>
    <cellStyle name="標準 2 2 15 14" xfId="5535"/>
    <cellStyle name="標準 2 2 15 15" xfId="5536"/>
    <cellStyle name="標準 2 2 15 16" xfId="5537"/>
    <cellStyle name="標準 2 2 15 17" xfId="5538"/>
    <cellStyle name="標準 2 2 15 18" xfId="5539"/>
    <cellStyle name="標準 2 2 15 19" xfId="5540"/>
    <cellStyle name="標準 2 2 15 2" xfId="5541"/>
    <cellStyle name="標準 2 2 15 2 10" xfId="5542"/>
    <cellStyle name="標準 2 2 15 2 100" xfId="5543"/>
    <cellStyle name="標準 2 2 15 2 101" xfId="5544"/>
    <cellStyle name="標準 2 2 15 2 102" xfId="5545"/>
    <cellStyle name="標準 2 2 15 2 103" xfId="5546"/>
    <cellStyle name="標準 2 2 15 2 103 2" xfId="5547"/>
    <cellStyle name="標準 2 2 15 2 103 2 2" xfId="5548"/>
    <cellStyle name="標準 2 2 15 2 103 2 2 2" xfId="5549"/>
    <cellStyle name="標準 2 2 15 2 103 2 2 3" xfId="5550"/>
    <cellStyle name="標準 2 2 15 2 103 2 3" xfId="5551"/>
    <cellStyle name="標準 2 2 15 2 103 3" xfId="5552"/>
    <cellStyle name="標準 2 2 15 2 103 4" xfId="5553"/>
    <cellStyle name="標準 2 2 15 2 103 5" xfId="5554"/>
    <cellStyle name="標準 2 2 15 2 103 6" xfId="5555"/>
    <cellStyle name="標準 2 2 15 2 103 7" xfId="5556"/>
    <cellStyle name="標準 2 2 15 2 104" xfId="5557"/>
    <cellStyle name="標準 2 2 15 2 104 2" xfId="5558"/>
    <cellStyle name="標準 2 2 15 2 104 2 2" xfId="5559"/>
    <cellStyle name="標準 2 2 15 2 104 2 3" xfId="5560"/>
    <cellStyle name="標準 2 2 15 2 104 3" xfId="5561"/>
    <cellStyle name="標準 2 2 15 2 105" xfId="5562"/>
    <cellStyle name="標準 2 2 15 2 106" xfId="5563"/>
    <cellStyle name="標準 2 2 15 2 107" xfId="5564"/>
    <cellStyle name="標準 2 2 15 2 108" xfId="5565"/>
    <cellStyle name="標準 2 2 15 2 109" xfId="5566"/>
    <cellStyle name="標準 2 2 15 2 109 2" xfId="5567"/>
    <cellStyle name="標準 2 2 15 2 109 2 2" xfId="5568"/>
    <cellStyle name="標準 2 2 15 2 109 3" xfId="5569"/>
    <cellStyle name="標準 2 2 15 2 11" xfId="5570"/>
    <cellStyle name="標準 2 2 15 2 110" xfId="5571"/>
    <cellStyle name="標準 2 2 15 2 110 2" xfId="5572"/>
    <cellStyle name="標準 2 2 15 2 12" xfId="5573"/>
    <cellStyle name="標準 2 2 15 2 13" xfId="5574"/>
    <cellStyle name="標準 2 2 15 2 14" xfId="5575"/>
    <cellStyle name="標準 2 2 15 2 15" xfId="5576"/>
    <cellStyle name="標準 2 2 15 2 16" xfId="5577"/>
    <cellStyle name="標準 2 2 15 2 17" xfId="5578"/>
    <cellStyle name="標準 2 2 15 2 18" xfId="5579"/>
    <cellStyle name="標準 2 2 15 2 19" xfId="5580"/>
    <cellStyle name="標準 2 2 15 2 2" xfId="5581"/>
    <cellStyle name="標準 2 2 15 2 2 10" xfId="5582"/>
    <cellStyle name="標準 2 2 15 2 2 100" xfId="5583"/>
    <cellStyle name="標準 2 2 15 2 2 101" xfId="5584"/>
    <cellStyle name="標準 2 2 15 2 2 102" xfId="5585"/>
    <cellStyle name="標準 2 2 15 2 2 103" xfId="5586"/>
    <cellStyle name="標準 2 2 15 2 2 103 2" xfId="5587"/>
    <cellStyle name="標準 2 2 15 2 2 103 2 2" xfId="5588"/>
    <cellStyle name="標準 2 2 15 2 2 103 2 2 2" xfId="5589"/>
    <cellStyle name="標準 2 2 15 2 2 103 2 2 3" xfId="5590"/>
    <cellStyle name="標準 2 2 15 2 2 103 2 3" xfId="5591"/>
    <cellStyle name="標準 2 2 15 2 2 103 3" xfId="5592"/>
    <cellStyle name="標準 2 2 15 2 2 103 4" xfId="5593"/>
    <cellStyle name="標準 2 2 15 2 2 103 5" xfId="5594"/>
    <cellStyle name="標準 2 2 15 2 2 103 6" xfId="5595"/>
    <cellStyle name="標準 2 2 15 2 2 103 7" xfId="5596"/>
    <cellStyle name="標準 2 2 15 2 2 104" xfId="5597"/>
    <cellStyle name="標準 2 2 15 2 2 104 2" xfId="5598"/>
    <cellStyle name="標準 2 2 15 2 2 104 2 2" xfId="5599"/>
    <cellStyle name="標準 2 2 15 2 2 104 2 3" xfId="5600"/>
    <cellStyle name="標準 2 2 15 2 2 104 3" xfId="5601"/>
    <cellStyle name="標準 2 2 15 2 2 105" xfId="5602"/>
    <cellStyle name="標準 2 2 15 2 2 106" xfId="5603"/>
    <cellStyle name="標準 2 2 15 2 2 107" xfId="5604"/>
    <cellStyle name="標準 2 2 15 2 2 108" xfId="5605"/>
    <cellStyle name="標準 2 2 15 2 2 109" xfId="5606"/>
    <cellStyle name="標準 2 2 15 2 2 109 2" xfId="5607"/>
    <cellStyle name="標準 2 2 15 2 2 109 2 2" xfId="5608"/>
    <cellStyle name="標準 2 2 15 2 2 109 3" xfId="5609"/>
    <cellStyle name="標準 2 2 15 2 2 11" xfId="5610"/>
    <cellStyle name="標準 2 2 15 2 2 110" xfId="5611"/>
    <cellStyle name="標準 2 2 15 2 2 110 2" xfId="5612"/>
    <cellStyle name="標準 2 2 15 2 2 12" xfId="5613"/>
    <cellStyle name="標準 2 2 15 2 2 13" xfId="5614"/>
    <cellStyle name="標準 2 2 15 2 2 14" xfId="5615"/>
    <cellStyle name="標準 2 2 15 2 2 15" xfId="5616"/>
    <cellStyle name="標準 2 2 15 2 2 16" xfId="5617"/>
    <cellStyle name="標準 2 2 15 2 2 17" xfId="5618"/>
    <cellStyle name="標準 2 2 15 2 2 18" xfId="5619"/>
    <cellStyle name="標準 2 2 15 2 2 19" xfId="5620"/>
    <cellStyle name="標準 2 2 15 2 2 2" xfId="5621"/>
    <cellStyle name="標準 2 2 15 2 2 2 10" xfId="5622"/>
    <cellStyle name="標準 2 2 15 2 2 2 100" xfId="5623"/>
    <cellStyle name="標準 2 2 15 2 2 2 101" xfId="5624"/>
    <cellStyle name="標準 2 2 15 2 2 2 101 2" xfId="5625"/>
    <cellStyle name="標準 2 2 15 2 2 2 101 2 2" xfId="5626"/>
    <cellStyle name="標準 2 2 15 2 2 2 101 2 2 2" xfId="5627"/>
    <cellStyle name="標準 2 2 15 2 2 2 101 2 2 3" xfId="5628"/>
    <cellStyle name="標準 2 2 15 2 2 2 101 2 3" xfId="5629"/>
    <cellStyle name="標準 2 2 15 2 2 2 101 3" xfId="5630"/>
    <cellStyle name="標準 2 2 15 2 2 2 101 4" xfId="5631"/>
    <cellStyle name="標準 2 2 15 2 2 2 101 5" xfId="5632"/>
    <cellStyle name="標準 2 2 15 2 2 2 101 6" xfId="5633"/>
    <cellStyle name="標準 2 2 15 2 2 2 101 7" xfId="5634"/>
    <cellStyle name="標準 2 2 15 2 2 2 102" xfId="5635"/>
    <cellStyle name="標準 2 2 15 2 2 2 102 2" xfId="5636"/>
    <cellStyle name="標準 2 2 15 2 2 2 102 2 2" xfId="5637"/>
    <cellStyle name="標準 2 2 15 2 2 2 102 2 3" xfId="5638"/>
    <cellStyle name="標準 2 2 15 2 2 2 102 3" xfId="5639"/>
    <cellStyle name="標準 2 2 15 2 2 2 103" xfId="5640"/>
    <cellStyle name="標準 2 2 15 2 2 2 104" xfId="5641"/>
    <cellStyle name="標準 2 2 15 2 2 2 105" xfId="5642"/>
    <cellStyle name="標準 2 2 15 2 2 2 106" xfId="5643"/>
    <cellStyle name="標準 2 2 15 2 2 2 107" xfId="5644"/>
    <cellStyle name="標準 2 2 15 2 2 2 107 2" xfId="5645"/>
    <cellStyle name="標準 2 2 15 2 2 2 107 2 2" xfId="5646"/>
    <cellStyle name="標準 2 2 15 2 2 2 107 3" xfId="5647"/>
    <cellStyle name="標準 2 2 15 2 2 2 108" xfId="5648"/>
    <cellStyle name="標準 2 2 15 2 2 2 108 2" xfId="5649"/>
    <cellStyle name="標準 2 2 15 2 2 2 11" xfId="5650"/>
    <cellStyle name="標準 2 2 15 2 2 2 12" xfId="5651"/>
    <cellStyle name="標準 2 2 15 2 2 2 13" xfId="5652"/>
    <cellStyle name="標準 2 2 15 2 2 2 14" xfId="5653"/>
    <cellStyle name="標準 2 2 15 2 2 2 15" xfId="5654"/>
    <cellStyle name="標準 2 2 15 2 2 2 16" xfId="5655"/>
    <cellStyle name="標準 2 2 15 2 2 2 17" xfId="5656"/>
    <cellStyle name="標準 2 2 15 2 2 2 18" xfId="5657"/>
    <cellStyle name="標準 2 2 15 2 2 2 19" xfId="5658"/>
    <cellStyle name="標準 2 2 15 2 2 2 2" xfId="5659"/>
    <cellStyle name="標準 2 2 15 2 2 2 2 10" xfId="5660"/>
    <cellStyle name="標準 2 2 15 2 2 2 2 10 2" xfId="5661"/>
    <cellStyle name="標準 2 2 15 2 2 2 2 2" xfId="5662"/>
    <cellStyle name="標準 2 2 15 2 2 2 2 2 2" xfId="5663"/>
    <cellStyle name="標準 2 2 15 2 2 2 2 2 2 2" xfId="5664"/>
    <cellStyle name="標準 2 2 15 2 2 2 2 2 2 2 2" xfId="5665"/>
    <cellStyle name="標準 2 2 15 2 2 2 2 2 2 2 2 2" xfId="5666"/>
    <cellStyle name="標準 2 2 15 2 2 2 2 2 2 2 2 2 2" xfId="5667"/>
    <cellStyle name="標準 2 2 15 2 2 2 2 2 2 2 2 2 2 2" xfId="5668"/>
    <cellStyle name="標準 2 2 15 2 2 2 2 2 2 2 2 2 3" xfId="5669"/>
    <cellStyle name="標準 2 2 15 2 2 2 2 2 2 2 2 3" xfId="5670"/>
    <cellStyle name="標準 2 2 15 2 2 2 2 2 2 2 2 4" xfId="5671"/>
    <cellStyle name="標準 2 2 15 2 2 2 2 2 2 2 2 4 2" xfId="5672"/>
    <cellStyle name="標準 2 2 15 2 2 2 2 2 2 2 3" xfId="5673"/>
    <cellStyle name="標準 2 2 15 2 2 2 2 2 2 2 4" xfId="5674"/>
    <cellStyle name="標準 2 2 15 2 2 2 2 2 2 2 4 2" xfId="5675"/>
    <cellStyle name="標準 2 2 15 2 2 2 2 2 2 2 4 2 2" xfId="5676"/>
    <cellStyle name="標準 2 2 15 2 2 2 2 2 2 2 4 3" xfId="5677"/>
    <cellStyle name="標準 2 2 15 2 2 2 2 2 2 2 5" xfId="5678"/>
    <cellStyle name="標準 2 2 15 2 2 2 2 2 2 2 5 2" xfId="5679"/>
    <cellStyle name="標準 2 2 15 2 2 2 2 2 2 3" xfId="5680"/>
    <cellStyle name="標準 2 2 15 2 2 2 2 2 2 4" xfId="5681"/>
    <cellStyle name="標準 2 2 15 2 2 2 2 2 2 4 2" xfId="5682"/>
    <cellStyle name="標準 2 2 15 2 2 2 2 2 2 4 2 2" xfId="5683"/>
    <cellStyle name="標準 2 2 15 2 2 2 2 2 2 4 3" xfId="5684"/>
    <cellStyle name="標準 2 2 15 2 2 2 2 2 2 5" xfId="5685"/>
    <cellStyle name="標準 2 2 15 2 2 2 2 2 2 5 2" xfId="5686"/>
    <cellStyle name="標準 2 2 15 2 2 2 2 2 3" xfId="5687"/>
    <cellStyle name="標準 2 2 15 2 2 2 2 2 4" xfId="5688"/>
    <cellStyle name="標準 2 2 15 2 2 2 2 2 5" xfId="5689"/>
    <cellStyle name="標準 2 2 15 2 2 2 2 2 6" xfId="5690"/>
    <cellStyle name="標準 2 2 15 2 2 2 2 2 7" xfId="5691"/>
    <cellStyle name="標準 2 2 15 2 2 2 2 2 8" xfId="5692"/>
    <cellStyle name="標準 2 2 15 2 2 2 2 2 8 2" xfId="5693"/>
    <cellStyle name="標準 2 2 15 2 2 2 2 2 8 2 2" xfId="5694"/>
    <cellStyle name="標準 2 2 15 2 2 2 2 2 8 3" xfId="5695"/>
    <cellStyle name="標準 2 2 15 2 2 2 2 2 9" xfId="5696"/>
    <cellStyle name="標準 2 2 15 2 2 2 2 2 9 2" xfId="5697"/>
    <cellStyle name="標準 2 2 15 2 2 2 2 3" xfId="5698"/>
    <cellStyle name="標準 2 2 15 2 2 2 2 4" xfId="5699"/>
    <cellStyle name="標準 2 2 15 2 2 2 2 4 2" xfId="5700"/>
    <cellStyle name="標準 2 2 15 2 2 2 2 4 2 2" xfId="5701"/>
    <cellStyle name="標準 2 2 15 2 2 2 2 4 2 3" xfId="5702"/>
    <cellStyle name="標準 2 2 15 2 2 2 2 4 3" xfId="5703"/>
    <cellStyle name="標準 2 2 15 2 2 2 2 5" xfId="5704"/>
    <cellStyle name="標準 2 2 15 2 2 2 2 6" xfId="5705"/>
    <cellStyle name="標準 2 2 15 2 2 2 2 7" xfId="5706"/>
    <cellStyle name="標準 2 2 15 2 2 2 2 8" xfId="5707"/>
    <cellStyle name="標準 2 2 15 2 2 2 2 9" xfId="5708"/>
    <cellStyle name="標準 2 2 15 2 2 2 2 9 2" xfId="5709"/>
    <cellStyle name="標準 2 2 15 2 2 2 2 9 2 2" xfId="5710"/>
    <cellStyle name="標準 2 2 15 2 2 2 2 9 3" xfId="5711"/>
    <cellStyle name="標準 2 2 15 2 2 2 20" xfId="5712"/>
    <cellStyle name="標準 2 2 15 2 2 2 21" xfId="5713"/>
    <cellStyle name="標準 2 2 15 2 2 2 22" xfId="5714"/>
    <cellStyle name="標準 2 2 15 2 2 2 23" xfId="5715"/>
    <cellStyle name="標準 2 2 15 2 2 2 24" xfId="5716"/>
    <cellStyle name="標準 2 2 15 2 2 2 25" xfId="5717"/>
    <cellStyle name="標準 2 2 15 2 2 2 26" xfId="5718"/>
    <cellStyle name="標準 2 2 15 2 2 2 27" xfId="5719"/>
    <cellStyle name="標準 2 2 15 2 2 2 28" xfId="5720"/>
    <cellStyle name="標準 2 2 15 2 2 2 29" xfId="5721"/>
    <cellStyle name="標準 2 2 15 2 2 2 3" xfId="5722"/>
    <cellStyle name="標準 2 2 15 2 2 2 30" xfId="5723"/>
    <cellStyle name="標準 2 2 15 2 2 2 31" xfId="5724"/>
    <cellStyle name="標準 2 2 15 2 2 2 32" xfId="5725"/>
    <cellStyle name="標準 2 2 15 2 2 2 33" xfId="5726"/>
    <cellStyle name="標準 2 2 15 2 2 2 34" xfId="5727"/>
    <cellStyle name="標準 2 2 15 2 2 2 35" xfId="5728"/>
    <cellStyle name="標準 2 2 15 2 2 2 36" xfId="5729"/>
    <cellStyle name="標準 2 2 15 2 2 2 37" xfId="5730"/>
    <cellStyle name="標準 2 2 15 2 2 2 38" xfId="5731"/>
    <cellStyle name="標準 2 2 15 2 2 2 39" xfId="5732"/>
    <cellStyle name="標準 2 2 15 2 2 2 4" xfId="5733"/>
    <cellStyle name="標準 2 2 15 2 2 2 40" xfId="5734"/>
    <cellStyle name="標準 2 2 15 2 2 2 41" xfId="5735"/>
    <cellStyle name="標準 2 2 15 2 2 2 42" xfId="5736"/>
    <cellStyle name="標準 2 2 15 2 2 2 43" xfId="5737"/>
    <cellStyle name="標準 2 2 15 2 2 2 44" xfId="5738"/>
    <cellStyle name="標準 2 2 15 2 2 2 45" xfId="5739"/>
    <cellStyle name="標準 2 2 15 2 2 2 46" xfId="5740"/>
    <cellStyle name="標準 2 2 15 2 2 2 47" xfId="5741"/>
    <cellStyle name="標準 2 2 15 2 2 2 48" xfId="5742"/>
    <cellStyle name="標準 2 2 15 2 2 2 49" xfId="5743"/>
    <cellStyle name="標準 2 2 15 2 2 2 5" xfId="5744"/>
    <cellStyle name="標準 2 2 15 2 2 2 50" xfId="5745"/>
    <cellStyle name="標準 2 2 15 2 2 2 51" xfId="5746"/>
    <cellStyle name="標準 2 2 15 2 2 2 52" xfId="5747"/>
    <cellStyle name="標準 2 2 15 2 2 2 53" xfId="5748"/>
    <cellStyle name="標準 2 2 15 2 2 2 54" xfId="5749"/>
    <cellStyle name="標準 2 2 15 2 2 2 55" xfId="5750"/>
    <cellStyle name="標準 2 2 15 2 2 2 56" xfId="5751"/>
    <cellStyle name="標準 2 2 15 2 2 2 57" xfId="5752"/>
    <cellStyle name="標準 2 2 15 2 2 2 58" xfId="5753"/>
    <cellStyle name="標準 2 2 15 2 2 2 59" xfId="5754"/>
    <cellStyle name="標準 2 2 15 2 2 2 6" xfId="5755"/>
    <cellStyle name="標準 2 2 15 2 2 2 60" xfId="5756"/>
    <cellStyle name="標準 2 2 15 2 2 2 61" xfId="5757"/>
    <cellStyle name="標準 2 2 15 2 2 2 62" xfId="5758"/>
    <cellStyle name="標準 2 2 15 2 2 2 63" xfId="5759"/>
    <cellStyle name="標準 2 2 15 2 2 2 64" xfId="5760"/>
    <cellStyle name="標準 2 2 15 2 2 2 65" xfId="5761"/>
    <cellStyle name="標準 2 2 15 2 2 2 66" xfId="5762"/>
    <cellStyle name="標準 2 2 15 2 2 2 67" xfId="5763"/>
    <cellStyle name="標準 2 2 15 2 2 2 68" xfId="5764"/>
    <cellStyle name="標準 2 2 15 2 2 2 69" xfId="5765"/>
    <cellStyle name="標準 2 2 15 2 2 2 7" xfId="5766"/>
    <cellStyle name="標準 2 2 15 2 2 2 70" xfId="5767"/>
    <cellStyle name="標準 2 2 15 2 2 2 71" xfId="5768"/>
    <cellStyle name="標準 2 2 15 2 2 2 72" xfId="5769"/>
    <cellStyle name="標準 2 2 15 2 2 2 73" xfId="5770"/>
    <cellStyle name="標準 2 2 15 2 2 2 74" xfId="5771"/>
    <cellStyle name="標準 2 2 15 2 2 2 75" xfId="5772"/>
    <cellStyle name="標準 2 2 15 2 2 2 76" xfId="5773"/>
    <cellStyle name="標準 2 2 15 2 2 2 77" xfId="5774"/>
    <cellStyle name="標準 2 2 15 2 2 2 78" xfId="5775"/>
    <cellStyle name="標準 2 2 15 2 2 2 79" xfId="5776"/>
    <cellStyle name="標準 2 2 15 2 2 2 8" xfId="5777"/>
    <cellStyle name="標準 2 2 15 2 2 2 80" xfId="5778"/>
    <cellStyle name="標準 2 2 15 2 2 2 81" xfId="5779"/>
    <cellStyle name="標準 2 2 15 2 2 2 82" xfId="5780"/>
    <cellStyle name="標準 2 2 15 2 2 2 83" xfId="5781"/>
    <cellStyle name="標準 2 2 15 2 2 2 84" xfId="5782"/>
    <cellStyle name="標準 2 2 15 2 2 2 85" xfId="5783"/>
    <cellStyle name="標準 2 2 15 2 2 2 86" xfId="5784"/>
    <cellStyle name="標準 2 2 15 2 2 2 87" xfId="5785"/>
    <cellStyle name="標準 2 2 15 2 2 2 88" xfId="5786"/>
    <cellStyle name="標準 2 2 15 2 2 2 89" xfId="5787"/>
    <cellStyle name="標準 2 2 15 2 2 2 9" xfId="5788"/>
    <cellStyle name="標準 2 2 15 2 2 2 90" xfId="5789"/>
    <cellStyle name="標準 2 2 15 2 2 2 91" xfId="5790"/>
    <cellStyle name="標準 2 2 15 2 2 2 92" xfId="5791"/>
    <cellStyle name="標準 2 2 15 2 2 2 93" xfId="5792"/>
    <cellStyle name="標準 2 2 15 2 2 2 94" xfId="5793"/>
    <cellStyle name="標準 2 2 15 2 2 2 95" xfId="5794"/>
    <cellStyle name="標準 2 2 15 2 2 2 96" xfId="5795"/>
    <cellStyle name="標準 2 2 15 2 2 2 97" xfId="5796"/>
    <cellStyle name="標準 2 2 15 2 2 2 98" xfId="5797"/>
    <cellStyle name="標準 2 2 15 2 2 2 99" xfId="5798"/>
    <cellStyle name="標準 2 2 15 2 2 20" xfId="5799"/>
    <cellStyle name="標準 2 2 15 2 2 21" xfId="5800"/>
    <cellStyle name="標準 2 2 15 2 2 22" xfId="5801"/>
    <cellStyle name="標準 2 2 15 2 2 23" xfId="5802"/>
    <cellStyle name="標準 2 2 15 2 2 24" xfId="5803"/>
    <cellStyle name="標準 2 2 15 2 2 25" xfId="5804"/>
    <cellStyle name="標準 2 2 15 2 2 26" xfId="5805"/>
    <cellStyle name="標準 2 2 15 2 2 27" xfId="5806"/>
    <cellStyle name="標準 2 2 15 2 2 28" xfId="5807"/>
    <cellStyle name="標準 2 2 15 2 2 29" xfId="5808"/>
    <cellStyle name="標準 2 2 15 2 2 3" xfId="5809"/>
    <cellStyle name="標準 2 2 15 2 2 30" xfId="5810"/>
    <cellStyle name="標準 2 2 15 2 2 31" xfId="5811"/>
    <cellStyle name="標準 2 2 15 2 2 32" xfId="5812"/>
    <cellStyle name="標準 2 2 15 2 2 33" xfId="5813"/>
    <cellStyle name="標準 2 2 15 2 2 34" xfId="5814"/>
    <cellStyle name="標準 2 2 15 2 2 35" xfId="5815"/>
    <cellStyle name="標準 2 2 15 2 2 36" xfId="5816"/>
    <cellStyle name="標準 2 2 15 2 2 37" xfId="5817"/>
    <cellStyle name="標準 2 2 15 2 2 38" xfId="5818"/>
    <cellStyle name="標準 2 2 15 2 2 39" xfId="5819"/>
    <cellStyle name="標準 2 2 15 2 2 4" xfId="5820"/>
    <cellStyle name="標準 2 2 15 2 2 40" xfId="5821"/>
    <cellStyle name="標準 2 2 15 2 2 41" xfId="5822"/>
    <cellStyle name="標準 2 2 15 2 2 42" xfId="5823"/>
    <cellStyle name="標準 2 2 15 2 2 43" xfId="5824"/>
    <cellStyle name="標準 2 2 15 2 2 44" xfId="5825"/>
    <cellStyle name="標準 2 2 15 2 2 45" xfId="5826"/>
    <cellStyle name="標準 2 2 15 2 2 46" xfId="5827"/>
    <cellStyle name="標準 2 2 15 2 2 47" xfId="5828"/>
    <cellStyle name="標準 2 2 15 2 2 48" xfId="5829"/>
    <cellStyle name="標準 2 2 15 2 2 49" xfId="5830"/>
    <cellStyle name="標準 2 2 15 2 2 5" xfId="5831"/>
    <cellStyle name="標準 2 2 15 2 2 5 2" xfId="5832"/>
    <cellStyle name="標準 2 2 15 2 2 5 2 2" xfId="5833"/>
    <cellStyle name="標準 2 2 15 2 2 5 2 2 2" xfId="5834"/>
    <cellStyle name="標準 2 2 15 2 2 5 2 2 2 2" xfId="5835"/>
    <cellStyle name="標準 2 2 15 2 2 5 2 2 2 3" xfId="5836"/>
    <cellStyle name="標準 2 2 15 2 2 5 2 2 3" xfId="5837"/>
    <cellStyle name="標準 2 2 15 2 2 5 2 3" xfId="5838"/>
    <cellStyle name="標準 2 2 15 2 2 5 2 4" xfId="5839"/>
    <cellStyle name="標準 2 2 15 2 2 5 2 5" xfId="5840"/>
    <cellStyle name="標準 2 2 15 2 2 5 2 6" xfId="5841"/>
    <cellStyle name="標準 2 2 15 2 2 5 2 7" xfId="5842"/>
    <cellStyle name="標準 2 2 15 2 2 5 3" xfId="5843"/>
    <cellStyle name="標準 2 2 15 2 2 5 4" xfId="5844"/>
    <cellStyle name="標準 2 2 15 2 2 5 4 2" xfId="5845"/>
    <cellStyle name="標準 2 2 15 2 2 5 4 2 2" xfId="5846"/>
    <cellStyle name="標準 2 2 15 2 2 5 4 2 3" xfId="5847"/>
    <cellStyle name="標準 2 2 15 2 2 5 4 3" xfId="5848"/>
    <cellStyle name="標準 2 2 15 2 2 5 5" xfId="5849"/>
    <cellStyle name="標準 2 2 15 2 2 5 6" xfId="5850"/>
    <cellStyle name="標準 2 2 15 2 2 5 7" xfId="5851"/>
    <cellStyle name="標準 2 2 15 2 2 5 8" xfId="5852"/>
    <cellStyle name="標準 2 2 15 2 2 50" xfId="5853"/>
    <cellStyle name="標準 2 2 15 2 2 51" xfId="5854"/>
    <cellStyle name="標準 2 2 15 2 2 52" xfId="5855"/>
    <cellStyle name="標準 2 2 15 2 2 53" xfId="5856"/>
    <cellStyle name="標準 2 2 15 2 2 54" xfId="5857"/>
    <cellStyle name="標準 2 2 15 2 2 55" xfId="5858"/>
    <cellStyle name="標準 2 2 15 2 2 56" xfId="5859"/>
    <cellStyle name="標準 2 2 15 2 2 57" xfId="5860"/>
    <cellStyle name="標準 2 2 15 2 2 58" xfId="5861"/>
    <cellStyle name="標準 2 2 15 2 2 59" xfId="5862"/>
    <cellStyle name="標準 2 2 15 2 2 6" xfId="5863"/>
    <cellStyle name="標準 2 2 15 2 2 60" xfId="5864"/>
    <cellStyle name="標準 2 2 15 2 2 61" xfId="5865"/>
    <cellStyle name="標準 2 2 15 2 2 62" xfId="5866"/>
    <cellStyle name="標準 2 2 15 2 2 63" xfId="5867"/>
    <cellStyle name="標準 2 2 15 2 2 64" xfId="5868"/>
    <cellStyle name="標準 2 2 15 2 2 65" xfId="5869"/>
    <cellStyle name="標準 2 2 15 2 2 66" xfId="5870"/>
    <cellStyle name="標準 2 2 15 2 2 67" xfId="5871"/>
    <cellStyle name="標準 2 2 15 2 2 68" xfId="5872"/>
    <cellStyle name="標準 2 2 15 2 2 69" xfId="5873"/>
    <cellStyle name="標準 2 2 15 2 2 7" xfId="5874"/>
    <cellStyle name="標準 2 2 15 2 2 70" xfId="5875"/>
    <cellStyle name="標準 2 2 15 2 2 71" xfId="5876"/>
    <cellStyle name="標準 2 2 15 2 2 72" xfId="5877"/>
    <cellStyle name="標準 2 2 15 2 2 73" xfId="5878"/>
    <cellStyle name="標準 2 2 15 2 2 74" xfId="5879"/>
    <cellStyle name="標準 2 2 15 2 2 75" xfId="5880"/>
    <cellStyle name="標準 2 2 15 2 2 76" xfId="5881"/>
    <cellStyle name="標準 2 2 15 2 2 77" xfId="5882"/>
    <cellStyle name="標準 2 2 15 2 2 78" xfId="5883"/>
    <cellStyle name="標準 2 2 15 2 2 79" xfId="5884"/>
    <cellStyle name="標準 2 2 15 2 2 8" xfId="5885"/>
    <cellStyle name="標準 2 2 15 2 2 80" xfId="5886"/>
    <cellStyle name="標準 2 2 15 2 2 81" xfId="5887"/>
    <cellStyle name="標準 2 2 15 2 2 82" xfId="5888"/>
    <cellStyle name="標準 2 2 15 2 2 83" xfId="5889"/>
    <cellStyle name="標準 2 2 15 2 2 84" xfId="5890"/>
    <cellStyle name="標準 2 2 15 2 2 85" xfId="5891"/>
    <cellStyle name="標準 2 2 15 2 2 86" xfId="5892"/>
    <cellStyle name="標準 2 2 15 2 2 87" xfId="5893"/>
    <cellStyle name="標準 2 2 15 2 2 88" xfId="5894"/>
    <cellStyle name="標準 2 2 15 2 2 89" xfId="5895"/>
    <cellStyle name="標準 2 2 15 2 2 9" xfId="5896"/>
    <cellStyle name="標準 2 2 15 2 2 90" xfId="5897"/>
    <cellStyle name="標準 2 2 15 2 2 91" xfId="5898"/>
    <cellStyle name="標準 2 2 15 2 2 92" xfId="5899"/>
    <cellStyle name="標準 2 2 15 2 2 93" xfId="5900"/>
    <cellStyle name="標準 2 2 15 2 2 94" xfId="5901"/>
    <cellStyle name="標準 2 2 15 2 2 95" xfId="5902"/>
    <cellStyle name="標準 2 2 15 2 2 96" xfId="5903"/>
    <cellStyle name="標準 2 2 15 2 2 97" xfId="5904"/>
    <cellStyle name="標準 2 2 15 2 2 98" xfId="5905"/>
    <cellStyle name="標準 2 2 15 2 2 99" xfId="5906"/>
    <cellStyle name="標準 2 2 15 2 20" xfId="5907"/>
    <cellStyle name="標準 2 2 15 2 21" xfId="5908"/>
    <cellStyle name="標準 2 2 15 2 22" xfId="5909"/>
    <cellStyle name="標準 2 2 15 2 23" xfId="5910"/>
    <cellStyle name="標準 2 2 15 2 24" xfId="5911"/>
    <cellStyle name="標準 2 2 15 2 25" xfId="5912"/>
    <cellStyle name="標準 2 2 15 2 26" xfId="5913"/>
    <cellStyle name="標準 2 2 15 2 27" xfId="5914"/>
    <cellStyle name="標準 2 2 15 2 28" xfId="5915"/>
    <cellStyle name="標準 2 2 15 2 29" xfId="5916"/>
    <cellStyle name="標準 2 2 15 2 3" xfId="5917"/>
    <cellStyle name="標準 2 2 15 2 3 10" xfId="5918"/>
    <cellStyle name="標準 2 2 15 2 3 100" xfId="5919"/>
    <cellStyle name="標準 2 2 15 2 3 101" xfId="5920"/>
    <cellStyle name="標準 2 2 15 2 3 101 2" xfId="5921"/>
    <cellStyle name="標準 2 2 15 2 3 101 2 2" xfId="5922"/>
    <cellStyle name="標準 2 2 15 2 3 101 2 2 2" xfId="5923"/>
    <cellStyle name="標準 2 2 15 2 3 101 2 2 3" xfId="5924"/>
    <cellStyle name="標準 2 2 15 2 3 101 2 3" xfId="5925"/>
    <cellStyle name="標準 2 2 15 2 3 101 3" xfId="5926"/>
    <cellStyle name="標準 2 2 15 2 3 101 4" xfId="5927"/>
    <cellStyle name="標準 2 2 15 2 3 101 5" xfId="5928"/>
    <cellStyle name="標準 2 2 15 2 3 101 6" xfId="5929"/>
    <cellStyle name="標準 2 2 15 2 3 101 7" xfId="5930"/>
    <cellStyle name="標準 2 2 15 2 3 102" xfId="5931"/>
    <cellStyle name="標準 2 2 15 2 3 102 2" xfId="5932"/>
    <cellStyle name="標準 2 2 15 2 3 102 2 2" xfId="5933"/>
    <cellStyle name="標準 2 2 15 2 3 102 2 3" xfId="5934"/>
    <cellStyle name="標準 2 2 15 2 3 102 3" xfId="5935"/>
    <cellStyle name="標準 2 2 15 2 3 103" xfId="5936"/>
    <cellStyle name="標準 2 2 15 2 3 104" xfId="5937"/>
    <cellStyle name="標準 2 2 15 2 3 105" xfId="5938"/>
    <cellStyle name="標準 2 2 15 2 3 106" xfId="5939"/>
    <cellStyle name="標準 2 2 15 2 3 11" xfId="5940"/>
    <cellStyle name="標準 2 2 15 2 3 12" xfId="5941"/>
    <cellStyle name="標準 2 2 15 2 3 13" xfId="5942"/>
    <cellStyle name="標準 2 2 15 2 3 14" xfId="5943"/>
    <cellStyle name="標準 2 2 15 2 3 15" xfId="5944"/>
    <cellStyle name="標準 2 2 15 2 3 16" xfId="5945"/>
    <cellStyle name="標準 2 2 15 2 3 17" xfId="5946"/>
    <cellStyle name="標準 2 2 15 2 3 18" xfId="5947"/>
    <cellStyle name="標準 2 2 15 2 3 19" xfId="5948"/>
    <cellStyle name="標準 2 2 15 2 3 2" xfId="5949"/>
    <cellStyle name="標準 2 2 15 2 3 2 2" xfId="5950"/>
    <cellStyle name="標準 2 2 15 2 3 2 2 2" xfId="5951"/>
    <cellStyle name="標準 2 2 15 2 3 2 2 2 2" xfId="5952"/>
    <cellStyle name="標準 2 2 15 2 3 2 2 2 2 2" xfId="5953"/>
    <cellStyle name="標準 2 2 15 2 3 2 2 2 2 3" xfId="5954"/>
    <cellStyle name="標準 2 2 15 2 3 2 2 2 3" xfId="5955"/>
    <cellStyle name="標準 2 2 15 2 3 2 2 3" xfId="5956"/>
    <cellStyle name="標準 2 2 15 2 3 2 2 4" xfId="5957"/>
    <cellStyle name="標準 2 2 15 2 3 2 2 5" xfId="5958"/>
    <cellStyle name="標準 2 2 15 2 3 2 2 6" xfId="5959"/>
    <cellStyle name="標準 2 2 15 2 3 2 2 7" xfId="5960"/>
    <cellStyle name="標準 2 2 15 2 3 2 3" xfId="5961"/>
    <cellStyle name="標準 2 2 15 2 3 2 4" xfId="5962"/>
    <cellStyle name="標準 2 2 15 2 3 2 4 2" xfId="5963"/>
    <cellStyle name="標準 2 2 15 2 3 2 4 2 2" xfId="5964"/>
    <cellStyle name="標準 2 2 15 2 3 2 4 2 3" xfId="5965"/>
    <cellStyle name="標準 2 2 15 2 3 2 4 3" xfId="5966"/>
    <cellStyle name="標準 2 2 15 2 3 2 5" xfId="5967"/>
    <cellStyle name="標準 2 2 15 2 3 2 6" xfId="5968"/>
    <cellStyle name="標準 2 2 15 2 3 2 7" xfId="5969"/>
    <cellStyle name="標準 2 2 15 2 3 2 8" xfId="5970"/>
    <cellStyle name="標準 2 2 15 2 3 20" xfId="5971"/>
    <cellStyle name="標準 2 2 15 2 3 21" xfId="5972"/>
    <cellStyle name="標準 2 2 15 2 3 22" xfId="5973"/>
    <cellStyle name="標準 2 2 15 2 3 23" xfId="5974"/>
    <cellStyle name="標準 2 2 15 2 3 24" xfId="5975"/>
    <cellStyle name="標準 2 2 15 2 3 25" xfId="5976"/>
    <cellStyle name="標準 2 2 15 2 3 26" xfId="5977"/>
    <cellStyle name="標準 2 2 15 2 3 27" xfId="5978"/>
    <cellStyle name="標準 2 2 15 2 3 28" xfId="5979"/>
    <cellStyle name="標準 2 2 15 2 3 29" xfId="5980"/>
    <cellStyle name="標準 2 2 15 2 3 3" xfId="5981"/>
    <cellStyle name="標準 2 2 15 2 3 30" xfId="5982"/>
    <cellStyle name="標準 2 2 15 2 3 31" xfId="5983"/>
    <cellStyle name="標準 2 2 15 2 3 32" xfId="5984"/>
    <cellStyle name="標準 2 2 15 2 3 33" xfId="5985"/>
    <cellStyle name="標準 2 2 15 2 3 34" xfId="5986"/>
    <cellStyle name="標準 2 2 15 2 3 35" xfId="5987"/>
    <cellStyle name="標準 2 2 15 2 3 36" xfId="5988"/>
    <cellStyle name="標準 2 2 15 2 3 37" xfId="5989"/>
    <cellStyle name="標準 2 2 15 2 3 38" xfId="5990"/>
    <cellStyle name="標準 2 2 15 2 3 39" xfId="5991"/>
    <cellStyle name="標準 2 2 15 2 3 4" xfId="5992"/>
    <cellStyle name="標準 2 2 15 2 3 40" xfId="5993"/>
    <cellStyle name="標準 2 2 15 2 3 41" xfId="5994"/>
    <cellStyle name="標準 2 2 15 2 3 42" xfId="5995"/>
    <cellStyle name="標準 2 2 15 2 3 43" xfId="5996"/>
    <cellStyle name="標準 2 2 15 2 3 44" xfId="5997"/>
    <cellStyle name="標準 2 2 15 2 3 45" xfId="5998"/>
    <cellStyle name="標準 2 2 15 2 3 46" xfId="5999"/>
    <cellStyle name="標準 2 2 15 2 3 47" xfId="6000"/>
    <cellStyle name="標準 2 2 15 2 3 48" xfId="6001"/>
    <cellStyle name="標準 2 2 15 2 3 49" xfId="6002"/>
    <cellStyle name="標準 2 2 15 2 3 5" xfId="6003"/>
    <cellStyle name="標準 2 2 15 2 3 50" xfId="6004"/>
    <cellStyle name="標準 2 2 15 2 3 51" xfId="6005"/>
    <cellStyle name="標準 2 2 15 2 3 52" xfId="6006"/>
    <cellStyle name="標準 2 2 15 2 3 53" xfId="6007"/>
    <cellStyle name="標準 2 2 15 2 3 54" xfId="6008"/>
    <cellStyle name="標準 2 2 15 2 3 55" xfId="6009"/>
    <cellStyle name="標準 2 2 15 2 3 56" xfId="6010"/>
    <cellStyle name="標準 2 2 15 2 3 57" xfId="6011"/>
    <cellStyle name="標準 2 2 15 2 3 58" xfId="6012"/>
    <cellStyle name="標準 2 2 15 2 3 59" xfId="6013"/>
    <cellStyle name="標準 2 2 15 2 3 6" xfId="6014"/>
    <cellStyle name="標準 2 2 15 2 3 60" xfId="6015"/>
    <cellStyle name="標準 2 2 15 2 3 61" xfId="6016"/>
    <cellStyle name="標準 2 2 15 2 3 62" xfId="6017"/>
    <cellStyle name="標準 2 2 15 2 3 63" xfId="6018"/>
    <cellStyle name="標準 2 2 15 2 3 64" xfId="6019"/>
    <cellStyle name="標準 2 2 15 2 3 65" xfId="6020"/>
    <cellStyle name="標準 2 2 15 2 3 66" xfId="6021"/>
    <cellStyle name="標準 2 2 15 2 3 67" xfId="6022"/>
    <cellStyle name="標準 2 2 15 2 3 68" xfId="6023"/>
    <cellStyle name="標準 2 2 15 2 3 69" xfId="6024"/>
    <cellStyle name="標準 2 2 15 2 3 7" xfId="6025"/>
    <cellStyle name="標準 2 2 15 2 3 70" xfId="6026"/>
    <cellStyle name="標準 2 2 15 2 3 71" xfId="6027"/>
    <cellStyle name="標準 2 2 15 2 3 72" xfId="6028"/>
    <cellStyle name="標準 2 2 15 2 3 73" xfId="6029"/>
    <cellStyle name="標準 2 2 15 2 3 74" xfId="6030"/>
    <cellStyle name="標準 2 2 15 2 3 75" xfId="6031"/>
    <cellStyle name="標準 2 2 15 2 3 76" xfId="6032"/>
    <cellStyle name="標準 2 2 15 2 3 77" xfId="6033"/>
    <cellStyle name="標準 2 2 15 2 3 78" xfId="6034"/>
    <cellStyle name="標準 2 2 15 2 3 79" xfId="6035"/>
    <cellStyle name="標準 2 2 15 2 3 8" xfId="6036"/>
    <cellStyle name="標準 2 2 15 2 3 80" xfId="6037"/>
    <cellStyle name="標準 2 2 15 2 3 81" xfId="6038"/>
    <cellStyle name="標準 2 2 15 2 3 82" xfId="6039"/>
    <cellStyle name="標準 2 2 15 2 3 83" xfId="6040"/>
    <cellStyle name="標準 2 2 15 2 3 84" xfId="6041"/>
    <cellStyle name="標準 2 2 15 2 3 85" xfId="6042"/>
    <cellStyle name="標準 2 2 15 2 3 86" xfId="6043"/>
    <cellStyle name="標準 2 2 15 2 3 87" xfId="6044"/>
    <cellStyle name="標準 2 2 15 2 3 88" xfId="6045"/>
    <cellStyle name="標準 2 2 15 2 3 89" xfId="6046"/>
    <cellStyle name="標準 2 2 15 2 3 9" xfId="6047"/>
    <cellStyle name="標準 2 2 15 2 3 90" xfId="6048"/>
    <cellStyle name="標準 2 2 15 2 3 91" xfId="6049"/>
    <cellStyle name="標準 2 2 15 2 3 92" xfId="6050"/>
    <cellStyle name="標準 2 2 15 2 3 93" xfId="6051"/>
    <cellStyle name="標準 2 2 15 2 3 94" xfId="6052"/>
    <cellStyle name="標準 2 2 15 2 3 95" xfId="6053"/>
    <cellStyle name="標準 2 2 15 2 3 96" xfId="6054"/>
    <cellStyle name="標準 2 2 15 2 3 97" xfId="6055"/>
    <cellStyle name="標準 2 2 15 2 3 98" xfId="6056"/>
    <cellStyle name="標準 2 2 15 2 3 99" xfId="6057"/>
    <cellStyle name="標準 2 2 15 2 30" xfId="6058"/>
    <cellStyle name="標準 2 2 15 2 31" xfId="6059"/>
    <cellStyle name="標準 2 2 15 2 32" xfId="6060"/>
    <cellStyle name="標準 2 2 15 2 33" xfId="6061"/>
    <cellStyle name="標準 2 2 15 2 34" xfId="6062"/>
    <cellStyle name="標準 2 2 15 2 35" xfId="6063"/>
    <cellStyle name="標準 2 2 15 2 36" xfId="6064"/>
    <cellStyle name="標準 2 2 15 2 37" xfId="6065"/>
    <cellStyle name="標準 2 2 15 2 38" xfId="6066"/>
    <cellStyle name="標準 2 2 15 2 39" xfId="6067"/>
    <cellStyle name="標準 2 2 15 2 4" xfId="6068"/>
    <cellStyle name="標準 2 2 15 2 40" xfId="6069"/>
    <cellStyle name="標準 2 2 15 2 41" xfId="6070"/>
    <cellStyle name="標準 2 2 15 2 42" xfId="6071"/>
    <cellStyle name="標準 2 2 15 2 43" xfId="6072"/>
    <cellStyle name="標準 2 2 15 2 44" xfId="6073"/>
    <cellStyle name="標準 2 2 15 2 45" xfId="6074"/>
    <cellStyle name="標準 2 2 15 2 46" xfId="6075"/>
    <cellStyle name="標準 2 2 15 2 47" xfId="6076"/>
    <cellStyle name="標準 2 2 15 2 48" xfId="6077"/>
    <cellStyle name="標準 2 2 15 2 49" xfId="6078"/>
    <cellStyle name="標準 2 2 15 2 5" xfId="6079"/>
    <cellStyle name="標準 2 2 15 2 5 2" xfId="6080"/>
    <cellStyle name="標準 2 2 15 2 5 2 2" xfId="6081"/>
    <cellStyle name="標準 2 2 15 2 5 2 2 2" xfId="6082"/>
    <cellStyle name="標準 2 2 15 2 5 2 2 2 2" xfId="6083"/>
    <cellStyle name="標準 2 2 15 2 5 2 2 2 3" xfId="6084"/>
    <cellStyle name="標準 2 2 15 2 5 2 2 3" xfId="6085"/>
    <cellStyle name="標準 2 2 15 2 5 2 3" xfId="6086"/>
    <cellStyle name="標準 2 2 15 2 5 2 4" xfId="6087"/>
    <cellStyle name="標準 2 2 15 2 5 2 5" xfId="6088"/>
    <cellStyle name="標準 2 2 15 2 5 2 6" xfId="6089"/>
    <cellStyle name="標準 2 2 15 2 5 2 7" xfId="6090"/>
    <cellStyle name="標準 2 2 15 2 5 3" xfId="6091"/>
    <cellStyle name="標準 2 2 15 2 5 4" xfId="6092"/>
    <cellStyle name="標準 2 2 15 2 5 4 2" xfId="6093"/>
    <cellStyle name="標準 2 2 15 2 5 4 2 2" xfId="6094"/>
    <cellStyle name="標準 2 2 15 2 5 4 2 3" xfId="6095"/>
    <cellStyle name="標準 2 2 15 2 5 4 3" xfId="6096"/>
    <cellStyle name="標準 2 2 15 2 5 5" xfId="6097"/>
    <cellStyle name="標準 2 2 15 2 5 6" xfId="6098"/>
    <cellStyle name="標準 2 2 15 2 5 7" xfId="6099"/>
    <cellStyle name="標準 2 2 15 2 5 8" xfId="6100"/>
    <cellStyle name="標準 2 2 15 2 50" xfId="6101"/>
    <cellStyle name="標準 2 2 15 2 51" xfId="6102"/>
    <cellStyle name="標準 2 2 15 2 52" xfId="6103"/>
    <cellStyle name="標準 2 2 15 2 53" xfId="6104"/>
    <cellStyle name="標準 2 2 15 2 54" xfId="6105"/>
    <cellStyle name="標準 2 2 15 2 55" xfId="6106"/>
    <cellStyle name="標準 2 2 15 2 56" xfId="6107"/>
    <cellStyle name="標準 2 2 15 2 57" xfId="6108"/>
    <cellStyle name="標準 2 2 15 2 58" xfId="6109"/>
    <cellStyle name="標準 2 2 15 2 59" xfId="6110"/>
    <cellStyle name="標準 2 2 15 2 6" xfId="6111"/>
    <cellStyle name="標準 2 2 15 2 60" xfId="6112"/>
    <cellStyle name="標準 2 2 15 2 61" xfId="6113"/>
    <cellStyle name="標準 2 2 15 2 62" xfId="6114"/>
    <cellStyle name="標準 2 2 15 2 63" xfId="6115"/>
    <cellStyle name="標準 2 2 15 2 64" xfId="6116"/>
    <cellStyle name="標準 2 2 15 2 65" xfId="6117"/>
    <cellStyle name="標準 2 2 15 2 66" xfId="6118"/>
    <cellStyle name="標準 2 2 15 2 67" xfId="6119"/>
    <cellStyle name="標準 2 2 15 2 68" xfId="6120"/>
    <cellStyle name="標準 2 2 15 2 69" xfId="6121"/>
    <cellStyle name="標準 2 2 15 2 7" xfId="6122"/>
    <cellStyle name="標準 2 2 15 2 70" xfId="6123"/>
    <cellStyle name="標準 2 2 15 2 71" xfId="6124"/>
    <cellStyle name="標準 2 2 15 2 72" xfId="6125"/>
    <cellStyle name="標準 2 2 15 2 73" xfId="6126"/>
    <cellStyle name="標準 2 2 15 2 74" xfId="6127"/>
    <cellStyle name="標準 2 2 15 2 75" xfId="6128"/>
    <cellStyle name="標準 2 2 15 2 76" xfId="6129"/>
    <cellStyle name="標準 2 2 15 2 77" xfId="6130"/>
    <cellStyle name="標準 2 2 15 2 78" xfId="6131"/>
    <cellStyle name="標準 2 2 15 2 79" xfId="6132"/>
    <cellStyle name="標準 2 2 15 2 8" xfId="6133"/>
    <cellStyle name="標準 2 2 15 2 80" xfId="6134"/>
    <cellStyle name="標準 2 2 15 2 81" xfId="6135"/>
    <cellStyle name="標準 2 2 15 2 82" xfId="6136"/>
    <cellStyle name="標準 2 2 15 2 83" xfId="6137"/>
    <cellStyle name="標準 2 2 15 2 84" xfId="6138"/>
    <cellStyle name="標準 2 2 15 2 85" xfId="6139"/>
    <cellStyle name="標準 2 2 15 2 86" xfId="6140"/>
    <cellStyle name="標準 2 2 15 2 87" xfId="6141"/>
    <cellStyle name="標準 2 2 15 2 88" xfId="6142"/>
    <cellStyle name="標準 2 2 15 2 89" xfId="6143"/>
    <cellStyle name="標準 2 2 15 2 9" xfId="6144"/>
    <cellStyle name="標準 2 2 15 2 90" xfId="6145"/>
    <cellStyle name="標準 2 2 15 2 91" xfId="6146"/>
    <cellStyle name="標準 2 2 15 2 92" xfId="6147"/>
    <cellStyle name="標準 2 2 15 2 93" xfId="6148"/>
    <cellStyle name="標準 2 2 15 2 94" xfId="6149"/>
    <cellStyle name="標準 2 2 15 2 95" xfId="6150"/>
    <cellStyle name="標準 2 2 15 2 96" xfId="6151"/>
    <cellStyle name="標準 2 2 15 2 97" xfId="6152"/>
    <cellStyle name="標準 2 2 15 2 98" xfId="6153"/>
    <cellStyle name="標準 2 2 15 2 99" xfId="6154"/>
    <cellStyle name="標準 2 2 15 20" xfId="6155"/>
    <cellStyle name="標準 2 2 15 21" xfId="6156"/>
    <cellStyle name="標準 2 2 15 22" xfId="6157"/>
    <cellStyle name="標準 2 2 15 23" xfId="6158"/>
    <cellStyle name="標準 2 2 15 24" xfId="6159"/>
    <cellStyle name="標準 2 2 15 25" xfId="6160"/>
    <cellStyle name="標準 2 2 15 26" xfId="6161"/>
    <cellStyle name="標準 2 2 15 27" xfId="6162"/>
    <cellStyle name="標準 2 2 15 28" xfId="6163"/>
    <cellStyle name="標準 2 2 15 29" xfId="6164"/>
    <cellStyle name="標準 2 2 15 3" xfId="6165"/>
    <cellStyle name="標準 2 2 15 3 10" xfId="6166"/>
    <cellStyle name="標準 2 2 15 3 100" xfId="6167"/>
    <cellStyle name="標準 2 2 15 3 101" xfId="6168"/>
    <cellStyle name="標準 2 2 15 3 101 2" xfId="6169"/>
    <cellStyle name="標準 2 2 15 3 101 2 2" xfId="6170"/>
    <cellStyle name="標準 2 2 15 3 101 2 2 2" xfId="6171"/>
    <cellStyle name="標準 2 2 15 3 101 2 2 3" xfId="6172"/>
    <cellStyle name="標準 2 2 15 3 101 2 3" xfId="6173"/>
    <cellStyle name="標準 2 2 15 3 101 3" xfId="6174"/>
    <cellStyle name="標準 2 2 15 3 101 4" xfId="6175"/>
    <cellStyle name="標準 2 2 15 3 101 5" xfId="6176"/>
    <cellStyle name="標準 2 2 15 3 101 6" xfId="6177"/>
    <cellStyle name="標準 2 2 15 3 101 7" xfId="6178"/>
    <cellStyle name="標準 2 2 15 3 102" xfId="6179"/>
    <cellStyle name="標準 2 2 15 3 102 2" xfId="6180"/>
    <cellStyle name="標準 2 2 15 3 102 2 2" xfId="6181"/>
    <cellStyle name="標準 2 2 15 3 102 2 3" xfId="6182"/>
    <cellStyle name="標準 2 2 15 3 102 3" xfId="6183"/>
    <cellStyle name="標準 2 2 15 3 103" xfId="6184"/>
    <cellStyle name="標準 2 2 15 3 104" xfId="6185"/>
    <cellStyle name="標準 2 2 15 3 105" xfId="6186"/>
    <cellStyle name="標準 2 2 15 3 106" xfId="6187"/>
    <cellStyle name="標準 2 2 15 3 11" xfId="6188"/>
    <cellStyle name="標準 2 2 15 3 12" xfId="6189"/>
    <cellStyle name="標準 2 2 15 3 13" xfId="6190"/>
    <cellStyle name="標準 2 2 15 3 14" xfId="6191"/>
    <cellStyle name="標準 2 2 15 3 15" xfId="6192"/>
    <cellStyle name="標準 2 2 15 3 16" xfId="6193"/>
    <cellStyle name="標準 2 2 15 3 17" xfId="6194"/>
    <cellStyle name="標準 2 2 15 3 18" xfId="6195"/>
    <cellStyle name="標準 2 2 15 3 19" xfId="6196"/>
    <cellStyle name="標準 2 2 15 3 2" xfId="6197"/>
    <cellStyle name="標準 2 2 15 3 2 2" xfId="6198"/>
    <cellStyle name="標準 2 2 15 3 2 2 2" xfId="6199"/>
    <cellStyle name="標準 2 2 15 3 2 2 2 2" xfId="6200"/>
    <cellStyle name="標準 2 2 15 3 2 2 2 2 2" xfId="6201"/>
    <cellStyle name="標準 2 2 15 3 2 2 2 2 3" xfId="6202"/>
    <cellStyle name="標準 2 2 15 3 2 2 2 3" xfId="6203"/>
    <cellStyle name="標準 2 2 15 3 2 2 3" xfId="6204"/>
    <cellStyle name="標準 2 2 15 3 2 2 4" xfId="6205"/>
    <cellStyle name="標準 2 2 15 3 2 2 5" xfId="6206"/>
    <cellStyle name="標準 2 2 15 3 2 2 6" xfId="6207"/>
    <cellStyle name="標準 2 2 15 3 2 2 7" xfId="6208"/>
    <cellStyle name="標準 2 2 15 3 2 3" xfId="6209"/>
    <cellStyle name="標準 2 2 15 3 2 4" xfId="6210"/>
    <cellStyle name="標準 2 2 15 3 2 4 2" xfId="6211"/>
    <cellStyle name="標準 2 2 15 3 2 4 2 2" xfId="6212"/>
    <cellStyle name="標準 2 2 15 3 2 4 2 3" xfId="6213"/>
    <cellStyle name="標準 2 2 15 3 2 4 3" xfId="6214"/>
    <cellStyle name="標準 2 2 15 3 2 5" xfId="6215"/>
    <cellStyle name="標準 2 2 15 3 2 6" xfId="6216"/>
    <cellStyle name="標準 2 2 15 3 2 7" xfId="6217"/>
    <cellStyle name="標準 2 2 15 3 2 8" xfId="6218"/>
    <cellStyle name="標準 2 2 15 3 20" xfId="6219"/>
    <cellStyle name="標準 2 2 15 3 21" xfId="6220"/>
    <cellStyle name="標準 2 2 15 3 22" xfId="6221"/>
    <cellStyle name="標準 2 2 15 3 23" xfId="6222"/>
    <cellStyle name="標準 2 2 15 3 24" xfId="6223"/>
    <cellStyle name="標準 2 2 15 3 25" xfId="6224"/>
    <cellStyle name="標準 2 2 15 3 26" xfId="6225"/>
    <cellStyle name="標準 2 2 15 3 27" xfId="6226"/>
    <cellStyle name="標準 2 2 15 3 28" xfId="6227"/>
    <cellStyle name="標準 2 2 15 3 29" xfId="6228"/>
    <cellStyle name="標準 2 2 15 3 3" xfId="6229"/>
    <cellStyle name="標準 2 2 15 3 30" xfId="6230"/>
    <cellStyle name="標準 2 2 15 3 31" xfId="6231"/>
    <cellStyle name="標準 2 2 15 3 32" xfId="6232"/>
    <cellStyle name="標準 2 2 15 3 33" xfId="6233"/>
    <cellStyle name="標準 2 2 15 3 34" xfId="6234"/>
    <cellStyle name="標準 2 2 15 3 35" xfId="6235"/>
    <cellStyle name="標準 2 2 15 3 36" xfId="6236"/>
    <cellStyle name="標準 2 2 15 3 37" xfId="6237"/>
    <cellStyle name="標準 2 2 15 3 38" xfId="6238"/>
    <cellStyle name="標準 2 2 15 3 39" xfId="6239"/>
    <cellStyle name="標準 2 2 15 3 4" xfId="6240"/>
    <cellStyle name="標準 2 2 15 3 40" xfId="6241"/>
    <cellStyle name="標準 2 2 15 3 41" xfId="6242"/>
    <cellStyle name="標準 2 2 15 3 42" xfId="6243"/>
    <cellStyle name="標準 2 2 15 3 43" xfId="6244"/>
    <cellStyle name="標準 2 2 15 3 44" xfId="6245"/>
    <cellStyle name="標準 2 2 15 3 45" xfId="6246"/>
    <cellStyle name="標準 2 2 15 3 46" xfId="6247"/>
    <cellStyle name="標準 2 2 15 3 47" xfId="6248"/>
    <cellStyle name="標準 2 2 15 3 48" xfId="6249"/>
    <cellStyle name="標準 2 2 15 3 49" xfId="6250"/>
    <cellStyle name="標準 2 2 15 3 5" xfId="6251"/>
    <cellStyle name="標準 2 2 15 3 50" xfId="6252"/>
    <cellStyle name="標準 2 2 15 3 51" xfId="6253"/>
    <cellStyle name="標準 2 2 15 3 52" xfId="6254"/>
    <cellStyle name="標準 2 2 15 3 53" xfId="6255"/>
    <cellStyle name="標準 2 2 15 3 54" xfId="6256"/>
    <cellStyle name="標準 2 2 15 3 55" xfId="6257"/>
    <cellStyle name="標準 2 2 15 3 56" xfId="6258"/>
    <cellStyle name="標準 2 2 15 3 57" xfId="6259"/>
    <cellStyle name="標準 2 2 15 3 58" xfId="6260"/>
    <cellStyle name="標準 2 2 15 3 59" xfId="6261"/>
    <cellStyle name="標準 2 2 15 3 6" xfId="6262"/>
    <cellStyle name="標準 2 2 15 3 60" xfId="6263"/>
    <cellStyle name="標準 2 2 15 3 61" xfId="6264"/>
    <cellStyle name="標準 2 2 15 3 62" xfId="6265"/>
    <cellStyle name="標準 2 2 15 3 63" xfId="6266"/>
    <cellStyle name="標準 2 2 15 3 64" xfId="6267"/>
    <cellStyle name="標準 2 2 15 3 65" xfId="6268"/>
    <cellStyle name="標準 2 2 15 3 66" xfId="6269"/>
    <cellStyle name="標準 2 2 15 3 67" xfId="6270"/>
    <cellStyle name="標準 2 2 15 3 68" xfId="6271"/>
    <cellStyle name="標準 2 2 15 3 69" xfId="6272"/>
    <cellStyle name="標準 2 2 15 3 7" xfId="6273"/>
    <cellStyle name="標準 2 2 15 3 70" xfId="6274"/>
    <cellStyle name="標準 2 2 15 3 71" xfId="6275"/>
    <cellStyle name="標準 2 2 15 3 72" xfId="6276"/>
    <cellStyle name="標準 2 2 15 3 73" xfId="6277"/>
    <cellStyle name="標準 2 2 15 3 74" xfId="6278"/>
    <cellStyle name="標準 2 2 15 3 75" xfId="6279"/>
    <cellStyle name="標準 2 2 15 3 76" xfId="6280"/>
    <cellStyle name="標準 2 2 15 3 77" xfId="6281"/>
    <cellStyle name="標準 2 2 15 3 78" xfId="6282"/>
    <cellStyle name="標準 2 2 15 3 79" xfId="6283"/>
    <cellStyle name="標準 2 2 15 3 8" xfId="6284"/>
    <cellStyle name="標準 2 2 15 3 80" xfId="6285"/>
    <cellStyle name="標準 2 2 15 3 81" xfId="6286"/>
    <cellStyle name="標準 2 2 15 3 82" xfId="6287"/>
    <cellStyle name="標準 2 2 15 3 83" xfId="6288"/>
    <cellStyle name="標準 2 2 15 3 84" xfId="6289"/>
    <cellStyle name="標準 2 2 15 3 85" xfId="6290"/>
    <cellStyle name="標準 2 2 15 3 86" xfId="6291"/>
    <cellStyle name="標準 2 2 15 3 87" xfId="6292"/>
    <cellStyle name="標準 2 2 15 3 88" xfId="6293"/>
    <cellStyle name="標準 2 2 15 3 89" xfId="6294"/>
    <cellStyle name="標準 2 2 15 3 9" xfId="6295"/>
    <cellStyle name="標準 2 2 15 3 90" xfId="6296"/>
    <cellStyle name="標準 2 2 15 3 91" xfId="6297"/>
    <cellStyle name="標準 2 2 15 3 92" xfId="6298"/>
    <cellStyle name="標準 2 2 15 3 93" xfId="6299"/>
    <cellStyle name="標準 2 2 15 3 94" xfId="6300"/>
    <cellStyle name="標準 2 2 15 3 95" xfId="6301"/>
    <cellStyle name="標準 2 2 15 3 96" xfId="6302"/>
    <cellStyle name="標準 2 2 15 3 97" xfId="6303"/>
    <cellStyle name="標準 2 2 15 3 98" xfId="6304"/>
    <cellStyle name="標準 2 2 15 3 99" xfId="6305"/>
    <cellStyle name="標準 2 2 15 30" xfId="6306"/>
    <cellStyle name="標準 2 2 15 31" xfId="6307"/>
    <cellStyle name="標準 2 2 15 32" xfId="6308"/>
    <cellStyle name="標準 2 2 15 33" xfId="6309"/>
    <cellStyle name="標準 2 2 15 34" xfId="6310"/>
    <cellStyle name="標準 2 2 15 35" xfId="6311"/>
    <cellStyle name="標準 2 2 15 36" xfId="6312"/>
    <cellStyle name="標準 2 2 15 37" xfId="6313"/>
    <cellStyle name="標準 2 2 15 38" xfId="6314"/>
    <cellStyle name="標準 2 2 15 39" xfId="6315"/>
    <cellStyle name="標準 2 2 15 4" xfId="6316"/>
    <cellStyle name="標準 2 2 15 40" xfId="6317"/>
    <cellStyle name="標準 2 2 15 41" xfId="6318"/>
    <cellStyle name="標準 2 2 15 42" xfId="6319"/>
    <cellStyle name="標準 2 2 15 43" xfId="6320"/>
    <cellStyle name="標準 2 2 15 44" xfId="6321"/>
    <cellStyle name="標準 2 2 15 45" xfId="6322"/>
    <cellStyle name="標準 2 2 15 46" xfId="6323"/>
    <cellStyle name="標準 2 2 15 47" xfId="6324"/>
    <cellStyle name="標準 2 2 15 48" xfId="6325"/>
    <cellStyle name="標準 2 2 15 49" xfId="6326"/>
    <cellStyle name="標準 2 2 15 5" xfId="6327"/>
    <cellStyle name="標準 2 2 15 50" xfId="6328"/>
    <cellStyle name="標準 2 2 15 51" xfId="6329"/>
    <cellStyle name="標準 2 2 15 52" xfId="6330"/>
    <cellStyle name="標準 2 2 15 53" xfId="6331"/>
    <cellStyle name="標準 2 2 15 54" xfId="6332"/>
    <cellStyle name="標準 2 2 15 55" xfId="6333"/>
    <cellStyle name="標準 2 2 15 56" xfId="6334"/>
    <cellStyle name="標準 2 2 15 57" xfId="6335"/>
    <cellStyle name="標準 2 2 15 58" xfId="6336"/>
    <cellStyle name="標準 2 2 15 59" xfId="6337"/>
    <cellStyle name="標準 2 2 15 6" xfId="6338"/>
    <cellStyle name="標準 2 2 15 6 2" xfId="6339"/>
    <cellStyle name="標準 2 2 15 6 2 2" xfId="6340"/>
    <cellStyle name="標準 2 2 15 6 2 2 2" xfId="6341"/>
    <cellStyle name="標準 2 2 15 6 2 2 2 2" xfId="6342"/>
    <cellStyle name="標準 2 2 15 6 2 2 2 3" xfId="6343"/>
    <cellStyle name="標準 2 2 15 6 2 2 3" xfId="6344"/>
    <cellStyle name="標準 2 2 15 6 2 3" xfId="6345"/>
    <cellStyle name="標準 2 2 15 6 2 4" xfId="6346"/>
    <cellStyle name="標準 2 2 15 6 2 5" xfId="6347"/>
    <cellStyle name="標準 2 2 15 6 2 6" xfId="6348"/>
    <cellStyle name="標準 2 2 15 6 2 7" xfId="6349"/>
    <cellStyle name="標準 2 2 15 6 3" xfId="6350"/>
    <cellStyle name="標準 2 2 15 6 4" xfId="6351"/>
    <cellStyle name="標準 2 2 15 6 4 2" xfId="6352"/>
    <cellStyle name="標準 2 2 15 6 4 2 2" xfId="6353"/>
    <cellStyle name="標準 2 2 15 6 4 2 3" xfId="6354"/>
    <cellStyle name="標準 2 2 15 6 4 3" xfId="6355"/>
    <cellStyle name="標準 2 2 15 6 5" xfId="6356"/>
    <cellStyle name="標準 2 2 15 6 6" xfId="6357"/>
    <cellStyle name="標準 2 2 15 6 7" xfId="6358"/>
    <cellStyle name="標準 2 2 15 6 8" xfId="6359"/>
    <cellStyle name="標準 2 2 15 60" xfId="6360"/>
    <cellStyle name="標準 2 2 15 61" xfId="6361"/>
    <cellStyle name="標準 2 2 15 62" xfId="6362"/>
    <cellStyle name="標準 2 2 15 63" xfId="6363"/>
    <cellStyle name="標準 2 2 15 64" xfId="6364"/>
    <cellStyle name="標準 2 2 15 65" xfId="6365"/>
    <cellStyle name="標準 2 2 15 66" xfId="6366"/>
    <cellStyle name="標準 2 2 15 67" xfId="6367"/>
    <cellStyle name="標準 2 2 15 68" xfId="6368"/>
    <cellStyle name="標準 2 2 15 69" xfId="6369"/>
    <cellStyle name="標準 2 2 15 7" xfId="6370"/>
    <cellStyle name="標準 2 2 15 70" xfId="6371"/>
    <cellStyle name="標準 2 2 15 71" xfId="6372"/>
    <cellStyle name="標準 2 2 15 72" xfId="6373"/>
    <cellStyle name="標準 2 2 15 73" xfId="6374"/>
    <cellStyle name="標準 2 2 15 74" xfId="6375"/>
    <cellStyle name="標準 2 2 15 75" xfId="6376"/>
    <cellStyle name="標準 2 2 15 76" xfId="6377"/>
    <cellStyle name="標準 2 2 15 77" xfId="6378"/>
    <cellStyle name="標準 2 2 15 78" xfId="6379"/>
    <cellStyle name="標準 2 2 15 79" xfId="6380"/>
    <cellStyle name="標準 2 2 15 8" xfId="6381"/>
    <cellStyle name="標準 2 2 15 80" xfId="6382"/>
    <cellStyle name="標準 2 2 15 81" xfId="6383"/>
    <cellStyle name="標準 2 2 15 82" xfId="6384"/>
    <cellStyle name="標準 2 2 15 83" xfId="6385"/>
    <cellStyle name="標準 2 2 15 84" xfId="6386"/>
    <cellStyle name="標準 2 2 15 85" xfId="6387"/>
    <cellStyle name="標準 2 2 15 86" xfId="6388"/>
    <cellStyle name="標準 2 2 15 87" xfId="6389"/>
    <cellStyle name="標準 2 2 15 88" xfId="6390"/>
    <cellStyle name="標準 2 2 15 89" xfId="6391"/>
    <cellStyle name="標準 2 2 15 9" xfId="6392"/>
    <cellStyle name="標準 2 2 15 90" xfId="6393"/>
    <cellStyle name="標準 2 2 15 91" xfId="6394"/>
    <cellStyle name="標準 2 2 15 92" xfId="6395"/>
    <cellStyle name="標準 2 2 15 93" xfId="6396"/>
    <cellStyle name="標準 2 2 15 94" xfId="6397"/>
    <cellStyle name="標準 2 2 15 95" xfId="6398"/>
    <cellStyle name="標準 2 2 15 96" xfId="6399"/>
    <cellStyle name="標準 2 2 15 97" xfId="6400"/>
    <cellStyle name="標準 2 2 15 98" xfId="6401"/>
    <cellStyle name="標準 2 2 15 99" xfId="6402"/>
    <cellStyle name="標準 2 2 16" xfId="6403"/>
    <cellStyle name="標準 2 2 17" xfId="6404"/>
    <cellStyle name="標準 2 2 18" xfId="6405"/>
    <cellStyle name="標準 2 2 19" xfId="6406"/>
    <cellStyle name="標準 2 2 2" xfId="6407"/>
    <cellStyle name="標準 2 2 2 10" xfId="6408"/>
    <cellStyle name="標準 2 2 2 11" xfId="6409"/>
    <cellStyle name="標準 2 2 2 12" xfId="6410"/>
    <cellStyle name="標準 2 2 2 13" xfId="6411"/>
    <cellStyle name="標準 2 2 2 14" xfId="6412"/>
    <cellStyle name="標準 2 2 2 15" xfId="6413"/>
    <cellStyle name="標準 2 2 2 16" xfId="6414"/>
    <cellStyle name="標準 2 2 2 17" xfId="6415"/>
    <cellStyle name="標準 2 2 2 18" xfId="6416"/>
    <cellStyle name="標準 2 2 2 19" xfId="6417"/>
    <cellStyle name="標準 2 2 2 2" xfId="6418"/>
    <cellStyle name="標準 2 2 2 2 10" xfId="6419"/>
    <cellStyle name="標準 2 2 2 2 11" xfId="6420"/>
    <cellStyle name="標準 2 2 2 2 12" xfId="6421"/>
    <cellStyle name="標準 2 2 2 2 13" xfId="6422"/>
    <cellStyle name="標準 2 2 2 2 14" xfId="6423"/>
    <cellStyle name="標準 2 2 2 2 15" xfId="6424"/>
    <cellStyle name="標準 2 2 2 2 16" xfId="6425"/>
    <cellStyle name="標準 2 2 2 2 17" xfId="6426"/>
    <cellStyle name="標準 2 2 2 2 18" xfId="6427"/>
    <cellStyle name="標準 2 2 2 2 19" xfId="6428"/>
    <cellStyle name="標準 2 2 2 2 2" xfId="6429"/>
    <cellStyle name="標準 2 2 2 2 2 10" xfId="6430"/>
    <cellStyle name="標準 2 2 2 2 2 11" xfId="6431"/>
    <cellStyle name="標準 2 2 2 2 2 12" xfId="6432"/>
    <cellStyle name="標準 2 2 2 2 2 13" xfId="6433"/>
    <cellStyle name="標準 2 2 2 2 2 14" xfId="6434"/>
    <cellStyle name="標準 2 2 2 2 2 15" xfId="6435"/>
    <cellStyle name="標準 2 2 2 2 2 16" xfId="6436"/>
    <cellStyle name="標準 2 2 2 2 2 17" xfId="6437"/>
    <cellStyle name="標準 2 2 2 2 2 18" xfId="6438"/>
    <cellStyle name="標準 2 2 2 2 2 19" xfId="6439"/>
    <cellStyle name="標準 2 2 2 2 2 2" xfId="6440"/>
    <cellStyle name="標準 2 2 2 2 2 2 10" xfId="6441"/>
    <cellStyle name="標準 2 2 2 2 2 2 11" xfId="6442"/>
    <cellStyle name="標準 2 2 2 2 2 2 12" xfId="6443"/>
    <cellStyle name="標準 2 2 2 2 2 2 13" xfId="6444"/>
    <cellStyle name="標準 2 2 2 2 2 2 14" xfId="6445"/>
    <cellStyle name="標準 2 2 2 2 2 2 15" xfId="6446"/>
    <cellStyle name="標準 2 2 2 2 2 2 16" xfId="6447"/>
    <cellStyle name="標準 2 2 2 2 2 2 17" xfId="6448"/>
    <cellStyle name="標準 2 2 2 2 2 2 18" xfId="6449"/>
    <cellStyle name="標準 2 2 2 2 2 2 19" xfId="6450"/>
    <cellStyle name="標準 2 2 2 2 2 2 2" xfId="6451"/>
    <cellStyle name="標準 2 2 2 2 2 2 2 10" xfId="6452"/>
    <cellStyle name="標準 2 2 2 2 2 2 2 11" xfId="6453"/>
    <cellStyle name="標準 2 2 2 2 2 2 2 12" xfId="6454"/>
    <cellStyle name="標準 2 2 2 2 2 2 2 13" xfId="6455"/>
    <cellStyle name="標準 2 2 2 2 2 2 2 14" xfId="6456"/>
    <cellStyle name="標準 2 2 2 2 2 2 2 15" xfId="6457"/>
    <cellStyle name="標準 2 2 2 2 2 2 2 16" xfId="6458"/>
    <cellStyle name="標準 2 2 2 2 2 2 2 17" xfId="6459"/>
    <cellStyle name="標準 2 2 2 2 2 2 2 18" xfId="6460"/>
    <cellStyle name="標準 2 2 2 2 2 2 2 19" xfId="6461"/>
    <cellStyle name="標準 2 2 2 2 2 2 2 2" xfId="6462"/>
    <cellStyle name="標準 2 2 2 2 2 2 2 2 10" xfId="6463"/>
    <cellStyle name="標準 2 2 2 2 2 2 2 2 11" xfId="6464"/>
    <cellStyle name="標準 2 2 2 2 2 2 2 2 12" xfId="6465"/>
    <cellStyle name="標準 2 2 2 2 2 2 2 2 13" xfId="6466"/>
    <cellStyle name="標準 2 2 2 2 2 2 2 2 14" xfId="6467"/>
    <cellStyle name="標準 2 2 2 2 2 2 2 2 15" xfId="6468"/>
    <cellStyle name="標準 2 2 2 2 2 2 2 2 16" xfId="6469"/>
    <cellStyle name="標準 2 2 2 2 2 2 2 2 17" xfId="6470"/>
    <cellStyle name="標準 2 2 2 2 2 2 2 2 18" xfId="6471"/>
    <cellStyle name="標準 2 2 2 2 2 2 2 2 19" xfId="6472"/>
    <cellStyle name="標準 2 2 2 2 2 2 2 2 2" xfId="6473"/>
    <cellStyle name="標準 2 2 2 2 2 2 2 2 2 2" xfId="6474"/>
    <cellStyle name="標準 2 2 2 2 2 2 2 2 2 2 2" xfId="6475"/>
    <cellStyle name="標準 2 2 2 2 2 2 2 2 2 2 2 2" xfId="6476"/>
    <cellStyle name="標準 2 2 2 2 2 2 2 2 2 2 2 2 2" xfId="6477"/>
    <cellStyle name="標準 2 2 2 2 2 2 2 2 2 2 2 3" xfId="6478"/>
    <cellStyle name="標準 2 2 2 2 2 2 2 2 2 2 3" xfId="6479"/>
    <cellStyle name="標準 2 2 2 2 2 2 2 2 2 2 4" xfId="6480"/>
    <cellStyle name="標準 2 2 2 2 2 2 2 2 2 2 4 2" xfId="6481"/>
    <cellStyle name="標準 2 2 2 2 2 2 2 2 2 3" xfId="6482"/>
    <cellStyle name="標準 2 2 2 2 2 2 2 2 2 4" xfId="6483"/>
    <cellStyle name="標準 2 2 2 2 2 2 2 2 2 4 2" xfId="6484"/>
    <cellStyle name="標準 2 2 2 2 2 2 2 2 2 4 2 2" xfId="6485"/>
    <cellStyle name="標準 2 2 2 2 2 2 2 2 2 4 3" xfId="6486"/>
    <cellStyle name="標準 2 2 2 2 2 2 2 2 2 5" xfId="6487"/>
    <cellStyle name="標準 2 2 2 2 2 2 2 2 2 5 2" xfId="6488"/>
    <cellStyle name="標準 2 2 2 2 2 2 2 2 20" xfId="6489"/>
    <cellStyle name="標準 2 2 2 2 2 2 2 2 21" xfId="6490"/>
    <cellStyle name="標準 2 2 2 2 2 2 2 2 22" xfId="6491"/>
    <cellStyle name="標準 2 2 2 2 2 2 2 2 23" xfId="6492"/>
    <cellStyle name="標準 2 2 2 2 2 2 2 2 23 2" xfId="6493"/>
    <cellStyle name="標準 2 2 2 2 2 2 2 2 23 2 2" xfId="6494"/>
    <cellStyle name="標準 2 2 2 2 2 2 2 2 23 3" xfId="6495"/>
    <cellStyle name="標準 2 2 2 2 2 2 2 2 24" xfId="6496"/>
    <cellStyle name="標準 2 2 2 2 2 2 2 2 24 2" xfId="6497"/>
    <cellStyle name="標準 2 2 2 2 2 2 2 2 3" xfId="6498"/>
    <cellStyle name="標準 2 2 2 2 2 2 2 2 4" xfId="6499"/>
    <cellStyle name="標準 2 2 2 2 2 2 2 2 5" xfId="6500"/>
    <cellStyle name="標準 2 2 2 2 2 2 2 2 6" xfId="6501"/>
    <cellStyle name="標準 2 2 2 2 2 2 2 2 7" xfId="6502"/>
    <cellStyle name="標準 2 2 2 2 2 2 2 2 8" xfId="6503"/>
    <cellStyle name="標準 2 2 2 2 2 2 2 2 9" xfId="6504"/>
    <cellStyle name="標準 2 2 2 2 2 2 2 20" xfId="6505"/>
    <cellStyle name="標準 2 2 2 2 2 2 2 21" xfId="6506"/>
    <cellStyle name="標準 2 2 2 2 2 2 2 22" xfId="6507"/>
    <cellStyle name="標準 2 2 2 2 2 2 2 23" xfId="6508"/>
    <cellStyle name="標準 2 2 2 2 2 2 2 24" xfId="6509"/>
    <cellStyle name="標準 2 2 2 2 2 2 2 25" xfId="6510"/>
    <cellStyle name="標準 2 2 2 2 2 2 2 26" xfId="6511"/>
    <cellStyle name="標準 2 2 2 2 2 2 2 26 2" xfId="6512"/>
    <cellStyle name="標準 2 2 2 2 2 2 2 26 2 2" xfId="6513"/>
    <cellStyle name="標準 2 2 2 2 2 2 2 26 3" xfId="6514"/>
    <cellStyle name="標準 2 2 2 2 2 2 2 27" xfId="6515"/>
    <cellStyle name="標準 2 2 2 2 2 2 2 27 2" xfId="6516"/>
    <cellStyle name="標準 2 2 2 2 2 2 2 3" xfId="6517"/>
    <cellStyle name="標準 2 2 2 2 2 2 2 4" xfId="6518"/>
    <cellStyle name="標準 2 2 2 2 2 2 2 5" xfId="6519"/>
    <cellStyle name="標準 2 2 2 2 2 2 2 6" xfId="6520"/>
    <cellStyle name="標準 2 2 2 2 2 2 2 7" xfId="6521"/>
    <cellStyle name="標準 2 2 2 2 2 2 2 8" xfId="6522"/>
    <cellStyle name="標準 2 2 2 2 2 2 2 9" xfId="6523"/>
    <cellStyle name="標準 2 2 2 2 2 2 20" xfId="6524"/>
    <cellStyle name="標準 2 2 2 2 2 2 21" xfId="6525"/>
    <cellStyle name="標準 2 2 2 2 2 2 22" xfId="6526"/>
    <cellStyle name="標準 2 2 2 2 2 2 23" xfId="6527"/>
    <cellStyle name="標準 2 2 2 2 2 2 24" xfId="6528"/>
    <cellStyle name="標準 2 2 2 2 2 2 25" xfId="6529"/>
    <cellStyle name="標準 2 2 2 2 2 2 26" xfId="6530"/>
    <cellStyle name="標準 2 2 2 2 2 2 27" xfId="6531"/>
    <cellStyle name="標準 2 2 2 2 2 2 28" xfId="6532"/>
    <cellStyle name="標準 2 2 2 2 2 2 28 2" xfId="6533"/>
    <cellStyle name="標準 2 2 2 2 2 2 28 2 2" xfId="6534"/>
    <cellStyle name="標準 2 2 2 2 2 2 28 3" xfId="6535"/>
    <cellStyle name="標準 2 2 2 2 2 2 29" xfId="6536"/>
    <cellStyle name="標準 2 2 2 2 2 2 29 2" xfId="6537"/>
    <cellStyle name="標準 2 2 2 2 2 2 3" xfId="6538"/>
    <cellStyle name="標準 2 2 2 2 2 2 4" xfId="6539"/>
    <cellStyle name="標準 2 2 2 2 2 2 5" xfId="6540"/>
    <cellStyle name="標準 2 2 2 2 2 2 5 10" xfId="6541"/>
    <cellStyle name="標準 2 2 2 2 2 2 5 11" xfId="6542"/>
    <cellStyle name="標準 2 2 2 2 2 2 5 12" xfId="6543"/>
    <cellStyle name="標準 2 2 2 2 2 2 5 13" xfId="6544"/>
    <cellStyle name="標準 2 2 2 2 2 2 5 14" xfId="6545"/>
    <cellStyle name="標準 2 2 2 2 2 2 5 15" xfId="6546"/>
    <cellStyle name="標準 2 2 2 2 2 2 5 16" xfId="6547"/>
    <cellStyle name="標準 2 2 2 2 2 2 5 17" xfId="6548"/>
    <cellStyle name="標準 2 2 2 2 2 2 5 18" xfId="6549"/>
    <cellStyle name="標準 2 2 2 2 2 2 5 19" xfId="6550"/>
    <cellStyle name="標準 2 2 2 2 2 2 5 2" xfId="6551"/>
    <cellStyle name="標準 2 2 2 2 2 2 5 20" xfId="6552"/>
    <cellStyle name="標準 2 2 2 2 2 2 5 21" xfId="6553"/>
    <cellStyle name="標準 2 2 2 2 2 2 5 3" xfId="6554"/>
    <cellStyle name="標準 2 2 2 2 2 2 5 4" xfId="6555"/>
    <cellStyle name="標準 2 2 2 2 2 2 5 5" xfId="6556"/>
    <cellStyle name="標準 2 2 2 2 2 2 5 6" xfId="6557"/>
    <cellStyle name="標準 2 2 2 2 2 2 5 7" xfId="6558"/>
    <cellStyle name="標準 2 2 2 2 2 2 5 8" xfId="6559"/>
    <cellStyle name="標準 2 2 2 2 2 2 5 9" xfId="6560"/>
    <cellStyle name="標準 2 2 2 2 2 2 6" xfId="6561"/>
    <cellStyle name="標準 2 2 2 2 2 2 7" xfId="6562"/>
    <cellStyle name="標準 2 2 2 2 2 2 8" xfId="6563"/>
    <cellStyle name="標準 2 2 2 2 2 2 9" xfId="6564"/>
    <cellStyle name="標準 2 2 2 2 2 20" xfId="6565"/>
    <cellStyle name="標準 2 2 2 2 2 21" xfId="6566"/>
    <cellStyle name="標準 2 2 2 2 2 22" xfId="6567"/>
    <cellStyle name="標準 2 2 2 2 2 23" xfId="6568"/>
    <cellStyle name="標準 2 2 2 2 2 24" xfId="6569"/>
    <cellStyle name="標準 2 2 2 2 2 25" xfId="6570"/>
    <cellStyle name="標準 2 2 2 2 2 26" xfId="6571"/>
    <cellStyle name="標準 2 2 2 2 2 27" xfId="6572"/>
    <cellStyle name="標準 2 2 2 2 2 28" xfId="6573"/>
    <cellStyle name="標準 2 2 2 2 2 28 2" xfId="6574"/>
    <cellStyle name="標準 2 2 2 2 2 28 2 2" xfId="6575"/>
    <cellStyle name="標準 2 2 2 2 2 28 3" xfId="6576"/>
    <cellStyle name="標準 2 2 2 2 2 29" xfId="6577"/>
    <cellStyle name="標準 2 2 2 2 2 29 2" xfId="6578"/>
    <cellStyle name="標準 2 2 2 2 2 3" xfId="6579"/>
    <cellStyle name="標準 2 2 2 2 2 4" xfId="6580"/>
    <cellStyle name="標準 2 2 2 2 2 5" xfId="6581"/>
    <cellStyle name="標準 2 2 2 2 2 5 10" xfId="6582"/>
    <cellStyle name="標準 2 2 2 2 2 5 11" xfId="6583"/>
    <cellStyle name="標準 2 2 2 2 2 5 12" xfId="6584"/>
    <cellStyle name="標準 2 2 2 2 2 5 13" xfId="6585"/>
    <cellStyle name="標準 2 2 2 2 2 5 14" xfId="6586"/>
    <cellStyle name="標準 2 2 2 2 2 5 15" xfId="6587"/>
    <cellStyle name="標準 2 2 2 2 2 5 16" xfId="6588"/>
    <cellStyle name="標準 2 2 2 2 2 5 17" xfId="6589"/>
    <cellStyle name="標準 2 2 2 2 2 5 18" xfId="6590"/>
    <cellStyle name="標準 2 2 2 2 2 5 19" xfId="6591"/>
    <cellStyle name="標準 2 2 2 2 2 5 2" xfId="6592"/>
    <cellStyle name="標準 2 2 2 2 2 5 20" xfId="6593"/>
    <cellStyle name="標準 2 2 2 2 2 5 21" xfId="6594"/>
    <cellStyle name="標準 2 2 2 2 2 5 3" xfId="6595"/>
    <cellStyle name="標準 2 2 2 2 2 5 4" xfId="6596"/>
    <cellStyle name="標準 2 2 2 2 2 5 5" xfId="6597"/>
    <cellStyle name="標準 2 2 2 2 2 5 6" xfId="6598"/>
    <cellStyle name="標準 2 2 2 2 2 5 7" xfId="6599"/>
    <cellStyle name="標準 2 2 2 2 2 5 8" xfId="6600"/>
    <cellStyle name="標準 2 2 2 2 2 5 9" xfId="6601"/>
    <cellStyle name="標準 2 2 2 2 2 6" xfId="6602"/>
    <cellStyle name="標準 2 2 2 2 2 7" xfId="6603"/>
    <cellStyle name="標準 2 2 2 2 2 8" xfId="6604"/>
    <cellStyle name="標準 2 2 2 2 2 9" xfId="6605"/>
    <cellStyle name="標準 2 2 2 2 20" xfId="6606"/>
    <cellStyle name="標準 2 2 2 2 21" xfId="6607"/>
    <cellStyle name="標準 2 2 2 2 22" xfId="6608"/>
    <cellStyle name="標準 2 2 2 2 23" xfId="6609"/>
    <cellStyle name="標準 2 2 2 2 24" xfId="6610"/>
    <cellStyle name="標準 2 2 2 2 25" xfId="6611"/>
    <cellStyle name="標準 2 2 2 2 26" xfId="6612"/>
    <cellStyle name="標準 2 2 2 2 27" xfId="6613"/>
    <cellStyle name="標準 2 2 2 2 28" xfId="6614"/>
    <cellStyle name="標準 2 2 2 2 29" xfId="6615"/>
    <cellStyle name="標準 2 2 2 2 29 2" xfId="6616"/>
    <cellStyle name="標準 2 2 2 2 29 2 2" xfId="6617"/>
    <cellStyle name="標準 2 2 2 2 29 3" xfId="6618"/>
    <cellStyle name="標準 2 2 2 2 3" xfId="6619"/>
    <cellStyle name="標準 2 2 2 2 30" xfId="6620"/>
    <cellStyle name="標準 2 2 2 2 30 2" xfId="6621"/>
    <cellStyle name="標準 2 2 2 2 4" xfId="6622"/>
    <cellStyle name="標準 2 2 2 2 5" xfId="6623"/>
    <cellStyle name="標準 2 2 2 2 6" xfId="6624"/>
    <cellStyle name="標準 2 2 2 2 6 10" xfId="6625"/>
    <cellStyle name="標準 2 2 2 2 6 11" xfId="6626"/>
    <cellStyle name="標準 2 2 2 2 6 12" xfId="6627"/>
    <cellStyle name="標準 2 2 2 2 6 13" xfId="6628"/>
    <cellStyle name="標準 2 2 2 2 6 14" xfId="6629"/>
    <cellStyle name="標準 2 2 2 2 6 15" xfId="6630"/>
    <cellStyle name="標準 2 2 2 2 6 16" xfId="6631"/>
    <cellStyle name="標準 2 2 2 2 6 17" xfId="6632"/>
    <cellStyle name="標準 2 2 2 2 6 18" xfId="6633"/>
    <cellStyle name="標準 2 2 2 2 6 19" xfId="6634"/>
    <cellStyle name="標準 2 2 2 2 6 2" xfId="6635"/>
    <cellStyle name="標準 2 2 2 2 6 20" xfId="6636"/>
    <cellStyle name="標準 2 2 2 2 6 21" xfId="6637"/>
    <cellStyle name="標準 2 2 2 2 6 3" xfId="6638"/>
    <cellStyle name="標準 2 2 2 2 6 4" xfId="6639"/>
    <cellStyle name="標準 2 2 2 2 6 5" xfId="6640"/>
    <cellStyle name="標準 2 2 2 2 6 6" xfId="6641"/>
    <cellStyle name="標準 2 2 2 2 6 7" xfId="6642"/>
    <cellStyle name="標準 2 2 2 2 6 8" xfId="6643"/>
    <cellStyle name="標準 2 2 2 2 6 9" xfId="6644"/>
    <cellStyle name="標準 2 2 2 2 7" xfId="6645"/>
    <cellStyle name="標準 2 2 2 2 8" xfId="6646"/>
    <cellStyle name="標準 2 2 2 2 9" xfId="6647"/>
    <cellStyle name="標準 2 2 2 20" xfId="6648"/>
    <cellStyle name="標準 2 2 2 21" xfId="6649"/>
    <cellStyle name="標準 2 2 2 22" xfId="6650"/>
    <cellStyle name="標準 2 2 2 23" xfId="6651"/>
    <cellStyle name="標準 2 2 2 24" xfId="6652"/>
    <cellStyle name="標準 2 2 2 25" xfId="6653"/>
    <cellStyle name="標準 2 2 2 26" xfId="6654"/>
    <cellStyle name="標準 2 2 2 27" xfId="6655"/>
    <cellStyle name="標準 2 2 2 28" xfId="6656"/>
    <cellStyle name="標準 2 2 2 29" xfId="6657"/>
    <cellStyle name="標準 2 2 2 29 2" xfId="6658"/>
    <cellStyle name="標準 2 2 2 29 2 2" xfId="6659"/>
    <cellStyle name="標準 2 2 2 29 3" xfId="6660"/>
    <cellStyle name="標準 2 2 2 3" xfId="6661"/>
    <cellStyle name="標準 2 2 2 3 2" xfId="6662"/>
    <cellStyle name="標準 2 2 2 3 3" xfId="6663"/>
    <cellStyle name="標準 2 2 2 3 4" xfId="6664"/>
    <cellStyle name="標準 2 2 2 30" xfId="6665"/>
    <cellStyle name="標準 2 2 2 30 2" xfId="6666"/>
    <cellStyle name="標準 2 2 2 4" xfId="6667"/>
    <cellStyle name="標準 2 2 2 5" xfId="6668"/>
    <cellStyle name="標準 2 2 2 6" xfId="6669"/>
    <cellStyle name="標準 2 2 2 6 10" xfId="6670"/>
    <cellStyle name="標準 2 2 2 6 11" xfId="6671"/>
    <cellStyle name="標準 2 2 2 6 12" xfId="6672"/>
    <cellStyle name="標準 2 2 2 6 13" xfId="6673"/>
    <cellStyle name="標準 2 2 2 6 14" xfId="6674"/>
    <cellStyle name="標準 2 2 2 6 15" xfId="6675"/>
    <cellStyle name="標準 2 2 2 6 16" xfId="6676"/>
    <cellStyle name="標準 2 2 2 6 17" xfId="6677"/>
    <cellStyle name="標準 2 2 2 6 18" xfId="6678"/>
    <cellStyle name="標準 2 2 2 6 19" xfId="6679"/>
    <cellStyle name="標準 2 2 2 6 2" xfId="6680"/>
    <cellStyle name="標準 2 2 2 6 20" xfId="6681"/>
    <cellStyle name="標準 2 2 2 6 21" xfId="6682"/>
    <cellStyle name="標準 2 2 2 6 3" xfId="6683"/>
    <cellStyle name="標準 2 2 2 6 4" xfId="6684"/>
    <cellStyle name="標準 2 2 2 6 5" xfId="6685"/>
    <cellStyle name="標準 2 2 2 6 6" xfId="6686"/>
    <cellStyle name="標準 2 2 2 6 7" xfId="6687"/>
    <cellStyle name="標準 2 2 2 6 8" xfId="6688"/>
    <cellStyle name="標準 2 2 2 6 9" xfId="6689"/>
    <cellStyle name="標準 2 2 2 7" xfId="6690"/>
    <cellStyle name="標準 2 2 2 8" xfId="6691"/>
    <cellStyle name="標準 2 2 2 9" xfId="6692"/>
    <cellStyle name="標準 2 2 20" xfId="6693"/>
    <cellStyle name="標準 2 2 21" xfId="6694"/>
    <cellStyle name="標準 2 2 22" xfId="6695"/>
    <cellStyle name="標準 2 2 23" xfId="6696"/>
    <cellStyle name="標準 2 2 24" xfId="6697"/>
    <cellStyle name="標準 2 2 25" xfId="6698"/>
    <cellStyle name="標準 2 2 26" xfId="6699"/>
    <cellStyle name="標準 2 2 27" xfId="6700"/>
    <cellStyle name="標準 2 2 28" xfId="6701"/>
    <cellStyle name="標準 2 2 29" xfId="6702"/>
    <cellStyle name="標準 2 2 3" xfId="6703"/>
    <cellStyle name="標準 2 2 3 2" xfId="6704"/>
    <cellStyle name="標準 2 2 3 2 2" xfId="6705"/>
    <cellStyle name="標準 2 2 3 2 3" xfId="6706"/>
    <cellStyle name="標準 2 2 3 2 4" xfId="6707"/>
    <cellStyle name="標準 2 2 3 3" xfId="6708"/>
    <cellStyle name="標準 2 2 3 4" xfId="6709"/>
    <cellStyle name="標準 2 2 30" xfId="6710"/>
    <cellStyle name="標準 2 2 31" xfId="6711"/>
    <cellStyle name="標準 2 2 32" xfId="6712"/>
    <cellStyle name="標準 2 2 33" xfId="6713"/>
    <cellStyle name="標準 2 2 34" xfId="6714"/>
    <cellStyle name="標準 2 2 35" xfId="6715"/>
    <cellStyle name="標準 2 2 36" xfId="6716"/>
    <cellStyle name="標準 2 2 37" xfId="6717"/>
    <cellStyle name="標準 2 2 38" xfId="6718"/>
    <cellStyle name="標準 2 2 38 2" xfId="6719"/>
    <cellStyle name="標準 2 2 38 2 2" xfId="6720"/>
    <cellStyle name="標準 2 2 38 3" xfId="6721"/>
    <cellStyle name="標準 2 2 39" xfId="6722"/>
    <cellStyle name="標準 2 2 39 2" xfId="6723"/>
    <cellStyle name="標準 2 2 4" xfId="6724"/>
    <cellStyle name="標準 2 2 5" xfId="6725"/>
    <cellStyle name="標準 2 2 6" xfId="6726"/>
    <cellStyle name="標準 2 2 7" xfId="6727"/>
    <cellStyle name="標準 2 2 8" xfId="6728"/>
    <cellStyle name="標準 2 2 9" xfId="6729"/>
    <cellStyle name="標準 2 20" xfId="6730"/>
    <cellStyle name="標準 2 20 2" xfId="6731"/>
    <cellStyle name="標準 2 20 2 2" xfId="6732"/>
    <cellStyle name="標準 2 20 2 2 2" xfId="6733"/>
    <cellStyle name="標準 2 20 2 3" xfId="6734"/>
    <cellStyle name="標準 2 20 3" xfId="6735"/>
    <cellStyle name="標準 2 20 4" xfId="6736"/>
    <cellStyle name="標準 2 20 4 2" xfId="6737"/>
    <cellStyle name="標準 2 21" xfId="6738"/>
    <cellStyle name="標準 2 22" xfId="6739"/>
    <cellStyle name="標準 2 23" xfId="6740"/>
    <cellStyle name="標準 2 24" xfId="6741"/>
    <cellStyle name="標準 2 25" xfId="6742"/>
    <cellStyle name="標準 2 26" xfId="6743"/>
    <cellStyle name="標準 2 27" xfId="6744"/>
    <cellStyle name="標準 2 28" xfId="6745"/>
    <cellStyle name="標準 2 29" xfId="6746"/>
    <cellStyle name="標準 2 3" xfId="6747"/>
    <cellStyle name="標準 2 3 10" xfId="6748"/>
    <cellStyle name="標準 2 3 11" xfId="6749"/>
    <cellStyle name="標準 2 3 12" xfId="6750"/>
    <cellStyle name="標準 2 3 13" xfId="6751"/>
    <cellStyle name="標準 2 3 14" xfId="6752"/>
    <cellStyle name="標準 2 3 15" xfId="6753"/>
    <cellStyle name="標準 2 3 16" xfId="6754"/>
    <cellStyle name="標準 2 3 17" xfId="6755"/>
    <cellStyle name="標準 2 3 17 2" xfId="6756"/>
    <cellStyle name="標準 2 3 17 2 2" xfId="6757"/>
    <cellStyle name="標準 2 3 17 2 2 2" xfId="6758"/>
    <cellStyle name="標準 2 3 17 2 3" xfId="6759"/>
    <cellStyle name="標準 2 3 17 3" xfId="6760"/>
    <cellStyle name="標準 2 3 17 4" xfId="6761"/>
    <cellStyle name="標準 2 3 17 4 2" xfId="6762"/>
    <cellStyle name="標準 2 3 18" xfId="6763"/>
    <cellStyle name="標準 2 3 18 2" xfId="6764"/>
    <cellStyle name="標準 2 3 18 2 2" xfId="6765"/>
    <cellStyle name="標準 2 3 18 3" xfId="6766"/>
    <cellStyle name="標準 2 3 19" xfId="6767"/>
    <cellStyle name="標準 2 3 19 2" xfId="6768"/>
    <cellStyle name="標準 2 3 2" xfId="6769"/>
    <cellStyle name="標準 2 3 2 2" xfId="6770"/>
    <cellStyle name="標準 2 3 2 2 2" xfId="6771"/>
    <cellStyle name="標準 2 3 2 2 2 2" xfId="6772"/>
    <cellStyle name="標準 2 3 2 2 2 2 2" xfId="6773"/>
    <cellStyle name="標準 2 3 2 2 2 2 2 2" xfId="6774"/>
    <cellStyle name="標準 2 3 2 2 2 2 2 2 2" xfId="6775"/>
    <cellStyle name="標準 2 3 2 2 2 2 2 3" xfId="6776"/>
    <cellStyle name="標準 2 3 2 2 2 2 3" xfId="6777"/>
    <cellStyle name="標準 2 3 2 2 2 2 4" xfId="6778"/>
    <cellStyle name="標準 2 3 2 2 2 2 4 2" xfId="6779"/>
    <cellStyle name="標準 2 3 2 2 2 3" xfId="6780"/>
    <cellStyle name="標準 2 3 2 2 2 4" xfId="6781"/>
    <cellStyle name="標準 2 3 2 2 2 4 2" xfId="6782"/>
    <cellStyle name="標準 2 3 2 2 2 4 2 2" xfId="6783"/>
    <cellStyle name="標準 2 3 2 2 2 4 3" xfId="6784"/>
    <cellStyle name="標準 2 3 2 2 2 5" xfId="6785"/>
    <cellStyle name="標準 2 3 2 2 2 5 2" xfId="6786"/>
    <cellStyle name="標準 2 3 2 2 3" xfId="6787"/>
    <cellStyle name="標準 2 3 2 2 4" xfId="6788"/>
    <cellStyle name="標準 2 3 2 2 5" xfId="6789"/>
    <cellStyle name="標準 2 3 2 2 6" xfId="6790"/>
    <cellStyle name="標準 2 3 2 2 6 2" xfId="6791"/>
    <cellStyle name="標準 2 3 2 2 6 2 2" xfId="6792"/>
    <cellStyle name="標準 2 3 2 2 6 3" xfId="6793"/>
    <cellStyle name="標準 2 3 2 2 7" xfId="6794"/>
    <cellStyle name="標準 2 3 2 2 7 2" xfId="6795"/>
    <cellStyle name="標準 2 3 2 3" xfId="6796"/>
    <cellStyle name="標準 2 3 2 4" xfId="6797"/>
    <cellStyle name="標準 2 3 2 5" xfId="6798"/>
    <cellStyle name="標準 2 3 2 6" xfId="6799"/>
    <cellStyle name="標準 2 3 2 6 2" xfId="6800"/>
    <cellStyle name="標準 2 3 2 6 2 2" xfId="6801"/>
    <cellStyle name="標準 2 3 2 6 3" xfId="6802"/>
    <cellStyle name="標準 2 3 2 7" xfId="6803"/>
    <cellStyle name="標準 2 3 2 7 2" xfId="6804"/>
    <cellStyle name="標準 2 3 3" xfId="6805"/>
    <cellStyle name="標準 2 3 4" xfId="6806"/>
    <cellStyle name="標準 2 3 5" xfId="6807"/>
    <cellStyle name="標準 2 3 6" xfId="6808"/>
    <cellStyle name="標準 2 3 7" xfId="6809"/>
    <cellStyle name="標準 2 3 8" xfId="6810"/>
    <cellStyle name="標準 2 3 9" xfId="6811"/>
    <cellStyle name="標準 2 30" xfId="6812"/>
    <cellStyle name="標準 2 31" xfId="6813"/>
    <cellStyle name="標準 2 32" xfId="6814"/>
    <cellStyle name="標準 2 33" xfId="6815"/>
    <cellStyle name="標準 2 34" xfId="6816"/>
    <cellStyle name="標準 2 35" xfId="6817"/>
    <cellStyle name="標準 2 36" xfId="6818"/>
    <cellStyle name="標準 2 37" xfId="6819"/>
    <cellStyle name="標準 2 38" xfId="6820"/>
    <cellStyle name="標準 2 38 10" xfId="6821"/>
    <cellStyle name="標準 2 38 100" xfId="6822"/>
    <cellStyle name="標準 2 38 101" xfId="6823"/>
    <cellStyle name="標準 2 38 102" xfId="6824"/>
    <cellStyle name="標準 2 38 103" xfId="6825"/>
    <cellStyle name="標準 2 38 103 2" xfId="6826"/>
    <cellStyle name="標準 2 38 103 2 2" xfId="6827"/>
    <cellStyle name="標準 2 38 103 2 2 2" xfId="6828"/>
    <cellStyle name="標準 2 38 103 2 2 3" xfId="6829"/>
    <cellStyle name="標準 2 38 103 2 3" xfId="6830"/>
    <cellStyle name="標準 2 38 103 3" xfId="6831"/>
    <cellStyle name="標準 2 38 103 4" xfId="6832"/>
    <cellStyle name="標準 2 38 103 5" xfId="6833"/>
    <cellStyle name="標準 2 38 103 6" xfId="6834"/>
    <cellStyle name="標準 2 38 103 7" xfId="6835"/>
    <cellStyle name="標準 2 38 104" xfId="6836"/>
    <cellStyle name="標準 2 38 104 2" xfId="6837"/>
    <cellStyle name="標準 2 38 104 2 2" xfId="6838"/>
    <cellStyle name="標準 2 38 104 2 3" xfId="6839"/>
    <cellStyle name="標準 2 38 104 3" xfId="6840"/>
    <cellStyle name="標準 2 38 105" xfId="6841"/>
    <cellStyle name="標準 2 38 106" xfId="6842"/>
    <cellStyle name="標準 2 38 107" xfId="6843"/>
    <cellStyle name="標準 2 38 108" xfId="6844"/>
    <cellStyle name="標準 2 38 11" xfId="6845"/>
    <cellStyle name="標準 2 38 12" xfId="6846"/>
    <cellStyle name="標準 2 38 13" xfId="6847"/>
    <cellStyle name="標準 2 38 14" xfId="6848"/>
    <cellStyle name="標準 2 38 15" xfId="6849"/>
    <cellStyle name="標準 2 38 16" xfId="6850"/>
    <cellStyle name="標準 2 38 17" xfId="6851"/>
    <cellStyle name="標準 2 38 18" xfId="6852"/>
    <cellStyle name="標準 2 38 19" xfId="6853"/>
    <cellStyle name="標準 2 38 2" xfId="6854"/>
    <cellStyle name="標準 2 38 2 10" xfId="6855"/>
    <cellStyle name="標準 2 38 2 100" xfId="6856"/>
    <cellStyle name="標準 2 38 2 101" xfId="6857"/>
    <cellStyle name="標準 2 38 2 101 2" xfId="6858"/>
    <cellStyle name="標準 2 38 2 101 2 2" xfId="6859"/>
    <cellStyle name="標準 2 38 2 101 2 2 2" xfId="6860"/>
    <cellStyle name="標準 2 38 2 101 2 2 3" xfId="6861"/>
    <cellStyle name="標準 2 38 2 101 2 3" xfId="6862"/>
    <cellStyle name="標準 2 38 2 101 3" xfId="6863"/>
    <cellStyle name="標準 2 38 2 101 4" xfId="6864"/>
    <cellStyle name="標準 2 38 2 101 5" xfId="6865"/>
    <cellStyle name="標準 2 38 2 101 6" xfId="6866"/>
    <cellStyle name="標準 2 38 2 101 7" xfId="6867"/>
    <cellStyle name="標準 2 38 2 102" xfId="6868"/>
    <cellStyle name="標準 2 38 2 102 2" xfId="6869"/>
    <cellStyle name="標準 2 38 2 102 2 2" xfId="6870"/>
    <cellStyle name="標準 2 38 2 102 2 3" xfId="6871"/>
    <cellStyle name="標準 2 38 2 102 3" xfId="6872"/>
    <cellStyle name="標準 2 38 2 103" xfId="6873"/>
    <cellStyle name="標準 2 38 2 104" xfId="6874"/>
    <cellStyle name="標準 2 38 2 105" xfId="6875"/>
    <cellStyle name="標準 2 38 2 106" xfId="6876"/>
    <cellStyle name="標準 2 38 2 11" xfId="6877"/>
    <cellStyle name="標準 2 38 2 12" xfId="6878"/>
    <cellStyle name="標準 2 38 2 13" xfId="6879"/>
    <cellStyle name="標準 2 38 2 14" xfId="6880"/>
    <cellStyle name="標準 2 38 2 15" xfId="6881"/>
    <cellStyle name="標準 2 38 2 16" xfId="6882"/>
    <cellStyle name="標準 2 38 2 17" xfId="6883"/>
    <cellStyle name="標準 2 38 2 18" xfId="6884"/>
    <cellStyle name="標準 2 38 2 19" xfId="6885"/>
    <cellStyle name="標準 2 38 2 2" xfId="6886"/>
    <cellStyle name="標準 2 38 2 2 2" xfId="6887"/>
    <cellStyle name="標準 2 38 2 2 2 2" xfId="6888"/>
    <cellStyle name="標準 2 38 2 2 2 2 2" xfId="6889"/>
    <cellStyle name="標準 2 38 2 2 2 2 2 2" xfId="6890"/>
    <cellStyle name="標準 2 38 2 2 2 2 2 3" xfId="6891"/>
    <cellStyle name="標準 2 38 2 2 2 2 3" xfId="6892"/>
    <cellStyle name="標準 2 38 2 2 2 3" xfId="6893"/>
    <cellStyle name="標準 2 38 2 2 2 4" xfId="6894"/>
    <cellStyle name="標準 2 38 2 2 2 5" xfId="6895"/>
    <cellStyle name="標準 2 38 2 2 2 6" xfId="6896"/>
    <cellStyle name="標準 2 38 2 2 2 7" xfId="6897"/>
    <cellStyle name="標準 2 38 2 2 3" xfId="6898"/>
    <cellStyle name="標準 2 38 2 2 4" xfId="6899"/>
    <cellStyle name="標準 2 38 2 2 4 2" xfId="6900"/>
    <cellStyle name="標準 2 38 2 2 4 2 2" xfId="6901"/>
    <cellStyle name="標準 2 38 2 2 4 2 3" xfId="6902"/>
    <cellStyle name="標準 2 38 2 2 4 3" xfId="6903"/>
    <cellStyle name="標準 2 38 2 2 5" xfId="6904"/>
    <cellStyle name="標準 2 38 2 2 6" xfId="6905"/>
    <cellStyle name="標準 2 38 2 2 7" xfId="6906"/>
    <cellStyle name="標準 2 38 2 2 8" xfId="6907"/>
    <cellStyle name="標準 2 38 2 20" xfId="6908"/>
    <cellStyle name="標準 2 38 2 21" xfId="6909"/>
    <cellStyle name="標準 2 38 2 22" xfId="6910"/>
    <cellStyle name="標準 2 38 2 23" xfId="6911"/>
    <cellStyle name="標準 2 38 2 24" xfId="6912"/>
    <cellStyle name="標準 2 38 2 25" xfId="6913"/>
    <cellStyle name="標準 2 38 2 26" xfId="6914"/>
    <cellStyle name="標準 2 38 2 27" xfId="6915"/>
    <cellStyle name="標準 2 38 2 28" xfId="6916"/>
    <cellStyle name="標準 2 38 2 29" xfId="6917"/>
    <cellStyle name="標準 2 38 2 3" xfId="6918"/>
    <cellStyle name="標準 2 38 2 30" xfId="6919"/>
    <cellStyle name="標準 2 38 2 31" xfId="6920"/>
    <cellStyle name="標準 2 38 2 32" xfId="6921"/>
    <cellStyle name="標準 2 38 2 33" xfId="6922"/>
    <cellStyle name="標準 2 38 2 34" xfId="6923"/>
    <cellStyle name="標準 2 38 2 35" xfId="6924"/>
    <cellStyle name="標準 2 38 2 36" xfId="6925"/>
    <cellStyle name="標準 2 38 2 37" xfId="6926"/>
    <cellStyle name="標準 2 38 2 38" xfId="6927"/>
    <cellStyle name="標準 2 38 2 39" xfId="6928"/>
    <cellStyle name="標準 2 38 2 4" xfId="6929"/>
    <cellStyle name="標準 2 38 2 40" xfId="6930"/>
    <cellStyle name="標準 2 38 2 41" xfId="6931"/>
    <cellStyle name="標準 2 38 2 42" xfId="6932"/>
    <cellStyle name="標準 2 38 2 43" xfId="6933"/>
    <cellStyle name="標準 2 38 2 44" xfId="6934"/>
    <cellStyle name="標準 2 38 2 45" xfId="6935"/>
    <cellStyle name="標準 2 38 2 46" xfId="6936"/>
    <cellStyle name="標準 2 38 2 47" xfId="6937"/>
    <cellStyle name="標準 2 38 2 48" xfId="6938"/>
    <cellStyle name="標準 2 38 2 49" xfId="6939"/>
    <cellStyle name="標準 2 38 2 5" xfId="6940"/>
    <cellStyle name="標準 2 38 2 50" xfId="6941"/>
    <cellStyle name="標準 2 38 2 51" xfId="6942"/>
    <cellStyle name="標準 2 38 2 52" xfId="6943"/>
    <cellStyle name="標準 2 38 2 53" xfId="6944"/>
    <cellStyle name="標準 2 38 2 54" xfId="6945"/>
    <cellStyle name="標準 2 38 2 55" xfId="6946"/>
    <cellStyle name="標準 2 38 2 56" xfId="6947"/>
    <cellStyle name="標準 2 38 2 57" xfId="6948"/>
    <cellStyle name="標準 2 38 2 58" xfId="6949"/>
    <cellStyle name="標準 2 38 2 59" xfId="6950"/>
    <cellStyle name="標準 2 38 2 6" xfId="6951"/>
    <cellStyle name="標準 2 38 2 60" xfId="6952"/>
    <cellStyle name="標準 2 38 2 61" xfId="6953"/>
    <cellStyle name="標準 2 38 2 62" xfId="6954"/>
    <cellStyle name="標準 2 38 2 63" xfId="6955"/>
    <cellStyle name="標準 2 38 2 64" xfId="6956"/>
    <cellStyle name="標準 2 38 2 65" xfId="6957"/>
    <cellStyle name="標準 2 38 2 66" xfId="6958"/>
    <cellStyle name="標準 2 38 2 67" xfId="6959"/>
    <cellStyle name="標準 2 38 2 68" xfId="6960"/>
    <cellStyle name="標準 2 38 2 69" xfId="6961"/>
    <cellStyle name="標準 2 38 2 7" xfId="6962"/>
    <cellStyle name="標準 2 38 2 70" xfId="6963"/>
    <cellStyle name="標準 2 38 2 71" xfId="6964"/>
    <cellStyle name="標準 2 38 2 72" xfId="6965"/>
    <cellStyle name="標準 2 38 2 73" xfId="6966"/>
    <cellStyle name="標準 2 38 2 74" xfId="6967"/>
    <cellStyle name="標準 2 38 2 75" xfId="6968"/>
    <cellStyle name="標準 2 38 2 76" xfId="6969"/>
    <cellStyle name="標準 2 38 2 77" xfId="6970"/>
    <cellStyle name="標準 2 38 2 78" xfId="6971"/>
    <cellStyle name="標準 2 38 2 79" xfId="6972"/>
    <cellStyle name="標準 2 38 2 8" xfId="6973"/>
    <cellStyle name="標準 2 38 2 80" xfId="6974"/>
    <cellStyle name="標準 2 38 2 81" xfId="6975"/>
    <cellStyle name="標準 2 38 2 82" xfId="6976"/>
    <cellStyle name="標準 2 38 2 83" xfId="6977"/>
    <cellStyle name="標準 2 38 2 84" xfId="6978"/>
    <cellStyle name="標準 2 38 2 85" xfId="6979"/>
    <cellStyle name="標準 2 38 2 86" xfId="6980"/>
    <cellStyle name="標準 2 38 2 87" xfId="6981"/>
    <cellStyle name="標準 2 38 2 88" xfId="6982"/>
    <cellStyle name="標準 2 38 2 89" xfId="6983"/>
    <cellStyle name="標準 2 38 2 9" xfId="6984"/>
    <cellStyle name="標準 2 38 2 90" xfId="6985"/>
    <cellStyle name="標準 2 38 2 91" xfId="6986"/>
    <cellStyle name="標準 2 38 2 92" xfId="6987"/>
    <cellStyle name="標準 2 38 2 93" xfId="6988"/>
    <cellStyle name="標準 2 38 2 94" xfId="6989"/>
    <cellStyle name="標準 2 38 2 95" xfId="6990"/>
    <cellStyle name="標準 2 38 2 96" xfId="6991"/>
    <cellStyle name="標準 2 38 2 97" xfId="6992"/>
    <cellStyle name="標準 2 38 2 98" xfId="6993"/>
    <cellStyle name="標準 2 38 2 99" xfId="6994"/>
    <cellStyle name="標準 2 38 20" xfId="6995"/>
    <cellStyle name="標準 2 38 21" xfId="6996"/>
    <cellStyle name="標準 2 38 22" xfId="6997"/>
    <cellStyle name="標準 2 38 23" xfId="6998"/>
    <cellStyle name="標準 2 38 24" xfId="6999"/>
    <cellStyle name="標準 2 38 25" xfId="7000"/>
    <cellStyle name="標準 2 38 26" xfId="7001"/>
    <cellStyle name="標準 2 38 27" xfId="7002"/>
    <cellStyle name="標準 2 38 28" xfId="7003"/>
    <cellStyle name="標準 2 38 29" xfId="7004"/>
    <cellStyle name="標準 2 38 3" xfId="7005"/>
    <cellStyle name="標準 2 38 30" xfId="7006"/>
    <cellStyle name="標準 2 38 31" xfId="7007"/>
    <cellStyle name="標準 2 38 32" xfId="7008"/>
    <cellStyle name="標準 2 38 33" xfId="7009"/>
    <cellStyle name="標準 2 38 34" xfId="7010"/>
    <cellStyle name="標準 2 38 35" xfId="7011"/>
    <cellStyle name="標準 2 38 36" xfId="7012"/>
    <cellStyle name="標準 2 38 37" xfId="7013"/>
    <cellStyle name="標準 2 38 38" xfId="7014"/>
    <cellStyle name="標準 2 38 39" xfId="7015"/>
    <cellStyle name="標準 2 38 4" xfId="7016"/>
    <cellStyle name="標準 2 38 40" xfId="7017"/>
    <cellStyle name="標準 2 38 41" xfId="7018"/>
    <cellStyle name="標準 2 38 42" xfId="7019"/>
    <cellStyle name="標準 2 38 43" xfId="7020"/>
    <cellStyle name="標準 2 38 44" xfId="7021"/>
    <cellStyle name="標準 2 38 45" xfId="7022"/>
    <cellStyle name="標準 2 38 46" xfId="7023"/>
    <cellStyle name="標準 2 38 47" xfId="7024"/>
    <cellStyle name="標準 2 38 48" xfId="7025"/>
    <cellStyle name="標準 2 38 49" xfId="7026"/>
    <cellStyle name="標準 2 38 5" xfId="7027"/>
    <cellStyle name="標準 2 38 5 2" xfId="7028"/>
    <cellStyle name="標準 2 38 5 2 2" xfId="7029"/>
    <cellStyle name="標準 2 38 5 2 2 2" xfId="7030"/>
    <cellStyle name="標準 2 38 5 2 2 2 2" xfId="7031"/>
    <cellStyle name="標準 2 38 5 2 2 2 3" xfId="7032"/>
    <cellStyle name="標準 2 38 5 2 2 3" xfId="7033"/>
    <cellStyle name="標準 2 38 5 2 3" xfId="7034"/>
    <cellStyle name="標準 2 38 5 2 4" xfId="7035"/>
    <cellStyle name="標準 2 38 5 2 5" xfId="7036"/>
    <cellStyle name="標準 2 38 5 2 6" xfId="7037"/>
    <cellStyle name="標準 2 38 5 2 7" xfId="7038"/>
    <cellStyle name="標準 2 38 5 3" xfId="7039"/>
    <cellStyle name="標準 2 38 5 4" xfId="7040"/>
    <cellStyle name="標準 2 38 5 4 2" xfId="7041"/>
    <cellStyle name="標準 2 38 5 4 2 2" xfId="7042"/>
    <cellStyle name="標準 2 38 5 4 2 3" xfId="7043"/>
    <cellStyle name="標準 2 38 5 4 3" xfId="7044"/>
    <cellStyle name="標準 2 38 5 5" xfId="7045"/>
    <cellStyle name="標準 2 38 5 6" xfId="7046"/>
    <cellStyle name="標準 2 38 5 7" xfId="7047"/>
    <cellStyle name="標準 2 38 5 8" xfId="7048"/>
    <cellStyle name="標準 2 38 50" xfId="7049"/>
    <cellStyle name="標準 2 38 51" xfId="7050"/>
    <cellStyle name="標準 2 38 52" xfId="7051"/>
    <cellStyle name="標準 2 38 53" xfId="7052"/>
    <cellStyle name="標準 2 38 54" xfId="7053"/>
    <cellStyle name="標準 2 38 55" xfId="7054"/>
    <cellStyle name="標準 2 38 56" xfId="7055"/>
    <cellStyle name="標準 2 38 57" xfId="7056"/>
    <cellStyle name="標準 2 38 58" xfId="7057"/>
    <cellStyle name="標準 2 38 59" xfId="7058"/>
    <cellStyle name="標準 2 38 6" xfId="7059"/>
    <cellStyle name="標準 2 38 60" xfId="7060"/>
    <cellStyle name="標準 2 38 61" xfId="7061"/>
    <cellStyle name="標準 2 38 62" xfId="7062"/>
    <cellStyle name="標準 2 38 63" xfId="7063"/>
    <cellStyle name="標準 2 38 64" xfId="7064"/>
    <cellStyle name="標準 2 38 65" xfId="7065"/>
    <cellStyle name="標準 2 38 66" xfId="7066"/>
    <cellStyle name="標準 2 38 67" xfId="7067"/>
    <cellStyle name="標準 2 38 68" xfId="7068"/>
    <cellStyle name="標準 2 38 69" xfId="7069"/>
    <cellStyle name="標準 2 38 7" xfId="7070"/>
    <cellStyle name="標準 2 38 70" xfId="7071"/>
    <cellStyle name="標準 2 38 71" xfId="7072"/>
    <cellStyle name="標準 2 38 72" xfId="7073"/>
    <cellStyle name="標準 2 38 73" xfId="7074"/>
    <cellStyle name="標準 2 38 74" xfId="7075"/>
    <cellStyle name="標準 2 38 75" xfId="7076"/>
    <cellStyle name="標準 2 38 76" xfId="7077"/>
    <cellStyle name="標準 2 38 77" xfId="7078"/>
    <cellStyle name="標準 2 38 78" xfId="7079"/>
    <cellStyle name="標準 2 38 79" xfId="7080"/>
    <cellStyle name="標準 2 38 8" xfId="7081"/>
    <cellStyle name="標準 2 38 80" xfId="7082"/>
    <cellStyle name="標準 2 38 81" xfId="7083"/>
    <cellStyle name="標準 2 38 82" xfId="7084"/>
    <cellStyle name="標準 2 38 83" xfId="7085"/>
    <cellStyle name="標準 2 38 84" xfId="7086"/>
    <cellStyle name="標準 2 38 85" xfId="7087"/>
    <cellStyle name="標準 2 38 86" xfId="7088"/>
    <cellStyle name="標準 2 38 87" xfId="7089"/>
    <cellStyle name="標準 2 38 88" xfId="7090"/>
    <cellStyle name="標準 2 38 89" xfId="7091"/>
    <cellStyle name="標準 2 38 9" xfId="7092"/>
    <cellStyle name="標準 2 38 90" xfId="7093"/>
    <cellStyle name="標準 2 38 91" xfId="7094"/>
    <cellStyle name="標準 2 38 92" xfId="7095"/>
    <cellStyle name="標準 2 38 93" xfId="7096"/>
    <cellStyle name="標準 2 38 94" xfId="7097"/>
    <cellStyle name="標準 2 38 95" xfId="7098"/>
    <cellStyle name="標準 2 38 96" xfId="7099"/>
    <cellStyle name="標準 2 38 97" xfId="7100"/>
    <cellStyle name="標準 2 38 98" xfId="7101"/>
    <cellStyle name="標準 2 38 99" xfId="7102"/>
    <cellStyle name="標準 2 39" xfId="7103"/>
    <cellStyle name="標準 2 39 10" xfId="7104"/>
    <cellStyle name="標準 2 39 100" xfId="7105"/>
    <cellStyle name="標準 2 39 101" xfId="7106"/>
    <cellStyle name="標準 2 39 101 2" xfId="7107"/>
    <cellStyle name="標準 2 39 101 2 2" xfId="7108"/>
    <cellStyle name="標準 2 39 101 2 2 2" xfId="7109"/>
    <cellStyle name="標準 2 39 101 2 2 3" xfId="7110"/>
    <cellStyle name="標準 2 39 101 2 3" xfId="7111"/>
    <cellStyle name="標準 2 39 101 3" xfId="7112"/>
    <cellStyle name="標準 2 39 101 4" xfId="7113"/>
    <cellStyle name="標準 2 39 101 5" xfId="7114"/>
    <cellStyle name="標準 2 39 101 6" xfId="7115"/>
    <cellStyle name="標準 2 39 101 7" xfId="7116"/>
    <cellStyle name="標準 2 39 102" xfId="7117"/>
    <cellStyle name="標準 2 39 102 2" xfId="7118"/>
    <cellStyle name="標準 2 39 102 2 2" xfId="7119"/>
    <cellStyle name="標準 2 39 102 2 3" xfId="7120"/>
    <cellStyle name="標準 2 39 102 3" xfId="7121"/>
    <cellStyle name="標準 2 39 103" xfId="7122"/>
    <cellStyle name="標準 2 39 104" xfId="7123"/>
    <cellStyle name="標準 2 39 105" xfId="7124"/>
    <cellStyle name="標準 2 39 106" xfId="7125"/>
    <cellStyle name="標準 2 39 11" xfId="7126"/>
    <cellStyle name="標準 2 39 12" xfId="7127"/>
    <cellStyle name="標準 2 39 13" xfId="7128"/>
    <cellStyle name="標準 2 39 14" xfId="7129"/>
    <cellStyle name="標準 2 39 15" xfId="7130"/>
    <cellStyle name="標準 2 39 16" xfId="7131"/>
    <cellStyle name="標準 2 39 17" xfId="7132"/>
    <cellStyle name="標準 2 39 18" xfId="7133"/>
    <cellStyle name="標準 2 39 19" xfId="7134"/>
    <cellStyle name="標準 2 39 2" xfId="7135"/>
    <cellStyle name="標準 2 39 2 2" xfId="7136"/>
    <cellStyle name="標準 2 39 2 2 2" xfId="7137"/>
    <cellStyle name="標準 2 39 2 2 2 2" xfId="7138"/>
    <cellStyle name="標準 2 39 2 2 2 2 2" xfId="7139"/>
    <cellStyle name="標準 2 39 2 2 2 2 3" xfId="7140"/>
    <cellStyle name="標準 2 39 2 2 2 3" xfId="7141"/>
    <cellStyle name="標準 2 39 2 2 3" xfId="7142"/>
    <cellStyle name="標準 2 39 2 2 4" xfId="7143"/>
    <cellStyle name="標準 2 39 2 2 5" xfId="7144"/>
    <cellStyle name="標準 2 39 2 2 6" xfId="7145"/>
    <cellStyle name="標準 2 39 2 2 7" xfId="7146"/>
    <cellStyle name="標準 2 39 2 3" xfId="7147"/>
    <cellStyle name="標準 2 39 2 4" xfId="7148"/>
    <cellStyle name="標準 2 39 2 4 2" xfId="7149"/>
    <cellStyle name="標準 2 39 2 4 2 2" xfId="7150"/>
    <cellStyle name="標準 2 39 2 4 2 3" xfId="7151"/>
    <cellStyle name="標準 2 39 2 4 3" xfId="7152"/>
    <cellStyle name="標準 2 39 2 5" xfId="7153"/>
    <cellStyle name="標準 2 39 2 6" xfId="7154"/>
    <cellStyle name="標準 2 39 2 7" xfId="7155"/>
    <cellStyle name="標準 2 39 2 8" xfId="7156"/>
    <cellStyle name="標準 2 39 20" xfId="7157"/>
    <cellStyle name="標準 2 39 21" xfId="7158"/>
    <cellStyle name="標準 2 39 22" xfId="7159"/>
    <cellStyle name="標準 2 39 23" xfId="7160"/>
    <cellStyle name="標準 2 39 24" xfId="7161"/>
    <cellStyle name="標準 2 39 25" xfId="7162"/>
    <cellStyle name="標準 2 39 26" xfId="7163"/>
    <cellStyle name="標準 2 39 27" xfId="7164"/>
    <cellStyle name="標準 2 39 28" xfId="7165"/>
    <cellStyle name="標準 2 39 29" xfId="7166"/>
    <cellStyle name="標準 2 39 3" xfId="7167"/>
    <cellStyle name="標準 2 39 30" xfId="7168"/>
    <cellStyle name="標準 2 39 31" xfId="7169"/>
    <cellStyle name="標準 2 39 32" xfId="7170"/>
    <cellStyle name="標準 2 39 33" xfId="7171"/>
    <cellStyle name="標準 2 39 34" xfId="7172"/>
    <cellStyle name="標準 2 39 35" xfId="7173"/>
    <cellStyle name="標準 2 39 36" xfId="7174"/>
    <cellStyle name="標準 2 39 37" xfId="7175"/>
    <cellStyle name="標準 2 39 38" xfId="7176"/>
    <cellStyle name="標準 2 39 39" xfId="7177"/>
    <cellStyle name="標準 2 39 4" xfId="7178"/>
    <cellStyle name="標準 2 39 40" xfId="7179"/>
    <cellStyle name="標準 2 39 41" xfId="7180"/>
    <cellStyle name="標準 2 39 42" xfId="7181"/>
    <cellStyle name="標準 2 39 43" xfId="7182"/>
    <cellStyle name="標準 2 39 44" xfId="7183"/>
    <cellStyle name="標準 2 39 45" xfId="7184"/>
    <cellStyle name="標準 2 39 46" xfId="7185"/>
    <cellStyle name="標準 2 39 47" xfId="7186"/>
    <cellStyle name="標準 2 39 48" xfId="7187"/>
    <cellStyle name="標準 2 39 49" xfId="7188"/>
    <cellStyle name="標準 2 39 5" xfId="7189"/>
    <cellStyle name="標準 2 39 50" xfId="7190"/>
    <cellStyle name="標準 2 39 51" xfId="7191"/>
    <cellStyle name="標準 2 39 52" xfId="7192"/>
    <cellStyle name="標準 2 39 53" xfId="7193"/>
    <cellStyle name="標準 2 39 54" xfId="7194"/>
    <cellStyle name="標準 2 39 55" xfId="7195"/>
    <cellStyle name="標準 2 39 56" xfId="7196"/>
    <cellStyle name="標準 2 39 57" xfId="7197"/>
    <cellStyle name="標準 2 39 58" xfId="7198"/>
    <cellStyle name="標準 2 39 59" xfId="7199"/>
    <cellStyle name="標準 2 39 6" xfId="7200"/>
    <cellStyle name="標準 2 39 60" xfId="7201"/>
    <cellStyle name="標準 2 39 61" xfId="7202"/>
    <cellStyle name="標準 2 39 62" xfId="7203"/>
    <cellStyle name="標準 2 39 63" xfId="7204"/>
    <cellStyle name="標準 2 39 64" xfId="7205"/>
    <cellStyle name="標準 2 39 65" xfId="7206"/>
    <cellStyle name="標準 2 39 66" xfId="7207"/>
    <cellStyle name="標準 2 39 67" xfId="7208"/>
    <cellStyle name="標準 2 39 68" xfId="7209"/>
    <cellStyle name="標準 2 39 69" xfId="7210"/>
    <cellStyle name="標準 2 39 7" xfId="7211"/>
    <cellStyle name="標準 2 39 70" xfId="7212"/>
    <cellStyle name="標準 2 39 71" xfId="7213"/>
    <cellStyle name="標準 2 39 72" xfId="7214"/>
    <cellStyle name="標準 2 39 73" xfId="7215"/>
    <cellStyle name="標準 2 39 74" xfId="7216"/>
    <cellStyle name="標準 2 39 75" xfId="7217"/>
    <cellStyle name="標準 2 39 76" xfId="7218"/>
    <cellStyle name="標準 2 39 77" xfId="7219"/>
    <cellStyle name="標準 2 39 78" xfId="7220"/>
    <cellStyle name="標準 2 39 79" xfId="7221"/>
    <cellStyle name="標準 2 39 8" xfId="7222"/>
    <cellStyle name="標準 2 39 80" xfId="7223"/>
    <cellStyle name="標準 2 39 81" xfId="7224"/>
    <cellStyle name="標準 2 39 82" xfId="7225"/>
    <cellStyle name="標準 2 39 83" xfId="7226"/>
    <cellStyle name="標準 2 39 84" xfId="7227"/>
    <cellStyle name="標準 2 39 85" xfId="7228"/>
    <cellStyle name="標準 2 39 86" xfId="7229"/>
    <cellStyle name="標準 2 39 87" xfId="7230"/>
    <cellStyle name="標準 2 39 88" xfId="7231"/>
    <cellStyle name="標準 2 39 89" xfId="7232"/>
    <cellStyle name="標準 2 39 9" xfId="7233"/>
    <cellStyle name="標準 2 39 90" xfId="7234"/>
    <cellStyle name="標準 2 39 91" xfId="7235"/>
    <cellStyle name="標準 2 39 92" xfId="7236"/>
    <cellStyle name="標準 2 39 93" xfId="7237"/>
    <cellStyle name="標準 2 39 94" xfId="7238"/>
    <cellStyle name="標準 2 39 95" xfId="7239"/>
    <cellStyle name="標準 2 39 96" xfId="7240"/>
    <cellStyle name="標準 2 39 97" xfId="7241"/>
    <cellStyle name="標準 2 39 98" xfId="7242"/>
    <cellStyle name="標準 2 39 99" xfId="7243"/>
    <cellStyle name="標準 2 4" xfId="7244"/>
    <cellStyle name="標準 2 4 10" xfId="7245"/>
    <cellStyle name="標準 2 4 11" xfId="7246"/>
    <cellStyle name="標準 2 4 12" xfId="7247"/>
    <cellStyle name="標準 2 4 13" xfId="7248"/>
    <cellStyle name="標準 2 4 14" xfId="7249"/>
    <cellStyle name="標準 2 4 15" xfId="7250"/>
    <cellStyle name="標準 2 4 16" xfId="7251"/>
    <cellStyle name="標準 2 4 17" xfId="7252"/>
    <cellStyle name="標準 2 4 17 2" xfId="7253"/>
    <cellStyle name="標準 2 4 17 2 2" xfId="7254"/>
    <cellStyle name="標準 2 4 17 2 2 2" xfId="7255"/>
    <cellStyle name="標準 2 4 17 2 3" xfId="7256"/>
    <cellStyle name="標準 2 4 17 3" xfId="7257"/>
    <cellStyle name="標準 2 4 17 4" xfId="7258"/>
    <cellStyle name="標準 2 4 17 4 2" xfId="7259"/>
    <cellStyle name="標準 2 4 18" xfId="7260"/>
    <cellStyle name="標準 2 4 18 2" xfId="7261"/>
    <cellStyle name="標準 2 4 18 2 2" xfId="7262"/>
    <cellStyle name="標準 2 4 18 3" xfId="7263"/>
    <cellStyle name="標準 2 4 19" xfId="7264"/>
    <cellStyle name="標準 2 4 19 2" xfId="7265"/>
    <cellStyle name="標準 2 4 2" xfId="7266"/>
    <cellStyle name="標準 2 4 2 2" xfId="7267"/>
    <cellStyle name="標準 2 4 2 2 2" xfId="7268"/>
    <cellStyle name="標準 2 4 2 2 2 2" xfId="7269"/>
    <cellStyle name="標準 2 4 2 2 2 2 2" xfId="7270"/>
    <cellStyle name="標準 2 4 2 2 2 3" xfId="7271"/>
    <cellStyle name="標準 2 4 2 2 3" xfId="7272"/>
    <cellStyle name="標準 2 4 2 2 4" xfId="7273"/>
    <cellStyle name="標準 2 4 2 2 4 2" xfId="7274"/>
    <cellStyle name="標準 2 4 2 3" xfId="7275"/>
    <cellStyle name="標準 2 4 2 4" xfId="7276"/>
    <cellStyle name="標準 2 4 2 4 2" xfId="7277"/>
    <cellStyle name="標準 2 4 2 4 2 2" xfId="7278"/>
    <cellStyle name="標準 2 4 2 4 3" xfId="7279"/>
    <cellStyle name="標準 2 4 2 5" xfId="7280"/>
    <cellStyle name="標準 2 4 2 5 2" xfId="7281"/>
    <cellStyle name="標準 2 4 3" xfId="7282"/>
    <cellStyle name="標準 2 4 4" xfId="7283"/>
    <cellStyle name="標準 2 4 5" xfId="7284"/>
    <cellStyle name="標準 2 4 6" xfId="7285"/>
    <cellStyle name="標準 2 4 7" xfId="7286"/>
    <cellStyle name="標準 2 4 8" xfId="7287"/>
    <cellStyle name="標準 2 4 9" xfId="7288"/>
    <cellStyle name="標準 2 40" xfId="7289"/>
    <cellStyle name="標準 2 41" xfId="7290"/>
    <cellStyle name="標準 2 41 2" xfId="7291"/>
    <cellStyle name="標準 2 41 2 2" xfId="7292"/>
    <cellStyle name="標準 2 41 2 2 2" xfId="7293"/>
    <cellStyle name="標準 2 41 2 2 2 2" xfId="7294"/>
    <cellStyle name="標準 2 41 2 2 2 3" xfId="7295"/>
    <cellStyle name="標準 2 41 2 2 3" xfId="7296"/>
    <cellStyle name="標準 2 41 2 3" xfId="7297"/>
    <cellStyle name="標準 2 41 2 4" xfId="7298"/>
    <cellStyle name="標準 2 41 2 5" xfId="7299"/>
    <cellStyle name="標準 2 41 2 6" xfId="7300"/>
    <cellStyle name="標準 2 41 2 7" xfId="7301"/>
    <cellStyle name="標準 2 41 3" xfId="7302"/>
    <cellStyle name="標準 2 41 4" xfId="7303"/>
    <cellStyle name="標準 2 41 4 2" xfId="7304"/>
    <cellStyle name="標準 2 41 4 2 2" xfId="7305"/>
    <cellStyle name="標準 2 41 4 2 3" xfId="7306"/>
    <cellStyle name="標準 2 41 4 3" xfId="7307"/>
    <cellStyle name="標準 2 41 5" xfId="7308"/>
    <cellStyle name="標準 2 41 6" xfId="7309"/>
    <cellStyle name="標準 2 41 7" xfId="7310"/>
    <cellStyle name="標準 2 41 8" xfId="7311"/>
    <cellStyle name="標準 2 42" xfId="7312"/>
    <cellStyle name="標準 2 43" xfId="7313"/>
    <cellStyle name="標準 2 44" xfId="7314"/>
    <cellStyle name="標準 2 45" xfId="7315"/>
    <cellStyle name="標準 2 46" xfId="7316"/>
    <cellStyle name="標準 2 47" xfId="7317"/>
    <cellStyle name="標準 2 48" xfId="7318"/>
    <cellStyle name="標準 2 49" xfId="7319"/>
    <cellStyle name="標準 2 5" xfId="7320"/>
    <cellStyle name="標準 2 5 10" xfId="7321"/>
    <cellStyle name="標準 2 5 100" xfId="7322"/>
    <cellStyle name="標準 2 5 101" xfId="7323"/>
    <cellStyle name="標準 2 5 102" xfId="7324"/>
    <cellStyle name="標準 2 5 103" xfId="7325"/>
    <cellStyle name="標準 2 5 104" xfId="7326"/>
    <cellStyle name="標準 2 5 105" xfId="7327"/>
    <cellStyle name="標準 2 5 106" xfId="7328"/>
    <cellStyle name="標準 2 5 107" xfId="7329"/>
    <cellStyle name="標準 2 5 108" xfId="7330"/>
    <cellStyle name="標準 2 5 109" xfId="7331"/>
    <cellStyle name="標準 2 5 109 2" xfId="7332"/>
    <cellStyle name="標準 2 5 109 2 2" xfId="7333"/>
    <cellStyle name="標準 2 5 109 2 2 2" xfId="7334"/>
    <cellStyle name="標準 2 5 109 2 2 3" xfId="7335"/>
    <cellStyle name="標準 2 5 109 2 3" xfId="7336"/>
    <cellStyle name="標準 2 5 109 3" xfId="7337"/>
    <cellStyle name="標準 2 5 109 4" xfId="7338"/>
    <cellStyle name="標準 2 5 109 5" xfId="7339"/>
    <cellStyle name="標準 2 5 109 6" xfId="7340"/>
    <cellStyle name="標準 2 5 109 7" xfId="7341"/>
    <cellStyle name="標準 2 5 11" xfId="7342"/>
    <cellStyle name="標準 2 5 11 2" xfId="7343"/>
    <cellStyle name="標準 2 5 11 2 2" xfId="7344"/>
    <cellStyle name="標準 2 5 11 2 2 2" xfId="7345"/>
    <cellStyle name="標準 2 5 11 2 2 2 2" xfId="7346"/>
    <cellStyle name="標準 2 5 11 2 2 2 3" xfId="7347"/>
    <cellStyle name="標準 2 5 11 2 2 3" xfId="7348"/>
    <cellStyle name="標準 2 5 11 2 3" xfId="7349"/>
    <cellStyle name="標準 2 5 11 2 4" xfId="7350"/>
    <cellStyle name="標準 2 5 11 2 5" xfId="7351"/>
    <cellStyle name="標準 2 5 11 2 6" xfId="7352"/>
    <cellStyle name="標準 2 5 11 2 7" xfId="7353"/>
    <cellStyle name="標準 2 5 11 3" xfId="7354"/>
    <cellStyle name="標準 2 5 11 4" xfId="7355"/>
    <cellStyle name="標準 2 5 11 4 2" xfId="7356"/>
    <cellStyle name="標準 2 5 11 4 2 2" xfId="7357"/>
    <cellStyle name="標準 2 5 11 4 2 3" xfId="7358"/>
    <cellStyle name="標準 2 5 11 4 3" xfId="7359"/>
    <cellStyle name="標準 2 5 11 5" xfId="7360"/>
    <cellStyle name="標準 2 5 11 6" xfId="7361"/>
    <cellStyle name="標準 2 5 11 7" xfId="7362"/>
    <cellStyle name="標準 2 5 11 8" xfId="7363"/>
    <cellStyle name="標準 2 5 110" xfId="7364"/>
    <cellStyle name="標準 2 5 110 2" xfId="7365"/>
    <cellStyle name="標準 2 5 110 2 2" xfId="7366"/>
    <cellStyle name="標準 2 5 110 2 3" xfId="7367"/>
    <cellStyle name="標準 2 5 110 3" xfId="7368"/>
    <cellStyle name="標準 2 5 111" xfId="7369"/>
    <cellStyle name="標準 2 5 112" xfId="7370"/>
    <cellStyle name="標準 2 5 113" xfId="7371"/>
    <cellStyle name="標準 2 5 114" xfId="7372"/>
    <cellStyle name="標準 2 5 115" xfId="7373"/>
    <cellStyle name="標準 2 5 12" xfId="7374"/>
    <cellStyle name="標準 2 5 13" xfId="7375"/>
    <cellStyle name="標準 2 5 14" xfId="7376"/>
    <cellStyle name="標準 2 5 15" xfId="7377"/>
    <cellStyle name="標準 2 5 16" xfId="7378"/>
    <cellStyle name="標準 2 5 17" xfId="7379"/>
    <cellStyle name="標準 2 5 18" xfId="7380"/>
    <cellStyle name="標準 2 5 19" xfId="7381"/>
    <cellStyle name="標準 2 5 2" xfId="7382"/>
    <cellStyle name="標準 2 5 2 10" xfId="7383"/>
    <cellStyle name="標準 2 5 2 100" xfId="7384"/>
    <cellStyle name="標準 2 5 2 101" xfId="7385"/>
    <cellStyle name="標準 2 5 2 102" xfId="7386"/>
    <cellStyle name="標準 2 5 2 103" xfId="7387"/>
    <cellStyle name="標準 2 5 2 104" xfId="7388"/>
    <cellStyle name="標準 2 5 2 104 2" xfId="7389"/>
    <cellStyle name="標準 2 5 2 104 2 2" xfId="7390"/>
    <cellStyle name="標準 2 5 2 104 2 2 2" xfId="7391"/>
    <cellStyle name="標準 2 5 2 104 2 2 3" xfId="7392"/>
    <cellStyle name="標準 2 5 2 104 2 3" xfId="7393"/>
    <cellStyle name="標準 2 5 2 104 3" xfId="7394"/>
    <cellStyle name="標準 2 5 2 104 4" xfId="7395"/>
    <cellStyle name="標準 2 5 2 104 5" xfId="7396"/>
    <cellStyle name="標準 2 5 2 104 6" xfId="7397"/>
    <cellStyle name="標準 2 5 2 104 7" xfId="7398"/>
    <cellStyle name="標準 2 5 2 105" xfId="7399"/>
    <cellStyle name="標準 2 5 2 105 2" xfId="7400"/>
    <cellStyle name="標準 2 5 2 105 2 2" xfId="7401"/>
    <cellStyle name="標準 2 5 2 105 2 3" xfId="7402"/>
    <cellStyle name="標準 2 5 2 105 3" xfId="7403"/>
    <cellStyle name="標準 2 5 2 106" xfId="7404"/>
    <cellStyle name="標準 2 5 2 107" xfId="7405"/>
    <cellStyle name="標準 2 5 2 108" xfId="7406"/>
    <cellStyle name="標準 2 5 2 109" xfId="7407"/>
    <cellStyle name="標準 2 5 2 11" xfId="7408"/>
    <cellStyle name="標準 2 5 2 110" xfId="7409"/>
    <cellStyle name="標準 2 5 2 12" xfId="7410"/>
    <cellStyle name="標準 2 5 2 13" xfId="7411"/>
    <cellStyle name="標準 2 5 2 14" xfId="7412"/>
    <cellStyle name="標準 2 5 2 15" xfId="7413"/>
    <cellStyle name="標準 2 5 2 16" xfId="7414"/>
    <cellStyle name="標準 2 5 2 17" xfId="7415"/>
    <cellStyle name="標準 2 5 2 18" xfId="7416"/>
    <cellStyle name="標準 2 5 2 19" xfId="7417"/>
    <cellStyle name="標準 2 5 2 2" xfId="7418"/>
    <cellStyle name="標準 2 5 2 2 10" xfId="7419"/>
    <cellStyle name="標準 2 5 2 2 100" xfId="7420"/>
    <cellStyle name="標準 2 5 2 2 101" xfId="7421"/>
    <cellStyle name="標準 2 5 2 2 102" xfId="7422"/>
    <cellStyle name="標準 2 5 2 2 103" xfId="7423"/>
    <cellStyle name="標準 2 5 2 2 103 2" xfId="7424"/>
    <cellStyle name="標準 2 5 2 2 103 2 2" xfId="7425"/>
    <cellStyle name="標準 2 5 2 2 103 2 2 2" xfId="7426"/>
    <cellStyle name="標準 2 5 2 2 103 2 2 3" xfId="7427"/>
    <cellStyle name="標準 2 5 2 2 103 2 3" xfId="7428"/>
    <cellStyle name="標準 2 5 2 2 103 3" xfId="7429"/>
    <cellStyle name="標準 2 5 2 2 103 4" xfId="7430"/>
    <cellStyle name="標準 2 5 2 2 103 5" xfId="7431"/>
    <cellStyle name="標準 2 5 2 2 103 6" xfId="7432"/>
    <cellStyle name="標準 2 5 2 2 103 7" xfId="7433"/>
    <cellStyle name="標準 2 5 2 2 104" xfId="7434"/>
    <cellStyle name="標準 2 5 2 2 104 2" xfId="7435"/>
    <cellStyle name="標準 2 5 2 2 104 2 2" xfId="7436"/>
    <cellStyle name="標準 2 5 2 2 104 2 3" xfId="7437"/>
    <cellStyle name="標準 2 5 2 2 104 3" xfId="7438"/>
    <cellStyle name="標準 2 5 2 2 105" xfId="7439"/>
    <cellStyle name="標準 2 5 2 2 106" xfId="7440"/>
    <cellStyle name="標準 2 5 2 2 107" xfId="7441"/>
    <cellStyle name="標準 2 5 2 2 108" xfId="7442"/>
    <cellStyle name="標準 2 5 2 2 109" xfId="7443"/>
    <cellStyle name="標準 2 5 2 2 11" xfId="7444"/>
    <cellStyle name="標準 2 5 2 2 12" xfId="7445"/>
    <cellStyle name="標準 2 5 2 2 13" xfId="7446"/>
    <cellStyle name="標準 2 5 2 2 14" xfId="7447"/>
    <cellStyle name="標準 2 5 2 2 15" xfId="7448"/>
    <cellStyle name="標準 2 5 2 2 16" xfId="7449"/>
    <cellStyle name="標準 2 5 2 2 17" xfId="7450"/>
    <cellStyle name="標準 2 5 2 2 18" xfId="7451"/>
    <cellStyle name="標準 2 5 2 2 19" xfId="7452"/>
    <cellStyle name="標準 2 5 2 2 2" xfId="7453"/>
    <cellStyle name="標準 2 5 2 2 2 10" xfId="7454"/>
    <cellStyle name="標準 2 5 2 2 2 100" xfId="7455"/>
    <cellStyle name="標準 2 5 2 2 2 101" xfId="7456"/>
    <cellStyle name="標準 2 5 2 2 2 102" xfId="7457"/>
    <cellStyle name="標準 2 5 2 2 2 103" xfId="7458"/>
    <cellStyle name="標準 2 5 2 2 2 103 2" xfId="7459"/>
    <cellStyle name="標準 2 5 2 2 2 103 2 2" xfId="7460"/>
    <cellStyle name="標準 2 5 2 2 2 103 2 2 2" xfId="7461"/>
    <cellStyle name="標準 2 5 2 2 2 103 2 2 3" xfId="7462"/>
    <cellStyle name="標準 2 5 2 2 2 103 2 3" xfId="7463"/>
    <cellStyle name="標準 2 5 2 2 2 103 3" xfId="7464"/>
    <cellStyle name="標準 2 5 2 2 2 103 4" xfId="7465"/>
    <cellStyle name="標準 2 5 2 2 2 103 5" xfId="7466"/>
    <cellStyle name="標準 2 5 2 2 2 103 6" xfId="7467"/>
    <cellStyle name="標準 2 5 2 2 2 103 7" xfId="7468"/>
    <cellStyle name="標準 2 5 2 2 2 104" xfId="7469"/>
    <cellStyle name="標準 2 5 2 2 2 104 2" xfId="7470"/>
    <cellStyle name="標準 2 5 2 2 2 104 2 2" xfId="7471"/>
    <cellStyle name="標準 2 5 2 2 2 104 2 3" xfId="7472"/>
    <cellStyle name="標準 2 5 2 2 2 104 3" xfId="7473"/>
    <cellStyle name="標準 2 5 2 2 2 105" xfId="7474"/>
    <cellStyle name="標準 2 5 2 2 2 106" xfId="7475"/>
    <cellStyle name="標準 2 5 2 2 2 107" xfId="7476"/>
    <cellStyle name="標準 2 5 2 2 2 108" xfId="7477"/>
    <cellStyle name="標準 2 5 2 2 2 109" xfId="7478"/>
    <cellStyle name="標準 2 5 2 2 2 11" xfId="7479"/>
    <cellStyle name="標準 2 5 2 2 2 12" xfId="7480"/>
    <cellStyle name="標準 2 5 2 2 2 13" xfId="7481"/>
    <cellStyle name="標準 2 5 2 2 2 14" xfId="7482"/>
    <cellStyle name="標準 2 5 2 2 2 15" xfId="7483"/>
    <cellStyle name="標準 2 5 2 2 2 16" xfId="7484"/>
    <cellStyle name="標準 2 5 2 2 2 17" xfId="7485"/>
    <cellStyle name="標準 2 5 2 2 2 18" xfId="7486"/>
    <cellStyle name="標準 2 5 2 2 2 19" xfId="7487"/>
    <cellStyle name="標準 2 5 2 2 2 2" xfId="7488"/>
    <cellStyle name="標準 2 5 2 2 2 2 10" xfId="7489"/>
    <cellStyle name="標準 2 5 2 2 2 2 100" xfId="7490"/>
    <cellStyle name="標準 2 5 2 2 2 2 101" xfId="7491"/>
    <cellStyle name="標準 2 5 2 2 2 2 101 2" xfId="7492"/>
    <cellStyle name="標準 2 5 2 2 2 2 101 2 2" xfId="7493"/>
    <cellStyle name="標準 2 5 2 2 2 2 101 2 2 2" xfId="7494"/>
    <cellStyle name="標準 2 5 2 2 2 2 101 2 2 3" xfId="7495"/>
    <cellStyle name="標準 2 5 2 2 2 2 101 2 3" xfId="7496"/>
    <cellStyle name="標準 2 5 2 2 2 2 101 3" xfId="7497"/>
    <cellStyle name="標準 2 5 2 2 2 2 101 4" xfId="7498"/>
    <cellStyle name="標準 2 5 2 2 2 2 101 5" xfId="7499"/>
    <cellStyle name="標準 2 5 2 2 2 2 101 6" xfId="7500"/>
    <cellStyle name="標準 2 5 2 2 2 2 101 7" xfId="7501"/>
    <cellStyle name="標準 2 5 2 2 2 2 102" xfId="7502"/>
    <cellStyle name="標準 2 5 2 2 2 2 102 2" xfId="7503"/>
    <cellStyle name="標準 2 5 2 2 2 2 102 2 2" xfId="7504"/>
    <cellStyle name="標準 2 5 2 2 2 2 102 2 3" xfId="7505"/>
    <cellStyle name="標準 2 5 2 2 2 2 102 3" xfId="7506"/>
    <cellStyle name="標準 2 5 2 2 2 2 103" xfId="7507"/>
    <cellStyle name="標準 2 5 2 2 2 2 104" xfId="7508"/>
    <cellStyle name="標準 2 5 2 2 2 2 105" xfId="7509"/>
    <cellStyle name="標準 2 5 2 2 2 2 106" xfId="7510"/>
    <cellStyle name="標準 2 5 2 2 2 2 107" xfId="7511"/>
    <cellStyle name="標準 2 5 2 2 2 2 11" xfId="7512"/>
    <cellStyle name="標準 2 5 2 2 2 2 12" xfId="7513"/>
    <cellStyle name="標準 2 5 2 2 2 2 13" xfId="7514"/>
    <cellStyle name="標準 2 5 2 2 2 2 14" xfId="7515"/>
    <cellStyle name="標準 2 5 2 2 2 2 15" xfId="7516"/>
    <cellStyle name="標準 2 5 2 2 2 2 16" xfId="7517"/>
    <cellStyle name="標準 2 5 2 2 2 2 17" xfId="7518"/>
    <cellStyle name="標準 2 5 2 2 2 2 18" xfId="7519"/>
    <cellStyle name="標準 2 5 2 2 2 2 19" xfId="7520"/>
    <cellStyle name="標準 2 5 2 2 2 2 2" xfId="7521"/>
    <cellStyle name="標準 2 5 2 2 2 2 2 2" xfId="7522"/>
    <cellStyle name="標準 2 5 2 2 2 2 2 2 2" xfId="7523"/>
    <cellStyle name="標準 2 5 2 2 2 2 2 2 2 2" xfId="7524"/>
    <cellStyle name="標準 2 5 2 2 2 2 2 2 2 2 2" xfId="7525"/>
    <cellStyle name="標準 2 5 2 2 2 2 2 2 2 2 2 2" xfId="7526"/>
    <cellStyle name="標準 2 5 2 2 2 2 2 2 2 2 2 3" xfId="7527"/>
    <cellStyle name="標準 2 5 2 2 2 2 2 2 2 2 3" xfId="7528"/>
    <cellStyle name="標準 2 5 2 2 2 2 2 2 2 2 4" xfId="7529"/>
    <cellStyle name="標準 2 5 2 2 2 2 2 2 2 3" xfId="7530"/>
    <cellStyle name="標準 2 5 2 2 2 2 2 2 2 4" xfId="7531"/>
    <cellStyle name="標準 2 5 2 2 2 2 2 2 3" xfId="7532"/>
    <cellStyle name="標準 2 5 2 2 2 2 2 2 4" xfId="7533"/>
    <cellStyle name="標準 2 5 2 2 2 2 2 2 5" xfId="7534"/>
    <cellStyle name="標準 2 5 2 2 2 2 2 2 6" xfId="7535"/>
    <cellStyle name="標準 2 5 2 2 2 2 2 2 7" xfId="7536"/>
    <cellStyle name="標準 2 5 2 2 2 2 2 2 8" xfId="7537"/>
    <cellStyle name="標準 2 5 2 2 2 2 2 3" xfId="7538"/>
    <cellStyle name="標準 2 5 2 2 2 2 2 4" xfId="7539"/>
    <cellStyle name="標準 2 5 2 2 2 2 2 4 2" xfId="7540"/>
    <cellStyle name="標準 2 5 2 2 2 2 2 4 2 2" xfId="7541"/>
    <cellStyle name="標準 2 5 2 2 2 2 2 4 2 3" xfId="7542"/>
    <cellStyle name="標準 2 5 2 2 2 2 2 4 3" xfId="7543"/>
    <cellStyle name="標準 2 5 2 2 2 2 2 5" xfId="7544"/>
    <cellStyle name="標準 2 5 2 2 2 2 2 6" xfId="7545"/>
    <cellStyle name="標準 2 5 2 2 2 2 2 7" xfId="7546"/>
    <cellStyle name="標準 2 5 2 2 2 2 2 8" xfId="7547"/>
    <cellStyle name="標準 2 5 2 2 2 2 2 9" xfId="7548"/>
    <cellStyle name="標準 2 5 2 2 2 2 20" xfId="7549"/>
    <cellStyle name="標準 2 5 2 2 2 2 21" xfId="7550"/>
    <cellStyle name="標準 2 5 2 2 2 2 22" xfId="7551"/>
    <cellStyle name="標準 2 5 2 2 2 2 23" xfId="7552"/>
    <cellStyle name="標準 2 5 2 2 2 2 24" xfId="7553"/>
    <cellStyle name="標準 2 5 2 2 2 2 25" xfId="7554"/>
    <cellStyle name="標準 2 5 2 2 2 2 26" xfId="7555"/>
    <cellStyle name="標準 2 5 2 2 2 2 27" xfId="7556"/>
    <cellStyle name="標準 2 5 2 2 2 2 28" xfId="7557"/>
    <cellStyle name="標準 2 5 2 2 2 2 29" xfId="7558"/>
    <cellStyle name="標準 2 5 2 2 2 2 3" xfId="7559"/>
    <cellStyle name="標準 2 5 2 2 2 2 30" xfId="7560"/>
    <cellStyle name="標準 2 5 2 2 2 2 31" xfId="7561"/>
    <cellStyle name="標準 2 5 2 2 2 2 32" xfId="7562"/>
    <cellStyle name="標準 2 5 2 2 2 2 33" xfId="7563"/>
    <cellStyle name="標準 2 5 2 2 2 2 34" xfId="7564"/>
    <cellStyle name="標準 2 5 2 2 2 2 35" xfId="7565"/>
    <cellStyle name="標準 2 5 2 2 2 2 36" xfId="7566"/>
    <cellStyle name="標準 2 5 2 2 2 2 37" xfId="7567"/>
    <cellStyle name="標準 2 5 2 2 2 2 38" xfId="7568"/>
    <cellStyle name="標準 2 5 2 2 2 2 39" xfId="7569"/>
    <cellStyle name="標準 2 5 2 2 2 2 4" xfId="7570"/>
    <cellStyle name="標準 2 5 2 2 2 2 40" xfId="7571"/>
    <cellStyle name="標準 2 5 2 2 2 2 41" xfId="7572"/>
    <cellStyle name="標準 2 5 2 2 2 2 42" xfId="7573"/>
    <cellStyle name="標準 2 5 2 2 2 2 43" xfId="7574"/>
    <cellStyle name="標準 2 5 2 2 2 2 44" xfId="7575"/>
    <cellStyle name="標準 2 5 2 2 2 2 45" xfId="7576"/>
    <cellStyle name="標準 2 5 2 2 2 2 46" xfId="7577"/>
    <cellStyle name="標準 2 5 2 2 2 2 47" xfId="7578"/>
    <cellStyle name="標準 2 5 2 2 2 2 48" xfId="7579"/>
    <cellStyle name="標準 2 5 2 2 2 2 49" xfId="7580"/>
    <cellStyle name="標準 2 5 2 2 2 2 5" xfId="7581"/>
    <cellStyle name="標準 2 5 2 2 2 2 50" xfId="7582"/>
    <cellStyle name="標準 2 5 2 2 2 2 51" xfId="7583"/>
    <cellStyle name="標準 2 5 2 2 2 2 52" xfId="7584"/>
    <cellStyle name="標準 2 5 2 2 2 2 53" xfId="7585"/>
    <cellStyle name="標準 2 5 2 2 2 2 54" xfId="7586"/>
    <cellStyle name="標準 2 5 2 2 2 2 55" xfId="7587"/>
    <cellStyle name="標準 2 5 2 2 2 2 56" xfId="7588"/>
    <cellStyle name="標準 2 5 2 2 2 2 57" xfId="7589"/>
    <cellStyle name="標準 2 5 2 2 2 2 58" xfId="7590"/>
    <cellStyle name="標準 2 5 2 2 2 2 59" xfId="7591"/>
    <cellStyle name="標準 2 5 2 2 2 2 6" xfId="7592"/>
    <cellStyle name="標準 2 5 2 2 2 2 60" xfId="7593"/>
    <cellStyle name="標準 2 5 2 2 2 2 61" xfId="7594"/>
    <cellStyle name="標準 2 5 2 2 2 2 62" xfId="7595"/>
    <cellStyle name="標準 2 5 2 2 2 2 63" xfId="7596"/>
    <cellStyle name="標準 2 5 2 2 2 2 64" xfId="7597"/>
    <cellStyle name="標準 2 5 2 2 2 2 65" xfId="7598"/>
    <cellStyle name="標準 2 5 2 2 2 2 66" xfId="7599"/>
    <cellStyle name="標準 2 5 2 2 2 2 67" xfId="7600"/>
    <cellStyle name="標準 2 5 2 2 2 2 68" xfId="7601"/>
    <cellStyle name="標準 2 5 2 2 2 2 69" xfId="7602"/>
    <cellStyle name="標準 2 5 2 2 2 2 7" xfId="7603"/>
    <cellStyle name="標準 2 5 2 2 2 2 70" xfId="7604"/>
    <cellStyle name="標準 2 5 2 2 2 2 71" xfId="7605"/>
    <cellStyle name="標準 2 5 2 2 2 2 72" xfId="7606"/>
    <cellStyle name="標準 2 5 2 2 2 2 73" xfId="7607"/>
    <cellStyle name="標準 2 5 2 2 2 2 74" xfId="7608"/>
    <cellStyle name="標準 2 5 2 2 2 2 75" xfId="7609"/>
    <cellStyle name="標準 2 5 2 2 2 2 76" xfId="7610"/>
    <cellStyle name="標準 2 5 2 2 2 2 77" xfId="7611"/>
    <cellStyle name="標準 2 5 2 2 2 2 78" xfId="7612"/>
    <cellStyle name="標準 2 5 2 2 2 2 79" xfId="7613"/>
    <cellStyle name="標準 2 5 2 2 2 2 8" xfId="7614"/>
    <cellStyle name="標準 2 5 2 2 2 2 80" xfId="7615"/>
    <cellStyle name="標準 2 5 2 2 2 2 81" xfId="7616"/>
    <cellStyle name="標準 2 5 2 2 2 2 82" xfId="7617"/>
    <cellStyle name="標準 2 5 2 2 2 2 83" xfId="7618"/>
    <cellStyle name="標準 2 5 2 2 2 2 84" xfId="7619"/>
    <cellStyle name="標準 2 5 2 2 2 2 85" xfId="7620"/>
    <cellStyle name="標準 2 5 2 2 2 2 86" xfId="7621"/>
    <cellStyle name="標準 2 5 2 2 2 2 87" xfId="7622"/>
    <cellStyle name="標準 2 5 2 2 2 2 88" xfId="7623"/>
    <cellStyle name="標準 2 5 2 2 2 2 89" xfId="7624"/>
    <cellStyle name="標準 2 5 2 2 2 2 9" xfId="7625"/>
    <cellStyle name="標準 2 5 2 2 2 2 90" xfId="7626"/>
    <cellStyle name="標準 2 5 2 2 2 2 91" xfId="7627"/>
    <cellStyle name="標準 2 5 2 2 2 2 92" xfId="7628"/>
    <cellStyle name="標準 2 5 2 2 2 2 93" xfId="7629"/>
    <cellStyle name="標準 2 5 2 2 2 2 94" xfId="7630"/>
    <cellStyle name="標準 2 5 2 2 2 2 95" xfId="7631"/>
    <cellStyle name="標準 2 5 2 2 2 2 96" xfId="7632"/>
    <cellStyle name="標準 2 5 2 2 2 2 97" xfId="7633"/>
    <cellStyle name="標準 2 5 2 2 2 2 98" xfId="7634"/>
    <cellStyle name="標準 2 5 2 2 2 2 99" xfId="7635"/>
    <cellStyle name="標準 2 5 2 2 2 20" xfId="7636"/>
    <cellStyle name="標準 2 5 2 2 2 21" xfId="7637"/>
    <cellStyle name="標準 2 5 2 2 2 22" xfId="7638"/>
    <cellStyle name="標準 2 5 2 2 2 23" xfId="7639"/>
    <cellStyle name="標準 2 5 2 2 2 24" xfId="7640"/>
    <cellStyle name="標準 2 5 2 2 2 25" xfId="7641"/>
    <cellStyle name="標準 2 5 2 2 2 26" xfId="7642"/>
    <cellStyle name="標準 2 5 2 2 2 27" xfId="7643"/>
    <cellStyle name="標準 2 5 2 2 2 28" xfId="7644"/>
    <cellStyle name="標準 2 5 2 2 2 29" xfId="7645"/>
    <cellStyle name="標準 2 5 2 2 2 3" xfId="7646"/>
    <cellStyle name="標準 2 5 2 2 2 30" xfId="7647"/>
    <cellStyle name="標準 2 5 2 2 2 31" xfId="7648"/>
    <cellStyle name="標準 2 5 2 2 2 32" xfId="7649"/>
    <cellStyle name="標準 2 5 2 2 2 33" xfId="7650"/>
    <cellStyle name="標準 2 5 2 2 2 34" xfId="7651"/>
    <cellStyle name="標準 2 5 2 2 2 35" xfId="7652"/>
    <cellStyle name="標準 2 5 2 2 2 36" xfId="7653"/>
    <cellStyle name="標準 2 5 2 2 2 37" xfId="7654"/>
    <cellStyle name="標準 2 5 2 2 2 38" xfId="7655"/>
    <cellStyle name="標準 2 5 2 2 2 39" xfId="7656"/>
    <cellStyle name="標準 2 5 2 2 2 4" xfId="7657"/>
    <cellStyle name="標準 2 5 2 2 2 40" xfId="7658"/>
    <cellStyle name="標準 2 5 2 2 2 41" xfId="7659"/>
    <cellStyle name="標準 2 5 2 2 2 42" xfId="7660"/>
    <cellStyle name="標準 2 5 2 2 2 43" xfId="7661"/>
    <cellStyle name="標準 2 5 2 2 2 44" xfId="7662"/>
    <cellStyle name="標準 2 5 2 2 2 45" xfId="7663"/>
    <cellStyle name="標準 2 5 2 2 2 46" xfId="7664"/>
    <cellStyle name="標準 2 5 2 2 2 47" xfId="7665"/>
    <cellStyle name="標準 2 5 2 2 2 48" xfId="7666"/>
    <cellStyle name="標準 2 5 2 2 2 49" xfId="7667"/>
    <cellStyle name="標準 2 5 2 2 2 5" xfId="7668"/>
    <cellStyle name="標準 2 5 2 2 2 5 2" xfId="7669"/>
    <cellStyle name="標準 2 5 2 2 2 5 2 2" xfId="7670"/>
    <cellStyle name="標準 2 5 2 2 2 5 2 2 2" xfId="7671"/>
    <cellStyle name="標準 2 5 2 2 2 5 2 2 2 2" xfId="7672"/>
    <cellStyle name="標準 2 5 2 2 2 5 2 2 2 3" xfId="7673"/>
    <cellStyle name="標準 2 5 2 2 2 5 2 2 3" xfId="7674"/>
    <cellStyle name="標準 2 5 2 2 2 5 2 3" xfId="7675"/>
    <cellStyle name="標準 2 5 2 2 2 5 2 4" xfId="7676"/>
    <cellStyle name="標準 2 5 2 2 2 5 2 5" xfId="7677"/>
    <cellStyle name="標準 2 5 2 2 2 5 2 6" xfId="7678"/>
    <cellStyle name="標準 2 5 2 2 2 5 2 7" xfId="7679"/>
    <cellStyle name="標準 2 5 2 2 2 5 3" xfId="7680"/>
    <cellStyle name="標準 2 5 2 2 2 5 4" xfId="7681"/>
    <cellStyle name="標準 2 5 2 2 2 5 4 2" xfId="7682"/>
    <cellStyle name="標準 2 5 2 2 2 5 4 2 2" xfId="7683"/>
    <cellStyle name="標準 2 5 2 2 2 5 4 2 3" xfId="7684"/>
    <cellStyle name="標準 2 5 2 2 2 5 4 3" xfId="7685"/>
    <cellStyle name="標準 2 5 2 2 2 5 5" xfId="7686"/>
    <cellStyle name="標準 2 5 2 2 2 5 6" xfId="7687"/>
    <cellStyle name="標準 2 5 2 2 2 5 7" xfId="7688"/>
    <cellStyle name="標準 2 5 2 2 2 5 8" xfId="7689"/>
    <cellStyle name="標準 2 5 2 2 2 50" xfId="7690"/>
    <cellStyle name="標準 2 5 2 2 2 51" xfId="7691"/>
    <cellStyle name="標準 2 5 2 2 2 52" xfId="7692"/>
    <cellStyle name="標準 2 5 2 2 2 53" xfId="7693"/>
    <cellStyle name="標準 2 5 2 2 2 54" xfId="7694"/>
    <cellStyle name="標準 2 5 2 2 2 55" xfId="7695"/>
    <cellStyle name="標準 2 5 2 2 2 56" xfId="7696"/>
    <cellStyle name="標準 2 5 2 2 2 57" xfId="7697"/>
    <cellStyle name="標準 2 5 2 2 2 58" xfId="7698"/>
    <cellStyle name="標準 2 5 2 2 2 59" xfId="7699"/>
    <cellStyle name="標準 2 5 2 2 2 6" xfId="7700"/>
    <cellStyle name="標準 2 5 2 2 2 60" xfId="7701"/>
    <cellStyle name="標準 2 5 2 2 2 61" xfId="7702"/>
    <cellStyle name="標準 2 5 2 2 2 62" xfId="7703"/>
    <cellStyle name="標準 2 5 2 2 2 63" xfId="7704"/>
    <cellStyle name="標準 2 5 2 2 2 64" xfId="7705"/>
    <cellStyle name="標準 2 5 2 2 2 65" xfId="7706"/>
    <cellStyle name="標準 2 5 2 2 2 66" xfId="7707"/>
    <cellStyle name="標準 2 5 2 2 2 67" xfId="7708"/>
    <cellStyle name="標準 2 5 2 2 2 68" xfId="7709"/>
    <cellStyle name="標準 2 5 2 2 2 69" xfId="7710"/>
    <cellStyle name="標準 2 5 2 2 2 7" xfId="7711"/>
    <cellStyle name="標準 2 5 2 2 2 70" xfId="7712"/>
    <cellStyle name="標準 2 5 2 2 2 71" xfId="7713"/>
    <cellStyle name="標準 2 5 2 2 2 72" xfId="7714"/>
    <cellStyle name="標準 2 5 2 2 2 73" xfId="7715"/>
    <cellStyle name="標準 2 5 2 2 2 74" xfId="7716"/>
    <cellStyle name="標準 2 5 2 2 2 75" xfId="7717"/>
    <cellStyle name="標準 2 5 2 2 2 76" xfId="7718"/>
    <cellStyle name="標準 2 5 2 2 2 77" xfId="7719"/>
    <cellStyle name="標準 2 5 2 2 2 78" xfId="7720"/>
    <cellStyle name="標準 2 5 2 2 2 79" xfId="7721"/>
    <cellStyle name="標準 2 5 2 2 2 8" xfId="7722"/>
    <cellStyle name="標準 2 5 2 2 2 80" xfId="7723"/>
    <cellStyle name="標準 2 5 2 2 2 81" xfId="7724"/>
    <cellStyle name="標準 2 5 2 2 2 82" xfId="7725"/>
    <cellStyle name="標準 2 5 2 2 2 83" xfId="7726"/>
    <cellStyle name="標準 2 5 2 2 2 84" xfId="7727"/>
    <cellStyle name="標準 2 5 2 2 2 85" xfId="7728"/>
    <cellStyle name="標準 2 5 2 2 2 86" xfId="7729"/>
    <cellStyle name="標準 2 5 2 2 2 87" xfId="7730"/>
    <cellStyle name="標準 2 5 2 2 2 88" xfId="7731"/>
    <cellStyle name="標準 2 5 2 2 2 89" xfId="7732"/>
    <cellStyle name="標準 2 5 2 2 2 9" xfId="7733"/>
    <cellStyle name="標準 2 5 2 2 2 90" xfId="7734"/>
    <cellStyle name="標準 2 5 2 2 2 91" xfId="7735"/>
    <cellStyle name="標準 2 5 2 2 2 92" xfId="7736"/>
    <cellStyle name="標準 2 5 2 2 2 93" xfId="7737"/>
    <cellStyle name="標準 2 5 2 2 2 94" xfId="7738"/>
    <cellStyle name="標準 2 5 2 2 2 95" xfId="7739"/>
    <cellStyle name="標準 2 5 2 2 2 96" xfId="7740"/>
    <cellStyle name="標準 2 5 2 2 2 97" xfId="7741"/>
    <cellStyle name="標準 2 5 2 2 2 98" xfId="7742"/>
    <cellStyle name="標準 2 5 2 2 2 99" xfId="7743"/>
    <cellStyle name="標準 2 5 2 2 20" xfId="7744"/>
    <cellStyle name="標準 2 5 2 2 21" xfId="7745"/>
    <cellStyle name="標準 2 5 2 2 22" xfId="7746"/>
    <cellStyle name="標準 2 5 2 2 23" xfId="7747"/>
    <cellStyle name="標準 2 5 2 2 24" xfId="7748"/>
    <cellStyle name="標準 2 5 2 2 25" xfId="7749"/>
    <cellStyle name="標準 2 5 2 2 26" xfId="7750"/>
    <cellStyle name="標準 2 5 2 2 27" xfId="7751"/>
    <cellStyle name="標準 2 5 2 2 28" xfId="7752"/>
    <cellStyle name="標準 2 5 2 2 29" xfId="7753"/>
    <cellStyle name="標準 2 5 2 2 3" xfId="7754"/>
    <cellStyle name="標準 2 5 2 2 3 10" xfId="7755"/>
    <cellStyle name="標準 2 5 2 2 3 100" xfId="7756"/>
    <cellStyle name="標準 2 5 2 2 3 101" xfId="7757"/>
    <cellStyle name="標準 2 5 2 2 3 101 2" xfId="7758"/>
    <cellStyle name="標準 2 5 2 2 3 101 2 2" xfId="7759"/>
    <cellStyle name="標準 2 5 2 2 3 101 2 2 2" xfId="7760"/>
    <cellStyle name="標準 2 5 2 2 3 101 2 2 3" xfId="7761"/>
    <cellStyle name="標準 2 5 2 2 3 101 2 3" xfId="7762"/>
    <cellStyle name="標準 2 5 2 2 3 101 3" xfId="7763"/>
    <cellStyle name="標準 2 5 2 2 3 101 4" xfId="7764"/>
    <cellStyle name="標準 2 5 2 2 3 101 5" xfId="7765"/>
    <cellStyle name="標準 2 5 2 2 3 101 6" xfId="7766"/>
    <cellStyle name="標準 2 5 2 2 3 101 7" xfId="7767"/>
    <cellStyle name="標準 2 5 2 2 3 102" xfId="7768"/>
    <cellStyle name="標準 2 5 2 2 3 102 2" xfId="7769"/>
    <cellStyle name="標準 2 5 2 2 3 102 2 2" xfId="7770"/>
    <cellStyle name="標準 2 5 2 2 3 102 2 3" xfId="7771"/>
    <cellStyle name="標準 2 5 2 2 3 102 3" xfId="7772"/>
    <cellStyle name="標準 2 5 2 2 3 103" xfId="7773"/>
    <cellStyle name="標準 2 5 2 2 3 104" xfId="7774"/>
    <cellStyle name="標準 2 5 2 2 3 105" xfId="7775"/>
    <cellStyle name="標準 2 5 2 2 3 106" xfId="7776"/>
    <cellStyle name="標準 2 5 2 2 3 11" xfId="7777"/>
    <cellStyle name="標準 2 5 2 2 3 12" xfId="7778"/>
    <cellStyle name="標準 2 5 2 2 3 13" xfId="7779"/>
    <cellStyle name="標準 2 5 2 2 3 14" xfId="7780"/>
    <cellStyle name="標準 2 5 2 2 3 15" xfId="7781"/>
    <cellStyle name="標準 2 5 2 2 3 16" xfId="7782"/>
    <cellStyle name="標準 2 5 2 2 3 17" xfId="7783"/>
    <cellStyle name="標準 2 5 2 2 3 18" xfId="7784"/>
    <cellStyle name="標準 2 5 2 2 3 19" xfId="7785"/>
    <cellStyle name="標準 2 5 2 2 3 2" xfId="7786"/>
    <cellStyle name="標準 2 5 2 2 3 2 2" xfId="7787"/>
    <cellStyle name="標準 2 5 2 2 3 2 2 2" xfId="7788"/>
    <cellStyle name="標準 2 5 2 2 3 2 2 2 2" xfId="7789"/>
    <cellStyle name="標準 2 5 2 2 3 2 2 2 2 2" xfId="7790"/>
    <cellStyle name="標準 2 5 2 2 3 2 2 2 2 3" xfId="7791"/>
    <cellStyle name="標準 2 5 2 2 3 2 2 2 3" xfId="7792"/>
    <cellStyle name="標準 2 5 2 2 3 2 2 3" xfId="7793"/>
    <cellStyle name="標準 2 5 2 2 3 2 2 4" xfId="7794"/>
    <cellStyle name="標準 2 5 2 2 3 2 2 5" xfId="7795"/>
    <cellStyle name="標準 2 5 2 2 3 2 2 6" xfId="7796"/>
    <cellStyle name="標準 2 5 2 2 3 2 2 7" xfId="7797"/>
    <cellStyle name="標準 2 5 2 2 3 2 3" xfId="7798"/>
    <cellStyle name="標準 2 5 2 2 3 2 4" xfId="7799"/>
    <cellStyle name="標準 2 5 2 2 3 2 4 2" xfId="7800"/>
    <cellStyle name="標準 2 5 2 2 3 2 4 2 2" xfId="7801"/>
    <cellStyle name="標準 2 5 2 2 3 2 4 2 3" xfId="7802"/>
    <cellStyle name="標準 2 5 2 2 3 2 4 3" xfId="7803"/>
    <cellStyle name="標準 2 5 2 2 3 2 5" xfId="7804"/>
    <cellStyle name="標準 2 5 2 2 3 2 6" xfId="7805"/>
    <cellStyle name="標準 2 5 2 2 3 2 7" xfId="7806"/>
    <cellStyle name="標準 2 5 2 2 3 2 8" xfId="7807"/>
    <cellStyle name="標準 2 5 2 2 3 20" xfId="7808"/>
    <cellStyle name="標準 2 5 2 2 3 21" xfId="7809"/>
    <cellStyle name="標準 2 5 2 2 3 22" xfId="7810"/>
    <cellStyle name="標準 2 5 2 2 3 23" xfId="7811"/>
    <cellStyle name="標準 2 5 2 2 3 24" xfId="7812"/>
    <cellStyle name="標準 2 5 2 2 3 25" xfId="7813"/>
    <cellStyle name="標準 2 5 2 2 3 26" xfId="7814"/>
    <cellStyle name="標準 2 5 2 2 3 27" xfId="7815"/>
    <cellStyle name="標準 2 5 2 2 3 28" xfId="7816"/>
    <cellStyle name="標準 2 5 2 2 3 29" xfId="7817"/>
    <cellStyle name="標準 2 5 2 2 3 3" xfId="7818"/>
    <cellStyle name="標準 2 5 2 2 3 30" xfId="7819"/>
    <cellStyle name="標準 2 5 2 2 3 31" xfId="7820"/>
    <cellStyle name="標準 2 5 2 2 3 32" xfId="7821"/>
    <cellStyle name="標準 2 5 2 2 3 33" xfId="7822"/>
    <cellStyle name="標準 2 5 2 2 3 34" xfId="7823"/>
    <cellStyle name="標準 2 5 2 2 3 35" xfId="7824"/>
    <cellStyle name="標準 2 5 2 2 3 36" xfId="7825"/>
    <cellStyle name="標準 2 5 2 2 3 37" xfId="7826"/>
    <cellStyle name="標準 2 5 2 2 3 38" xfId="7827"/>
    <cellStyle name="標準 2 5 2 2 3 39" xfId="7828"/>
    <cellStyle name="標準 2 5 2 2 3 4" xfId="7829"/>
    <cellStyle name="標準 2 5 2 2 3 40" xfId="7830"/>
    <cellStyle name="標準 2 5 2 2 3 41" xfId="7831"/>
    <cellStyle name="標準 2 5 2 2 3 42" xfId="7832"/>
    <cellStyle name="標準 2 5 2 2 3 43" xfId="7833"/>
    <cellStyle name="標準 2 5 2 2 3 44" xfId="7834"/>
    <cellStyle name="標準 2 5 2 2 3 45" xfId="7835"/>
    <cellStyle name="標準 2 5 2 2 3 46" xfId="7836"/>
    <cellStyle name="標準 2 5 2 2 3 47" xfId="7837"/>
    <cellStyle name="標準 2 5 2 2 3 48" xfId="7838"/>
    <cellStyle name="標準 2 5 2 2 3 49" xfId="7839"/>
    <cellStyle name="標準 2 5 2 2 3 5" xfId="7840"/>
    <cellStyle name="標準 2 5 2 2 3 50" xfId="7841"/>
    <cellStyle name="標準 2 5 2 2 3 51" xfId="7842"/>
    <cellStyle name="標準 2 5 2 2 3 52" xfId="7843"/>
    <cellStyle name="標準 2 5 2 2 3 53" xfId="7844"/>
    <cellStyle name="標準 2 5 2 2 3 54" xfId="7845"/>
    <cellStyle name="標準 2 5 2 2 3 55" xfId="7846"/>
    <cellStyle name="標準 2 5 2 2 3 56" xfId="7847"/>
    <cellStyle name="標準 2 5 2 2 3 57" xfId="7848"/>
    <cellStyle name="標準 2 5 2 2 3 58" xfId="7849"/>
    <cellStyle name="標準 2 5 2 2 3 59" xfId="7850"/>
    <cellStyle name="標準 2 5 2 2 3 6" xfId="7851"/>
    <cellStyle name="標準 2 5 2 2 3 60" xfId="7852"/>
    <cellStyle name="標準 2 5 2 2 3 61" xfId="7853"/>
    <cellStyle name="標準 2 5 2 2 3 62" xfId="7854"/>
    <cellStyle name="標準 2 5 2 2 3 63" xfId="7855"/>
    <cellStyle name="標準 2 5 2 2 3 64" xfId="7856"/>
    <cellStyle name="標準 2 5 2 2 3 65" xfId="7857"/>
    <cellStyle name="標準 2 5 2 2 3 66" xfId="7858"/>
    <cellStyle name="標準 2 5 2 2 3 67" xfId="7859"/>
    <cellStyle name="標準 2 5 2 2 3 68" xfId="7860"/>
    <cellStyle name="標準 2 5 2 2 3 69" xfId="7861"/>
    <cellStyle name="標準 2 5 2 2 3 7" xfId="7862"/>
    <cellStyle name="標準 2 5 2 2 3 70" xfId="7863"/>
    <cellStyle name="標準 2 5 2 2 3 71" xfId="7864"/>
    <cellStyle name="標準 2 5 2 2 3 72" xfId="7865"/>
    <cellStyle name="標準 2 5 2 2 3 73" xfId="7866"/>
    <cellStyle name="標準 2 5 2 2 3 74" xfId="7867"/>
    <cellStyle name="標準 2 5 2 2 3 75" xfId="7868"/>
    <cellStyle name="標準 2 5 2 2 3 76" xfId="7869"/>
    <cellStyle name="標準 2 5 2 2 3 77" xfId="7870"/>
    <cellStyle name="標準 2 5 2 2 3 78" xfId="7871"/>
    <cellStyle name="標準 2 5 2 2 3 79" xfId="7872"/>
    <cellStyle name="標準 2 5 2 2 3 8" xfId="7873"/>
    <cellStyle name="標準 2 5 2 2 3 80" xfId="7874"/>
    <cellStyle name="標準 2 5 2 2 3 81" xfId="7875"/>
    <cellStyle name="標準 2 5 2 2 3 82" xfId="7876"/>
    <cellStyle name="標準 2 5 2 2 3 83" xfId="7877"/>
    <cellStyle name="標準 2 5 2 2 3 84" xfId="7878"/>
    <cellStyle name="標準 2 5 2 2 3 85" xfId="7879"/>
    <cellStyle name="標準 2 5 2 2 3 86" xfId="7880"/>
    <cellStyle name="標準 2 5 2 2 3 87" xfId="7881"/>
    <cellStyle name="標準 2 5 2 2 3 88" xfId="7882"/>
    <cellStyle name="標準 2 5 2 2 3 89" xfId="7883"/>
    <cellStyle name="標準 2 5 2 2 3 9" xfId="7884"/>
    <cellStyle name="標準 2 5 2 2 3 90" xfId="7885"/>
    <cellStyle name="標準 2 5 2 2 3 91" xfId="7886"/>
    <cellStyle name="標準 2 5 2 2 3 92" xfId="7887"/>
    <cellStyle name="標準 2 5 2 2 3 93" xfId="7888"/>
    <cellStyle name="標準 2 5 2 2 3 94" xfId="7889"/>
    <cellStyle name="標準 2 5 2 2 3 95" xfId="7890"/>
    <cellStyle name="標準 2 5 2 2 3 96" xfId="7891"/>
    <cellStyle name="標準 2 5 2 2 3 97" xfId="7892"/>
    <cellStyle name="標準 2 5 2 2 3 98" xfId="7893"/>
    <cellStyle name="標準 2 5 2 2 3 99" xfId="7894"/>
    <cellStyle name="標準 2 5 2 2 30" xfId="7895"/>
    <cellStyle name="標準 2 5 2 2 31" xfId="7896"/>
    <cellStyle name="標準 2 5 2 2 32" xfId="7897"/>
    <cellStyle name="標準 2 5 2 2 33" xfId="7898"/>
    <cellStyle name="標準 2 5 2 2 34" xfId="7899"/>
    <cellStyle name="標準 2 5 2 2 35" xfId="7900"/>
    <cellStyle name="標準 2 5 2 2 36" xfId="7901"/>
    <cellStyle name="標準 2 5 2 2 37" xfId="7902"/>
    <cellStyle name="標準 2 5 2 2 38" xfId="7903"/>
    <cellStyle name="標準 2 5 2 2 39" xfId="7904"/>
    <cellStyle name="標準 2 5 2 2 4" xfId="7905"/>
    <cellStyle name="標準 2 5 2 2 40" xfId="7906"/>
    <cellStyle name="標準 2 5 2 2 41" xfId="7907"/>
    <cellStyle name="標準 2 5 2 2 42" xfId="7908"/>
    <cellStyle name="標準 2 5 2 2 43" xfId="7909"/>
    <cellStyle name="標準 2 5 2 2 44" xfId="7910"/>
    <cellStyle name="標準 2 5 2 2 45" xfId="7911"/>
    <cellStyle name="標準 2 5 2 2 46" xfId="7912"/>
    <cellStyle name="標準 2 5 2 2 47" xfId="7913"/>
    <cellStyle name="標準 2 5 2 2 48" xfId="7914"/>
    <cellStyle name="標準 2 5 2 2 49" xfId="7915"/>
    <cellStyle name="標準 2 5 2 2 5" xfId="7916"/>
    <cellStyle name="標準 2 5 2 2 5 2" xfId="7917"/>
    <cellStyle name="標準 2 5 2 2 5 2 2" xfId="7918"/>
    <cellStyle name="標準 2 5 2 2 5 2 2 2" xfId="7919"/>
    <cellStyle name="標準 2 5 2 2 5 2 2 2 2" xfId="7920"/>
    <cellStyle name="標準 2 5 2 2 5 2 2 2 3" xfId="7921"/>
    <cellStyle name="標準 2 5 2 2 5 2 2 3" xfId="7922"/>
    <cellStyle name="標準 2 5 2 2 5 2 3" xfId="7923"/>
    <cellStyle name="標準 2 5 2 2 5 2 4" xfId="7924"/>
    <cellStyle name="標準 2 5 2 2 5 2 5" xfId="7925"/>
    <cellStyle name="標準 2 5 2 2 5 2 6" xfId="7926"/>
    <cellStyle name="標準 2 5 2 2 5 2 7" xfId="7927"/>
    <cellStyle name="標準 2 5 2 2 5 3" xfId="7928"/>
    <cellStyle name="標準 2 5 2 2 5 4" xfId="7929"/>
    <cellStyle name="標準 2 5 2 2 5 4 2" xfId="7930"/>
    <cellStyle name="標準 2 5 2 2 5 4 2 2" xfId="7931"/>
    <cellStyle name="標準 2 5 2 2 5 4 2 3" xfId="7932"/>
    <cellStyle name="標準 2 5 2 2 5 4 3" xfId="7933"/>
    <cellStyle name="標準 2 5 2 2 5 5" xfId="7934"/>
    <cellStyle name="標準 2 5 2 2 5 6" xfId="7935"/>
    <cellStyle name="標準 2 5 2 2 5 7" xfId="7936"/>
    <cellStyle name="標準 2 5 2 2 5 8" xfId="7937"/>
    <cellStyle name="標準 2 5 2 2 50" xfId="7938"/>
    <cellStyle name="標準 2 5 2 2 51" xfId="7939"/>
    <cellStyle name="標準 2 5 2 2 52" xfId="7940"/>
    <cellStyle name="標準 2 5 2 2 53" xfId="7941"/>
    <cellStyle name="標準 2 5 2 2 54" xfId="7942"/>
    <cellStyle name="標準 2 5 2 2 55" xfId="7943"/>
    <cellStyle name="標準 2 5 2 2 56" xfId="7944"/>
    <cellStyle name="標準 2 5 2 2 57" xfId="7945"/>
    <cellStyle name="標準 2 5 2 2 58" xfId="7946"/>
    <cellStyle name="標準 2 5 2 2 59" xfId="7947"/>
    <cellStyle name="標準 2 5 2 2 6" xfId="7948"/>
    <cellStyle name="標準 2 5 2 2 60" xfId="7949"/>
    <cellStyle name="標準 2 5 2 2 61" xfId="7950"/>
    <cellStyle name="標準 2 5 2 2 62" xfId="7951"/>
    <cellStyle name="標準 2 5 2 2 63" xfId="7952"/>
    <cellStyle name="標準 2 5 2 2 64" xfId="7953"/>
    <cellStyle name="標準 2 5 2 2 65" xfId="7954"/>
    <cellStyle name="標準 2 5 2 2 66" xfId="7955"/>
    <cellStyle name="標準 2 5 2 2 67" xfId="7956"/>
    <cellStyle name="標準 2 5 2 2 68" xfId="7957"/>
    <cellStyle name="標準 2 5 2 2 69" xfId="7958"/>
    <cellStyle name="標準 2 5 2 2 7" xfId="7959"/>
    <cellStyle name="標準 2 5 2 2 70" xfId="7960"/>
    <cellStyle name="標準 2 5 2 2 71" xfId="7961"/>
    <cellStyle name="標準 2 5 2 2 72" xfId="7962"/>
    <cellStyle name="標準 2 5 2 2 73" xfId="7963"/>
    <cellStyle name="標準 2 5 2 2 74" xfId="7964"/>
    <cellStyle name="標準 2 5 2 2 75" xfId="7965"/>
    <cellStyle name="標準 2 5 2 2 76" xfId="7966"/>
    <cellStyle name="標準 2 5 2 2 77" xfId="7967"/>
    <cellStyle name="標準 2 5 2 2 78" xfId="7968"/>
    <cellStyle name="標準 2 5 2 2 79" xfId="7969"/>
    <cellStyle name="標準 2 5 2 2 8" xfId="7970"/>
    <cellStyle name="標準 2 5 2 2 80" xfId="7971"/>
    <cellStyle name="標準 2 5 2 2 81" xfId="7972"/>
    <cellStyle name="標準 2 5 2 2 82" xfId="7973"/>
    <cellStyle name="標準 2 5 2 2 83" xfId="7974"/>
    <cellStyle name="標準 2 5 2 2 84" xfId="7975"/>
    <cellStyle name="標準 2 5 2 2 85" xfId="7976"/>
    <cellStyle name="標準 2 5 2 2 86" xfId="7977"/>
    <cellStyle name="標準 2 5 2 2 87" xfId="7978"/>
    <cellStyle name="標準 2 5 2 2 88" xfId="7979"/>
    <cellStyle name="標準 2 5 2 2 89" xfId="7980"/>
    <cellStyle name="標準 2 5 2 2 9" xfId="7981"/>
    <cellStyle name="標準 2 5 2 2 90" xfId="7982"/>
    <cellStyle name="標準 2 5 2 2 91" xfId="7983"/>
    <cellStyle name="標準 2 5 2 2 92" xfId="7984"/>
    <cellStyle name="標準 2 5 2 2 93" xfId="7985"/>
    <cellStyle name="標準 2 5 2 2 94" xfId="7986"/>
    <cellStyle name="標準 2 5 2 2 95" xfId="7987"/>
    <cellStyle name="標準 2 5 2 2 96" xfId="7988"/>
    <cellStyle name="標準 2 5 2 2 97" xfId="7989"/>
    <cellStyle name="標準 2 5 2 2 98" xfId="7990"/>
    <cellStyle name="標準 2 5 2 2 99" xfId="7991"/>
    <cellStyle name="標準 2 5 2 20" xfId="7992"/>
    <cellStyle name="標準 2 5 2 21" xfId="7993"/>
    <cellStyle name="標準 2 5 2 22" xfId="7994"/>
    <cellStyle name="標準 2 5 2 23" xfId="7995"/>
    <cellStyle name="標準 2 5 2 24" xfId="7996"/>
    <cellStyle name="標準 2 5 2 25" xfId="7997"/>
    <cellStyle name="標準 2 5 2 26" xfId="7998"/>
    <cellStyle name="標準 2 5 2 27" xfId="7999"/>
    <cellStyle name="標準 2 5 2 28" xfId="8000"/>
    <cellStyle name="標準 2 5 2 29" xfId="8001"/>
    <cellStyle name="標準 2 5 2 3" xfId="8002"/>
    <cellStyle name="標準 2 5 2 3 10" xfId="8003"/>
    <cellStyle name="標準 2 5 2 3 100" xfId="8004"/>
    <cellStyle name="標準 2 5 2 3 101" xfId="8005"/>
    <cellStyle name="標準 2 5 2 3 101 2" xfId="8006"/>
    <cellStyle name="標準 2 5 2 3 101 2 2" xfId="8007"/>
    <cellStyle name="標準 2 5 2 3 101 2 2 2" xfId="8008"/>
    <cellStyle name="標準 2 5 2 3 101 2 2 3" xfId="8009"/>
    <cellStyle name="標準 2 5 2 3 101 2 3" xfId="8010"/>
    <cellStyle name="標準 2 5 2 3 101 3" xfId="8011"/>
    <cellStyle name="標準 2 5 2 3 101 4" xfId="8012"/>
    <cellStyle name="標準 2 5 2 3 101 5" xfId="8013"/>
    <cellStyle name="標準 2 5 2 3 101 6" xfId="8014"/>
    <cellStyle name="標準 2 5 2 3 101 7" xfId="8015"/>
    <cellStyle name="標準 2 5 2 3 102" xfId="8016"/>
    <cellStyle name="標準 2 5 2 3 102 2" xfId="8017"/>
    <cellStyle name="標準 2 5 2 3 102 2 2" xfId="8018"/>
    <cellStyle name="標準 2 5 2 3 102 2 3" xfId="8019"/>
    <cellStyle name="標準 2 5 2 3 102 3" xfId="8020"/>
    <cellStyle name="標準 2 5 2 3 103" xfId="8021"/>
    <cellStyle name="標準 2 5 2 3 104" xfId="8022"/>
    <cellStyle name="標準 2 5 2 3 105" xfId="8023"/>
    <cellStyle name="標準 2 5 2 3 106" xfId="8024"/>
    <cellStyle name="標準 2 5 2 3 11" xfId="8025"/>
    <cellStyle name="標準 2 5 2 3 12" xfId="8026"/>
    <cellStyle name="標準 2 5 2 3 13" xfId="8027"/>
    <cellStyle name="標準 2 5 2 3 14" xfId="8028"/>
    <cellStyle name="標準 2 5 2 3 15" xfId="8029"/>
    <cellStyle name="標準 2 5 2 3 16" xfId="8030"/>
    <cellStyle name="標準 2 5 2 3 17" xfId="8031"/>
    <cellStyle name="標準 2 5 2 3 18" xfId="8032"/>
    <cellStyle name="標準 2 5 2 3 19" xfId="8033"/>
    <cellStyle name="標準 2 5 2 3 2" xfId="8034"/>
    <cellStyle name="標準 2 5 2 3 2 2" xfId="8035"/>
    <cellStyle name="標準 2 5 2 3 2 2 2" xfId="8036"/>
    <cellStyle name="標準 2 5 2 3 2 2 2 2" xfId="8037"/>
    <cellStyle name="標準 2 5 2 3 2 2 2 2 2" xfId="8038"/>
    <cellStyle name="標準 2 5 2 3 2 2 2 2 3" xfId="8039"/>
    <cellStyle name="標準 2 5 2 3 2 2 2 3" xfId="8040"/>
    <cellStyle name="標準 2 5 2 3 2 2 3" xfId="8041"/>
    <cellStyle name="標準 2 5 2 3 2 2 4" xfId="8042"/>
    <cellStyle name="標準 2 5 2 3 2 2 5" xfId="8043"/>
    <cellStyle name="標準 2 5 2 3 2 2 6" xfId="8044"/>
    <cellStyle name="標準 2 5 2 3 2 2 7" xfId="8045"/>
    <cellStyle name="標準 2 5 2 3 2 3" xfId="8046"/>
    <cellStyle name="標準 2 5 2 3 2 4" xfId="8047"/>
    <cellStyle name="標準 2 5 2 3 2 4 2" xfId="8048"/>
    <cellStyle name="標準 2 5 2 3 2 4 2 2" xfId="8049"/>
    <cellStyle name="標準 2 5 2 3 2 4 2 3" xfId="8050"/>
    <cellStyle name="標準 2 5 2 3 2 4 3" xfId="8051"/>
    <cellStyle name="標準 2 5 2 3 2 5" xfId="8052"/>
    <cellStyle name="標準 2 5 2 3 2 6" xfId="8053"/>
    <cellStyle name="標準 2 5 2 3 2 7" xfId="8054"/>
    <cellStyle name="標準 2 5 2 3 2 8" xfId="8055"/>
    <cellStyle name="標準 2 5 2 3 20" xfId="8056"/>
    <cellStyle name="標準 2 5 2 3 21" xfId="8057"/>
    <cellStyle name="標準 2 5 2 3 22" xfId="8058"/>
    <cellStyle name="標準 2 5 2 3 23" xfId="8059"/>
    <cellStyle name="標準 2 5 2 3 24" xfId="8060"/>
    <cellStyle name="標準 2 5 2 3 25" xfId="8061"/>
    <cellStyle name="標準 2 5 2 3 26" xfId="8062"/>
    <cellStyle name="標準 2 5 2 3 27" xfId="8063"/>
    <cellStyle name="標準 2 5 2 3 28" xfId="8064"/>
    <cellStyle name="標準 2 5 2 3 29" xfId="8065"/>
    <cellStyle name="標準 2 5 2 3 3" xfId="8066"/>
    <cellStyle name="標準 2 5 2 3 30" xfId="8067"/>
    <cellStyle name="標準 2 5 2 3 31" xfId="8068"/>
    <cellStyle name="標準 2 5 2 3 32" xfId="8069"/>
    <cellStyle name="標準 2 5 2 3 33" xfId="8070"/>
    <cellStyle name="標準 2 5 2 3 34" xfId="8071"/>
    <cellStyle name="標準 2 5 2 3 35" xfId="8072"/>
    <cellStyle name="標準 2 5 2 3 36" xfId="8073"/>
    <cellStyle name="標準 2 5 2 3 37" xfId="8074"/>
    <cellStyle name="標準 2 5 2 3 38" xfId="8075"/>
    <cellStyle name="標準 2 5 2 3 39" xfId="8076"/>
    <cellStyle name="標準 2 5 2 3 4" xfId="8077"/>
    <cellStyle name="標準 2 5 2 3 40" xfId="8078"/>
    <cellStyle name="標準 2 5 2 3 41" xfId="8079"/>
    <cellStyle name="標準 2 5 2 3 42" xfId="8080"/>
    <cellStyle name="標準 2 5 2 3 43" xfId="8081"/>
    <cellStyle name="標準 2 5 2 3 44" xfId="8082"/>
    <cellStyle name="標準 2 5 2 3 45" xfId="8083"/>
    <cellStyle name="標準 2 5 2 3 46" xfId="8084"/>
    <cellStyle name="標準 2 5 2 3 47" xfId="8085"/>
    <cellStyle name="標準 2 5 2 3 48" xfId="8086"/>
    <cellStyle name="標準 2 5 2 3 49" xfId="8087"/>
    <cellStyle name="標準 2 5 2 3 5" xfId="8088"/>
    <cellStyle name="標準 2 5 2 3 50" xfId="8089"/>
    <cellStyle name="標準 2 5 2 3 51" xfId="8090"/>
    <cellStyle name="標準 2 5 2 3 52" xfId="8091"/>
    <cellStyle name="標準 2 5 2 3 53" xfId="8092"/>
    <cellStyle name="標準 2 5 2 3 54" xfId="8093"/>
    <cellStyle name="標準 2 5 2 3 55" xfId="8094"/>
    <cellStyle name="標準 2 5 2 3 56" xfId="8095"/>
    <cellStyle name="標準 2 5 2 3 57" xfId="8096"/>
    <cellStyle name="標準 2 5 2 3 58" xfId="8097"/>
    <cellStyle name="標準 2 5 2 3 59" xfId="8098"/>
    <cellStyle name="標準 2 5 2 3 6" xfId="8099"/>
    <cellStyle name="標準 2 5 2 3 60" xfId="8100"/>
    <cellStyle name="標準 2 5 2 3 61" xfId="8101"/>
    <cellStyle name="標準 2 5 2 3 62" xfId="8102"/>
    <cellStyle name="標準 2 5 2 3 63" xfId="8103"/>
    <cellStyle name="標準 2 5 2 3 64" xfId="8104"/>
    <cellStyle name="標準 2 5 2 3 65" xfId="8105"/>
    <cellStyle name="標準 2 5 2 3 66" xfId="8106"/>
    <cellStyle name="標準 2 5 2 3 67" xfId="8107"/>
    <cellStyle name="標準 2 5 2 3 68" xfId="8108"/>
    <cellStyle name="標準 2 5 2 3 69" xfId="8109"/>
    <cellStyle name="標準 2 5 2 3 7" xfId="8110"/>
    <cellStyle name="標準 2 5 2 3 70" xfId="8111"/>
    <cellStyle name="標準 2 5 2 3 71" xfId="8112"/>
    <cellStyle name="標準 2 5 2 3 72" xfId="8113"/>
    <cellStyle name="標準 2 5 2 3 73" xfId="8114"/>
    <cellStyle name="標準 2 5 2 3 74" xfId="8115"/>
    <cellStyle name="標準 2 5 2 3 75" xfId="8116"/>
    <cellStyle name="標準 2 5 2 3 76" xfId="8117"/>
    <cellStyle name="標準 2 5 2 3 77" xfId="8118"/>
    <cellStyle name="標準 2 5 2 3 78" xfId="8119"/>
    <cellStyle name="標準 2 5 2 3 79" xfId="8120"/>
    <cellStyle name="標準 2 5 2 3 8" xfId="8121"/>
    <cellStyle name="標準 2 5 2 3 80" xfId="8122"/>
    <cellStyle name="標準 2 5 2 3 81" xfId="8123"/>
    <cellStyle name="標準 2 5 2 3 82" xfId="8124"/>
    <cellStyle name="標準 2 5 2 3 83" xfId="8125"/>
    <cellStyle name="標準 2 5 2 3 84" xfId="8126"/>
    <cellStyle name="標準 2 5 2 3 85" xfId="8127"/>
    <cellStyle name="標準 2 5 2 3 86" xfId="8128"/>
    <cellStyle name="標準 2 5 2 3 87" xfId="8129"/>
    <cellStyle name="標準 2 5 2 3 88" xfId="8130"/>
    <cellStyle name="標準 2 5 2 3 89" xfId="8131"/>
    <cellStyle name="標準 2 5 2 3 9" xfId="8132"/>
    <cellStyle name="標準 2 5 2 3 90" xfId="8133"/>
    <cellStyle name="標準 2 5 2 3 91" xfId="8134"/>
    <cellStyle name="標準 2 5 2 3 92" xfId="8135"/>
    <cellStyle name="標準 2 5 2 3 93" xfId="8136"/>
    <cellStyle name="標準 2 5 2 3 94" xfId="8137"/>
    <cellStyle name="標準 2 5 2 3 95" xfId="8138"/>
    <cellStyle name="標準 2 5 2 3 96" xfId="8139"/>
    <cellStyle name="標準 2 5 2 3 97" xfId="8140"/>
    <cellStyle name="標準 2 5 2 3 98" xfId="8141"/>
    <cellStyle name="標準 2 5 2 3 99" xfId="8142"/>
    <cellStyle name="標準 2 5 2 30" xfId="8143"/>
    <cellStyle name="標準 2 5 2 31" xfId="8144"/>
    <cellStyle name="標準 2 5 2 32" xfId="8145"/>
    <cellStyle name="標準 2 5 2 33" xfId="8146"/>
    <cellStyle name="標準 2 5 2 34" xfId="8147"/>
    <cellStyle name="標準 2 5 2 35" xfId="8148"/>
    <cellStyle name="標準 2 5 2 36" xfId="8149"/>
    <cellStyle name="標準 2 5 2 37" xfId="8150"/>
    <cellStyle name="標準 2 5 2 38" xfId="8151"/>
    <cellStyle name="標準 2 5 2 39" xfId="8152"/>
    <cellStyle name="標準 2 5 2 4" xfId="8153"/>
    <cellStyle name="標準 2 5 2 40" xfId="8154"/>
    <cellStyle name="標準 2 5 2 41" xfId="8155"/>
    <cellStyle name="標準 2 5 2 42" xfId="8156"/>
    <cellStyle name="標準 2 5 2 43" xfId="8157"/>
    <cellStyle name="標準 2 5 2 44" xfId="8158"/>
    <cellStyle name="標準 2 5 2 45" xfId="8159"/>
    <cellStyle name="標準 2 5 2 46" xfId="8160"/>
    <cellStyle name="標準 2 5 2 47" xfId="8161"/>
    <cellStyle name="標準 2 5 2 48" xfId="8162"/>
    <cellStyle name="標準 2 5 2 49" xfId="8163"/>
    <cellStyle name="標準 2 5 2 5" xfId="8164"/>
    <cellStyle name="標準 2 5 2 50" xfId="8165"/>
    <cellStyle name="標準 2 5 2 51" xfId="8166"/>
    <cellStyle name="標準 2 5 2 52" xfId="8167"/>
    <cellStyle name="標準 2 5 2 53" xfId="8168"/>
    <cellStyle name="標準 2 5 2 54" xfId="8169"/>
    <cellStyle name="標準 2 5 2 55" xfId="8170"/>
    <cellStyle name="標準 2 5 2 56" xfId="8171"/>
    <cellStyle name="標準 2 5 2 57" xfId="8172"/>
    <cellStyle name="標準 2 5 2 58" xfId="8173"/>
    <cellStyle name="標準 2 5 2 59" xfId="8174"/>
    <cellStyle name="標準 2 5 2 6" xfId="8175"/>
    <cellStyle name="標準 2 5 2 6 2" xfId="8176"/>
    <cellStyle name="標準 2 5 2 6 2 2" xfId="8177"/>
    <cellStyle name="標準 2 5 2 6 2 2 2" xfId="8178"/>
    <cellStyle name="標準 2 5 2 6 2 2 2 2" xfId="8179"/>
    <cellStyle name="標準 2 5 2 6 2 2 2 3" xfId="8180"/>
    <cellStyle name="標準 2 5 2 6 2 2 3" xfId="8181"/>
    <cellStyle name="標準 2 5 2 6 2 3" xfId="8182"/>
    <cellStyle name="標準 2 5 2 6 2 4" xfId="8183"/>
    <cellStyle name="標準 2 5 2 6 2 5" xfId="8184"/>
    <cellStyle name="標準 2 5 2 6 2 6" xfId="8185"/>
    <cellStyle name="標準 2 5 2 6 2 7" xfId="8186"/>
    <cellStyle name="標準 2 5 2 6 3" xfId="8187"/>
    <cellStyle name="標準 2 5 2 6 4" xfId="8188"/>
    <cellStyle name="標準 2 5 2 6 4 2" xfId="8189"/>
    <cellStyle name="標準 2 5 2 6 4 2 2" xfId="8190"/>
    <cellStyle name="標準 2 5 2 6 4 2 3" xfId="8191"/>
    <cellStyle name="標準 2 5 2 6 4 3" xfId="8192"/>
    <cellStyle name="標準 2 5 2 6 5" xfId="8193"/>
    <cellStyle name="標準 2 5 2 6 6" xfId="8194"/>
    <cellStyle name="標準 2 5 2 6 7" xfId="8195"/>
    <cellStyle name="標準 2 5 2 6 8" xfId="8196"/>
    <cellStyle name="標準 2 5 2 60" xfId="8197"/>
    <cellStyle name="標準 2 5 2 61" xfId="8198"/>
    <cellStyle name="標準 2 5 2 62" xfId="8199"/>
    <cellStyle name="標準 2 5 2 63" xfId="8200"/>
    <cellStyle name="標準 2 5 2 64" xfId="8201"/>
    <cellStyle name="標準 2 5 2 65" xfId="8202"/>
    <cellStyle name="標準 2 5 2 66" xfId="8203"/>
    <cellStyle name="標準 2 5 2 67" xfId="8204"/>
    <cellStyle name="標準 2 5 2 68" xfId="8205"/>
    <cellStyle name="標準 2 5 2 69" xfId="8206"/>
    <cellStyle name="標準 2 5 2 7" xfId="8207"/>
    <cellStyle name="標準 2 5 2 70" xfId="8208"/>
    <cellStyle name="標準 2 5 2 71" xfId="8209"/>
    <cellStyle name="標準 2 5 2 72" xfId="8210"/>
    <cellStyle name="標準 2 5 2 73" xfId="8211"/>
    <cellStyle name="標準 2 5 2 74" xfId="8212"/>
    <cellStyle name="標準 2 5 2 75" xfId="8213"/>
    <cellStyle name="標準 2 5 2 76" xfId="8214"/>
    <cellStyle name="標準 2 5 2 77" xfId="8215"/>
    <cellStyle name="標準 2 5 2 78" xfId="8216"/>
    <cellStyle name="標準 2 5 2 79" xfId="8217"/>
    <cellStyle name="標準 2 5 2 8" xfId="8218"/>
    <cellStyle name="標準 2 5 2 80" xfId="8219"/>
    <cellStyle name="標準 2 5 2 81" xfId="8220"/>
    <cellStyle name="標準 2 5 2 82" xfId="8221"/>
    <cellStyle name="標準 2 5 2 83" xfId="8222"/>
    <cellStyle name="標準 2 5 2 84" xfId="8223"/>
    <cellStyle name="標準 2 5 2 85" xfId="8224"/>
    <cellStyle name="標準 2 5 2 86" xfId="8225"/>
    <cellStyle name="標準 2 5 2 87" xfId="8226"/>
    <cellStyle name="標準 2 5 2 88" xfId="8227"/>
    <cellStyle name="標準 2 5 2 89" xfId="8228"/>
    <cellStyle name="標準 2 5 2 9" xfId="8229"/>
    <cellStyle name="標準 2 5 2 90" xfId="8230"/>
    <cellStyle name="標準 2 5 2 91" xfId="8231"/>
    <cellStyle name="標準 2 5 2 92" xfId="8232"/>
    <cellStyle name="標準 2 5 2 93" xfId="8233"/>
    <cellStyle name="標準 2 5 2 94" xfId="8234"/>
    <cellStyle name="標準 2 5 2 95" xfId="8235"/>
    <cellStyle name="標準 2 5 2 96" xfId="8236"/>
    <cellStyle name="標準 2 5 2 97" xfId="8237"/>
    <cellStyle name="標準 2 5 2 98" xfId="8238"/>
    <cellStyle name="標準 2 5 2 99" xfId="8239"/>
    <cellStyle name="標準 2 5 20" xfId="8240"/>
    <cellStyle name="標準 2 5 21" xfId="8241"/>
    <cellStyle name="標準 2 5 22" xfId="8242"/>
    <cellStyle name="標準 2 5 23" xfId="8243"/>
    <cellStyle name="標準 2 5 24" xfId="8244"/>
    <cellStyle name="標準 2 5 25" xfId="8245"/>
    <cellStyle name="標準 2 5 26" xfId="8246"/>
    <cellStyle name="標準 2 5 27" xfId="8247"/>
    <cellStyle name="標準 2 5 28" xfId="8248"/>
    <cellStyle name="標準 2 5 29" xfId="8249"/>
    <cellStyle name="標準 2 5 3" xfId="8250"/>
    <cellStyle name="標準 2 5 30" xfId="8251"/>
    <cellStyle name="標準 2 5 31" xfId="8252"/>
    <cellStyle name="標準 2 5 32" xfId="8253"/>
    <cellStyle name="標準 2 5 33" xfId="8254"/>
    <cellStyle name="標準 2 5 34" xfId="8255"/>
    <cellStyle name="標準 2 5 35" xfId="8256"/>
    <cellStyle name="標準 2 5 36" xfId="8257"/>
    <cellStyle name="標準 2 5 37" xfId="8258"/>
    <cellStyle name="標準 2 5 38" xfId="8259"/>
    <cellStyle name="標準 2 5 39" xfId="8260"/>
    <cellStyle name="標準 2 5 4" xfId="8261"/>
    <cellStyle name="標準 2 5 40" xfId="8262"/>
    <cellStyle name="標準 2 5 41" xfId="8263"/>
    <cellStyle name="標準 2 5 42" xfId="8264"/>
    <cellStyle name="標準 2 5 43" xfId="8265"/>
    <cellStyle name="標準 2 5 44" xfId="8266"/>
    <cellStyle name="標準 2 5 45" xfId="8267"/>
    <cellStyle name="標準 2 5 46" xfId="8268"/>
    <cellStyle name="標準 2 5 47" xfId="8269"/>
    <cellStyle name="標準 2 5 48" xfId="8270"/>
    <cellStyle name="標準 2 5 49" xfId="8271"/>
    <cellStyle name="標準 2 5 5" xfId="8272"/>
    <cellStyle name="標準 2 5 50" xfId="8273"/>
    <cellStyle name="標準 2 5 51" xfId="8274"/>
    <cellStyle name="標準 2 5 52" xfId="8275"/>
    <cellStyle name="標準 2 5 53" xfId="8276"/>
    <cellStyle name="標準 2 5 54" xfId="8277"/>
    <cellStyle name="標準 2 5 55" xfId="8278"/>
    <cellStyle name="標準 2 5 56" xfId="8279"/>
    <cellStyle name="標準 2 5 57" xfId="8280"/>
    <cellStyle name="標準 2 5 58" xfId="8281"/>
    <cellStyle name="標準 2 5 59" xfId="8282"/>
    <cellStyle name="標準 2 5 6" xfId="8283"/>
    <cellStyle name="標準 2 5 60" xfId="8284"/>
    <cellStyle name="標準 2 5 61" xfId="8285"/>
    <cellStyle name="標準 2 5 62" xfId="8286"/>
    <cellStyle name="標準 2 5 63" xfId="8287"/>
    <cellStyle name="標準 2 5 64" xfId="8288"/>
    <cellStyle name="標準 2 5 65" xfId="8289"/>
    <cellStyle name="標準 2 5 66" xfId="8290"/>
    <cellStyle name="標準 2 5 67" xfId="8291"/>
    <cellStyle name="標準 2 5 68" xfId="8292"/>
    <cellStyle name="標準 2 5 69" xfId="8293"/>
    <cellStyle name="標準 2 5 7" xfId="8294"/>
    <cellStyle name="標準 2 5 70" xfId="8295"/>
    <cellStyle name="標準 2 5 71" xfId="8296"/>
    <cellStyle name="標準 2 5 72" xfId="8297"/>
    <cellStyle name="標準 2 5 73" xfId="8298"/>
    <cellStyle name="標準 2 5 74" xfId="8299"/>
    <cellStyle name="標準 2 5 75" xfId="8300"/>
    <cellStyle name="標準 2 5 76" xfId="8301"/>
    <cellStyle name="標準 2 5 77" xfId="8302"/>
    <cellStyle name="標準 2 5 78" xfId="8303"/>
    <cellStyle name="標準 2 5 79" xfId="8304"/>
    <cellStyle name="標準 2 5 8" xfId="8305"/>
    <cellStyle name="標準 2 5 8 10" xfId="8306"/>
    <cellStyle name="標準 2 5 8 100" xfId="8307"/>
    <cellStyle name="標準 2 5 8 101" xfId="8308"/>
    <cellStyle name="標準 2 5 8 102" xfId="8309"/>
    <cellStyle name="標準 2 5 8 103" xfId="8310"/>
    <cellStyle name="標準 2 5 8 103 2" xfId="8311"/>
    <cellStyle name="標準 2 5 8 103 2 2" xfId="8312"/>
    <cellStyle name="標準 2 5 8 103 2 2 2" xfId="8313"/>
    <cellStyle name="標準 2 5 8 103 2 2 3" xfId="8314"/>
    <cellStyle name="標準 2 5 8 103 2 3" xfId="8315"/>
    <cellStyle name="標準 2 5 8 103 3" xfId="8316"/>
    <cellStyle name="標準 2 5 8 103 4" xfId="8317"/>
    <cellStyle name="標準 2 5 8 103 5" xfId="8318"/>
    <cellStyle name="標準 2 5 8 103 6" xfId="8319"/>
    <cellStyle name="標準 2 5 8 103 7" xfId="8320"/>
    <cellStyle name="標準 2 5 8 104" xfId="8321"/>
    <cellStyle name="標準 2 5 8 104 2" xfId="8322"/>
    <cellStyle name="標準 2 5 8 104 2 2" xfId="8323"/>
    <cellStyle name="標準 2 5 8 104 2 3" xfId="8324"/>
    <cellStyle name="標準 2 5 8 104 3" xfId="8325"/>
    <cellStyle name="標準 2 5 8 105" xfId="8326"/>
    <cellStyle name="標準 2 5 8 106" xfId="8327"/>
    <cellStyle name="標準 2 5 8 107" xfId="8328"/>
    <cellStyle name="標準 2 5 8 108" xfId="8329"/>
    <cellStyle name="標準 2 5 8 11" xfId="8330"/>
    <cellStyle name="標準 2 5 8 12" xfId="8331"/>
    <cellStyle name="標準 2 5 8 13" xfId="8332"/>
    <cellStyle name="標準 2 5 8 14" xfId="8333"/>
    <cellStyle name="標準 2 5 8 15" xfId="8334"/>
    <cellStyle name="標準 2 5 8 16" xfId="8335"/>
    <cellStyle name="標準 2 5 8 17" xfId="8336"/>
    <cellStyle name="標準 2 5 8 18" xfId="8337"/>
    <cellStyle name="標準 2 5 8 19" xfId="8338"/>
    <cellStyle name="標準 2 5 8 2" xfId="8339"/>
    <cellStyle name="標準 2 5 8 2 10" xfId="8340"/>
    <cellStyle name="標準 2 5 8 2 100" xfId="8341"/>
    <cellStyle name="標準 2 5 8 2 101" xfId="8342"/>
    <cellStyle name="標準 2 5 8 2 101 2" xfId="8343"/>
    <cellStyle name="標準 2 5 8 2 101 2 2" xfId="8344"/>
    <cellStyle name="標準 2 5 8 2 101 2 2 2" xfId="8345"/>
    <cellStyle name="標準 2 5 8 2 101 2 2 3" xfId="8346"/>
    <cellStyle name="標準 2 5 8 2 101 2 3" xfId="8347"/>
    <cellStyle name="標準 2 5 8 2 101 3" xfId="8348"/>
    <cellStyle name="標準 2 5 8 2 101 4" xfId="8349"/>
    <cellStyle name="標準 2 5 8 2 101 5" xfId="8350"/>
    <cellStyle name="標準 2 5 8 2 101 6" xfId="8351"/>
    <cellStyle name="標準 2 5 8 2 101 7" xfId="8352"/>
    <cellStyle name="標準 2 5 8 2 102" xfId="8353"/>
    <cellStyle name="標準 2 5 8 2 102 2" xfId="8354"/>
    <cellStyle name="標準 2 5 8 2 102 2 2" xfId="8355"/>
    <cellStyle name="標準 2 5 8 2 102 2 3" xfId="8356"/>
    <cellStyle name="標準 2 5 8 2 102 3" xfId="8357"/>
    <cellStyle name="標準 2 5 8 2 103" xfId="8358"/>
    <cellStyle name="標準 2 5 8 2 104" xfId="8359"/>
    <cellStyle name="標準 2 5 8 2 105" xfId="8360"/>
    <cellStyle name="標準 2 5 8 2 106" xfId="8361"/>
    <cellStyle name="標準 2 5 8 2 11" xfId="8362"/>
    <cellStyle name="標準 2 5 8 2 12" xfId="8363"/>
    <cellStyle name="標準 2 5 8 2 13" xfId="8364"/>
    <cellStyle name="標準 2 5 8 2 14" xfId="8365"/>
    <cellStyle name="標準 2 5 8 2 15" xfId="8366"/>
    <cellStyle name="標準 2 5 8 2 16" xfId="8367"/>
    <cellStyle name="標準 2 5 8 2 17" xfId="8368"/>
    <cellStyle name="標準 2 5 8 2 18" xfId="8369"/>
    <cellStyle name="標準 2 5 8 2 19" xfId="8370"/>
    <cellStyle name="標準 2 5 8 2 2" xfId="8371"/>
    <cellStyle name="標準 2 5 8 2 2 2" xfId="8372"/>
    <cellStyle name="標準 2 5 8 2 2 2 2" xfId="8373"/>
    <cellStyle name="標準 2 5 8 2 2 2 2 2" xfId="8374"/>
    <cellStyle name="標準 2 5 8 2 2 2 2 2 2" xfId="8375"/>
    <cellStyle name="標準 2 5 8 2 2 2 2 2 3" xfId="8376"/>
    <cellStyle name="標準 2 5 8 2 2 2 2 3" xfId="8377"/>
    <cellStyle name="標準 2 5 8 2 2 2 3" xfId="8378"/>
    <cellStyle name="標準 2 5 8 2 2 2 4" xfId="8379"/>
    <cellStyle name="標準 2 5 8 2 2 2 5" xfId="8380"/>
    <cellStyle name="標準 2 5 8 2 2 2 6" xfId="8381"/>
    <cellStyle name="標準 2 5 8 2 2 2 7" xfId="8382"/>
    <cellStyle name="標準 2 5 8 2 2 3" xfId="8383"/>
    <cellStyle name="標準 2 5 8 2 2 4" xfId="8384"/>
    <cellStyle name="標準 2 5 8 2 2 4 2" xfId="8385"/>
    <cellStyle name="標準 2 5 8 2 2 4 2 2" xfId="8386"/>
    <cellStyle name="標準 2 5 8 2 2 4 2 3" xfId="8387"/>
    <cellStyle name="標準 2 5 8 2 2 4 3" xfId="8388"/>
    <cellStyle name="標準 2 5 8 2 2 5" xfId="8389"/>
    <cellStyle name="標準 2 5 8 2 2 6" xfId="8390"/>
    <cellStyle name="標準 2 5 8 2 2 7" xfId="8391"/>
    <cellStyle name="標準 2 5 8 2 2 8" xfId="8392"/>
    <cellStyle name="標準 2 5 8 2 20" xfId="8393"/>
    <cellStyle name="標準 2 5 8 2 21" xfId="8394"/>
    <cellStyle name="標準 2 5 8 2 22" xfId="8395"/>
    <cellStyle name="標準 2 5 8 2 23" xfId="8396"/>
    <cellStyle name="標準 2 5 8 2 24" xfId="8397"/>
    <cellStyle name="標準 2 5 8 2 25" xfId="8398"/>
    <cellStyle name="標準 2 5 8 2 26" xfId="8399"/>
    <cellStyle name="標準 2 5 8 2 27" xfId="8400"/>
    <cellStyle name="標準 2 5 8 2 28" xfId="8401"/>
    <cellStyle name="標準 2 5 8 2 29" xfId="8402"/>
    <cellStyle name="標準 2 5 8 2 3" xfId="8403"/>
    <cellStyle name="標準 2 5 8 2 30" xfId="8404"/>
    <cellStyle name="標準 2 5 8 2 31" xfId="8405"/>
    <cellStyle name="標準 2 5 8 2 32" xfId="8406"/>
    <cellStyle name="標準 2 5 8 2 33" xfId="8407"/>
    <cellStyle name="標準 2 5 8 2 34" xfId="8408"/>
    <cellStyle name="標準 2 5 8 2 35" xfId="8409"/>
    <cellStyle name="標準 2 5 8 2 36" xfId="8410"/>
    <cellStyle name="標準 2 5 8 2 37" xfId="8411"/>
    <cellStyle name="標準 2 5 8 2 38" xfId="8412"/>
    <cellStyle name="標準 2 5 8 2 39" xfId="8413"/>
    <cellStyle name="標準 2 5 8 2 4" xfId="8414"/>
    <cellStyle name="標準 2 5 8 2 40" xfId="8415"/>
    <cellStyle name="標準 2 5 8 2 41" xfId="8416"/>
    <cellStyle name="標準 2 5 8 2 42" xfId="8417"/>
    <cellStyle name="標準 2 5 8 2 43" xfId="8418"/>
    <cellStyle name="標準 2 5 8 2 44" xfId="8419"/>
    <cellStyle name="標準 2 5 8 2 45" xfId="8420"/>
    <cellStyle name="標準 2 5 8 2 46" xfId="8421"/>
    <cellStyle name="標準 2 5 8 2 47" xfId="8422"/>
    <cellStyle name="標準 2 5 8 2 48" xfId="8423"/>
    <cellStyle name="標準 2 5 8 2 49" xfId="8424"/>
    <cellStyle name="標準 2 5 8 2 5" xfId="8425"/>
    <cellStyle name="標準 2 5 8 2 50" xfId="8426"/>
    <cellStyle name="標準 2 5 8 2 51" xfId="8427"/>
    <cellStyle name="標準 2 5 8 2 52" xfId="8428"/>
    <cellStyle name="標準 2 5 8 2 53" xfId="8429"/>
    <cellStyle name="標準 2 5 8 2 54" xfId="8430"/>
    <cellStyle name="標準 2 5 8 2 55" xfId="8431"/>
    <cellStyle name="標準 2 5 8 2 56" xfId="8432"/>
    <cellStyle name="標準 2 5 8 2 57" xfId="8433"/>
    <cellStyle name="標準 2 5 8 2 58" xfId="8434"/>
    <cellStyle name="標準 2 5 8 2 59" xfId="8435"/>
    <cellStyle name="標準 2 5 8 2 6" xfId="8436"/>
    <cellStyle name="標準 2 5 8 2 60" xfId="8437"/>
    <cellStyle name="標準 2 5 8 2 61" xfId="8438"/>
    <cellStyle name="標準 2 5 8 2 62" xfId="8439"/>
    <cellStyle name="標準 2 5 8 2 63" xfId="8440"/>
    <cellStyle name="標準 2 5 8 2 64" xfId="8441"/>
    <cellStyle name="標準 2 5 8 2 65" xfId="8442"/>
    <cellStyle name="標準 2 5 8 2 66" xfId="8443"/>
    <cellStyle name="標準 2 5 8 2 67" xfId="8444"/>
    <cellStyle name="標準 2 5 8 2 68" xfId="8445"/>
    <cellStyle name="標準 2 5 8 2 69" xfId="8446"/>
    <cellStyle name="標準 2 5 8 2 7" xfId="8447"/>
    <cellStyle name="標準 2 5 8 2 70" xfId="8448"/>
    <cellStyle name="標準 2 5 8 2 71" xfId="8449"/>
    <cellStyle name="標準 2 5 8 2 72" xfId="8450"/>
    <cellStyle name="標準 2 5 8 2 73" xfId="8451"/>
    <cellStyle name="標準 2 5 8 2 74" xfId="8452"/>
    <cellStyle name="標準 2 5 8 2 75" xfId="8453"/>
    <cellStyle name="標準 2 5 8 2 76" xfId="8454"/>
    <cellStyle name="標準 2 5 8 2 77" xfId="8455"/>
    <cellStyle name="標準 2 5 8 2 78" xfId="8456"/>
    <cellStyle name="標準 2 5 8 2 79" xfId="8457"/>
    <cellStyle name="標準 2 5 8 2 8" xfId="8458"/>
    <cellStyle name="標準 2 5 8 2 80" xfId="8459"/>
    <cellStyle name="標準 2 5 8 2 81" xfId="8460"/>
    <cellStyle name="標準 2 5 8 2 82" xfId="8461"/>
    <cellStyle name="標準 2 5 8 2 83" xfId="8462"/>
    <cellStyle name="標準 2 5 8 2 84" xfId="8463"/>
    <cellStyle name="標準 2 5 8 2 85" xfId="8464"/>
    <cellStyle name="標準 2 5 8 2 86" xfId="8465"/>
    <cellStyle name="標準 2 5 8 2 87" xfId="8466"/>
    <cellStyle name="標準 2 5 8 2 88" xfId="8467"/>
    <cellStyle name="標準 2 5 8 2 89" xfId="8468"/>
    <cellStyle name="標準 2 5 8 2 9" xfId="8469"/>
    <cellStyle name="標準 2 5 8 2 90" xfId="8470"/>
    <cellStyle name="標準 2 5 8 2 91" xfId="8471"/>
    <cellStyle name="標準 2 5 8 2 92" xfId="8472"/>
    <cellStyle name="標準 2 5 8 2 93" xfId="8473"/>
    <cellStyle name="標準 2 5 8 2 94" xfId="8474"/>
    <cellStyle name="標準 2 5 8 2 95" xfId="8475"/>
    <cellStyle name="標準 2 5 8 2 96" xfId="8476"/>
    <cellStyle name="標準 2 5 8 2 97" xfId="8477"/>
    <cellStyle name="標準 2 5 8 2 98" xfId="8478"/>
    <cellStyle name="標準 2 5 8 2 99" xfId="8479"/>
    <cellStyle name="標準 2 5 8 20" xfId="8480"/>
    <cellStyle name="標準 2 5 8 21" xfId="8481"/>
    <cellStyle name="標準 2 5 8 22" xfId="8482"/>
    <cellStyle name="標準 2 5 8 23" xfId="8483"/>
    <cellStyle name="標準 2 5 8 24" xfId="8484"/>
    <cellStyle name="標準 2 5 8 25" xfId="8485"/>
    <cellStyle name="標準 2 5 8 26" xfId="8486"/>
    <cellStyle name="標準 2 5 8 27" xfId="8487"/>
    <cellStyle name="標準 2 5 8 28" xfId="8488"/>
    <cellStyle name="標準 2 5 8 29" xfId="8489"/>
    <cellStyle name="標準 2 5 8 3" xfId="8490"/>
    <cellStyle name="標準 2 5 8 30" xfId="8491"/>
    <cellStyle name="標準 2 5 8 31" xfId="8492"/>
    <cellStyle name="標準 2 5 8 32" xfId="8493"/>
    <cellStyle name="標準 2 5 8 33" xfId="8494"/>
    <cellStyle name="標準 2 5 8 34" xfId="8495"/>
    <cellStyle name="標準 2 5 8 35" xfId="8496"/>
    <cellStyle name="標準 2 5 8 36" xfId="8497"/>
    <cellStyle name="標準 2 5 8 37" xfId="8498"/>
    <cellStyle name="標準 2 5 8 38" xfId="8499"/>
    <cellStyle name="標準 2 5 8 39" xfId="8500"/>
    <cellStyle name="標準 2 5 8 4" xfId="8501"/>
    <cellStyle name="標準 2 5 8 40" xfId="8502"/>
    <cellStyle name="標準 2 5 8 41" xfId="8503"/>
    <cellStyle name="標準 2 5 8 42" xfId="8504"/>
    <cellStyle name="標準 2 5 8 43" xfId="8505"/>
    <cellStyle name="標準 2 5 8 44" xfId="8506"/>
    <cellStyle name="標準 2 5 8 45" xfId="8507"/>
    <cellStyle name="標準 2 5 8 46" xfId="8508"/>
    <cellStyle name="標準 2 5 8 47" xfId="8509"/>
    <cellStyle name="標準 2 5 8 48" xfId="8510"/>
    <cellStyle name="標準 2 5 8 49" xfId="8511"/>
    <cellStyle name="標準 2 5 8 5" xfId="8512"/>
    <cellStyle name="標準 2 5 8 5 2" xfId="8513"/>
    <cellStyle name="標準 2 5 8 5 2 2" xfId="8514"/>
    <cellStyle name="標準 2 5 8 5 2 2 2" xfId="8515"/>
    <cellStyle name="標準 2 5 8 5 2 2 2 2" xfId="8516"/>
    <cellStyle name="標準 2 5 8 5 2 2 2 3" xfId="8517"/>
    <cellStyle name="標準 2 5 8 5 2 2 3" xfId="8518"/>
    <cellStyle name="標準 2 5 8 5 2 3" xfId="8519"/>
    <cellStyle name="標準 2 5 8 5 2 4" xfId="8520"/>
    <cellStyle name="標準 2 5 8 5 2 5" xfId="8521"/>
    <cellStyle name="標準 2 5 8 5 2 6" xfId="8522"/>
    <cellStyle name="標準 2 5 8 5 2 7" xfId="8523"/>
    <cellStyle name="標準 2 5 8 5 3" xfId="8524"/>
    <cellStyle name="標準 2 5 8 5 4" xfId="8525"/>
    <cellStyle name="標準 2 5 8 5 4 2" xfId="8526"/>
    <cellStyle name="標準 2 5 8 5 4 2 2" xfId="8527"/>
    <cellStyle name="標準 2 5 8 5 4 2 3" xfId="8528"/>
    <cellStyle name="標準 2 5 8 5 4 3" xfId="8529"/>
    <cellStyle name="標準 2 5 8 5 5" xfId="8530"/>
    <cellStyle name="標準 2 5 8 5 6" xfId="8531"/>
    <cellStyle name="標準 2 5 8 5 7" xfId="8532"/>
    <cellStyle name="標準 2 5 8 5 8" xfId="8533"/>
    <cellStyle name="標準 2 5 8 50" xfId="8534"/>
    <cellStyle name="標準 2 5 8 51" xfId="8535"/>
    <cellStyle name="標準 2 5 8 52" xfId="8536"/>
    <cellStyle name="標準 2 5 8 53" xfId="8537"/>
    <cellStyle name="標準 2 5 8 54" xfId="8538"/>
    <cellStyle name="標準 2 5 8 55" xfId="8539"/>
    <cellStyle name="標準 2 5 8 56" xfId="8540"/>
    <cellStyle name="標準 2 5 8 57" xfId="8541"/>
    <cellStyle name="標準 2 5 8 58" xfId="8542"/>
    <cellStyle name="標準 2 5 8 59" xfId="8543"/>
    <cellStyle name="標準 2 5 8 6" xfId="8544"/>
    <cellStyle name="標準 2 5 8 60" xfId="8545"/>
    <cellStyle name="標準 2 5 8 61" xfId="8546"/>
    <cellStyle name="標準 2 5 8 62" xfId="8547"/>
    <cellStyle name="標準 2 5 8 63" xfId="8548"/>
    <cellStyle name="標準 2 5 8 64" xfId="8549"/>
    <cellStyle name="標準 2 5 8 65" xfId="8550"/>
    <cellStyle name="標準 2 5 8 66" xfId="8551"/>
    <cellStyle name="標準 2 5 8 67" xfId="8552"/>
    <cellStyle name="標準 2 5 8 68" xfId="8553"/>
    <cellStyle name="標準 2 5 8 69" xfId="8554"/>
    <cellStyle name="標準 2 5 8 7" xfId="8555"/>
    <cellStyle name="標準 2 5 8 70" xfId="8556"/>
    <cellStyle name="標準 2 5 8 71" xfId="8557"/>
    <cellStyle name="標準 2 5 8 72" xfId="8558"/>
    <cellStyle name="標準 2 5 8 73" xfId="8559"/>
    <cellStyle name="標準 2 5 8 74" xfId="8560"/>
    <cellStyle name="標準 2 5 8 75" xfId="8561"/>
    <cellStyle name="標準 2 5 8 76" xfId="8562"/>
    <cellStyle name="標準 2 5 8 77" xfId="8563"/>
    <cellStyle name="標準 2 5 8 78" xfId="8564"/>
    <cellStyle name="標準 2 5 8 79" xfId="8565"/>
    <cellStyle name="標準 2 5 8 8" xfId="8566"/>
    <cellStyle name="標準 2 5 8 80" xfId="8567"/>
    <cellStyle name="標準 2 5 8 81" xfId="8568"/>
    <cellStyle name="標準 2 5 8 82" xfId="8569"/>
    <cellStyle name="標準 2 5 8 83" xfId="8570"/>
    <cellStyle name="標準 2 5 8 84" xfId="8571"/>
    <cellStyle name="標準 2 5 8 85" xfId="8572"/>
    <cellStyle name="標準 2 5 8 86" xfId="8573"/>
    <cellStyle name="標準 2 5 8 87" xfId="8574"/>
    <cellStyle name="標準 2 5 8 88" xfId="8575"/>
    <cellStyle name="標準 2 5 8 89" xfId="8576"/>
    <cellStyle name="標準 2 5 8 9" xfId="8577"/>
    <cellStyle name="標準 2 5 8 90" xfId="8578"/>
    <cellStyle name="標準 2 5 8 91" xfId="8579"/>
    <cellStyle name="標準 2 5 8 92" xfId="8580"/>
    <cellStyle name="標準 2 5 8 93" xfId="8581"/>
    <cellStyle name="標準 2 5 8 94" xfId="8582"/>
    <cellStyle name="標準 2 5 8 95" xfId="8583"/>
    <cellStyle name="標準 2 5 8 96" xfId="8584"/>
    <cellStyle name="標準 2 5 8 97" xfId="8585"/>
    <cellStyle name="標準 2 5 8 98" xfId="8586"/>
    <cellStyle name="標準 2 5 8 99" xfId="8587"/>
    <cellStyle name="標準 2 5 80" xfId="8588"/>
    <cellStyle name="標準 2 5 81" xfId="8589"/>
    <cellStyle name="標準 2 5 82" xfId="8590"/>
    <cellStyle name="標準 2 5 83" xfId="8591"/>
    <cellStyle name="標準 2 5 84" xfId="8592"/>
    <cellStyle name="標準 2 5 85" xfId="8593"/>
    <cellStyle name="標準 2 5 86" xfId="8594"/>
    <cellStyle name="標準 2 5 87" xfId="8595"/>
    <cellStyle name="標準 2 5 88" xfId="8596"/>
    <cellStyle name="標準 2 5 89" xfId="8597"/>
    <cellStyle name="標準 2 5 9" xfId="8598"/>
    <cellStyle name="標準 2 5 9 10" xfId="8599"/>
    <cellStyle name="標準 2 5 9 100" xfId="8600"/>
    <cellStyle name="標準 2 5 9 101" xfId="8601"/>
    <cellStyle name="標準 2 5 9 101 2" xfId="8602"/>
    <cellStyle name="標準 2 5 9 101 2 2" xfId="8603"/>
    <cellStyle name="標準 2 5 9 101 2 2 2" xfId="8604"/>
    <cellStyle name="標準 2 5 9 101 2 2 3" xfId="8605"/>
    <cellStyle name="標準 2 5 9 101 2 3" xfId="8606"/>
    <cellStyle name="標準 2 5 9 101 3" xfId="8607"/>
    <cellStyle name="標準 2 5 9 101 4" xfId="8608"/>
    <cellStyle name="標準 2 5 9 101 5" xfId="8609"/>
    <cellStyle name="標準 2 5 9 101 6" xfId="8610"/>
    <cellStyle name="標準 2 5 9 101 7" xfId="8611"/>
    <cellStyle name="標準 2 5 9 102" xfId="8612"/>
    <cellStyle name="標準 2 5 9 102 2" xfId="8613"/>
    <cellStyle name="標準 2 5 9 102 2 2" xfId="8614"/>
    <cellStyle name="標準 2 5 9 102 2 3" xfId="8615"/>
    <cellStyle name="標準 2 5 9 102 3" xfId="8616"/>
    <cellStyle name="標準 2 5 9 103" xfId="8617"/>
    <cellStyle name="標準 2 5 9 104" xfId="8618"/>
    <cellStyle name="標準 2 5 9 105" xfId="8619"/>
    <cellStyle name="標準 2 5 9 106" xfId="8620"/>
    <cellStyle name="標準 2 5 9 11" xfId="8621"/>
    <cellStyle name="標準 2 5 9 12" xfId="8622"/>
    <cellStyle name="標準 2 5 9 13" xfId="8623"/>
    <cellStyle name="標準 2 5 9 14" xfId="8624"/>
    <cellStyle name="標準 2 5 9 15" xfId="8625"/>
    <cellStyle name="標準 2 5 9 16" xfId="8626"/>
    <cellStyle name="標準 2 5 9 17" xfId="8627"/>
    <cellStyle name="標準 2 5 9 18" xfId="8628"/>
    <cellStyle name="標準 2 5 9 19" xfId="8629"/>
    <cellStyle name="標準 2 5 9 2" xfId="8630"/>
    <cellStyle name="標準 2 5 9 2 2" xfId="8631"/>
    <cellStyle name="標準 2 5 9 2 2 2" xfId="8632"/>
    <cellStyle name="標準 2 5 9 2 2 2 2" xfId="8633"/>
    <cellStyle name="標準 2 5 9 2 2 2 2 2" xfId="8634"/>
    <cellStyle name="標準 2 5 9 2 2 2 2 3" xfId="8635"/>
    <cellStyle name="標準 2 5 9 2 2 2 3" xfId="8636"/>
    <cellStyle name="標準 2 5 9 2 2 3" xfId="8637"/>
    <cellStyle name="標準 2 5 9 2 2 4" xfId="8638"/>
    <cellStyle name="標準 2 5 9 2 2 5" xfId="8639"/>
    <cellStyle name="標準 2 5 9 2 2 6" xfId="8640"/>
    <cellStyle name="標準 2 5 9 2 2 7" xfId="8641"/>
    <cellStyle name="標準 2 5 9 2 3" xfId="8642"/>
    <cellStyle name="標準 2 5 9 2 4" xfId="8643"/>
    <cellStyle name="標準 2 5 9 2 4 2" xfId="8644"/>
    <cellStyle name="標準 2 5 9 2 4 2 2" xfId="8645"/>
    <cellStyle name="標準 2 5 9 2 4 2 3" xfId="8646"/>
    <cellStyle name="標準 2 5 9 2 4 3" xfId="8647"/>
    <cellStyle name="標準 2 5 9 2 5" xfId="8648"/>
    <cellStyle name="標準 2 5 9 2 6" xfId="8649"/>
    <cellStyle name="標準 2 5 9 2 7" xfId="8650"/>
    <cellStyle name="標準 2 5 9 2 8" xfId="8651"/>
    <cellStyle name="標準 2 5 9 20" xfId="8652"/>
    <cellStyle name="標準 2 5 9 21" xfId="8653"/>
    <cellStyle name="標準 2 5 9 22" xfId="8654"/>
    <cellStyle name="標準 2 5 9 23" xfId="8655"/>
    <cellStyle name="標準 2 5 9 24" xfId="8656"/>
    <cellStyle name="標準 2 5 9 25" xfId="8657"/>
    <cellStyle name="標準 2 5 9 26" xfId="8658"/>
    <cellStyle name="標準 2 5 9 27" xfId="8659"/>
    <cellStyle name="標準 2 5 9 28" xfId="8660"/>
    <cellStyle name="標準 2 5 9 29" xfId="8661"/>
    <cellStyle name="標準 2 5 9 3" xfId="8662"/>
    <cellStyle name="標準 2 5 9 30" xfId="8663"/>
    <cellStyle name="標準 2 5 9 31" xfId="8664"/>
    <cellStyle name="標準 2 5 9 32" xfId="8665"/>
    <cellStyle name="標準 2 5 9 33" xfId="8666"/>
    <cellStyle name="標準 2 5 9 34" xfId="8667"/>
    <cellStyle name="標準 2 5 9 35" xfId="8668"/>
    <cellStyle name="標準 2 5 9 36" xfId="8669"/>
    <cellStyle name="標準 2 5 9 37" xfId="8670"/>
    <cellStyle name="標準 2 5 9 38" xfId="8671"/>
    <cellStyle name="標準 2 5 9 39" xfId="8672"/>
    <cellStyle name="標準 2 5 9 4" xfId="8673"/>
    <cellStyle name="標準 2 5 9 40" xfId="8674"/>
    <cellStyle name="標準 2 5 9 41" xfId="8675"/>
    <cellStyle name="標準 2 5 9 42" xfId="8676"/>
    <cellStyle name="標準 2 5 9 43" xfId="8677"/>
    <cellStyle name="標準 2 5 9 44" xfId="8678"/>
    <cellStyle name="標準 2 5 9 45" xfId="8679"/>
    <cellStyle name="標準 2 5 9 46" xfId="8680"/>
    <cellStyle name="標準 2 5 9 47" xfId="8681"/>
    <cellStyle name="標準 2 5 9 48" xfId="8682"/>
    <cellStyle name="標準 2 5 9 49" xfId="8683"/>
    <cellStyle name="標準 2 5 9 5" xfId="8684"/>
    <cellStyle name="標準 2 5 9 50" xfId="8685"/>
    <cellStyle name="標準 2 5 9 51" xfId="8686"/>
    <cellStyle name="標準 2 5 9 52" xfId="8687"/>
    <cellStyle name="標準 2 5 9 53" xfId="8688"/>
    <cellStyle name="標準 2 5 9 54" xfId="8689"/>
    <cellStyle name="標準 2 5 9 55" xfId="8690"/>
    <cellStyle name="標準 2 5 9 56" xfId="8691"/>
    <cellStyle name="標準 2 5 9 57" xfId="8692"/>
    <cellStyle name="標準 2 5 9 58" xfId="8693"/>
    <cellStyle name="標準 2 5 9 59" xfId="8694"/>
    <cellStyle name="標準 2 5 9 6" xfId="8695"/>
    <cellStyle name="標準 2 5 9 60" xfId="8696"/>
    <cellStyle name="標準 2 5 9 61" xfId="8697"/>
    <cellStyle name="標準 2 5 9 62" xfId="8698"/>
    <cellStyle name="標準 2 5 9 63" xfId="8699"/>
    <cellStyle name="標準 2 5 9 64" xfId="8700"/>
    <cellStyle name="標準 2 5 9 65" xfId="8701"/>
    <cellStyle name="標準 2 5 9 66" xfId="8702"/>
    <cellStyle name="標準 2 5 9 67" xfId="8703"/>
    <cellStyle name="標準 2 5 9 68" xfId="8704"/>
    <cellStyle name="標準 2 5 9 69" xfId="8705"/>
    <cellStyle name="標準 2 5 9 7" xfId="8706"/>
    <cellStyle name="標準 2 5 9 70" xfId="8707"/>
    <cellStyle name="標準 2 5 9 71" xfId="8708"/>
    <cellStyle name="標準 2 5 9 72" xfId="8709"/>
    <cellStyle name="標準 2 5 9 73" xfId="8710"/>
    <cellStyle name="標準 2 5 9 74" xfId="8711"/>
    <cellStyle name="標準 2 5 9 75" xfId="8712"/>
    <cellStyle name="標準 2 5 9 76" xfId="8713"/>
    <cellStyle name="標準 2 5 9 77" xfId="8714"/>
    <cellStyle name="標準 2 5 9 78" xfId="8715"/>
    <cellStyle name="標準 2 5 9 79" xfId="8716"/>
    <cellStyle name="標準 2 5 9 8" xfId="8717"/>
    <cellStyle name="標準 2 5 9 80" xfId="8718"/>
    <cellStyle name="標準 2 5 9 81" xfId="8719"/>
    <cellStyle name="標準 2 5 9 82" xfId="8720"/>
    <cellStyle name="標準 2 5 9 83" xfId="8721"/>
    <cellStyle name="標準 2 5 9 84" xfId="8722"/>
    <cellStyle name="標準 2 5 9 85" xfId="8723"/>
    <cellStyle name="標準 2 5 9 86" xfId="8724"/>
    <cellStyle name="標準 2 5 9 87" xfId="8725"/>
    <cellStyle name="標準 2 5 9 88" xfId="8726"/>
    <cellStyle name="標準 2 5 9 89" xfId="8727"/>
    <cellStyle name="標準 2 5 9 9" xfId="8728"/>
    <cellStyle name="標準 2 5 9 90" xfId="8729"/>
    <cellStyle name="標準 2 5 9 91" xfId="8730"/>
    <cellStyle name="標準 2 5 9 92" xfId="8731"/>
    <cellStyle name="標準 2 5 9 93" xfId="8732"/>
    <cellStyle name="標準 2 5 9 94" xfId="8733"/>
    <cellStyle name="標準 2 5 9 95" xfId="8734"/>
    <cellStyle name="標準 2 5 9 96" xfId="8735"/>
    <cellStyle name="標準 2 5 9 97" xfId="8736"/>
    <cellStyle name="標準 2 5 9 98" xfId="8737"/>
    <cellStyle name="標準 2 5 9 99" xfId="8738"/>
    <cellStyle name="標準 2 5 90" xfId="8739"/>
    <cellStyle name="標準 2 5 91" xfId="8740"/>
    <cellStyle name="標準 2 5 92" xfId="8741"/>
    <cellStyle name="標準 2 5 93" xfId="8742"/>
    <cellStyle name="標準 2 5 94" xfId="8743"/>
    <cellStyle name="標準 2 5 95" xfId="8744"/>
    <cellStyle name="標準 2 5 96" xfId="8745"/>
    <cellStyle name="標準 2 5 97" xfId="8746"/>
    <cellStyle name="標準 2 5 98" xfId="8747"/>
    <cellStyle name="標準 2 5 99" xfId="8748"/>
    <cellStyle name="標準 2 50" xfId="8749"/>
    <cellStyle name="標準 2 51" xfId="8750"/>
    <cellStyle name="標準 2 52" xfId="8751"/>
    <cellStyle name="標準 2 53" xfId="8752"/>
    <cellStyle name="標準 2 54" xfId="8753"/>
    <cellStyle name="標準 2 55" xfId="8754"/>
    <cellStyle name="標準 2 56" xfId="8755"/>
    <cellStyle name="標準 2 57" xfId="8756"/>
    <cellStyle name="標準 2 58" xfId="8757"/>
    <cellStyle name="標準 2 59" xfId="8758"/>
    <cellStyle name="標準 2 6" xfId="8759"/>
    <cellStyle name="標準 2 6 10" xfId="8760"/>
    <cellStyle name="標準 2 6 100" xfId="8761"/>
    <cellStyle name="標準 2 6 101" xfId="8762"/>
    <cellStyle name="標準 2 6 102" xfId="8763"/>
    <cellStyle name="標準 2 6 103" xfId="8764"/>
    <cellStyle name="標準 2 6 104" xfId="8765"/>
    <cellStyle name="標準 2 6 105" xfId="8766"/>
    <cellStyle name="標準 2 6 106" xfId="8767"/>
    <cellStyle name="標準 2 6 107" xfId="8768"/>
    <cellStyle name="標準 2 6 108" xfId="8769"/>
    <cellStyle name="標準 2 6 109" xfId="8770"/>
    <cellStyle name="標準 2 6 109 2" xfId="8771"/>
    <cellStyle name="標準 2 6 109 2 2" xfId="8772"/>
    <cellStyle name="標準 2 6 109 2 2 2" xfId="8773"/>
    <cellStyle name="標準 2 6 109 2 2 3" xfId="8774"/>
    <cellStyle name="標準 2 6 109 2 3" xfId="8775"/>
    <cellStyle name="標準 2 6 109 3" xfId="8776"/>
    <cellStyle name="標準 2 6 109 4" xfId="8777"/>
    <cellStyle name="標準 2 6 109 5" xfId="8778"/>
    <cellStyle name="標準 2 6 109 6" xfId="8779"/>
    <cellStyle name="標準 2 6 109 7" xfId="8780"/>
    <cellStyle name="標準 2 6 11" xfId="8781"/>
    <cellStyle name="標準 2 6 11 2" xfId="8782"/>
    <cellStyle name="標準 2 6 11 2 2" xfId="8783"/>
    <cellStyle name="標準 2 6 11 2 2 2" xfId="8784"/>
    <cellStyle name="標準 2 6 11 2 2 2 2" xfId="8785"/>
    <cellStyle name="標準 2 6 11 2 2 2 3" xfId="8786"/>
    <cellStyle name="標準 2 6 11 2 2 3" xfId="8787"/>
    <cellStyle name="標準 2 6 11 2 3" xfId="8788"/>
    <cellStyle name="標準 2 6 11 2 4" xfId="8789"/>
    <cellStyle name="標準 2 6 11 2 5" xfId="8790"/>
    <cellStyle name="標準 2 6 11 2 6" xfId="8791"/>
    <cellStyle name="標準 2 6 11 2 7" xfId="8792"/>
    <cellStyle name="標準 2 6 11 3" xfId="8793"/>
    <cellStyle name="標準 2 6 11 4" xfId="8794"/>
    <cellStyle name="標準 2 6 11 4 2" xfId="8795"/>
    <cellStyle name="標準 2 6 11 4 2 2" xfId="8796"/>
    <cellStyle name="標準 2 6 11 4 2 3" xfId="8797"/>
    <cellStyle name="標準 2 6 11 4 3" xfId="8798"/>
    <cellStyle name="標準 2 6 11 5" xfId="8799"/>
    <cellStyle name="標準 2 6 11 6" xfId="8800"/>
    <cellStyle name="標準 2 6 11 7" xfId="8801"/>
    <cellStyle name="標準 2 6 11 8" xfId="8802"/>
    <cellStyle name="標準 2 6 110" xfId="8803"/>
    <cellStyle name="標準 2 6 110 2" xfId="8804"/>
    <cellStyle name="標準 2 6 110 2 2" xfId="8805"/>
    <cellStyle name="標準 2 6 110 2 3" xfId="8806"/>
    <cellStyle name="標準 2 6 110 3" xfId="8807"/>
    <cellStyle name="標準 2 6 111" xfId="8808"/>
    <cellStyle name="標準 2 6 112" xfId="8809"/>
    <cellStyle name="標準 2 6 113" xfId="8810"/>
    <cellStyle name="標準 2 6 114" xfId="8811"/>
    <cellStyle name="標準 2 6 115" xfId="8812"/>
    <cellStyle name="標準 2 6 12" xfId="8813"/>
    <cellStyle name="標準 2 6 13" xfId="8814"/>
    <cellStyle name="標準 2 6 14" xfId="8815"/>
    <cellStyle name="標準 2 6 15" xfId="8816"/>
    <cellStyle name="標準 2 6 16" xfId="8817"/>
    <cellStyle name="標準 2 6 17" xfId="8818"/>
    <cellStyle name="標準 2 6 18" xfId="8819"/>
    <cellStyle name="標準 2 6 19" xfId="8820"/>
    <cellStyle name="標準 2 6 2" xfId="8821"/>
    <cellStyle name="標準 2 6 2 10" xfId="8822"/>
    <cellStyle name="標準 2 6 2 100" xfId="8823"/>
    <cellStyle name="標準 2 6 2 101" xfId="8824"/>
    <cellStyle name="標準 2 6 2 102" xfId="8825"/>
    <cellStyle name="標準 2 6 2 103" xfId="8826"/>
    <cellStyle name="標準 2 6 2 104" xfId="8827"/>
    <cellStyle name="標準 2 6 2 104 2" xfId="8828"/>
    <cellStyle name="標準 2 6 2 104 2 2" xfId="8829"/>
    <cellStyle name="標準 2 6 2 104 2 2 2" xfId="8830"/>
    <cellStyle name="標準 2 6 2 104 2 2 3" xfId="8831"/>
    <cellStyle name="標準 2 6 2 104 2 3" xfId="8832"/>
    <cellStyle name="標準 2 6 2 104 3" xfId="8833"/>
    <cellStyle name="標準 2 6 2 104 4" xfId="8834"/>
    <cellStyle name="標準 2 6 2 104 5" xfId="8835"/>
    <cellStyle name="標準 2 6 2 104 6" xfId="8836"/>
    <cellStyle name="標準 2 6 2 104 7" xfId="8837"/>
    <cellStyle name="標準 2 6 2 105" xfId="8838"/>
    <cellStyle name="標準 2 6 2 105 2" xfId="8839"/>
    <cellStyle name="標準 2 6 2 105 2 2" xfId="8840"/>
    <cellStyle name="標準 2 6 2 105 2 3" xfId="8841"/>
    <cellStyle name="標準 2 6 2 105 3" xfId="8842"/>
    <cellStyle name="標準 2 6 2 106" xfId="8843"/>
    <cellStyle name="標準 2 6 2 107" xfId="8844"/>
    <cellStyle name="標準 2 6 2 108" xfId="8845"/>
    <cellStyle name="標準 2 6 2 109" xfId="8846"/>
    <cellStyle name="標準 2 6 2 11" xfId="8847"/>
    <cellStyle name="標準 2 6 2 110" xfId="8848"/>
    <cellStyle name="標準 2 6 2 12" xfId="8849"/>
    <cellStyle name="標準 2 6 2 13" xfId="8850"/>
    <cellStyle name="標準 2 6 2 14" xfId="8851"/>
    <cellStyle name="標準 2 6 2 15" xfId="8852"/>
    <cellStyle name="標準 2 6 2 16" xfId="8853"/>
    <cellStyle name="標準 2 6 2 17" xfId="8854"/>
    <cellStyle name="標準 2 6 2 18" xfId="8855"/>
    <cellStyle name="標準 2 6 2 19" xfId="8856"/>
    <cellStyle name="標準 2 6 2 2" xfId="8857"/>
    <cellStyle name="標準 2 6 2 2 10" xfId="8858"/>
    <cellStyle name="標準 2 6 2 2 100" xfId="8859"/>
    <cellStyle name="標準 2 6 2 2 101" xfId="8860"/>
    <cellStyle name="標準 2 6 2 2 102" xfId="8861"/>
    <cellStyle name="標準 2 6 2 2 103" xfId="8862"/>
    <cellStyle name="標準 2 6 2 2 103 2" xfId="8863"/>
    <cellStyle name="標準 2 6 2 2 103 2 2" xfId="8864"/>
    <cellStyle name="標準 2 6 2 2 103 2 2 2" xfId="8865"/>
    <cellStyle name="標準 2 6 2 2 103 2 2 3" xfId="8866"/>
    <cellStyle name="標準 2 6 2 2 103 2 3" xfId="8867"/>
    <cellStyle name="標準 2 6 2 2 103 3" xfId="8868"/>
    <cellStyle name="標準 2 6 2 2 103 4" xfId="8869"/>
    <cellStyle name="標準 2 6 2 2 103 5" xfId="8870"/>
    <cellStyle name="標準 2 6 2 2 103 6" xfId="8871"/>
    <cellStyle name="標準 2 6 2 2 103 7" xfId="8872"/>
    <cellStyle name="標準 2 6 2 2 104" xfId="8873"/>
    <cellStyle name="標準 2 6 2 2 104 2" xfId="8874"/>
    <cellStyle name="標準 2 6 2 2 104 2 2" xfId="8875"/>
    <cellStyle name="標準 2 6 2 2 104 2 3" xfId="8876"/>
    <cellStyle name="標準 2 6 2 2 104 3" xfId="8877"/>
    <cellStyle name="標準 2 6 2 2 105" xfId="8878"/>
    <cellStyle name="標準 2 6 2 2 106" xfId="8879"/>
    <cellStyle name="標準 2 6 2 2 107" xfId="8880"/>
    <cellStyle name="標準 2 6 2 2 108" xfId="8881"/>
    <cellStyle name="標準 2 6 2 2 109" xfId="8882"/>
    <cellStyle name="標準 2 6 2 2 11" xfId="8883"/>
    <cellStyle name="標準 2 6 2 2 12" xfId="8884"/>
    <cellStyle name="標準 2 6 2 2 13" xfId="8885"/>
    <cellStyle name="標準 2 6 2 2 14" xfId="8886"/>
    <cellStyle name="標準 2 6 2 2 15" xfId="8887"/>
    <cellStyle name="標準 2 6 2 2 16" xfId="8888"/>
    <cellStyle name="標準 2 6 2 2 17" xfId="8889"/>
    <cellStyle name="標準 2 6 2 2 18" xfId="8890"/>
    <cellStyle name="標準 2 6 2 2 19" xfId="8891"/>
    <cellStyle name="標準 2 6 2 2 2" xfId="8892"/>
    <cellStyle name="標準 2 6 2 2 2 10" xfId="8893"/>
    <cellStyle name="標準 2 6 2 2 2 100" xfId="8894"/>
    <cellStyle name="標準 2 6 2 2 2 101" xfId="8895"/>
    <cellStyle name="標準 2 6 2 2 2 102" xfId="8896"/>
    <cellStyle name="標準 2 6 2 2 2 103" xfId="8897"/>
    <cellStyle name="標準 2 6 2 2 2 103 2" xfId="8898"/>
    <cellStyle name="標準 2 6 2 2 2 103 2 2" xfId="8899"/>
    <cellStyle name="標準 2 6 2 2 2 103 2 2 2" xfId="8900"/>
    <cellStyle name="標準 2 6 2 2 2 103 2 2 3" xfId="8901"/>
    <cellStyle name="標準 2 6 2 2 2 103 2 3" xfId="8902"/>
    <cellStyle name="標準 2 6 2 2 2 103 3" xfId="8903"/>
    <cellStyle name="標準 2 6 2 2 2 103 4" xfId="8904"/>
    <cellStyle name="標準 2 6 2 2 2 103 5" xfId="8905"/>
    <cellStyle name="標準 2 6 2 2 2 103 6" xfId="8906"/>
    <cellStyle name="標準 2 6 2 2 2 103 7" xfId="8907"/>
    <cellStyle name="標準 2 6 2 2 2 104" xfId="8908"/>
    <cellStyle name="標準 2 6 2 2 2 104 2" xfId="8909"/>
    <cellStyle name="標準 2 6 2 2 2 104 2 2" xfId="8910"/>
    <cellStyle name="標準 2 6 2 2 2 104 2 3" xfId="8911"/>
    <cellStyle name="標準 2 6 2 2 2 104 3" xfId="8912"/>
    <cellStyle name="標準 2 6 2 2 2 105" xfId="8913"/>
    <cellStyle name="標準 2 6 2 2 2 106" xfId="8914"/>
    <cellStyle name="標準 2 6 2 2 2 107" xfId="8915"/>
    <cellStyle name="標準 2 6 2 2 2 108" xfId="8916"/>
    <cellStyle name="標準 2 6 2 2 2 109" xfId="8917"/>
    <cellStyle name="標準 2 6 2 2 2 11" xfId="8918"/>
    <cellStyle name="標準 2 6 2 2 2 12" xfId="8919"/>
    <cellStyle name="標準 2 6 2 2 2 13" xfId="8920"/>
    <cellStyle name="標準 2 6 2 2 2 14" xfId="8921"/>
    <cellStyle name="標準 2 6 2 2 2 15" xfId="8922"/>
    <cellStyle name="標準 2 6 2 2 2 16" xfId="8923"/>
    <cellStyle name="標準 2 6 2 2 2 17" xfId="8924"/>
    <cellStyle name="標準 2 6 2 2 2 18" xfId="8925"/>
    <cellStyle name="標準 2 6 2 2 2 19" xfId="8926"/>
    <cellStyle name="標準 2 6 2 2 2 2" xfId="8927"/>
    <cellStyle name="標準 2 6 2 2 2 2 10" xfId="8928"/>
    <cellStyle name="標準 2 6 2 2 2 2 100" xfId="8929"/>
    <cellStyle name="標準 2 6 2 2 2 2 101" xfId="8930"/>
    <cellStyle name="標準 2 6 2 2 2 2 101 2" xfId="8931"/>
    <cellStyle name="標準 2 6 2 2 2 2 101 2 2" xfId="8932"/>
    <cellStyle name="標準 2 6 2 2 2 2 101 2 2 2" xfId="8933"/>
    <cellStyle name="標準 2 6 2 2 2 2 101 2 2 3" xfId="8934"/>
    <cellStyle name="標準 2 6 2 2 2 2 101 2 3" xfId="8935"/>
    <cellStyle name="標準 2 6 2 2 2 2 101 3" xfId="8936"/>
    <cellStyle name="標準 2 6 2 2 2 2 101 4" xfId="8937"/>
    <cellStyle name="標準 2 6 2 2 2 2 101 5" xfId="8938"/>
    <cellStyle name="標準 2 6 2 2 2 2 101 6" xfId="8939"/>
    <cellStyle name="標準 2 6 2 2 2 2 101 7" xfId="8940"/>
    <cellStyle name="標準 2 6 2 2 2 2 102" xfId="8941"/>
    <cellStyle name="標準 2 6 2 2 2 2 102 2" xfId="8942"/>
    <cellStyle name="標準 2 6 2 2 2 2 102 2 2" xfId="8943"/>
    <cellStyle name="標準 2 6 2 2 2 2 102 2 3" xfId="8944"/>
    <cellStyle name="標準 2 6 2 2 2 2 102 3" xfId="8945"/>
    <cellStyle name="標準 2 6 2 2 2 2 103" xfId="8946"/>
    <cellStyle name="標準 2 6 2 2 2 2 104" xfId="8947"/>
    <cellStyle name="標準 2 6 2 2 2 2 105" xfId="8948"/>
    <cellStyle name="標準 2 6 2 2 2 2 106" xfId="8949"/>
    <cellStyle name="標準 2 6 2 2 2 2 107" xfId="8950"/>
    <cellStyle name="標準 2 6 2 2 2 2 11" xfId="8951"/>
    <cellStyle name="標準 2 6 2 2 2 2 12" xfId="8952"/>
    <cellStyle name="標準 2 6 2 2 2 2 13" xfId="8953"/>
    <cellStyle name="標準 2 6 2 2 2 2 14" xfId="8954"/>
    <cellStyle name="標準 2 6 2 2 2 2 15" xfId="8955"/>
    <cellStyle name="標準 2 6 2 2 2 2 16" xfId="8956"/>
    <cellStyle name="標準 2 6 2 2 2 2 17" xfId="8957"/>
    <cellStyle name="標準 2 6 2 2 2 2 18" xfId="8958"/>
    <cellStyle name="標準 2 6 2 2 2 2 19" xfId="8959"/>
    <cellStyle name="標準 2 6 2 2 2 2 2" xfId="8960"/>
    <cellStyle name="標準 2 6 2 2 2 2 2 2" xfId="8961"/>
    <cellStyle name="標準 2 6 2 2 2 2 2 2 2" xfId="8962"/>
    <cellStyle name="標準 2 6 2 2 2 2 2 2 2 2" xfId="8963"/>
    <cellStyle name="標準 2 6 2 2 2 2 2 2 2 2 2" xfId="8964"/>
    <cellStyle name="標準 2 6 2 2 2 2 2 2 2 2 2 2" xfId="8965"/>
    <cellStyle name="標準 2 6 2 2 2 2 2 2 2 2 2 3" xfId="8966"/>
    <cellStyle name="標準 2 6 2 2 2 2 2 2 2 2 3" xfId="8967"/>
    <cellStyle name="標準 2 6 2 2 2 2 2 2 2 2 4" xfId="8968"/>
    <cellStyle name="標準 2 6 2 2 2 2 2 2 2 3" xfId="8969"/>
    <cellStyle name="標準 2 6 2 2 2 2 2 2 2 4" xfId="8970"/>
    <cellStyle name="標準 2 6 2 2 2 2 2 2 3" xfId="8971"/>
    <cellStyle name="標準 2 6 2 2 2 2 2 2 4" xfId="8972"/>
    <cellStyle name="標準 2 6 2 2 2 2 2 2 5" xfId="8973"/>
    <cellStyle name="標準 2 6 2 2 2 2 2 2 6" xfId="8974"/>
    <cellStyle name="標準 2 6 2 2 2 2 2 2 7" xfId="8975"/>
    <cellStyle name="標準 2 6 2 2 2 2 2 2 8" xfId="8976"/>
    <cellStyle name="標準 2 6 2 2 2 2 2 3" xfId="8977"/>
    <cellStyle name="標準 2 6 2 2 2 2 2 4" xfId="8978"/>
    <cellStyle name="標準 2 6 2 2 2 2 2 4 2" xfId="8979"/>
    <cellStyle name="標準 2 6 2 2 2 2 2 4 2 2" xfId="8980"/>
    <cellStyle name="標準 2 6 2 2 2 2 2 4 2 3" xfId="8981"/>
    <cellStyle name="標準 2 6 2 2 2 2 2 4 3" xfId="8982"/>
    <cellStyle name="標準 2 6 2 2 2 2 2 5" xfId="8983"/>
    <cellStyle name="標準 2 6 2 2 2 2 2 6" xfId="8984"/>
    <cellStyle name="標準 2 6 2 2 2 2 2 7" xfId="8985"/>
    <cellStyle name="標準 2 6 2 2 2 2 2 8" xfId="8986"/>
    <cellStyle name="標準 2 6 2 2 2 2 2 9" xfId="8987"/>
    <cellStyle name="標準 2 6 2 2 2 2 20" xfId="8988"/>
    <cellStyle name="標準 2 6 2 2 2 2 21" xfId="8989"/>
    <cellStyle name="標準 2 6 2 2 2 2 22" xfId="8990"/>
    <cellStyle name="標準 2 6 2 2 2 2 23" xfId="8991"/>
    <cellStyle name="標準 2 6 2 2 2 2 24" xfId="8992"/>
    <cellStyle name="標準 2 6 2 2 2 2 25" xfId="8993"/>
    <cellStyle name="標準 2 6 2 2 2 2 26" xfId="8994"/>
    <cellStyle name="標準 2 6 2 2 2 2 27" xfId="8995"/>
    <cellStyle name="標準 2 6 2 2 2 2 28" xfId="8996"/>
    <cellStyle name="標準 2 6 2 2 2 2 29" xfId="8997"/>
    <cellStyle name="標準 2 6 2 2 2 2 3" xfId="8998"/>
    <cellStyle name="標準 2 6 2 2 2 2 30" xfId="8999"/>
    <cellStyle name="標準 2 6 2 2 2 2 31" xfId="9000"/>
    <cellStyle name="標準 2 6 2 2 2 2 32" xfId="9001"/>
    <cellStyle name="標準 2 6 2 2 2 2 33" xfId="9002"/>
    <cellStyle name="標準 2 6 2 2 2 2 34" xfId="9003"/>
    <cellStyle name="標準 2 6 2 2 2 2 35" xfId="9004"/>
    <cellStyle name="標準 2 6 2 2 2 2 36" xfId="9005"/>
    <cellStyle name="標準 2 6 2 2 2 2 37" xfId="9006"/>
    <cellStyle name="標準 2 6 2 2 2 2 38" xfId="9007"/>
    <cellStyle name="標準 2 6 2 2 2 2 39" xfId="9008"/>
    <cellStyle name="標準 2 6 2 2 2 2 4" xfId="9009"/>
    <cellStyle name="標準 2 6 2 2 2 2 40" xfId="9010"/>
    <cellStyle name="標準 2 6 2 2 2 2 41" xfId="9011"/>
    <cellStyle name="標準 2 6 2 2 2 2 42" xfId="9012"/>
    <cellStyle name="標準 2 6 2 2 2 2 43" xfId="9013"/>
    <cellStyle name="標準 2 6 2 2 2 2 44" xfId="9014"/>
    <cellStyle name="標準 2 6 2 2 2 2 45" xfId="9015"/>
    <cellStyle name="標準 2 6 2 2 2 2 46" xfId="9016"/>
    <cellStyle name="標準 2 6 2 2 2 2 47" xfId="9017"/>
    <cellStyle name="標準 2 6 2 2 2 2 48" xfId="9018"/>
    <cellStyle name="標準 2 6 2 2 2 2 49" xfId="9019"/>
    <cellStyle name="標準 2 6 2 2 2 2 5" xfId="9020"/>
    <cellStyle name="標準 2 6 2 2 2 2 50" xfId="9021"/>
    <cellStyle name="標準 2 6 2 2 2 2 51" xfId="9022"/>
    <cellStyle name="標準 2 6 2 2 2 2 52" xfId="9023"/>
    <cellStyle name="標準 2 6 2 2 2 2 53" xfId="9024"/>
    <cellStyle name="標準 2 6 2 2 2 2 54" xfId="9025"/>
    <cellStyle name="標準 2 6 2 2 2 2 55" xfId="9026"/>
    <cellStyle name="標準 2 6 2 2 2 2 56" xfId="9027"/>
    <cellStyle name="標準 2 6 2 2 2 2 57" xfId="9028"/>
    <cellStyle name="標準 2 6 2 2 2 2 58" xfId="9029"/>
    <cellStyle name="標準 2 6 2 2 2 2 59" xfId="9030"/>
    <cellStyle name="標準 2 6 2 2 2 2 6" xfId="9031"/>
    <cellStyle name="標準 2 6 2 2 2 2 60" xfId="9032"/>
    <cellStyle name="標準 2 6 2 2 2 2 61" xfId="9033"/>
    <cellStyle name="標準 2 6 2 2 2 2 62" xfId="9034"/>
    <cellStyle name="標準 2 6 2 2 2 2 63" xfId="9035"/>
    <cellStyle name="標準 2 6 2 2 2 2 64" xfId="9036"/>
    <cellStyle name="標準 2 6 2 2 2 2 65" xfId="9037"/>
    <cellStyle name="標準 2 6 2 2 2 2 66" xfId="9038"/>
    <cellStyle name="標準 2 6 2 2 2 2 67" xfId="9039"/>
    <cellStyle name="標準 2 6 2 2 2 2 68" xfId="9040"/>
    <cellStyle name="標準 2 6 2 2 2 2 69" xfId="9041"/>
    <cellStyle name="標準 2 6 2 2 2 2 7" xfId="9042"/>
    <cellStyle name="標準 2 6 2 2 2 2 70" xfId="9043"/>
    <cellStyle name="標準 2 6 2 2 2 2 71" xfId="9044"/>
    <cellStyle name="標準 2 6 2 2 2 2 72" xfId="9045"/>
    <cellStyle name="標準 2 6 2 2 2 2 73" xfId="9046"/>
    <cellStyle name="標準 2 6 2 2 2 2 74" xfId="9047"/>
    <cellStyle name="標準 2 6 2 2 2 2 75" xfId="9048"/>
    <cellStyle name="標準 2 6 2 2 2 2 76" xfId="9049"/>
    <cellStyle name="標準 2 6 2 2 2 2 77" xfId="9050"/>
    <cellStyle name="標準 2 6 2 2 2 2 78" xfId="9051"/>
    <cellStyle name="標準 2 6 2 2 2 2 79" xfId="9052"/>
    <cellStyle name="標準 2 6 2 2 2 2 8" xfId="9053"/>
    <cellStyle name="標準 2 6 2 2 2 2 80" xfId="9054"/>
    <cellStyle name="標準 2 6 2 2 2 2 81" xfId="9055"/>
    <cellStyle name="標準 2 6 2 2 2 2 82" xfId="9056"/>
    <cellStyle name="標準 2 6 2 2 2 2 83" xfId="9057"/>
    <cellStyle name="標準 2 6 2 2 2 2 84" xfId="9058"/>
    <cellStyle name="標準 2 6 2 2 2 2 85" xfId="9059"/>
    <cellStyle name="標準 2 6 2 2 2 2 86" xfId="9060"/>
    <cellStyle name="標準 2 6 2 2 2 2 87" xfId="9061"/>
    <cellStyle name="標準 2 6 2 2 2 2 88" xfId="9062"/>
    <cellStyle name="標準 2 6 2 2 2 2 89" xfId="9063"/>
    <cellStyle name="標準 2 6 2 2 2 2 9" xfId="9064"/>
    <cellStyle name="標準 2 6 2 2 2 2 90" xfId="9065"/>
    <cellStyle name="標準 2 6 2 2 2 2 91" xfId="9066"/>
    <cellStyle name="標準 2 6 2 2 2 2 92" xfId="9067"/>
    <cellStyle name="標準 2 6 2 2 2 2 93" xfId="9068"/>
    <cellStyle name="標準 2 6 2 2 2 2 94" xfId="9069"/>
    <cellStyle name="標準 2 6 2 2 2 2 95" xfId="9070"/>
    <cellStyle name="標準 2 6 2 2 2 2 96" xfId="9071"/>
    <cellStyle name="標準 2 6 2 2 2 2 97" xfId="9072"/>
    <cellStyle name="標準 2 6 2 2 2 2 98" xfId="9073"/>
    <cellStyle name="標準 2 6 2 2 2 2 99" xfId="9074"/>
    <cellStyle name="標準 2 6 2 2 2 20" xfId="9075"/>
    <cellStyle name="標準 2 6 2 2 2 21" xfId="9076"/>
    <cellStyle name="標準 2 6 2 2 2 22" xfId="9077"/>
    <cellStyle name="標準 2 6 2 2 2 23" xfId="9078"/>
    <cellStyle name="標準 2 6 2 2 2 24" xfId="9079"/>
    <cellStyle name="標準 2 6 2 2 2 25" xfId="9080"/>
    <cellStyle name="標準 2 6 2 2 2 26" xfId="9081"/>
    <cellStyle name="標準 2 6 2 2 2 27" xfId="9082"/>
    <cellStyle name="標準 2 6 2 2 2 28" xfId="9083"/>
    <cellStyle name="標準 2 6 2 2 2 29" xfId="9084"/>
    <cellStyle name="標準 2 6 2 2 2 3" xfId="9085"/>
    <cellStyle name="標準 2 6 2 2 2 30" xfId="9086"/>
    <cellStyle name="標準 2 6 2 2 2 31" xfId="9087"/>
    <cellStyle name="標準 2 6 2 2 2 32" xfId="9088"/>
    <cellStyle name="標準 2 6 2 2 2 33" xfId="9089"/>
    <cellStyle name="標準 2 6 2 2 2 34" xfId="9090"/>
    <cellStyle name="標準 2 6 2 2 2 35" xfId="9091"/>
    <cellStyle name="標準 2 6 2 2 2 36" xfId="9092"/>
    <cellStyle name="標準 2 6 2 2 2 37" xfId="9093"/>
    <cellStyle name="標準 2 6 2 2 2 38" xfId="9094"/>
    <cellStyle name="標準 2 6 2 2 2 39" xfId="9095"/>
    <cellStyle name="標準 2 6 2 2 2 4" xfId="9096"/>
    <cellStyle name="標準 2 6 2 2 2 40" xfId="9097"/>
    <cellStyle name="標準 2 6 2 2 2 41" xfId="9098"/>
    <cellStyle name="標準 2 6 2 2 2 42" xfId="9099"/>
    <cellStyle name="標準 2 6 2 2 2 43" xfId="9100"/>
    <cellStyle name="標準 2 6 2 2 2 44" xfId="9101"/>
    <cellStyle name="標準 2 6 2 2 2 45" xfId="9102"/>
    <cellStyle name="標準 2 6 2 2 2 46" xfId="9103"/>
    <cellStyle name="標準 2 6 2 2 2 47" xfId="9104"/>
    <cellStyle name="標準 2 6 2 2 2 48" xfId="9105"/>
    <cellStyle name="標準 2 6 2 2 2 49" xfId="9106"/>
    <cellStyle name="標準 2 6 2 2 2 5" xfId="9107"/>
    <cellStyle name="標準 2 6 2 2 2 5 2" xfId="9108"/>
    <cellStyle name="標準 2 6 2 2 2 5 2 2" xfId="9109"/>
    <cellStyle name="標準 2 6 2 2 2 5 2 2 2" xfId="9110"/>
    <cellStyle name="標準 2 6 2 2 2 5 2 2 2 2" xfId="9111"/>
    <cellStyle name="標準 2 6 2 2 2 5 2 2 2 3" xfId="9112"/>
    <cellStyle name="標準 2 6 2 2 2 5 2 2 3" xfId="9113"/>
    <cellStyle name="標準 2 6 2 2 2 5 2 3" xfId="9114"/>
    <cellStyle name="標準 2 6 2 2 2 5 2 4" xfId="9115"/>
    <cellStyle name="標準 2 6 2 2 2 5 2 5" xfId="9116"/>
    <cellStyle name="標準 2 6 2 2 2 5 2 6" xfId="9117"/>
    <cellStyle name="標準 2 6 2 2 2 5 2 7" xfId="9118"/>
    <cellStyle name="標準 2 6 2 2 2 5 3" xfId="9119"/>
    <cellStyle name="標準 2 6 2 2 2 5 4" xfId="9120"/>
    <cellStyle name="標準 2 6 2 2 2 5 4 2" xfId="9121"/>
    <cellStyle name="標準 2 6 2 2 2 5 4 2 2" xfId="9122"/>
    <cellStyle name="標準 2 6 2 2 2 5 4 2 3" xfId="9123"/>
    <cellStyle name="標準 2 6 2 2 2 5 4 3" xfId="9124"/>
    <cellStyle name="標準 2 6 2 2 2 5 5" xfId="9125"/>
    <cellStyle name="標準 2 6 2 2 2 5 6" xfId="9126"/>
    <cellStyle name="標準 2 6 2 2 2 5 7" xfId="9127"/>
    <cellStyle name="標準 2 6 2 2 2 5 8" xfId="9128"/>
    <cellStyle name="標準 2 6 2 2 2 50" xfId="9129"/>
    <cellStyle name="標準 2 6 2 2 2 51" xfId="9130"/>
    <cellStyle name="標準 2 6 2 2 2 52" xfId="9131"/>
    <cellStyle name="標準 2 6 2 2 2 53" xfId="9132"/>
    <cellStyle name="標準 2 6 2 2 2 54" xfId="9133"/>
    <cellStyle name="標準 2 6 2 2 2 55" xfId="9134"/>
    <cellStyle name="標準 2 6 2 2 2 56" xfId="9135"/>
    <cellStyle name="標準 2 6 2 2 2 57" xfId="9136"/>
    <cellStyle name="標準 2 6 2 2 2 58" xfId="9137"/>
    <cellStyle name="標準 2 6 2 2 2 59" xfId="9138"/>
    <cellStyle name="標準 2 6 2 2 2 6" xfId="9139"/>
    <cellStyle name="標準 2 6 2 2 2 60" xfId="9140"/>
    <cellStyle name="標準 2 6 2 2 2 61" xfId="9141"/>
    <cellStyle name="標準 2 6 2 2 2 62" xfId="9142"/>
    <cellStyle name="標準 2 6 2 2 2 63" xfId="9143"/>
    <cellStyle name="標準 2 6 2 2 2 64" xfId="9144"/>
    <cellStyle name="標準 2 6 2 2 2 65" xfId="9145"/>
    <cellStyle name="標準 2 6 2 2 2 66" xfId="9146"/>
    <cellStyle name="標準 2 6 2 2 2 67" xfId="9147"/>
    <cellStyle name="標準 2 6 2 2 2 68" xfId="9148"/>
    <cellStyle name="標準 2 6 2 2 2 69" xfId="9149"/>
    <cellStyle name="標準 2 6 2 2 2 7" xfId="9150"/>
    <cellStyle name="標準 2 6 2 2 2 70" xfId="9151"/>
    <cellStyle name="標準 2 6 2 2 2 71" xfId="9152"/>
    <cellStyle name="標準 2 6 2 2 2 72" xfId="9153"/>
    <cellStyle name="標準 2 6 2 2 2 73" xfId="9154"/>
    <cellStyle name="標準 2 6 2 2 2 74" xfId="9155"/>
    <cellStyle name="標準 2 6 2 2 2 75" xfId="9156"/>
    <cellStyle name="標準 2 6 2 2 2 76" xfId="9157"/>
    <cellStyle name="標準 2 6 2 2 2 77" xfId="9158"/>
    <cellStyle name="標準 2 6 2 2 2 78" xfId="9159"/>
    <cellStyle name="標準 2 6 2 2 2 79" xfId="9160"/>
    <cellStyle name="標準 2 6 2 2 2 8" xfId="9161"/>
    <cellStyle name="標準 2 6 2 2 2 80" xfId="9162"/>
    <cellStyle name="標準 2 6 2 2 2 81" xfId="9163"/>
    <cellStyle name="標準 2 6 2 2 2 82" xfId="9164"/>
    <cellStyle name="標準 2 6 2 2 2 83" xfId="9165"/>
    <cellStyle name="標準 2 6 2 2 2 84" xfId="9166"/>
    <cellStyle name="標準 2 6 2 2 2 85" xfId="9167"/>
    <cellStyle name="標準 2 6 2 2 2 86" xfId="9168"/>
    <cellStyle name="標準 2 6 2 2 2 87" xfId="9169"/>
    <cellStyle name="標準 2 6 2 2 2 88" xfId="9170"/>
    <cellStyle name="標準 2 6 2 2 2 89" xfId="9171"/>
    <cellStyle name="標準 2 6 2 2 2 9" xfId="9172"/>
    <cellStyle name="標準 2 6 2 2 2 90" xfId="9173"/>
    <cellStyle name="標準 2 6 2 2 2 91" xfId="9174"/>
    <cellStyle name="標準 2 6 2 2 2 92" xfId="9175"/>
    <cellStyle name="標準 2 6 2 2 2 93" xfId="9176"/>
    <cellStyle name="標準 2 6 2 2 2 94" xfId="9177"/>
    <cellStyle name="標準 2 6 2 2 2 95" xfId="9178"/>
    <cellStyle name="標準 2 6 2 2 2 96" xfId="9179"/>
    <cellStyle name="標準 2 6 2 2 2 97" xfId="9180"/>
    <cellStyle name="標準 2 6 2 2 2 98" xfId="9181"/>
    <cellStyle name="標準 2 6 2 2 2 99" xfId="9182"/>
    <cellStyle name="標準 2 6 2 2 20" xfId="9183"/>
    <cellStyle name="標準 2 6 2 2 21" xfId="9184"/>
    <cellStyle name="標準 2 6 2 2 22" xfId="9185"/>
    <cellStyle name="標準 2 6 2 2 23" xfId="9186"/>
    <cellStyle name="標準 2 6 2 2 24" xfId="9187"/>
    <cellStyle name="標準 2 6 2 2 25" xfId="9188"/>
    <cellStyle name="標準 2 6 2 2 26" xfId="9189"/>
    <cellStyle name="標準 2 6 2 2 27" xfId="9190"/>
    <cellStyle name="標準 2 6 2 2 28" xfId="9191"/>
    <cellStyle name="標準 2 6 2 2 29" xfId="9192"/>
    <cellStyle name="標準 2 6 2 2 3" xfId="9193"/>
    <cellStyle name="標準 2 6 2 2 3 10" xfId="9194"/>
    <cellStyle name="標準 2 6 2 2 3 100" xfId="9195"/>
    <cellStyle name="標準 2 6 2 2 3 101" xfId="9196"/>
    <cellStyle name="標準 2 6 2 2 3 101 2" xfId="9197"/>
    <cellStyle name="標準 2 6 2 2 3 101 2 2" xfId="9198"/>
    <cellStyle name="標準 2 6 2 2 3 101 2 2 2" xfId="9199"/>
    <cellStyle name="標準 2 6 2 2 3 101 2 2 3" xfId="9200"/>
    <cellStyle name="標準 2 6 2 2 3 101 2 3" xfId="9201"/>
    <cellStyle name="標準 2 6 2 2 3 101 3" xfId="9202"/>
    <cellStyle name="標準 2 6 2 2 3 101 4" xfId="9203"/>
    <cellStyle name="標準 2 6 2 2 3 101 5" xfId="9204"/>
    <cellStyle name="標準 2 6 2 2 3 101 6" xfId="9205"/>
    <cellStyle name="標準 2 6 2 2 3 101 7" xfId="9206"/>
    <cellStyle name="標準 2 6 2 2 3 102" xfId="9207"/>
    <cellStyle name="標準 2 6 2 2 3 102 2" xfId="9208"/>
    <cellStyle name="標準 2 6 2 2 3 102 2 2" xfId="9209"/>
    <cellStyle name="標準 2 6 2 2 3 102 2 3" xfId="9210"/>
    <cellStyle name="標準 2 6 2 2 3 102 3" xfId="9211"/>
    <cellStyle name="標準 2 6 2 2 3 103" xfId="9212"/>
    <cellStyle name="標準 2 6 2 2 3 104" xfId="9213"/>
    <cellStyle name="標準 2 6 2 2 3 105" xfId="9214"/>
    <cellStyle name="標準 2 6 2 2 3 106" xfId="9215"/>
    <cellStyle name="標準 2 6 2 2 3 11" xfId="9216"/>
    <cellStyle name="標準 2 6 2 2 3 12" xfId="9217"/>
    <cellStyle name="標準 2 6 2 2 3 13" xfId="9218"/>
    <cellStyle name="標準 2 6 2 2 3 14" xfId="9219"/>
    <cellStyle name="標準 2 6 2 2 3 15" xfId="9220"/>
    <cellStyle name="標準 2 6 2 2 3 16" xfId="9221"/>
    <cellStyle name="標準 2 6 2 2 3 17" xfId="9222"/>
    <cellStyle name="標準 2 6 2 2 3 18" xfId="9223"/>
    <cellStyle name="標準 2 6 2 2 3 19" xfId="9224"/>
    <cellStyle name="標準 2 6 2 2 3 2" xfId="9225"/>
    <cellStyle name="標準 2 6 2 2 3 2 2" xfId="9226"/>
    <cellStyle name="標準 2 6 2 2 3 2 2 2" xfId="9227"/>
    <cellStyle name="標準 2 6 2 2 3 2 2 2 2" xfId="9228"/>
    <cellStyle name="標準 2 6 2 2 3 2 2 2 2 2" xfId="9229"/>
    <cellStyle name="標準 2 6 2 2 3 2 2 2 2 3" xfId="9230"/>
    <cellStyle name="標準 2 6 2 2 3 2 2 2 3" xfId="9231"/>
    <cellStyle name="標準 2 6 2 2 3 2 2 3" xfId="9232"/>
    <cellStyle name="標準 2 6 2 2 3 2 2 4" xfId="9233"/>
    <cellStyle name="標準 2 6 2 2 3 2 2 5" xfId="9234"/>
    <cellStyle name="標準 2 6 2 2 3 2 2 6" xfId="9235"/>
    <cellStyle name="標準 2 6 2 2 3 2 2 7" xfId="9236"/>
    <cellStyle name="標準 2 6 2 2 3 2 3" xfId="9237"/>
    <cellStyle name="標準 2 6 2 2 3 2 4" xfId="9238"/>
    <cellStyle name="標準 2 6 2 2 3 2 4 2" xfId="9239"/>
    <cellStyle name="標準 2 6 2 2 3 2 4 2 2" xfId="9240"/>
    <cellStyle name="標準 2 6 2 2 3 2 4 2 3" xfId="9241"/>
    <cellStyle name="標準 2 6 2 2 3 2 4 3" xfId="9242"/>
    <cellStyle name="標準 2 6 2 2 3 2 5" xfId="9243"/>
    <cellStyle name="標準 2 6 2 2 3 2 6" xfId="9244"/>
    <cellStyle name="標準 2 6 2 2 3 2 7" xfId="9245"/>
    <cellStyle name="標準 2 6 2 2 3 2 8" xfId="9246"/>
    <cellStyle name="標準 2 6 2 2 3 20" xfId="9247"/>
    <cellStyle name="標準 2 6 2 2 3 21" xfId="9248"/>
    <cellStyle name="標準 2 6 2 2 3 22" xfId="9249"/>
    <cellStyle name="標準 2 6 2 2 3 23" xfId="9250"/>
    <cellStyle name="標準 2 6 2 2 3 24" xfId="9251"/>
    <cellStyle name="標準 2 6 2 2 3 25" xfId="9252"/>
    <cellStyle name="標準 2 6 2 2 3 26" xfId="9253"/>
    <cellStyle name="標準 2 6 2 2 3 27" xfId="9254"/>
    <cellStyle name="標準 2 6 2 2 3 28" xfId="9255"/>
    <cellStyle name="標準 2 6 2 2 3 29" xfId="9256"/>
    <cellStyle name="標準 2 6 2 2 3 3" xfId="9257"/>
    <cellStyle name="標準 2 6 2 2 3 30" xfId="9258"/>
    <cellStyle name="標準 2 6 2 2 3 31" xfId="9259"/>
    <cellStyle name="標準 2 6 2 2 3 32" xfId="9260"/>
    <cellStyle name="標準 2 6 2 2 3 33" xfId="9261"/>
    <cellStyle name="標準 2 6 2 2 3 34" xfId="9262"/>
    <cellStyle name="標準 2 6 2 2 3 35" xfId="9263"/>
    <cellStyle name="標準 2 6 2 2 3 36" xfId="9264"/>
    <cellStyle name="標準 2 6 2 2 3 37" xfId="9265"/>
    <cellStyle name="標準 2 6 2 2 3 38" xfId="9266"/>
    <cellStyle name="標準 2 6 2 2 3 39" xfId="9267"/>
    <cellStyle name="標準 2 6 2 2 3 4" xfId="9268"/>
    <cellStyle name="標準 2 6 2 2 3 40" xfId="9269"/>
    <cellStyle name="標準 2 6 2 2 3 41" xfId="9270"/>
    <cellStyle name="標準 2 6 2 2 3 42" xfId="9271"/>
    <cellStyle name="標準 2 6 2 2 3 43" xfId="9272"/>
    <cellStyle name="標準 2 6 2 2 3 44" xfId="9273"/>
    <cellStyle name="標準 2 6 2 2 3 45" xfId="9274"/>
    <cellStyle name="標準 2 6 2 2 3 46" xfId="9275"/>
    <cellStyle name="標準 2 6 2 2 3 47" xfId="9276"/>
    <cellStyle name="標準 2 6 2 2 3 48" xfId="9277"/>
    <cellStyle name="標準 2 6 2 2 3 49" xfId="9278"/>
    <cellStyle name="標準 2 6 2 2 3 5" xfId="9279"/>
    <cellStyle name="標準 2 6 2 2 3 50" xfId="9280"/>
    <cellStyle name="標準 2 6 2 2 3 51" xfId="9281"/>
    <cellStyle name="標準 2 6 2 2 3 52" xfId="9282"/>
    <cellStyle name="標準 2 6 2 2 3 53" xfId="9283"/>
    <cellStyle name="標準 2 6 2 2 3 54" xfId="9284"/>
    <cellStyle name="標準 2 6 2 2 3 55" xfId="9285"/>
    <cellStyle name="標準 2 6 2 2 3 56" xfId="9286"/>
    <cellStyle name="標準 2 6 2 2 3 57" xfId="9287"/>
    <cellStyle name="標準 2 6 2 2 3 58" xfId="9288"/>
    <cellStyle name="標準 2 6 2 2 3 59" xfId="9289"/>
    <cellStyle name="標準 2 6 2 2 3 6" xfId="9290"/>
    <cellStyle name="標準 2 6 2 2 3 60" xfId="9291"/>
    <cellStyle name="標準 2 6 2 2 3 61" xfId="9292"/>
    <cellStyle name="標準 2 6 2 2 3 62" xfId="9293"/>
    <cellStyle name="標準 2 6 2 2 3 63" xfId="9294"/>
    <cellStyle name="標準 2 6 2 2 3 64" xfId="9295"/>
    <cellStyle name="標準 2 6 2 2 3 65" xfId="9296"/>
    <cellStyle name="標準 2 6 2 2 3 66" xfId="9297"/>
    <cellStyle name="標準 2 6 2 2 3 67" xfId="9298"/>
    <cellStyle name="標準 2 6 2 2 3 68" xfId="9299"/>
    <cellStyle name="標準 2 6 2 2 3 69" xfId="9300"/>
    <cellStyle name="標準 2 6 2 2 3 7" xfId="9301"/>
    <cellStyle name="標準 2 6 2 2 3 70" xfId="9302"/>
    <cellStyle name="標準 2 6 2 2 3 71" xfId="9303"/>
    <cellStyle name="標準 2 6 2 2 3 72" xfId="9304"/>
    <cellStyle name="標準 2 6 2 2 3 73" xfId="9305"/>
    <cellStyle name="標準 2 6 2 2 3 74" xfId="9306"/>
    <cellStyle name="標準 2 6 2 2 3 75" xfId="9307"/>
    <cellStyle name="標準 2 6 2 2 3 76" xfId="9308"/>
    <cellStyle name="標準 2 6 2 2 3 77" xfId="9309"/>
    <cellStyle name="標準 2 6 2 2 3 78" xfId="9310"/>
    <cellStyle name="標準 2 6 2 2 3 79" xfId="9311"/>
    <cellStyle name="標準 2 6 2 2 3 8" xfId="9312"/>
    <cellStyle name="標準 2 6 2 2 3 80" xfId="9313"/>
    <cellStyle name="標準 2 6 2 2 3 81" xfId="9314"/>
    <cellStyle name="標準 2 6 2 2 3 82" xfId="9315"/>
    <cellStyle name="標準 2 6 2 2 3 83" xfId="9316"/>
    <cellStyle name="標準 2 6 2 2 3 84" xfId="9317"/>
    <cellStyle name="標準 2 6 2 2 3 85" xfId="9318"/>
    <cellStyle name="標準 2 6 2 2 3 86" xfId="9319"/>
    <cellStyle name="標準 2 6 2 2 3 87" xfId="9320"/>
    <cellStyle name="標準 2 6 2 2 3 88" xfId="9321"/>
    <cellStyle name="標準 2 6 2 2 3 89" xfId="9322"/>
    <cellStyle name="標準 2 6 2 2 3 9" xfId="9323"/>
    <cellStyle name="標準 2 6 2 2 3 90" xfId="9324"/>
    <cellStyle name="標準 2 6 2 2 3 91" xfId="9325"/>
    <cellStyle name="標準 2 6 2 2 3 92" xfId="9326"/>
    <cellStyle name="標準 2 6 2 2 3 93" xfId="9327"/>
    <cellStyle name="標準 2 6 2 2 3 94" xfId="9328"/>
    <cellStyle name="標準 2 6 2 2 3 95" xfId="9329"/>
    <cellStyle name="標準 2 6 2 2 3 96" xfId="9330"/>
    <cellStyle name="標準 2 6 2 2 3 97" xfId="9331"/>
    <cellStyle name="標準 2 6 2 2 3 98" xfId="9332"/>
    <cellStyle name="標準 2 6 2 2 3 99" xfId="9333"/>
    <cellStyle name="標準 2 6 2 2 30" xfId="9334"/>
    <cellStyle name="標準 2 6 2 2 31" xfId="9335"/>
    <cellStyle name="標準 2 6 2 2 32" xfId="9336"/>
    <cellStyle name="標準 2 6 2 2 33" xfId="9337"/>
    <cellStyle name="標準 2 6 2 2 34" xfId="9338"/>
    <cellStyle name="標準 2 6 2 2 35" xfId="9339"/>
    <cellStyle name="標準 2 6 2 2 36" xfId="9340"/>
    <cellStyle name="標準 2 6 2 2 37" xfId="9341"/>
    <cellStyle name="標準 2 6 2 2 38" xfId="9342"/>
    <cellStyle name="標準 2 6 2 2 39" xfId="9343"/>
    <cellStyle name="標準 2 6 2 2 4" xfId="9344"/>
    <cellStyle name="標準 2 6 2 2 40" xfId="9345"/>
    <cellStyle name="標準 2 6 2 2 41" xfId="9346"/>
    <cellStyle name="標準 2 6 2 2 42" xfId="9347"/>
    <cellStyle name="標準 2 6 2 2 43" xfId="9348"/>
    <cellStyle name="標準 2 6 2 2 44" xfId="9349"/>
    <cellStyle name="標準 2 6 2 2 45" xfId="9350"/>
    <cellStyle name="標準 2 6 2 2 46" xfId="9351"/>
    <cellStyle name="標準 2 6 2 2 47" xfId="9352"/>
    <cellStyle name="標準 2 6 2 2 48" xfId="9353"/>
    <cellStyle name="標準 2 6 2 2 49" xfId="9354"/>
    <cellStyle name="標準 2 6 2 2 5" xfId="9355"/>
    <cellStyle name="標準 2 6 2 2 5 2" xfId="9356"/>
    <cellStyle name="標準 2 6 2 2 5 2 2" xfId="9357"/>
    <cellStyle name="標準 2 6 2 2 5 2 2 2" xfId="9358"/>
    <cellStyle name="標準 2 6 2 2 5 2 2 2 2" xfId="9359"/>
    <cellStyle name="標準 2 6 2 2 5 2 2 2 3" xfId="9360"/>
    <cellStyle name="標準 2 6 2 2 5 2 2 3" xfId="9361"/>
    <cellStyle name="標準 2 6 2 2 5 2 3" xfId="9362"/>
    <cellStyle name="標準 2 6 2 2 5 2 4" xfId="9363"/>
    <cellStyle name="標準 2 6 2 2 5 2 5" xfId="9364"/>
    <cellStyle name="標準 2 6 2 2 5 2 6" xfId="9365"/>
    <cellStyle name="標準 2 6 2 2 5 2 7" xfId="9366"/>
    <cellStyle name="標準 2 6 2 2 5 3" xfId="9367"/>
    <cellStyle name="標準 2 6 2 2 5 4" xfId="9368"/>
    <cellStyle name="標準 2 6 2 2 5 4 2" xfId="9369"/>
    <cellStyle name="標準 2 6 2 2 5 4 2 2" xfId="9370"/>
    <cellStyle name="標準 2 6 2 2 5 4 2 3" xfId="9371"/>
    <cellStyle name="標準 2 6 2 2 5 4 3" xfId="9372"/>
    <cellStyle name="標準 2 6 2 2 5 5" xfId="9373"/>
    <cellStyle name="標準 2 6 2 2 5 6" xfId="9374"/>
    <cellStyle name="標準 2 6 2 2 5 7" xfId="9375"/>
    <cellStyle name="標準 2 6 2 2 5 8" xfId="9376"/>
    <cellStyle name="標準 2 6 2 2 50" xfId="9377"/>
    <cellStyle name="標準 2 6 2 2 51" xfId="9378"/>
    <cellStyle name="標準 2 6 2 2 52" xfId="9379"/>
    <cellStyle name="標準 2 6 2 2 53" xfId="9380"/>
    <cellStyle name="標準 2 6 2 2 54" xfId="9381"/>
    <cellStyle name="標準 2 6 2 2 55" xfId="9382"/>
    <cellStyle name="標準 2 6 2 2 56" xfId="9383"/>
    <cellStyle name="標準 2 6 2 2 57" xfId="9384"/>
    <cellStyle name="標準 2 6 2 2 58" xfId="9385"/>
    <cellStyle name="標準 2 6 2 2 59" xfId="9386"/>
    <cellStyle name="標準 2 6 2 2 6" xfId="9387"/>
    <cellStyle name="標準 2 6 2 2 60" xfId="9388"/>
    <cellStyle name="標準 2 6 2 2 61" xfId="9389"/>
    <cellStyle name="標準 2 6 2 2 62" xfId="9390"/>
    <cellStyle name="標準 2 6 2 2 63" xfId="9391"/>
    <cellStyle name="標準 2 6 2 2 64" xfId="9392"/>
    <cellStyle name="標準 2 6 2 2 65" xfId="9393"/>
    <cellStyle name="標準 2 6 2 2 66" xfId="9394"/>
    <cellStyle name="標準 2 6 2 2 67" xfId="9395"/>
    <cellStyle name="標準 2 6 2 2 68" xfId="9396"/>
    <cellStyle name="標準 2 6 2 2 69" xfId="9397"/>
    <cellStyle name="標準 2 6 2 2 7" xfId="9398"/>
    <cellStyle name="標準 2 6 2 2 70" xfId="9399"/>
    <cellStyle name="標準 2 6 2 2 71" xfId="9400"/>
    <cellStyle name="標準 2 6 2 2 72" xfId="9401"/>
    <cellStyle name="標準 2 6 2 2 73" xfId="9402"/>
    <cellStyle name="標準 2 6 2 2 74" xfId="9403"/>
    <cellStyle name="標準 2 6 2 2 75" xfId="9404"/>
    <cellStyle name="標準 2 6 2 2 76" xfId="9405"/>
    <cellStyle name="標準 2 6 2 2 77" xfId="9406"/>
    <cellStyle name="標準 2 6 2 2 78" xfId="9407"/>
    <cellStyle name="標準 2 6 2 2 79" xfId="9408"/>
    <cellStyle name="標準 2 6 2 2 8" xfId="9409"/>
    <cellStyle name="標準 2 6 2 2 80" xfId="9410"/>
    <cellStyle name="標準 2 6 2 2 81" xfId="9411"/>
    <cellStyle name="標準 2 6 2 2 82" xfId="9412"/>
    <cellStyle name="標準 2 6 2 2 83" xfId="9413"/>
    <cellStyle name="標準 2 6 2 2 84" xfId="9414"/>
    <cellStyle name="標準 2 6 2 2 85" xfId="9415"/>
    <cellStyle name="標準 2 6 2 2 86" xfId="9416"/>
    <cellStyle name="標準 2 6 2 2 87" xfId="9417"/>
    <cellStyle name="標準 2 6 2 2 88" xfId="9418"/>
    <cellStyle name="標準 2 6 2 2 89" xfId="9419"/>
    <cellStyle name="標準 2 6 2 2 9" xfId="9420"/>
    <cellStyle name="標準 2 6 2 2 90" xfId="9421"/>
    <cellStyle name="標準 2 6 2 2 91" xfId="9422"/>
    <cellStyle name="標準 2 6 2 2 92" xfId="9423"/>
    <cellStyle name="標準 2 6 2 2 93" xfId="9424"/>
    <cellStyle name="標準 2 6 2 2 94" xfId="9425"/>
    <cellStyle name="標準 2 6 2 2 95" xfId="9426"/>
    <cellStyle name="標準 2 6 2 2 96" xfId="9427"/>
    <cellStyle name="標準 2 6 2 2 97" xfId="9428"/>
    <cellStyle name="標準 2 6 2 2 98" xfId="9429"/>
    <cellStyle name="標準 2 6 2 2 99" xfId="9430"/>
    <cellStyle name="標準 2 6 2 20" xfId="9431"/>
    <cellStyle name="標準 2 6 2 21" xfId="9432"/>
    <cellStyle name="標準 2 6 2 22" xfId="9433"/>
    <cellStyle name="標準 2 6 2 23" xfId="9434"/>
    <cellStyle name="標準 2 6 2 24" xfId="9435"/>
    <cellStyle name="標準 2 6 2 25" xfId="9436"/>
    <cellStyle name="標準 2 6 2 26" xfId="9437"/>
    <cellStyle name="標準 2 6 2 27" xfId="9438"/>
    <cellStyle name="標準 2 6 2 28" xfId="9439"/>
    <cellStyle name="標準 2 6 2 29" xfId="9440"/>
    <cellStyle name="標準 2 6 2 3" xfId="9441"/>
    <cellStyle name="標準 2 6 2 3 10" xfId="9442"/>
    <cellStyle name="標準 2 6 2 3 100" xfId="9443"/>
    <cellStyle name="標準 2 6 2 3 101" xfId="9444"/>
    <cellStyle name="標準 2 6 2 3 101 2" xfId="9445"/>
    <cellStyle name="標準 2 6 2 3 101 2 2" xfId="9446"/>
    <cellStyle name="標準 2 6 2 3 101 2 2 2" xfId="9447"/>
    <cellStyle name="標準 2 6 2 3 101 2 2 3" xfId="9448"/>
    <cellStyle name="標準 2 6 2 3 101 2 3" xfId="9449"/>
    <cellStyle name="標準 2 6 2 3 101 3" xfId="9450"/>
    <cellStyle name="標準 2 6 2 3 101 4" xfId="9451"/>
    <cellStyle name="標準 2 6 2 3 101 5" xfId="9452"/>
    <cellStyle name="標準 2 6 2 3 101 6" xfId="9453"/>
    <cellStyle name="標準 2 6 2 3 101 7" xfId="9454"/>
    <cellStyle name="標準 2 6 2 3 102" xfId="9455"/>
    <cellStyle name="標準 2 6 2 3 102 2" xfId="9456"/>
    <cellStyle name="標準 2 6 2 3 102 2 2" xfId="9457"/>
    <cellStyle name="標準 2 6 2 3 102 2 3" xfId="9458"/>
    <cellStyle name="標準 2 6 2 3 102 3" xfId="9459"/>
    <cellStyle name="標準 2 6 2 3 103" xfId="9460"/>
    <cellStyle name="標準 2 6 2 3 104" xfId="9461"/>
    <cellStyle name="標準 2 6 2 3 105" xfId="9462"/>
    <cellStyle name="標準 2 6 2 3 106" xfId="9463"/>
    <cellStyle name="標準 2 6 2 3 11" xfId="9464"/>
    <cellStyle name="標準 2 6 2 3 12" xfId="9465"/>
    <cellStyle name="標準 2 6 2 3 13" xfId="9466"/>
    <cellStyle name="標準 2 6 2 3 14" xfId="9467"/>
    <cellStyle name="標準 2 6 2 3 15" xfId="9468"/>
    <cellStyle name="標準 2 6 2 3 16" xfId="9469"/>
    <cellStyle name="標準 2 6 2 3 17" xfId="9470"/>
    <cellStyle name="標準 2 6 2 3 18" xfId="9471"/>
    <cellStyle name="標準 2 6 2 3 19" xfId="9472"/>
    <cellStyle name="標準 2 6 2 3 2" xfId="9473"/>
    <cellStyle name="標準 2 6 2 3 2 2" xfId="9474"/>
    <cellStyle name="標準 2 6 2 3 2 2 2" xfId="9475"/>
    <cellStyle name="標準 2 6 2 3 2 2 2 2" xfId="9476"/>
    <cellStyle name="標準 2 6 2 3 2 2 2 2 2" xfId="9477"/>
    <cellStyle name="標準 2 6 2 3 2 2 2 2 3" xfId="9478"/>
    <cellStyle name="標準 2 6 2 3 2 2 2 3" xfId="9479"/>
    <cellStyle name="標準 2 6 2 3 2 2 3" xfId="9480"/>
    <cellStyle name="標準 2 6 2 3 2 2 4" xfId="9481"/>
    <cellStyle name="標準 2 6 2 3 2 2 5" xfId="9482"/>
    <cellStyle name="標準 2 6 2 3 2 2 6" xfId="9483"/>
    <cellStyle name="標準 2 6 2 3 2 2 7" xfId="9484"/>
    <cellStyle name="標準 2 6 2 3 2 3" xfId="9485"/>
    <cellStyle name="標準 2 6 2 3 2 4" xfId="9486"/>
    <cellStyle name="標準 2 6 2 3 2 4 2" xfId="9487"/>
    <cellStyle name="標準 2 6 2 3 2 4 2 2" xfId="9488"/>
    <cellStyle name="標準 2 6 2 3 2 4 2 3" xfId="9489"/>
    <cellStyle name="標準 2 6 2 3 2 4 3" xfId="9490"/>
    <cellStyle name="標準 2 6 2 3 2 5" xfId="9491"/>
    <cellStyle name="標準 2 6 2 3 2 6" xfId="9492"/>
    <cellStyle name="標準 2 6 2 3 2 7" xfId="9493"/>
    <cellStyle name="標準 2 6 2 3 2 8" xfId="9494"/>
    <cellStyle name="標準 2 6 2 3 20" xfId="9495"/>
    <cellStyle name="標準 2 6 2 3 21" xfId="9496"/>
    <cellStyle name="標準 2 6 2 3 22" xfId="9497"/>
    <cellStyle name="標準 2 6 2 3 23" xfId="9498"/>
    <cellStyle name="標準 2 6 2 3 24" xfId="9499"/>
    <cellStyle name="標準 2 6 2 3 25" xfId="9500"/>
    <cellStyle name="標準 2 6 2 3 26" xfId="9501"/>
    <cellStyle name="標準 2 6 2 3 27" xfId="9502"/>
    <cellStyle name="標準 2 6 2 3 28" xfId="9503"/>
    <cellStyle name="標準 2 6 2 3 29" xfId="9504"/>
    <cellStyle name="標準 2 6 2 3 3" xfId="9505"/>
    <cellStyle name="標準 2 6 2 3 30" xfId="9506"/>
    <cellStyle name="標準 2 6 2 3 31" xfId="9507"/>
    <cellStyle name="標準 2 6 2 3 32" xfId="9508"/>
    <cellStyle name="標準 2 6 2 3 33" xfId="9509"/>
    <cellStyle name="標準 2 6 2 3 34" xfId="9510"/>
    <cellStyle name="標準 2 6 2 3 35" xfId="9511"/>
    <cellStyle name="標準 2 6 2 3 36" xfId="9512"/>
    <cellStyle name="標準 2 6 2 3 37" xfId="9513"/>
    <cellStyle name="標準 2 6 2 3 38" xfId="9514"/>
    <cellStyle name="標準 2 6 2 3 39" xfId="9515"/>
    <cellStyle name="標準 2 6 2 3 4" xfId="9516"/>
    <cellStyle name="標準 2 6 2 3 40" xfId="9517"/>
    <cellStyle name="標準 2 6 2 3 41" xfId="9518"/>
    <cellStyle name="標準 2 6 2 3 42" xfId="9519"/>
    <cellStyle name="標準 2 6 2 3 43" xfId="9520"/>
    <cellStyle name="標準 2 6 2 3 44" xfId="9521"/>
    <cellStyle name="標準 2 6 2 3 45" xfId="9522"/>
    <cellStyle name="標準 2 6 2 3 46" xfId="9523"/>
    <cellStyle name="標準 2 6 2 3 47" xfId="9524"/>
    <cellStyle name="標準 2 6 2 3 48" xfId="9525"/>
    <cellStyle name="標準 2 6 2 3 49" xfId="9526"/>
    <cellStyle name="標準 2 6 2 3 5" xfId="9527"/>
    <cellStyle name="標準 2 6 2 3 50" xfId="9528"/>
    <cellStyle name="標準 2 6 2 3 51" xfId="9529"/>
    <cellStyle name="標準 2 6 2 3 52" xfId="9530"/>
    <cellStyle name="標準 2 6 2 3 53" xfId="9531"/>
    <cellStyle name="標準 2 6 2 3 54" xfId="9532"/>
    <cellStyle name="標準 2 6 2 3 55" xfId="9533"/>
    <cellStyle name="標準 2 6 2 3 56" xfId="9534"/>
    <cellStyle name="標準 2 6 2 3 57" xfId="9535"/>
    <cellStyle name="標準 2 6 2 3 58" xfId="9536"/>
    <cellStyle name="標準 2 6 2 3 59" xfId="9537"/>
    <cellStyle name="標準 2 6 2 3 6" xfId="9538"/>
    <cellStyle name="標準 2 6 2 3 60" xfId="9539"/>
    <cellStyle name="標準 2 6 2 3 61" xfId="9540"/>
    <cellStyle name="標準 2 6 2 3 62" xfId="9541"/>
    <cellStyle name="標準 2 6 2 3 63" xfId="9542"/>
    <cellStyle name="標準 2 6 2 3 64" xfId="9543"/>
    <cellStyle name="標準 2 6 2 3 65" xfId="9544"/>
    <cellStyle name="標準 2 6 2 3 66" xfId="9545"/>
    <cellStyle name="標準 2 6 2 3 67" xfId="9546"/>
    <cellStyle name="標準 2 6 2 3 68" xfId="9547"/>
    <cellStyle name="標準 2 6 2 3 69" xfId="9548"/>
    <cellStyle name="標準 2 6 2 3 7" xfId="9549"/>
    <cellStyle name="標準 2 6 2 3 70" xfId="9550"/>
    <cellStyle name="標準 2 6 2 3 71" xfId="9551"/>
    <cellStyle name="標準 2 6 2 3 72" xfId="9552"/>
    <cellStyle name="標準 2 6 2 3 73" xfId="9553"/>
    <cellStyle name="標準 2 6 2 3 74" xfId="9554"/>
    <cellStyle name="標準 2 6 2 3 75" xfId="9555"/>
    <cellStyle name="標準 2 6 2 3 76" xfId="9556"/>
    <cellStyle name="標準 2 6 2 3 77" xfId="9557"/>
    <cellStyle name="標準 2 6 2 3 78" xfId="9558"/>
    <cellStyle name="標準 2 6 2 3 79" xfId="9559"/>
    <cellStyle name="標準 2 6 2 3 8" xfId="9560"/>
    <cellStyle name="標準 2 6 2 3 80" xfId="9561"/>
    <cellStyle name="標準 2 6 2 3 81" xfId="9562"/>
    <cellStyle name="標準 2 6 2 3 82" xfId="9563"/>
    <cellStyle name="標準 2 6 2 3 83" xfId="9564"/>
    <cellStyle name="標準 2 6 2 3 84" xfId="9565"/>
    <cellStyle name="標準 2 6 2 3 85" xfId="9566"/>
    <cellStyle name="標準 2 6 2 3 86" xfId="9567"/>
    <cellStyle name="標準 2 6 2 3 87" xfId="9568"/>
    <cellStyle name="標準 2 6 2 3 88" xfId="9569"/>
    <cellStyle name="標準 2 6 2 3 89" xfId="9570"/>
    <cellStyle name="標準 2 6 2 3 9" xfId="9571"/>
    <cellStyle name="標準 2 6 2 3 90" xfId="9572"/>
    <cellStyle name="標準 2 6 2 3 91" xfId="9573"/>
    <cellStyle name="標準 2 6 2 3 92" xfId="9574"/>
    <cellStyle name="標準 2 6 2 3 93" xfId="9575"/>
    <cellStyle name="標準 2 6 2 3 94" xfId="9576"/>
    <cellStyle name="標準 2 6 2 3 95" xfId="9577"/>
    <cellStyle name="標準 2 6 2 3 96" xfId="9578"/>
    <cellStyle name="標準 2 6 2 3 97" xfId="9579"/>
    <cellStyle name="標準 2 6 2 3 98" xfId="9580"/>
    <cellStyle name="標準 2 6 2 3 99" xfId="9581"/>
    <cellStyle name="標準 2 6 2 30" xfId="9582"/>
    <cellStyle name="標準 2 6 2 31" xfId="9583"/>
    <cellStyle name="標準 2 6 2 32" xfId="9584"/>
    <cellStyle name="標準 2 6 2 33" xfId="9585"/>
    <cellStyle name="標準 2 6 2 34" xfId="9586"/>
    <cellStyle name="標準 2 6 2 35" xfId="9587"/>
    <cellStyle name="標準 2 6 2 36" xfId="9588"/>
    <cellStyle name="標準 2 6 2 37" xfId="9589"/>
    <cellStyle name="標準 2 6 2 38" xfId="9590"/>
    <cellStyle name="標準 2 6 2 39" xfId="9591"/>
    <cellStyle name="標準 2 6 2 4" xfId="9592"/>
    <cellStyle name="標準 2 6 2 40" xfId="9593"/>
    <cellStyle name="標準 2 6 2 41" xfId="9594"/>
    <cellStyle name="標準 2 6 2 42" xfId="9595"/>
    <cellStyle name="標準 2 6 2 43" xfId="9596"/>
    <cellStyle name="標準 2 6 2 44" xfId="9597"/>
    <cellStyle name="標準 2 6 2 45" xfId="9598"/>
    <cellStyle name="標準 2 6 2 46" xfId="9599"/>
    <cellStyle name="標準 2 6 2 47" xfId="9600"/>
    <cellStyle name="標準 2 6 2 48" xfId="9601"/>
    <cellStyle name="標準 2 6 2 49" xfId="9602"/>
    <cellStyle name="標準 2 6 2 5" xfId="9603"/>
    <cellStyle name="標準 2 6 2 50" xfId="9604"/>
    <cellStyle name="標準 2 6 2 51" xfId="9605"/>
    <cellStyle name="標準 2 6 2 52" xfId="9606"/>
    <cellStyle name="標準 2 6 2 53" xfId="9607"/>
    <cellStyle name="標準 2 6 2 54" xfId="9608"/>
    <cellStyle name="標準 2 6 2 55" xfId="9609"/>
    <cellStyle name="標準 2 6 2 56" xfId="9610"/>
    <cellStyle name="標準 2 6 2 57" xfId="9611"/>
    <cellStyle name="標準 2 6 2 58" xfId="9612"/>
    <cellStyle name="標準 2 6 2 59" xfId="9613"/>
    <cellStyle name="標準 2 6 2 6" xfId="9614"/>
    <cellStyle name="標準 2 6 2 6 2" xfId="9615"/>
    <cellStyle name="標準 2 6 2 6 2 2" xfId="9616"/>
    <cellStyle name="標準 2 6 2 6 2 2 2" xfId="9617"/>
    <cellStyle name="標準 2 6 2 6 2 2 2 2" xfId="9618"/>
    <cellStyle name="標準 2 6 2 6 2 2 2 3" xfId="9619"/>
    <cellStyle name="標準 2 6 2 6 2 2 3" xfId="9620"/>
    <cellStyle name="標準 2 6 2 6 2 3" xfId="9621"/>
    <cellStyle name="標準 2 6 2 6 2 4" xfId="9622"/>
    <cellStyle name="標準 2 6 2 6 2 5" xfId="9623"/>
    <cellStyle name="標準 2 6 2 6 2 6" xfId="9624"/>
    <cellStyle name="標準 2 6 2 6 2 7" xfId="9625"/>
    <cellStyle name="標準 2 6 2 6 3" xfId="9626"/>
    <cellStyle name="標準 2 6 2 6 4" xfId="9627"/>
    <cellStyle name="標準 2 6 2 6 4 2" xfId="9628"/>
    <cellStyle name="標準 2 6 2 6 4 2 2" xfId="9629"/>
    <cellStyle name="標準 2 6 2 6 4 2 3" xfId="9630"/>
    <cellStyle name="標準 2 6 2 6 4 3" xfId="9631"/>
    <cellStyle name="標準 2 6 2 6 5" xfId="9632"/>
    <cellStyle name="標準 2 6 2 6 6" xfId="9633"/>
    <cellStyle name="標準 2 6 2 6 7" xfId="9634"/>
    <cellStyle name="標準 2 6 2 6 8" xfId="9635"/>
    <cellStyle name="標準 2 6 2 60" xfId="9636"/>
    <cellStyle name="標準 2 6 2 61" xfId="9637"/>
    <cellStyle name="標準 2 6 2 62" xfId="9638"/>
    <cellStyle name="標準 2 6 2 63" xfId="9639"/>
    <cellStyle name="標準 2 6 2 64" xfId="9640"/>
    <cellStyle name="標準 2 6 2 65" xfId="9641"/>
    <cellStyle name="標準 2 6 2 66" xfId="9642"/>
    <cellStyle name="標準 2 6 2 67" xfId="9643"/>
    <cellStyle name="標準 2 6 2 68" xfId="9644"/>
    <cellStyle name="標準 2 6 2 69" xfId="9645"/>
    <cellStyle name="標準 2 6 2 7" xfId="9646"/>
    <cellStyle name="標準 2 6 2 70" xfId="9647"/>
    <cellStyle name="標準 2 6 2 71" xfId="9648"/>
    <cellStyle name="標準 2 6 2 72" xfId="9649"/>
    <cellStyle name="標準 2 6 2 73" xfId="9650"/>
    <cellStyle name="標準 2 6 2 74" xfId="9651"/>
    <cellStyle name="標準 2 6 2 75" xfId="9652"/>
    <cellStyle name="標準 2 6 2 76" xfId="9653"/>
    <cellStyle name="標準 2 6 2 77" xfId="9654"/>
    <cellStyle name="標準 2 6 2 78" xfId="9655"/>
    <cellStyle name="標準 2 6 2 79" xfId="9656"/>
    <cellStyle name="標準 2 6 2 8" xfId="9657"/>
    <cellStyle name="標準 2 6 2 80" xfId="9658"/>
    <cellStyle name="標準 2 6 2 81" xfId="9659"/>
    <cellStyle name="標準 2 6 2 82" xfId="9660"/>
    <cellStyle name="標準 2 6 2 83" xfId="9661"/>
    <cellStyle name="標準 2 6 2 84" xfId="9662"/>
    <cellStyle name="標準 2 6 2 85" xfId="9663"/>
    <cellStyle name="標準 2 6 2 86" xfId="9664"/>
    <cellStyle name="標準 2 6 2 87" xfId="9665"/>
    <cellStyle name="標準 2 6 2 88" xfId="9666"/>
    <cellStyle name="標準 2 6 2 89" xfId="9667"/>
    <cellStyle name="標準 2 6 2 9" xfId="9668"/>
    <cellStyle name="標準 2 6 2 90" xfId="9669"/>
    <cellStyle name="標準 2 6 2 91" xfId="9670"/>
    <cellStyle name="標準 2 6 2 92" xfId="9671"/>
    <cellStyle name="標準 2 6 2 93" xfId="9672"/>
    <cellStyle name="標準 2 6 2 94" xfId="9673"/>
    <cellStyle name="標準 2 6 2 95" xfId="9674"/>
    <cellStyle name="標準 2 6 2 96" xfId="9675"/>
    <cellStyle name="標準 2 6 2 97" xfId="9676"/>
    <cellStyle name="標準 2 6 2 98" xfId="9677"/>
    <cellStyle name="標準 2 6 2 99" xfId="9678"/>
    <cellStyle name="標準 2 6 20" xfId="9679"/>
    <cellStyle name="標準 2 6 21" xfId="9680"/>
    <cellStyle name="標準 2 6 22" xfId="9681"/>
    <cellStyle name="標準 2 6 23" xfId="9682"/>
    <cellStyle name="標準 2 6 24" xfId="9683"/>
    <cellStyle name="標準 2 6 25" xfId="9684"/>
    <cellStyle name="標準 2 6 26" xfId="9685"/>
    <cellStyle name="標準 2 6 27" xfId="9686"/>
    <cellStyle name="標準 2 6 28" xfId="9687"/>
    <cellStyle name="標準 2 6 29" xfId="9688"/>
    <cellStyle name="標準 2 6 3" xfId="9689"/>
    <cellStyle name="標準 2 6 30" xfId="9690"/>
    <cellStyle name="標準 2 6 31" xfId="9691"/>
    <cellStyle name="標準 2 6 32" xfId="9692"/>
    <cellStyle name="標準 2 6 33" xfId="9693"/>
    <cellStyle name="標準 2 6 34" xfId="9694"/>
    <cellStyle name="標準 2 6 35" xfId="9695"/>
    <cellStyle name="標準 2 6 36" xfId="9696"/>
    <cellStyle name="標準 2 6 37" xfId="9697"/>
    <cellStyle name="標準 2 6 38" xfId="9698"/>
    <cellStyle name="標準 2 6 39" xfId="9699"/>
    <cellStyle name="標準 2 6 4" xfId="9700"/>
    <cellStyle name="標準 2 6 40" xfId="9701"/>
    <cellStyle name="標準 2 6 41" xfId="9702"/>
    <cellStyle name="標準 2 6 42" xfId="9703"/>
    <cellStyle name="標準 2 6 43" xfId="9704"/>
    <cellStyle name="標準 2 6 44" xfId="9705"/>
    <cellStyle name="標準 2 6 45" xfId="9706"/>
    <cellStyle name="標準 2 6 46" xfId="9707"/>
    <cellStyle name="標準 2 6 47" xfId="9708"/>
    <cellStyle name="標準 2 6 48" xfId="9709"/>
    <cellStyle name="標準 2 6 49" xfId="9710"/>
    <cellStyle name="標準 2 6 5" xfId="9711"/>
    <cellStyle name="標準 2 6 50" xfId="9712"/>
    <cellStyle name="標準 2 6 51" xfId="9713"/>
    <cellStyle name="標準 2 6 52" xfId="9714"/>
    <cellStyle name="標準 2 6 53" xfId="9715"/>
    <cellStyle name="標準 2 6 54" xfId="9716"/>
    <cellStyle name="標準 2 6 55" xfId="9717"/>
    <cellStyle name="標準 2 6 56" xfId="9718"/>
    <cellStyle name="標準 2 6 57" xfId="9719"/>
    <cellStyle name="標準 2 6 58" xfId="9720"/>
    <cellStyle name="標準 2 6 59" xfId="9721"/>
    <cellStyle name="標準 2 6 6" xfId="9722"/>
    <cellStyle name="標準 2 6 60" xfId="9723"/>
    <cellStyle name="標準 2 6 61" xfId="9724"/>
    <cellStyle name="標準 2 6 62" xfId="9725"/>
    <cellStyle name="標準 2 6 63" xfId="9726"/>
    <cellStyle name="標準 2 6 64" xfId="9727"/>
    <cellStyle name="標準 2 6 65" xfId="9728"/>
    <cellStyle name="標準 2 6 66" xfId="9729"/>
    <cellStyle name="標準 2 6 67" xfId="9730"/>
    <cellStyle name="標準 2 6 68" xfId="9731"/>
    <cellStyle name="標準 2 6 69" xfId="9732"/>
    <cellStyle name="標準 2 6 7" xfId="9733"/>
    <cellStyle name="標準 2 6 70" xfId="9734"/>
    <cellStyle name="標準 2 6 71" xfId="9735"/>
    <cellStyle name="標準 2 6 72" xfId="9736"/>
    <cellStyle name="標準 2 6 73" xfId="9737"/>
    <cellStyle name="標準 2 6 74" xfId="9738"/>
    <cellStyle name="標準 2 6 75" xfId="9739"/>
    <cellStyle name="標準 2 6 76" xfId="9740"/>
    <cellStyle name="標準 2 6 77" xfId="9741"/>
    <cellStyle name="標準 2 6 78" xfId="9742"/>
    <cellStyle name="標準 2 6 79" xfId="9743"/>
    <cellStyle name="標準 2 6 8" xfId="9744"/>
    <cellStyle name="標準 2 6 8 10" xfId="9745"/>
    <cellStyle name="標準 2 6 8 100" xfId="9746"/>
    <cellStyle name="標準 2 6 8 101" xfId="9747"/>
    <cellStyle name="標準 2 6 8 102" xfId="9748"/>
    <cellStyle name="標準 2 6 8 103" xfId="9749"/>
    <cellStyle name="標準 2 6 8 103 2" xfId="9750"/>
    <cellStyle name="標準 2 6 8 103 2 2" xfId="9751"/>
    <cellStyle name="標準 2 6 8 103 2 2 2" xfId="9752"/>
    <cellStyle name="標準 2 6 8 103 2 2 3" xfId="9753"/>
    <cellStyle name="標準 2 6 8 103 2 3" xfId="9754"/>
    <cellStyle name="標準 2 6 8 103 3" xfId="9755"/>
    <cellStyle name="標準 2 6 8 103 4" xfId="9756"/>
    <cellStyle name="標準 2 6 8 103 5" xfId="9757"/>
    <cellStyle name="標準 2 6 8 103 6" xfId="9758"/>
    <cellStyle name="標準 2 6 8 103 7" xfId="9759"/>
    <cellStyle name="標準 2 6 8 104" xfId="9760"/>
    <cellStyle name="標準 2 6 8 104 2" xfId="9761"/>
    <cellStyle name="標準 2 6 8 104 2 2" xfId="9762"/>
    <cellStyle name="標準 2 6 8 104 2 3" xfId="9763"/>
    <cellStyle name="標準 2 6 8 104 3" xfId="9764"/>
    <cellStyle name="標準 2 6 8 105" xfId="9765"/>
    <cellStyle name="標準 2 6 8 106" xfId="9766"/>
    <cellStyle name="標準 2 6 8 107" xfId="9767"/>
    <cellStyle name="標準 2 6 8 108" xfId="9768"/>
    <cellStyle name="標準 2 6 8 11" xfId="9769"/>
    <cellStyle name="標準 2 6 8 12" xfId="9770"/>
    <cellStyle name="標準 2 6 8 13" xfId="9771"/>
    <cellStyle name="標準 2 6 8 14" xfId="9772"/>
    <cellStyle name="標準 2 6 8 15" xfId="9773"/>
    <cellStyle name="標準 2 6 8 16" xfId="9774"/>
    <cellStyle name="標準 2 6 8 17" xfId="9775"/>
    <cellStyle name="標準 2 6 8 18" xfId="9776"/>
    <cellStyle name="標準 2 6 8 19" xfId="9777"/>
    <cellStyle name="標準 2 6 8 2" xfId="9778"/>
    <cellStyle name="標準 2 6 8 2 10" xfId="9779"/>
    <cellStyle name="標準 2 6 8 2 100" xfId="9780"/>
    <cellStyle name="標準 2 6 8 2 101" xfId="9781"/>
    <cellStyle name="標準 2 6 8 2 101 2" xfId="9782"/>
    <cellStyle name="標準 2 6 8 2 101 2 2" xfId="9783"/>
    <cellStyle name="標準 2 6 8 2 101 2 2 2" xfId="9784"/>
    <cellStyle name="標準 2 6 8 2 101 2 2 3" xfId="9785"/>
    <cellStyle name="標準 2 6 8 2 101 2 3" xfId="9786"/>
    <cellStyle name="標準 2 6 8 2 101 3" xfId="9787"/>
    <cellStyle name="標準 2 6 8 2 101 4" xfId="9788"/>
    <cellStyle name="標準 2 6 8 2 101 5" xfId="9789"/>
    <cellStyle name="標準 2 6 8 2 101 6" xfId="9790"/>
    <cellStyle name="標準 2 6 8 2 101 7" xfId="9791"/>
    <cellStyle name="標準 2 6 8 2 102" xfId="9792"/>
    <cellStyle name="標準 2 6 8 2 102 2" xfId="9793"/>
    <cellStyle name="標準 2 6 8 2 102 2 2" xfId="9794"/>
    <cellStyle name="標準 2 6 8 2 102 2 3" xfId="9795"/>
    <cellStyle name="標準 2 6 8 2 102 3" xfId="9796"/>
    <cellStyle name="標準 2 6 8 2 103" xfId="9797"/>
    <cellStyle name="標準 2 6 8 2 104" xfId="9798"/>
    <cellStyle name="標準 2 6 8 2 105" xfId="9799"/>
    <cellStyle name="標準 2 6 8 2 106" xfId="9800"/>
    <cellStyle name="標準 2 6 8 2 11" xfId="9801"/>
    <cellStyle name="標準 2 6 8 2 12" xfId="9802"/>
    <cellStyle name="標準 2 6 8 2 13" xfId="9803"/>
    <cellStyle name="標準 2 6 8 2 14" xfId="9804"/>
    <cellStyle name="標準 2 6 8 2 15" xfId="9805"/>
    <cellStyle name="標準 2 6 8 2 16" xfId="9806"/>
    <cellStyle name="標準 2 6 8 2 17" xfId="9807"/>
    <cellStyle name="標準 2 6 8 2 18" xfId="9808"/>
    <cellStyle name="標準 2 6 8 2 19" xfId="9809"/>
    <cellStyle name="標準 2 6 8 2 2" xfId="9810"/>
    <cellStyle name="標準 2 6 8 2 2 2" xfId="9811"/>
    <cellStyle name="標準 2 6 8 2 2 2 2" xfId="9812"/>
    <cellStyle name="標準 2 6 8 2 2 2 2 2" xfId="9813"/>
    <cellStyle name="標準 2 6 8 2 2 2 2 2 2" xfId="9814"/>
    <cellStyle name="標準 2 6 8 2 2 2 2 2 3" xfId="9815"/>
    <cellStyle name="標準 2 6 8 2 2 2 2 3" xfId="9816"/>
    <cellStyle name="標準 2 6 8 2 2 2 3" xfId="9817"/>
    <cellStyle name="標準 2 6 8 2 2 2 4" xfId="9818"/>
    <cellStyle name="標準 2 6 8 2 2 2 5" xfId="9819"/>
    <cellStyle name="標準 2 6 8 2 2 2 6" xfId="9820"/>
    <cellStyle name="標準 2 6 8 2 2 2 7" xfId="9821"/>
    <cellStyle name="標準 2 6 8 2 2 3" xfId="9822"/>
    <cellStyle name="標準 2 6 8 2 2 4" xfId="9823"/>
    <cellStyle name="標準 2 6 8 2 2 4 2" xfId="9824"/>
    <cellStyle name="標準 2 6 8 2 2 4 2 2" xfId="9825"/>
    <cellStyle name="標準 2 6 8 2 2 4 2 3" xfId="9826"/>
    <cellStyle name="標準 2 6 8 2 2 4 3" xfId="9827"/>
    <cellStyle name="標準 2 6 8 2 2 5" xfId="9828"/>
    <cellStyle name="標準 2 6 8 2 2 6" xfId="9829"/>
    <cellStyle name="標準 2 6 8 2 2 7" xfId="9830"/>
    <cellStyle name="標準 2 6 8 2 2 8" xfId="9831"/>
    <cellStyle name="標準 2 6 8 2 20" xfId="9832"/>
    <cellStyle name="標準 2 6 8 2 21" xfId="9833"/>
    <cellStyle name="標準 2 6 8 2 22" xfId="9834"/>
    <cellStyle name="標準 2 6 8 2 23" xfId="9835"/>
    <cellStyle name="標準 2 6 8 2 24" xfId="9836"/>
    <cellStyle name="標準 2 6 8 2 25" xfId="9837"/>
    <cellStyle name="標準 2 6 8 2 26" xfId="9838"/>
    <cellStyle name="標準 2 6 8 2 27" xfId="9839"/>
    <cellStyle name="標準 2 6 8 2 28" xfId="9840"/>
    <cellStyle name="標準 2 6 8 2 29" xfId="9841"/>
    <cellStyle name="標準 2 6 8 2 3" xfId="9842"/>
    <cellStyle name="標準 2 6 8 2 30" xfId="9843"/>
    <cellStyle name="標準 2 6 8 2 31" xfId="9844"/>
    <cellStyle name="標準 2 6 8 2 32" xfId="9845"/>
    <cellStyle name="標準 2 6 8 2 33" xfId="9846"/>
    <cellStyle name="標準 2 6 8 2 34" xfId="9847"/>
    <cellStyle name="標準 2 6 8 2 35" xfId="9848"/>
    <cellStyle name="標準 2 6 8 2 36" xfId="9849"/>
    <cellStyle name="標準 2 6 8 2 37" xfId="9850"/>
    <cellStyle name="標準 2 6 8 2 38" xfId="9851"/>
    <cellStyle name="標準 2 6 8 2 39" xfId="9852"/>
    <cellStyle name="標準 2 6 8 2 4" xfId="9853"/>
    <cellStyle name="標準 2 6 8 2 40" xfId="9854"/>
    <cellStyle name="標準 2 6 8 2 41" xfId="9855"/>
    <cellStyle name="標準 2 6 8 2 42" xfId="9856"/>
    <cellStyle name="標準 2 6 8 2 43" xfId="9857"/>
    <cellStyle name="標準 2 6 8 2 44" xfId="9858"/>
    <cellStyle name="標準 2 6 8 2 45" xfId="9859"/>
    <cellStyle name="標準 2 6 8 2 46" xfId="9860"/>
    <cellStyle name="標準 2 6 8 2 47" xfId="9861"/>
    <cellStyle name="標準 2 6 8 2 48" xfId="9862"/>
    <cellStyle name="標準 2 6 8 2 49" xfId="9863"/>
    <cellStyle name="標準 2 6 8 2 5" xfId="9864"/>
    <cellStyle name="標準 2 6 8 2 50" xfId="9865"/>
    <cellStyle name="標準 2 6 8 2 51" xfId="9866"/>
    <cellStyle name="標準 2 6 8 2 52" xfId="9867"/>
    <cellStyle name="標準 2 6 8 2 53" xfId="9868"/>
    <cellStyle name="標準 2 6 8 2 54" xfId="9869"/>
    <cellStyle name="標準 2 6 8 2 55" xfId="9870"/>
    <cellStyle name="標準 2 6 8 2 56" xfId="9871"/>
    <cellStyle name="標準 2 6 8 2 57" xfId="9872"/>
    <cellStyle name="標準 2 6 8 2 58" xfId="9873"/>
    <cellStyle name="標準 2 6 8 2 59" xfId="9874"/>
    <cellStyle name="標準 2 6 8 2 6" xfId="9875"/>
    <cellStyle name="標準 2 6 8 2 60" xfId="9876"/>
    <cellStyle name="標準 2 6 8 2 61" xfId="9877"/>
    <cellStyle name="標準 2 6 8 2 62" xfId="9878"/>
    <cellStyle name="標準 2 6 8 2 63" xfId="9879"/>
    <cellStyle name="標準 2 6 8 2 64" xfId="9880"/>
    <cellStyle name="標準 2 6 8 2 65" xfId="9881"/>
    <cellStyle name="標準 2 6 8 2 66" xfId="9882"/>
    <cellStyle name="標準 2 6 8 2 67" xfId="9883"/>
    <cellStyle name="標準 2 6 8 2 68" xfId="9884"/>
    <cellStyle name="標準 2 6 8 2 69" xfId="9885"/>
    <cellStyle name="標準 2 6 8 2 7" xfId="9886"/>
    <cellStyle name="標準 2 6 8 2 70" xfId="9887"/>
    <cellStyle name="標準 2 6 8 2 71" xfId="9888"/>
    <cellStyle name="標準 2 6 8 2 72" xfId="9889"/>
    <cellStyle name="標準 2 6 8 2 73" xfId="9890"/>
    <cellStyle name="標準 2 6 8 2 74" xfId="9891"/>
    <cellStyle name="標準 2 6 8 2 75" xfId="9892"/>
    <cellStyle name="標準 2 6 8 2 76" xfId="9893"/>
    <cellStyle name="標準 2 6 8 2 77" xfId="9894"/>
    <cellStyle name="標準 2 6 8 2 78" xfId="9895"/>
    <cellStyle name="標準 2 6 8 2 79" xfId="9896"/>
    <cellStyle name="標準 2 6 8 2 8" xfId="9897"/>
    <cellStyle name="標準 2 6 8 2 80" xfId="9898"/>
    <cellStyle name="標準 2 6 8 2 81" xfId="9899"/>
    <cellStyle name="標準 2 6 8 2 82" xfId="9900"/>
    <cellStyle name="標準 2 6 8 2 83" xfId="9901"/>
    <cellStyle name="標準 2 6 8 2 84" xfId="9902"/>
    <cellStyle name="標準 2 6 8 2 85" xfId="9903"/>
    <cellStyle name="標準 2 6 8 2 86" xfId="9904"/>
    <cellStyle name="標準 2 6 8 2 87" xfId="9905"/>
    <cellStyle name="標準 2 6 8 2 88" xfId="9906"/>
    <cellStyle name="標準 2 6 8 2 89" xfId="9907"/>
    <cellStyle name="標準 2 6 8 2 9" xfId="9908"/>
    <cellStyle name="標準 2 6 8 2 90" xfId="9909"/>
    <cellStyle name="標準 2 6 8 2 91" xfId="9910"/>
    <cellStyle name="標準 2 6 8 2 92" xfId="9911"/>
    <cellStyle name="標準 2 6 8 2 93" xfId="9912"/>
    <cellStyle name="標準 2 6 8 2 94" xfId="9913"/>
    <cellStyle name="標準 2 6 8 2 95" xfId="9914"/>
    <cellStyle name="標準 2 6 8 2 96" xfId="9915"/>
    <cellStyle name="標準 2 6 8 2 97" xfId="9916"/>
    <cellStyle name="標準 2 6 8 2 98" xfId="9917"/>
    <cellStyle name="標準 2 6 8 2 99" xfId="9918"/>
    <cellStyle name="標準 2 6 8 20" xfId="9919"/>
    <cellStyle name="標準 2 6 8 21" xfId="9920"/>
    <cellStyle name="標準 2 6 8 22" xfId="9921"/>
    <cellStyle name="標準 2 6 8 23" xfId="9922"/>
    <cellStyle name="標準 2 6 8 24" xfId="9923"/>
    <cellStyle name="標準 2 6 8 25" xfId="9924"/>
    <cellStyle name="標準 2 6 8 26" xfId="9925"/>
    <cellStyle name="標準 2 6 8 27" xfId="9926"/>
    <cellStyle name="標準 2 6 8 28" xfId="9927"/>
    <cellStyle name="標準 2 6 8 29" xfId="9928"/>
    <cellStyle name="標準 2 6 8 3" xfId="9929"/>
    <cellStyle name="標準 2 6 8 30" xfId="9930"/>
    <cellStyle name="標準 2 6 8 31" xfId="9931"/>
    <cellStyle name="標準 2 6 8 32" xfId="9932"/>
    <cellStyle name="標準 2 6 8 33" xfId="9933"/>
    <cellStyle name="標準 2 6 8 34" xfId="9934"/>
    <cellStyle name="標準 2 6 8 35" xfId="9935"/>
    <cellStyle name="標準 2 6 8 36" xfId="9936"/>
    <cellStyle name="標準 2 6 8 37" xfId="9937"/>
    <cellStyle name="標準 2 6 8 38" xfId="9938"/>
    <cellStyle name="標準 2 6 8 39" xfId="9939"/>
    <cellStyle name="標準 2 6 8 4" xfId="9940"/>
    <cellStyle name="標準 2 6 8 40" xfId="9941"/>
    <cellStyle name="標準 2 6 8 41" xfId="9942"/>
    <cellStyle name="標準 2 6 8 42" xfId="9943"/>
    <cellStyle name="標準 2 6 8 43" xfId="9944"/>
    <cellStyle name="標準 2 6 8 44" xfId="9945"/>
    <cellStyle name="標準 2 6 8 45" xfId="9946"/>
    <cellStyle name="標準 2 6 8 46" xfId="9947"/>
    <cellStyle name="標準 2 6 8 47" xfId="9948"/>
    <cellStyle name="標準 2 6 8 48" xfId="9949"/>
    <cellStyle name="標準 2 6 8 49" xfId="9950"/>
    <cellStyle name="標準 2 6 8 5" xfId="9951"/>
    <cellStyle name="標準 2 6 8 5 2" xfId="9952"/>
    <cellStyle name="標準 2 6 8 5 2 2" xfId="9953"/>
    <cellStyle name="標準 2 6 8 5 2 2 2" xfId="9954"/>
    <cellStyle name="標準 2 6 8 5 2 2 2 2" xfId="9955"/>
    <cellStyle name="標準 2 6 8 5 2 2 2 3" xfId="9956"/>
    <cellStyle name="標準 2 6 8 5 2 2 3" xfId="9957"/>
    <cellStyle name="標準 2 6 8 5 2 3" xfId="9958"/>
    <cellStyle name="標準 2 6 8 5 2 4" xfId="9959"/>
    <cellStyle name="標準 2 6 8 5 2 5" xfId="9960"/>
    <cellStyle name="標準 2 6 8 5 2 6" xfId="9961"/>
    <cellStyle name="標準 2 6 8 5 2 7" xfId="9962"/>
    <cellStyle name="標準 2 6 8 5 3" xfId="9963"/>
    <cellStyle name="標準 2 6 8 5 4" xfId="9964"/>
    <cellStyle name="標準 2 6 8 5 4 2" xfId="9965"/>
    <cellStyle name="標準 2 6 8 5 4 2 2" xfId="9966"/>
    <cellStyle name="標準 2 6 8 5 4 2 3" xfId="9967"/>
    <cellStyle name="標準 2 6 8 5 4 3" xfId="9968"/>
    <cellStyle name="標準 2 6 8 5 5" xfId="9969"/>
    <cellStyle name="標準 2 6 8 5 6" xfId="9970"/>
    <cellStyle name="標準 2 6 8 5 7" xfId="9971"/>
    <cellStyle name="標準 2 6 8 5 8" xfId="9972"/>
    <cellStyle name="標準 2 6 8 50" xfId="9973"/>
    <cellStyle name="標準 2 6 8 51" xfId="9974"/>
    <cellStyle name="標準 2 6 8 52" xfId="9975"/>
    <cellStyle name="標準 2 6 8 53" xfId="9976"/>
    <cellStyle name="標準 2 6 8 54" xfId="9977"/>
    <cellStyle name="標準 2 6 8 55" xfId="9978"/>
    <cellStyle name="標準 2 6 8 56" xfId="9979"/>
    <cellStyle name="標準 2 6 8 57" xfId="9980"/>
    <cellStyle name="標準 2 6 8 58" xfId="9981"/>
    <cellStyle name="標準 2 6 8 59" xfId="9982"/>
    <cellStyle name="標準 2 6 8 6" xfId="9983"/>
    <cellStyle name="標準 2 6 8 60" xfId="9984"/>
    <cellStyle name="標準 2 6 8 61" xfId="9985"/>
    <cellStyle name="標準 2 6 8 62" xfId="9986"/>
    <cellStyle name="標準 2 6 8 63" xfId="9987"/>
    <cellStyle name="標準 2 6 8 64" xfId="9988"/>
    <cellStyle name="標準 2 6 8 65" xfId="9989"/>
    <cellStyle name="標準 2 6 8 66" xfId="9990"/>
    <cellStyle name="標準 2 6 8 67" xfId="9991"/>
    <cellStyle name="標準 2 6 8 68" xfId="9992"/>
    <cellStyle name="標準 2 6 8 69" xfId="9993"/>
    <cellStyle name="標準 2 6 8 7" xfId="9994"/>
    <cellStyle name="標準 2 6 8 70" xfId="9995"/>
    <cellStyle name="標準 2 6 8 71" xfId="9996"/>
    <cellStyle name="標準 2 6 8 72" xfId="9997"/>
    <cellStyle name="標準 2 6 8 73" xfId="9998"/>
    <cellStyle name="標準 2 6 8 74" xfId="9999"/>
    <cellStyle name="標準 2 6 8 75" xfId="10000"/>
    <cellStyle name="標準 2 6 8 76" xfId="10001"/>
    <cellStyle name="標準 2 6 8 77" xfId="10002"/>
    <cellStyle name="標準 2 6 8 78" xfId="10003"/>
    <cellStyle name="標準 2 6 8 79" xfId="10004"/>
    <cellStyle name="標準 2 6 8 8" xfId="10005"/>
    <cellStyle name="標準 2 6 8 80" xfId="10006"/>
    <cellStyle name="標準 2 6 8 81" xfId="10007"/>
    <cellStyle name="標準 2 6 8 82" xfId="10008"/>
    <cellStyle name="標準 2 6 8 83" xfId="10009"/>
    <cellStyle name="標準 2 6 8 84" xfId="10010"/>
    <cellStyle name="標準 2 6 8 85" xfId="10011"/>
    <cellStyle name="標準 2 6 8 86" xfId="10012"/>
    <cellStyle name="標準 2 6 8 87" xfId="10013"/>
    <cellStyle name="標準 2 6 8 88" xfId="10014"/>
    <cellStyle name="標準 2 6 8 89" xfId="10015"/>
    <cellStyle name="標準 2 6 8 9" xfId="10016"/>
    <cellStyle name="標準 2 6 8 90" xfId="10017"/>
    <cellStyle name="標準 2 6 8 91" xfId="10018"/>
    <cellStyle name="標準 2 6 8 92" xfId="10019"/>
    <cellStyle name="標準 2 6 8 93" xfId="10020"/>
    <cellStyle name="標準 2 6 8 94" xfId="10021"/>
    <cellStyle name="標準 2 6 8 95" xfId="10022"/>
    <cellStyle name="標準 2 6 8 96" xfId="10023"/>
    <cellStyle name="標準 2 6 8 97" xfId="10024"/>
    <cellStyle name="標準 2 6 8 98" xfId="10025"/>
    <cellStyle name="標準 2 6 8 99" xfId="10026"/>
    <cellStyle name="標準 2 6 80" xfId="10027"/>
    <cellStyle name="標準 2 6 81" xfId="10028"/>
    <cellStyle name="標準 2 6 82" xfId="10029"/>
    <cellStyle name="標準 2 6 83" xfId="10030"/>
    <cellStyle name="標準 2 6 84" xfId="10031"/>
    <cellStyle name="標準 2 6 85" xfId="10032"/>
    <cellStyle name="標準 2 6 86" xfId="10033"/>
    <cellStyle name="標準 2 6 87" xfId="10034"/>
    <cellStyle name="標準 2 6 88" xfId="10035"/>
    <cellStyle name="標準 2 6 89" xfId="10036"/>
    <cellStyle name="標準 2 6 9" xfId="10037"/>
    <cellStyle name="標準 2 6 9 10" xfId="10038"/>
    <cellStyle name="標準 2 6 9 100" xfId="10039"/>
    <cellStyle name="標準 2 6 9 101" xfId="10040"/>
    <cellStyle name="標準 2 6 9 101 2" xfId="10041"/>
    <cellStyle name="標準 2 6 9 101 2 2" xfId="10042"/>
    <cellStyle name="標準 2 6 9 101 2 2 2" xfId="10043"/>
    <cellStyle name="標準 2 6 9 101 2 2 3" xfId="10044"/>
    <cellStyle name="標準 2 6 9 101 2 3" xfId="10045"/>
    <cellStyle name="標準 2 6 9 101 3" xfId="10046"/>
    <cellStyle name="標準 2 6 9 101 4" xfId="10047"/>
    <cellStyle name="標準 2 6 9 101 5" xfId="10048"/>
    <cellStyle name="標準 2 6 9 101 6" xfId="10049"/>
    <cellStyle name="標準 2 6 9 101 7" xfId="10050"/>
    <cellStyle name="標準 2 6 9 102" xfId="10051"/>
    <cellStyle name="標準 2 6 9 102 2" xfId="10052"/>
    <cellStyle name="標準 2 6 9 102 2 2" xfId="10053"/>
    <cellStyle name="標準 2 6 9 102 2 3" xfId="10054"/>
    <cellStyle name="標準 2 6 9 102 3" xfId="10055"/>
    <cellStyle name="標準 2 6 9 103" xfId="10056"/>
    <cellStyle name="標準 2 6 9 104" xfId="10057"/>
    <cellStyle name="標準 2 6 9 105" xfId="10058"/>
    <cellStyle name="標準 2 6 9 106" xfId="10059"/>
    <cellStyle name="標準 2 6 9 11" xfId="10060"/>
    <cellStyle name="標準 2 6 9 12" xfId="10061"/>
    <cellStyle name="標準 2 6 9 13" xfId="10062"/>
    <cellStyle name="標準 2 6 9 14" xfId="10063"/>
    <cellStyle name="標準 2 6 9 15" xfId="10064"/>
    <cellStyle name="標準 2 6 9 16" xfId="10065"/>
    <cellStyle name="標準 2 6 9 17" xfId="10066"/>
    <cellStyle name="標準 2 6 9 18" xfId="10067"/>
    <cellStyle name="標準 2 6 9 19" xfId="10068"/>
    <cellStyle name="標準 2 6 9 2" xfId="10069"/>
    <cellStyle name="標準 2 6 9 2 2" xfId="10070"/>
    <cellStyle name="標準 2 6 9 2 2 2" xfId="10071"/>
    <cellStyle name="標準 2 6 9 2 2 2 2" xfId="10072"/>
    <cellStyle name="標準 2 6 9 2 2 2 2 2" xfId="10073"/>
    <cellStyle name="標準 2 6 9 2 2 2 2 3" xfId="10074"/>
    <cellStyle name="標準 2 6 9 2 2 2 3" xfId="10075"/>
    <cellStyle name="標準 2 6 9 2 2 3" xfId="10076"/>
    <cellStyle name="標準 2 6 9 2 2 4" xfId="10077"/>
    <cellStyle name="標準 2 6 9 2 2 5" xfId="10078"/>
    <cellStyle name="標準 2 6 9 2 2 6" xfId="10079"/>
    <cellStyle name="標準 2 6 9 2 2 7" xfId="10080"/>
    <cellStyle name="標準 2 6 9 2 3" xfId="10081"/>
    <cellStyle name="標準 2 6 9 2 4" xfId="10082"/>
    <cellStyle name="標準 2 6 9 2 4 2" xfId="10083"/>
    <cellStyle name="標準 2 6 9 2 4 2 2" xfId="10084"/>
    <cellStyle name="標準 2 6 9 2 4 2 3" xfId="10085"/>
    <cellStyle name="標準 2 6 9 2 4 3" xfId="10086"/>
    <cellStyle name="標準 2 6 9 2 5" xfId="10087"/>
    <cellStyle name="標準 2 6 9 2 6" xfId="10088"/>
    <cellStyle name="標準 2 6 9 2 7" xfId="10089"/>
    <cellStyle name="標準 2 6 9 2 8" xfId="10090"/>
    <cellStyle name="標準 2 6 9 20" xfId="10091"/>
    <cellStyle name="標準 2 6 9 21" xfId="10092"/>
    <cellStyle name="標準 2 6 9 22" xfId="10093"/>
    <cellStyle name="標準 2 6 9 23" xfId="10094"/>
    <cellStyle name="標準 2 6 9 24" xfId="10095"/>
    <cellStyle name="標準 2 6 9 25" xfId="10096"/>
    <cellStyle name="標準 2 6 9 26" xfId="10097"/>
    <cellStyle name="標準 2 6 9 27" xfId="10098"/>
    <cellStyle name="標準 2 6 9 28" xfId="10099"/>
    <cellStyle name="標準 2 6 9 29" xfId="10100"/>
    <cellStyle name="標準 2 6 9 3" xfId="10101"/>
    <cellStyle name="標準 2 6 9 30" xfId="10102"/>
    <cellStyle name="標準 2 6 9 31" xfId="10103"/>
    <cellStyle name="標準 2 6 9 32" xfId="10104"/>
    <cellStyle name="標準 2 6 9 33" xfId="10105"/>
    <cellStyle name="標準 2 6 9 34" xfId="10106"/>
    <cellStyle name="標準 2 6 9 35" xfId="10107"/>
    <cellStyle name="標準 2 6 9 36" xfId="10108"/>
    <cellStyle name="標準 2 6 9 37" xfId="10109"/>
    <cellStyle name="標準 2 6 9 38" xfId="10110"/>
    <cellStyle name="標準 2 6 9 39" xfId="10111"/>
    <cellStyle name="標準 2 6 9 4" xfId="10112"/>
    <cellStyle name="標準 2 6 9 40" xfId="10113"/>
    <cellStyle name="標準 2 6 9 41" xfId="10114"/>
    <cellStyle name="標準 2 6 9 42" xfId="10115"/>
    <cellStyle name="標準 2 6 9 43" xfId="10116"/>
    <cellStyle name="標準 2 6 9 44" xfId="10117"/>
    <cellStyle name="標準 2 6 9 45" xfId="10118"/>
    <cellStyle name="標準 2 6 9 46" xfId="10119"/>
    <cellStyle name="標準 2 6 9 47" xfId="10120"/>
    <cellStyle name="標準 2 6 9 48" xfId="10121"/>
    <cellStyle name="標準 2 6 9 49" xfId="10122"/>
    <cellStyle name="標準 2 6 9 5" xfId="10123"/>
    <cellStyle name="標準 2 6 9 50" xfId="10124"/>
    <cellStyle name="標準 2 6 9 51" xfId="10125"/>
    <cellStyle name="標準 2 6 9 52" xfId="10126"/>
    <cellStyle name="標準 2 6 9 53" xfId="10127"/>
    <cellStyle name="標準 2 6 9 54" xfId="10128"/>
    <cellStyle name="標準 2 6 9 55" xfId="10129"/>
    <cellStyle name="標準 2 6 9 56" xfId="10130"/>
    <cellStyle name="標準 2 6 9 57" xfId="10131"/>
    <cellStyle name="標準 2 6 9 58" xfId="10132"/>
    <cellStyle name="標準 2 6 9 59" xfId="10133"/>
    <cellStyle name="標準 2 6 9 6" xfId="10134"/>
    <cellStyle name="標準 2 6 9 60" xfId="10135"/>
    <cellStyle name="標準 2 6 9 61" xfId="10136"/>
    <cellStyle name="標準 2 6 9 62" xfId="10137"/>
    <cellStyle name="標準 2 6 9 63" xfId="10138"/>
    <cellStyle name="標準 2 6 9 64" xfId="10139"/>
    <cellStyle name="標準 2 6 9 65" xfId="10140"/>
    <cellStyle name="標準 2 6 9 66" xfId="10141"/>
    <cellStyle name="標準 2 6 9 67" xfId="10142"/>
    <cellStyle name="標準 2 6 9 68" xfId="10143"/>
    <cellStyle name="標準 2 6 9 69" xfId="10144"/>
    <cellStyle name="標準 2 6 9 7" xfId="10145"/>
    <cellStyle name="標準 2 6 9 70" xfId="10146"/>
    <cellStyle name="標準 2 6 9 71" xfId="10147"/>
    <cellStyle name="標準 2 6 9 72" xfId="10148"/>
    <cellStyle name="標準 2 6 9 73" xfId="10149"/>
    <cellStyle name="標準 2 6 9 74" xfId="10150"/>
    <cellStyle name="標準 2 6 9 75" xfId="10151"/>
    <cellStyle name="標準 2 6 9 76" xfId="10152"/>
    <cellStyle name="標準 2 6 9 77" xfId="10153"/>
    <cellStyle name="標準 2 6 9 78" xfId="10154"/>
    <cellStyle name="標準 2 6 9 79" xfId="10155"/>
    <cellStyle name="標準 2 6 9 8" xfId="10156"/>
    <cellStyle name="標準 2 6 9 80" xfId="10157"/>
    <cellStyle name="標準 2 6 9 81" xfId="10158"/>
    <cellStyle name="標準 2 6 9 82" xfId="10159"/>
    <cellStyle name="標準 2 6 9 83" xfId="10160"/>
    <cellStyle name="標準 2 6 9 84" xfId="10161"/>
    <cellStyle name="標準 2 6 9 85" xfId="10162"/>
    <cellStyle name="標準 2 6 9 86" xfId="10163"/>
    <cellStyle name="標準 2 6 9 87" xfId="10164"/>
    <cellStyle name="標準 2 6 9 88" xfId="10165"/>
    <cellStyle name="標準 2 6 9 89" xfId="10166"/>
    <cellStyle name="標準 2 6 9 9" xfId="10167"/>
    <cellStyle name="標準 2 6 9 90" xfId="10168"/>
    <cellStyle name="標準 2 6 9 91" xfId="10169"/>
    <cellStyle name="標準 2 6 9 92" xfId="10170"/>
    <cellStyle name="標準 2 6 9 93" xfId="10171"/>
    <cellStyle name="標準 2 6 9 94" xfId="10172"/>
    <cellStyle name="標準 2 6 9 95" xfId="10173"/>
    <cellStyle name="標準 2 6 9 96" xfId="10174"/>
    <cellStyle name="標準 2 6 9 97" xfId="10175"/>
    <cellStyle name="標準 2 6 9 98" xfId="10176"/>
    <cellStyle name="標準 2 6 9 99" xfId="10177"/>
    <cellStyle name="標準 2 6 90" xfId="10178"/>
    <cellStyle name="標準 2 6 91" xfId="10179"/>
    <cellStyle name="標準 2 6 92" xfId="10180"/>
    <cellStyle name="標準 2 6 93" xfId="10181"/>
    <cellStyle name="標準 2 6 94" xfId="10182"/>
    <cellStyle name="標準 2 6 95" xfId="10183"/>
    <cellStyle name="標準 2 6 96" xfId="10184"/>
    <cellStyle name="標準 2 6 97" xfId="10185"/>
    <cellStyle name="標準 2 6 98" xfId="10186"/>
    <cellStyle name="標準 2 6 99" xfId="10187"/>
    <cellStyle name="標準 2 60" xfId="10188"/>
    <cellStyle name="標準 2 61" xfId="10189"/>
    <cellStyle name="標準 2 62" xfId="10190"/>
    <cellStyle name="標準 2 63" xfId="10191"/>
    <cellStyle name="標準 2 64" xfId="10192"/>
    <cellStyle name="標準 2 65" xfId="10193"/>
    <cellStyle name="標準 2 66" xfId="10194"/>
    <cellStyle name="標準 2 67" xfId="10195"/>
    <cellStyle name="標準 2 68" xfId="10196"/>
    <cellStyle name="標準 2 69" xfId="10197"/>
    <cellStyle name="標準 2 7" xfId="10198"/>
    <cellStyle name="標準 2 7 10" xfId="10199"/>
    <cellStyle name="標準 2 7 100" xfId="10200"/>
    <cellStyle name="標準 2 7 101" xfId="10201"/>
    <cellStyle name="標準 2 7 102" xfId="10202"/>
    <cellStyle name="標準 2 7 103" xfId="10203"/>
    <cellStyle name="標準 2 7 104" xfId="10204"/>
    <cellStyle name="標準 2 7 105" xfId="10205"/>
    <cellStyle name="標準 2 7 106" xfId="10206"/>
    <cellStyle name="標準 2 7 107" xfId="10207"/>
    <cellStyle name="標準 2 7 108" xfId="10208"/>
    <cellStyle name="標準 2 7 109" xfId="10209"/>
    <cellStyle name="標準 2 7 109 2" xfId="10210"/>
    <cellStyle name="標準 2 7 109 2 2" xfId="10211"/>
    <cellStyle name="標準 2 7 109 2 2 2" xfId="10212"/>
    <cellStyle name="標準 2 7 109 2 2 3" xfId="10213"/>
    <cellStyle name="標準 2 7 109 2 3" xfId="10214"/>
    <cellStyle name="標準 2 7 109 3" xfId="10215"/>
    <cellStyle name="標準 2 7 109 4" xfId="10216"/>
    <cellStyle name="標準 2 7 109 5" xfId="10217"/>
    <cellStyle name="標準 2 7 109 6" xfId="10218"/>
    <cellStyle name="標準 2 7 109 7" xfId="10219"/>
    <cellStyle name="標準 2 7 11" xfId="10220"/>
    <cellStyle name="標準 2 7 11 2" xfId="10221"/>
    <cellStyle name="標準 2 7 11 2 2" xfId="10222"/>
    <cellStyle name="標準 2 7 11 2 2 2" xfId="10223"/>
    <cellStyle name="標準 2 7 11 2 2 2 2" xfId="10224"/>
    <cellStyle name="標準 2 7 11 2 2 2 3" xfId="10225"/>
    <cellStyle name="標準 2 7 11 2 2 3" xfId="10226"/>
    <cellStyle name="標準 2 7 11 2 3" xfId="10227"/>
    <cellStyle name="標準 2 7 11 2 4" xfId="10228"/>
    <cellStyle name="標準 2 7 11 2 5" xfId="10229"/>
    <cellStyle name="標準 2 7 11 2 6" xfId="10230"/>
    <cellStyle name="標準 2 7 11 2 7" xfId="10231"/>
    <cellStyle name="標準 2 7 11 3" xfId="10232"/>
    <cellStyle name="標準 2 7 11 4" xfId="10233"/>
    <cellStyle name="標準 2 7 11 4 2" xfId="10234"/>
    <cellStyle name="標準 2 7 11 4 2 2" xfId="10235"/>
    <cellStyle name="標準 2 7 11 4 2 3" xfId="10236"/>
    <cellStyle name="標準 2 7 11 4 3" xfId="10237"/>
    <cellStyle name="標準 2 7 11 5" xfId="10238"/>
    <cellStyle name="標準 2 7 11 6" xfId="10239"/>
    <cellStyle name="標準 2 7 11 7" xfId="10240"/>
    <cellStyle name="標準 2 7 11 8" xfId="10241"/>
    <cellStyle name="標準 2 7 110" xfId="10242"/>
    <cellStyle name="標準 2 7 110 2" xfId="10243"/>
    <cellStyle name="標準 2 7 110 2 2" xfId="10244"/>
    <cellStyle name="標準 2 7 110 2 3" xfId="10245"/>
    <cellStyle name="標準 2 7 110 3" xfId="10246"/>
    <cellStyle name="標準 2 7 111" xfId="10247"/>
    <cellStyle name="標準 2 7 112" xfId="10248"/>
    <cellStyle name="標準 2 7 113" xfId="10249"/>
    <cellStyle name="標準 2 7 114" xfId="10250"/>
    <cellStyle name="標準 2 7 115" xfId="10251"/>
    <cellStyle name="標準 2 7 12" xfId="10252"/>
    <cellStyle name="標準 2 7 13" xfId="10253"/>
    <cellStyle name="標準 2 7 14" xfId="10254"/>
    <cellStyle name="標準 2 7 15" xfId="10255"/>
    <cellStyle name="標準 2 7 16" xfId="10256"/>
    <cellStyle name="標準 2 7 17" xfId="10257"/>
    <cellStyle name="標準 2 7 18" xfId="10258"/>
    <cellStyle name="標準 2 7 19" xfId="10259"/>
    <cellStyle name="標準 2 7 2" xfId="10260"/>
    <cellStyle name="標準 2 7 2 10" xfId="10261"/>
    <cellStyle name="標準 2 7 2 100" xfId="10262"/>
    <cellStyle name="標準 2 7 2 101" xfId="10263"/>
    <cellStyle name="標準 2 7 2 102" xfId="10264"/>
    <cellStyle name="標準 2 7 2 103" xfId="10265"/>
    <cellStyle name="標準 2 7 2 104" xfId="10266"/>
    <cellStyle name="標準 2 7 2 104 2" xfId="10267"/>
    <cellStyle name="標準 2 7 2 104 2 2" xfId="10268"/>
    <cellStyle name="標準 2 7 2 104 2 2 2" xfId="10269"/>
    <cellStyle name="標準 2 7 2 104 2 2 3" xfId="10270"/>
    <cellStyle name="標準 2 7 2 104 2 3" xfId="10271"/>
    <cellStyle name="標準 2 7 2 104 3" xfId="10272"/>
    <cellStyle name="標準 2 7 2 104 4" xfId="10273"/>
    <cellStyle name="標準 2 7 2 104 5" xfId="10274"/>
    <cellStyle name="標準 2 7 2 104 6" xfId="10275"/>
    <cellStyle name="標準 2 7 2 104 7" xfId="10276"/>
    <cellStyle name="標準 2 7 2 105" xfId="10277"/>
    <cellStyle name="標準 2 7 2 105 2" xfId="10278"/>
    <cellStyle name="標準 2 7 2 105 2 2" xfId="10279"/>
    <cellStyle name="標準 2 7 2 105 2 3" xfId="10280"/>
    <cellStyle name="標準 2 7 2 105 3" xfId="10281"/>
    <cellStyle name="標準 2 7 2 106" xfId="10282"/>
    <cellStyle name="標準 2 7 2 107" xfId="10283"/>
    <cellStyle name="標準 2 7 2 108" xfId="10284"/>
    <cellStyle name="標準 2 7 2 109" xfId="10285"/>
    <cellStyle name="標準 2 7 2 11" xfId="10286"/>
    <cellStyle name="標準 2 7 2 110" xfId="10287"/>
    <cellStyle name="標準 2 7 2 12" xfId="10288"/>
    <cellStyle name="標準 2 7 2 13" xfId="10289"/>
    <cellStyle name="標準 2 7 2 14" xfId="10290"/>
    <cellStyle name="標準 2 7 2 15" xfId="10291"/>
    <cellStyle name="標準 2 7 2 16" xfId="10292"/>
    <cellStyle name="標準 2 7 2 17" xfId="10293"/>
    <cellStyle name="標準 2 7 2 18" xfId="10294"/>
    <cellStyle name="標準 2 7 2 19" xfId="10295"/>
    <cellStyle name="標準 2 7 2 2" xfId="10296"/>
    <cellStyle name="標準 2 7 2 2 10" xfId="10297"/>
    <cellStyle name="標準 2 7 2 2 100" xfId="10298"/>
    <cellStyle name="標準 2 7 2 2 101" xfId="10299"/>
    <cellStyle name="標準 2 7 2 2 102" xfId="10300"/>
    <cellStyle name="標準 2 7 2 2 103" xfId="10301"/>
    <cellStyle name="標準 2 7 2 2 103 2" xfId="10302"/>
    <cellStyle name="標準 2 7 2 2 103 2 2" xfId="10303"/>
    <cellStyle name="標準 2 7 2 2 103 2 2 2" xfId="10304"/>
    <cellStyle name="標準 2 7 2 2 103 2 2 3" xfId="10305"/>
    <cellStyle name="標準 2 7 2 2 103 2 3" xfId="10306"/>
    <cellStyle name="標準 2 7 2 2 103 3" xfId="10307"/>
    <cellStyle name="標準 2 7 2 2 103 4" xfId="10308"/>
    <cellStyle name="標準 2 7 2 2 103 5" xfId="10309"/>
    <cellStyle name="標準 2 7 2 2 103 6" xfId="10310"/>
    <cellStyle name="標準 2 7 2 2 103 7" xfId="10311"/>
    <cellStyle name="標準 2 7 2 2 104" xfId="10312"/>
    <cellStyle name="標準 2 7 2 2 104 2" xfId="10313"/>
    <cellStyle name="標準 2 7 2 2 104 2 2" xfId="10314"/>
    <cellStyle name="標準 2 7 2 2 104 2 3" xfId="10315"/>
    <cellStyle name="標準 2 7 2 2 104 3" xfId="10316"/>
    <cellStyle name="標準 2 7 2 2 105" xfId="10317"/>
    <cellStyle name="標準 2 7 2 2 106" xfId="10318"/>
    <cellStyle name="標準 2 7 2 2 107" xfId="10319"/>
    <cellStyle name="標準 2 7 2 2 108" xfId="10320"/>
    <cellStyle name="標準 2 7 2 2 109" xfId="10321"/>
    <cellStyle name="標準 2 7 2 2 11" xfId="10322"/>
    <cellStyle name="標準 2 7 2 2 12" xfId="10323"/>
    <cellStyle name="標準 2 7 2 2 13" xfId="10324"/>
    <cellStyle name="標準 2 7 2 2 14" xfId="10325"/>
    <cellStyle name="標準 2 7 2 2 15" xfId="10326"/>
    <cellStyle name="標準 2 7 2 2 16" xfId="10327"/>
    <cellStyle name="標準 2 7 2 2 17" xfId="10328"/>
    <cellStyle name="標準 2 7 2 2 18" xfId="10329"/>
    <cellStyle name="標準 2 7 2 2 19" xfId="10330"/>
    <cellStyle name="標準 2 7 2 2 2" xfId="10331"/>
    <cellStyle name="標準 2 7 2 2 2 10" xfId="10332"/>
    <cellStyle name="標準 2 7 2 2 2 100" xfId="10333"/>
    <cellStyle name="標準 2 7 2 2 2 101" xfId="10334"/>
    <cellStyle name="標準 2 7 2 2 2 102" xfId="10335"/>
    <cellStyle name="標準 2 7 2 2 2 103" xfId="10336"/>
    <cellStyle name="標準 2 7 2 2 2 103 2" xfId="10337"/>
    <cellStyle name="標準 2 7 2 2 2 103 2 2" xfId="10338"/>
    <cellStyle name="標準 2 7 2 2 2 103 2 2 2" xfId="10339"/>
    <cellStyle name="標準 2 7 2 2 2 103 2 2 3" xfId="10340"/>
    <cellStyle name="標準 2 7 2 2 2 103 2 3" xfId="10341"/>
    <cellStyle name="標準 2 7 2 2 2 103 3" xfId="10342"/>
    <cellStyle name="標準 2 7 2 2 2 103 4" xfId="10343"/>
    <cellStyle name="標準 2 7 2 2 2 103 5" xfId="10344"/>
    <cellStyle name="標準 2 7 2 2 2 103 6" xfId="10345"/>
    <cellStyle name="標準 2 7 2 2 2 103 7" xfId="10346"/>
    <cellStyle name="標準 2 7 2 2 2 104" xfId="10347"/>
    <cellStyle name="標準 2 7 2 2 2 104 2" xfId="10348"/>
    <cellStyle name="標準 2 7 2 2 2 104 2 2" xfId="10349"/>
    <cellStyle name="標準 2 7 2 2 2 104 2 3" xfId="10350"/>
    <cellStyle name="標準 2 7 2 2 2 104 3" xfId="10351"/>
    <cellStyle name="標準 2 7 2 2 2 105" xfId="10352"/>
    <cellStyle name="標準 2 7 2 2 2 106" xfId="10353"/>
    <cellStyle name="標準 2 7 2 2 2 107" xfId="10354"/>
    <cellStyle name="標準 2 7 2 2 2 108" xfId="10355"/>
    <cellStyle name="標準 2 7 2 2 2 109" xfId="10356"/>
    <cellStyle name="標準 2 7 2 2 2 11" xfId="10357"/>
    <cellStyle name="標準 2 7 2 2 2 12" xfId="10358"/>
    <cellStyle name="標準 2 7 2 2 2 13" xfId="10359"/>
    <cellStyle name="標準 2 7 2 2 2 14" xfId="10360"/>
    <cellStyle name="標準 2 7 2 2 2 15" xfId="10361"/>
    <cellStyle name="標準 2 7 2 2 2 16" xfId="10362"/>
    <cellStyle name="標準 2 7 2 2 2 17" xfId="10363"/>
    <cellStyle name="標準 2 7 2 2 2 18" xfId="10364"/>
    <cellStyle name="標準 2 7 2 2 2 19" xfId="10365"/>
    <cellStyle name="標準 2 7 2 2 2 2" xfId="10366"/>
    <cellStyle name="標準 2 7 2 2 2 2 10" xfId="10367"/>
    <cellStyle name="標準 2 7 2 2 2 2 100" xfId="10368"/>
    <cellStyle name="標準 2 7 2 2 2 2 101" xfId="10369"/>
    <cellStyle name="標準 2 7 2 2 2 2 101 2" xfId="10370"/>
    <cellStyle name="標準 2 7 2 2 2 2 101 2 2" xfId="10371"/>
    <cellStyle name="標準 2 7 2 2 2 2 101 2 2 2" xfId="10372"/>
    <cellStyle name="標準 2 7 2 2 2 2 101 2 2 3" xfId="10373"/>
    <cellStyle name="標準 2 7 2 2 2 2 101 2 3" xfId="10374"/>
    <cellStyle name="標準 2 7 2 2 2 2 101 3" xfId="10375"/>
    <cellStyle name="標準 2 7 2 2 2 2 101 4" xfId="10376"/>
    <cellStyle name="標準 2 7 2 2 2 2 101 5" xfId="10377"/>
    <cellStyle name="標準 2 7 2 2 2 2 101 6" xfId="10378"/>
    <cellStyle name="標準 2 7 2 2 2 2 101 7" xfId="10379"/>
    <cellStyle name="標準 2 7 2 2 2 2 102" xfId="10380"/>
    <cellStyle name="標準 2 7 2 2 2 2 102 2" xfId="10381"/>
    <cellStyle name="標準 2 7 2 2 2 2 102 2 2" xfId="10382"/>
    <cellStyle name="標準 2 7 2 2 2 2 102 2 3" xfId="10383"/>
    <cellStyle name="標準 2 7 2 2 2 2 102 3" xfId="10384"/>
    <cellStyle name="標準 2 7 2 2 2 2 103" xfId="10385"/>
    <cellStyle name="標準 2 7 2 2 2 2 104" xfId="10386"/>
    <cellStyle name="標準 2 7 2 2 2 2 105" xfId="10387"/>
    <cellStyle name="標準 2 7 2 2 2 2 106" xfId="10388"/>
    <cellStyle name="標準 2 7 2 2 2 2 107" xfId="10389"/>
    <cellStyle name="標準 2 7 2 2 2 2 11" xfId="10390"/>
    <cellStyle name="標準 2 7 2 2 2 2 12" xfId="10391"/>
    <cellStyle name="標準 2 7 2 2 2 2 13" xfId="10392"/>
    <cellStyle name="標準 2 7 2 2 2 2 14" xfId="10393"/>
    <cellStyle name="標準 2 7 2 2 2 2 15" xfId="10394"/>
    <cellStyle name="標準 2 7 2 2 2 2 16" xfId="10395"/>
    <cellStyle name="標準 2 7 2 2 2 2 17" xfId="10396"/>
    <cellStyle name="標準 2 7 2 2 2 2 18" xfId="10397"/>
    <cellStyle name="標準 2 7 2 2 2 2 19" xfId="10398"/>
    <cellStyle name="標準 2 7 2 2 2 2 2" xfId="10399"/>
    <cellStyle name="標準 2 7 2 2 2 2 2 2" xfId="10400"/>
    <cellStyle name="標準 2 7 2 2 2 2 2 2 2" xfId="10401"/>
    <cellStyle name="標準 2 7 2 2 2 2 2 2 2 2" xfId="10402"/>
    <cellStyle name="標準 2 7 2 2 2 2 2 2 2 2 2" xfId="10403"/>
    <cellStyle name="標準 2 7 2 2 2 2 2 2 2 2 2 2" xfId="10404"/>
    <cellStyle name="標準 2 7 2 2 2 2 2 2 2 2 2 3" xfId="10405"/>
    <cellStyle name="標準 2 7 2 2 2 2 2 2 2 2 3" xfId="10406"/>
    <cellStyle name="標準 2 7 2 2 2 2 2 2 2 2 4" xfId="10407"/>
    <cellStyle name="標準 2 7 2 2 2 2 2 2 2 3" xfId="10408"/>
    <cellStyle name="標準 2 7 2 2 2 2 2 2 2 4" xfId="10409"/>
    <cellStyle name="標準 2 7 2 2 2 2 2 2 3" xfId="10410"/>
    <cellStyle name="標準 2 7 2 2 2 2 2 2 4" xfId="10411"/>
    <cellStyle name="標準 2 7 2 2 2 2 2 2 5" xfId="10412"/>
    <cellStyle name="標準 2 7 2 2 2 2 2 2 6" xfId="10413"/>
    <cellStyle name="標準 2 7 2 2 2 2 2 2 7" xfId="10414"/>
    <cellStyle name="標準 2 7 2 2 2 2 2 2 8" xfId="10415"/>
    <cellStyle name="標準 2 7 2 2 2 2 2 3" xfId="10416"/>
    <cellStyle name="標準 2 7 2 2 2 2 2 4" xfId="10417"/>
    <cellStyle name="標準 2 7 2 2 2 2 2 4 2" xfId="10418"/>
    <cellStyle name="標準 2 7 2 2 2 2 2 4 2 2" xfId="10419"/>
    <cellStyle name="標準 2 7 2 2 2 2 2 4 2 3" xfId="10420"/>
    <cellStyle name="標準 2 7 2 2 2 2 2 4 3" xfId="10421"/>
    <cellStyle name="標準 2 7 2 2 2 2 2 5" xfId="10422"/>
    <cellStyle name="標準 2 7 2 2 2 2 2 6" xfId="10423"/>
    <cellStyle name="標準 2 7 2 2 2 2 2 7" xfId="10424"/>
    <cellStyle name="標準 2 7 2 2 2 2 2 8" xfId="10425"/>
    <cellStyle name="標準 2 7 2 2 2 2 2 9" xfId="10426"/>
    <cellStyle name="標準 2 7 2 2 2 2 20" xfId="10427"/>
    <cellStyle name="標準 2 7 2 2 2 2 21" xfId="10428"/>
    <cellStyle name="標準 2 7 2 2 2 2 22" xfId="10429"/>
    <cellStyle name="標準 2 7 2 2 2 2 23" xfId="10430"/>
    <cellStyle name="標準 2 7 2 2 2 2 24" xfId="10431"/>
    <cellStyle name="標準 2 7 2 2 2 2 25" xfId="10432"/>
    <cellStyle name="標準 2 7 2 2 2 2 26" xfId="10433"/>
    <cellStyle name="標準 2 7 2 2 2 2 27" xfId="10434"/>
    <cellStyle name="標準 2 7 2 2 2 2 28" xfId="10435"/>
    <cellStyle name="標準 2 7 2 2 2 2 29" xfId="10436"/>
    <cellStyle name="標準 2 7 2 2 2 2 3" xfId="10437"/>
    <cellStyle name="標準 2 7 2 2 2 2 30" xfId="10438"/>
    <cellStyle name="標準 2 7 2 2 2 2 31" xfId="10439"/>
    <cellStyle name="標準 2 7 2 2 2 2 32" xfId="10440"/>
    <cellStyle name="標準 2 7 2 2 2 2 33" xfId="10441"/>
    <cellStyle name="標準 2 7 2 2 2 2 34" xfId="10442"/>
    <cellStyle name="標準 2 7 2 2 2 2 35" xfId="10443"/>
    <cellStyle name="標準 2 7 2 2 2 2 36" xfId="10444"/>
    <cellStyle name="標準 2 7 2 2 2 2 37" xfId="10445"/>
    <cellStyle name="標準 2 7 2 2 2 2 38" xfId="10446"/>
    <cellStyle name="標準 2 7 2 2 2 2 39" xfId="10447"/>
    <cellStyle name="標準 2 7 2 2 2 2 4" xfId="10448"/>
    <cellStyle name="標準 2 7 2 2 2 2 40" xfId="10449"/>
    <cellStyle name="標準 2 7 2 2 2 2 41" xfId="10450"/>
    <cellStyle name="標準 2 7 2 2 2 2 42" xfId="10451"/>
    <cellStyle name="標準 2 7 2 2 2 2 43" xfId="10452"/>
    <cellStyle name="標準 2 7 2 2 2 2 44" xfId="10453"/>
    <cellStyle name="標準 2 7 2 2 2 2 45" xfId="10454"/>
    <cellStyle name="標準 2 7 2 2 2 2 46" xfId="10455"/>
    <cellStyle name="標準 2 7 2 2 2 2 47" xfId="10456"/>
    <cellStyle name="標準 2 7 2 2 2 2 48" xfId="10457"/>
    <cellStyle name="標準 2 7 2 2 2 2 49" xfId="10458"/>
    <cellStyle name="標準 2 7 2 2 2 2 5" xfId="10459"/>
    <cellStyle name="標準 2 7 2 2 2 2 50" xfId="10460"/>
    <cellStyle name="標準 2 7 2 2 2 2 51" xfId="10461"/>
    <cellStyle name="標準 2 7 2 2 2 2 52" xfId="10462"/>
    <cellStyle name="標準 2 7 2 2 2 2 53" xfId="10463"/>
    <cellStyle name="標準 2 7 2 2 2 2 54" xfId="10464"/>
    <cellStyle name="標準 2 7 2 2 2 2 55" xfId="10465"/>
    <cellStyle name="標準 2 7 2 2 2 2 56" xfId="10466"/>
    <cellStyle name="標準 2 7 2 2 2 2 57" xfId="10467"/>
    <cellStyle name="標準 2 7 2 2 2 2 58" xfId="10468"/>
    <cellStyle name="標準 2 7 2 2 2 2 59" xfId="10469"/>
    <cellStyle name="標準 2 7 2 2 2 2 6" xfId="10470"/>
    <cellStyle name="標準 2 7 2 2 2 2 60" xfId="10471"/>
    <cellStyle name="標準 2 7 2 2 2 2 61" xfId="10472"/>
    <cellStyle name="標準 2 7 2 2 2 2 62" xfId="10473"/>
    <cellStyle name="標準 2 7 2 2 2 2 63" xfId="10474"/>
    <cellStyle name="標準 2 7 2 2 2 2 64" xfId="10475"/>
    <cellStyle name="標準 2 7 2 2 2 2 65" xfId="10476"/>
    <cellStyle name="標準 2 7 2 2 2 2 66" xfId="10477"/>
    <cellStyle name="標準 2 7 2 2 2 2 67" xfId="10478"/>
    <cellStyle name="標準 2 7 2 2 2 2 68" xfId="10479"/>
    <cellStyle name="標準 2 7 2 2 2 2 69" xfId="10480"/>
    <cellStyle name="標準 2 7 2 2 2 2 7" xfId="10481"/>
    <cellStyle name="標準 2 7 2 2 2 2 70" xfId="10482"/>
    <cellStyle name="標準 2 7 2 2 2 2 71" xfId="10483"/>
    <cellStyle name="標準 2 7 2 2 2 2 72" xfId="10484"/>
    <cellStyle name="標準 2 7 2 2 2 2 73" xfId="10485"/>
    <cellStyle name="標準 2 7 2 2 2 2 74" xfId="10486"/>
    <cellStyle name="標準 2 7 2 2 2 2 75" xfId="10487"/>
    <cellStyle name="標準 2 7 2 2 2 2 76" xfId="10488"/>
    <cellStyle name="標準 2 7 2 2 2 2 77" xfId="10489"/>
    <cellStyle name="標準 2 7 2 2 2 2 78" xfId="10490"/>
    <cellStyle name="標準 2 7 2 2 2 2 79" xfId="10491"/>
    <cellStyle name="標準 2 7 2 2 2 2 8" xfId="10492"/>
    <cellStyle name="標準 2 7 2 2 2 2 80" xfId="10493"/>
    <cellStyle name="標準 2 7 2 2 2 2 81" xfId="10494"/>
    <cellStyle name="標準 2 7 2 2 2 2 82" xfId="10495"/>
    <cellStyle name="標準 2 7 2 2 2 2 83" xfId="10496"/>
    <cellStyle name="標準 2 7 2 2 2 2 84" xfId="10497"/>
    <cellStyle name="標準 2 7 2 2 2 2 85" xfId="10498"/>
    <cellStyle name="標準 2 7 2 2 2 2 86" xfId="10499"/>
    <cellStyle name="標準 2 7 2 2 2 2 87" xfId="10500"/>
    <cellStyle name="標準 2 7 2 2 2 2 88" xfId="10501"/>
    <cellStyle name="標準 2 7 2 2 2 2 89" xfId="10502"/>
    <cellStyle name="標準 2 7 2 2 2 2 9" xfId="10503"/>
    <cellStyle name="標準 2 7 2 2 2 2 90" xfId="10504"/>
    <cellStyle name="標準 2 7 2 2 2 2 91" xfId="10505"/>
    <cellStyle name="標準 2 7 2 2 2 2 92" xfId="10506"/>
    <cellStyle name="標準 2 7 2 2 2 2 93" xfId="10507"/>
    <cellStyle name="標準 2 7 2 2 2 2 94" xfId="10508"/>
    <cellStyle name="標準 2 7 2 2 2 2 95" xfId="10509"/>
    <cellStyle name="標準 2 7 2 2 2 2 96" xfId="10510"/>
    <cellStyle name="標準 2 7 2 2 2 2 97" xfId="10511"/>
    <cellStyle name="標準 2 7 2 2 2 2 98" xfId="10512"/>
    <cellStyle name="標準 2 7 2 2 2 2 99" xfId="10513"/>
    <cellStyle name="標準 2 7 2 2 2 20" xfId="10514"/>
    <cellStyle name="標準 2 7 2 2 2 21" xfId="10515"/>
    <cellStyle name="標準 2 7 2 2 2 22" xfId="10516"/>
    <cellStyle name="標準 2 7 2 2 2 23" xfId="10517"/>
    <cellStyle name="標準 2 7 2 2 2 24" xfId="10518"/>
    <cellStyle name="標準 2 7 2 2 2 25" xfId="10519"/>
    <cellStyle name="標準 2 7 2 2 2 26" xfId="10520"/>
    <cellStyle name="標準 2 7 2 2 2 27" xfId="10521"/>
    <cellStyle name="標準 2 7 2 2 2 28" xfId="10522"/>
    <cellStyle name="標準 2 7 2 2 2 29" xfId="10523"/>
    <cellStyle name="標準 2 7 2 2 2 3" xfId="10524"/>
    <cellStyle name="標準 2 7 2 2 2 30" xfId="10525"/>
    <cellStyle name="標準 2 7 2 2 2 31" xfId="10526"/>
    <cellStyle name="標準 2 7 2 2 2 32" xfId="10527"/>
    <cellStyle name="標準 2 7 2 2 2 33" xfId="10528"/>
    <cellStyle name="標準 2 7 2 2 2 34" xfId="10529"/>
    <cellStyle name="標準 2 7 2 2 2 35" xfId="10530"/>
    <cellStyle name="標準 2 7 2 2 2 36" xfId="10531"/>
    <cellStyle name="標準 2 7 2 2 2 37" xfId="10532"/>
    <cellStyle name="標準 2 7 2 2 2 38" xfId="10533"/>
    <cellStyle name="標準 2 7 2 2 2 39" xfId="10534"/>
    <cellStyle name="標準 2 7 2 2 2 4" xfId="10535"/>
    <cellStyle name="標準 2 7 2 2 2 40" xfId="10536"/>
    <cellStyle name="標準 2 7 2 2 2 41" xfId="10537"/>
    <cellStyle name="標準 2 7 2 2 2 42" xfId="10538"/>
    <cellStyle name="標準 2 7 2 2 2 43" xfId="10539"/>
    <cellStyle name="標準 2 7 2 2 2 44" xfId="10540"/>
    <cellStyle name="標準 2 7 2 2 2 45" xfId="10541"/>
    <cellStyle name="標準 2 7 2 2 2 46" xfId="10542"/>
    <cellStyle name="標準 2 7 2 2 2 47" xfId="10543"/>
    <cellStyle name="標準 2 7 2 2 2 48" xfId="10544"/>
    <cellStyle name="標準 2 7 2 2 2 49" xfId="10545"/>
    <cellStyle name="標準 2 7 2 2 2 5" xfId="10546"/>
    <cellStyle name="標準 2 7 2 2 2 5 2" xfId="10547"/>
    <cellStyle name="標準 2 7 2 2 2 5 2 2" xfId="10548"/>
    <cellStyle name="標準 2 7 2 2 2 5 2 2 2" xfId="10549"/>
    <cellStyle name="標準 2 7 2 2 2 5 2 2 2 2" xfId="10550"/>
    <cellStyle name="標準 2 7 2 2 2 5 2 2 2 3" xfId="10551"/>
    <cellStyle name="標準 2 7 2 2 2 5 2 2 3" xfId="10552"/>
    <cellStyle name="標準 2 7 2 2 2 5 2 3" xfId="10553"/>
    <cellStyle name="標準 2 7 2 2 2 5 2 4" xfId="10554"/>
    <cellStyle name="標準 2 7 2 2 2 5 2 5" xfId="10555"/>
    <cellStyle name="標準 2 7 2 2 2 5 2 6" xfId="10556"/>
    <cellStyle name="標準 2 7 2 2 2 5 2 7" xfId="10557"/>
    <cellStyle name="標準 2 7 2 2 2 5 3" xfId="10558"/>
    <cellStyle name="標準 2 7 2 2 2 5 4" xfId="10559"/>
    <cellStyle name="標準 2 7 2 2 2 5 4 2" xfId="10560"/>
    <cellStyle name="標準 2 7 2 2 2 5 4 2 2" xfId="10561"/>
    <cellStyle name="標準 2 7 2 2 2 5 4 2 3" xfId="10562"/>
    <cellStyle name="標準 2 7 2 2 2 5 4 3" xfId="10563"/>
    <cellStyle name="標準 2 7 2 2 2 5 5" xfId="10564"/>
    <cellStyle name="標準 2 7 2 2 2 5 6" xfId="10565"/>
    <cellStyle name="標準 2 7 2 2 2 5 7" xfId="10566"/>
    <cellStyle name="標準 2 7 2 2 2 5 8" xfId="10567"/>
    <cellStyle name="標準 2 7 2 2 2 50" xfId="10568"/>
    <cellStyle name="標準 2 7 2 2 2 51" xfId="10569"/>
    <cellStyle name="標準 2 7 2 2 2 52" xfId="10570"/>
    <cellStyle name="標準 2 7 2 2 2 53" xfId="10571"/>
    <cellStyle name="標準 2 7 2 2 2 54" xfId="10572"/>
    <cellStyle name="標準 2 7 2 2 2 55" xfId="10573"/>
    <cellStyle name="標準 2 7 2 2 2 56" xfId="10574"/>
    <cellStyle name="標準 2 7 2 2 2 57" xfId="10575"/>
    <cellStyle name="標準 2 7 2 2 2 58" xfId="10576"/>
    <cellStyle name="標準 2 7 2 2 2 59" xfId="10577"/>
    <cellStyle name="標準 2 7 2 2 2 6" xfId="10578"/>
    <cellStyle name="標準 2 7 2 2 2 60" xfId="10579"/>
    <cellStyle name="標準 2 7 2 2 2 61" xfId="10580"/>
    <cellStyle name="標準 2 7 2 2 2 62" xfId="10581"/>
    <cellStyle name="標準 2 7 2 2 2 63" xfId="10582"/>
    <cellStyle name="標準 2 7 2 2 2 64" xfId="10583"/>
    <cellStyle name="標準 2 7 2 2 2 65" xfId="10584"/>
    <cellStyle name="標準 2 7 2 2 2 66" xfId="10585"/>
    <cellStyle name="標準 2 7 2 2 2 67" xfId="10586"/>
    <cellStyle name="標準 2 7 2 2 2 68" xfId="10587"/>
    <cellStyle name="標準 2 7 2 2 2 69" xfId="10588"/>
    <cellStyle name="標準 2 7 2 2 2 7" xfId="10589"/>
    <cellStyle name="標準 2 7 2 2 2 70" xfId="10590"/>
    <cellStyle name="標準 2 7 2 2 2 71" xfId="10591"/>
    <cellStyle name="標準 2 7 2 2 2 72" xfId="10592"/>
    <cellStyle name="標準 2 7 2 2 2 73" xfId="10593"/>
    <cellStyle name="標準 2 7 2 2 2 74" xfId="10594"/>
    <cellStyle name="標準 2 7 2 2 2 75" xfId="10595"/>
    <cellStyle name="標準 2 7 2 2 2 76" xfId="10596"/>
    <cellStyle name="標準 2 7 2 2 2 77" xfId="10597"/>
    <cellStyle name="標準 2 7 2 2 2 78" xfId="10598"/>
    <cellStyle name="標準 2 7 2 2 2 79" xfId="10599"/>
    <cellStyle name="標準 2 7 2 2 2 8" xfId="10600"/>
    <cellStyle name="標準 2 7 2 2 2 80" xfId="10601"/>
    <cellStyle name="標準 2 7 2 2 2 81" xfId="10602"/>
    <cellStyle name="標準 2 7 2 2 2 82" xfId="10603"/>
    <cellStyle name="標準 2 7 2 2 2 83" xfId="10604"/>
    <cellStyle name="標準 2 7 2 2 2 84" xfId="10605"/>
    <cellStyle name="標準 2 7 2 2 2 85" xfId="10606"/>
    <cellStyle name="標準 2 7 2 2 2 86" xfId="10607"/>
    <cellStyle name="標準 2 7 2 2 2 87" xfId="10608"/>
    <cellStyle name="標準 2 7 2 2 2 88" xfId="10609"/>
    <cellStyle name="標準 2 7 2 2 2 89" xfId="10610"/>
    <cellStyle name="標準 2 7 2 2 2 9" xfId="10611"/>
    <cellStyle name="標準 2 7 2 2 2 90" xfId="10612"/>
    <cellStyle name="標準 2 7 2 2 2 91" xfId="10613"/>
    <cellStyle name="標準 2 7 2 2 2 92" xfId="10614"/>
    <cellStyle name="標準 2 7 2 2 2 93" xfId="10615"/>
    <cellStyle name="標準 2 7 2 2 2 94" xfId="10616"/>
    <cellStyle name="標準 2 7 2 2 2 95" xfId="10617"/>
    <cellStyle name="標準 2 7 2 2 2 96" xfId="10618"/>
    <cellStyle name="標準 2 7 2 2 2 97" xfId="10619"/>
    <cellStyle name="標準 2 7 2 2 2 98" xfId="10620"/>
    <cellStyle name="標準 2 7 2 2 2 99" xfId="10621"/>
    <cellStyle name="標準 2 7 2 2 20" xfId="10622"/>
    <cellStyle name="標準 2 7 2 2 21" xfId="10623"/>
    <cellStyle name="標準 2 7 2 2 22" xfId="10624"/>
    <cellStyle name="標準 2 7 2 2 23" xfId="10625"/>
    <cellStyle name="標準 2 7 2 2 24" xfId="10626"/>
    <cellStyle name="標準 2 7 2 2 25" xfId="10627"/>
    <cellStyle name="標準 2 7 2 2 26" xfId="10628"/>
    <cellStyle name="標準 2 7 2 2 27" xfId="10629"/>
    <cellStyle name="標準 2 7 2 2 28" xfId="10630"/>
    <cellStyle name="標準 2 7 2 2 29" xfId="10631"/>
    <cellStyle name="標準 2 7 2 2 3" xfId="10632"/>
    <cellStyle name="標準 2 7 2 2 3 10" xfId="10633"/>
    <cellStyle name="標準 2 7 2 2 3 100" xfId="10634"/>
    <cellStyle name="標準 2 7 2 2 3 101" xfId="10635"/>
    <cellStyle name="標準 2 7 2 2 3 101 2" xfId="10636"/>
    <cellStyle name="標準 2 7 2 2 3 101 2 2" xfId="10637"/>
    <cellStyle name="標準 2 7 2 2 3 101 2 2 2" xfId="10638"/>
    <cellStyle name="標準 2 7 2 2 3 101 2 2 3" xfId="10639"/>
    <cellStyle name="標準 2 7 2 2 3 101 2 3" xfId="10640"/>
    <cellStyle name="標準 2 7 2 2 3 101 3" xfId="10641"/>
    <cellStyle name="標準 2 7 2 2 3 101 4" xfId="10642"/>
    <cellStyle name="標準 2 7 2 2 3 101 5" xfId="10643"/>
    <cellStyle name="標準 2 7 2 2 3 101 6" xfId="10644"/>
    <cellStyle name="標準 2 7 2 2 3 101 7" xfId="10645"/>
    <cellStyle name="標準 2 7 2 2 3 102" xfId="10646"/>
    <cellStyle name="標準 2 7 2 2 3 102 2" xfId="10647"/>
    <cellStyle name="標準 2 7 2 2 3 102 2 2" xfId="10648"/>
    <cellStyle name="標準 2 7 2 2 3 102 2 3" xfId="10649"/>
    <cellStyle name="標準 2 7 2 2 3 102 3" xfId="10650"/>
    <cellStyle name="標準 2 7 2 2 3 103" xfId="10651"/>
    <cellStyle name="標準 2 7 2 2 3 104" xfId="10652"/>
    <cellStyle name="標準 2 7 2 2 3 105" xfId="10653"/>
    <cellStyle name="標準 2 7 2 2 3 106" xfId="10654"/>
    <cellStyle name="標準 2 7 2 2 3 11" xfId="10655"/>
    <cellStyle name="標準 2 7 2 2 3 12" xfId="10656"/>
    <cellStyle name="標準 2 7 2 2 3 13" xfId="10657"/>
    <cellStyle name="標準 2 7 2 2 3 14" xfId="10658"/>
    <cellStyle name="標準 2 7 2 2 3 15" xfId="10659"/>
    <cellStyle name="標準 2 7 2 2 3 16" xfId="10660"/>
    <cellStyle name="標準 2 7 2 2 3 17" xfId="10661"/>
    <cellStyle name="標準 2 7 2 2 3 18" xfId="10662"/>
    <cellStyle name="標準 2 7 2 2 3 19" xfId="10663"/>
    <cellStyle name="標準 2 7 2 2 3 2" xfId="10664"/>
    <cellStyle name="標準 2 7 2 2 3 2 2" xfId="10665"/>
    <cellStyle name="標準 2 7 2 2 3 2 2 2" xfId="10666"/>
    <cellStyle name="標準 2 7 2 2 3 2 2 2 2" xfId="10667"/>
    <cellStyle name="標準 2 7 2 2 3 2 2 2 2 2" xfId="10668"/>
    <cellStyle name="標準 2 7 2 2 3 2 2 2 2 3" xfId="10669"/>
    <cellStyle name="標準 2 7 2 2 3 2 2 2 3" xfId="10670"/>
    <cellStyle name="標準 2 7 2 2 3 2 2 3" xfId="10671"/>
    <cellStyle name="標準 2 7 2 2 3 2 2 4" xfId="10672"/>
    <cellStyle name="標準 2 7 2 2 3 2 2 5" xfId="10673"/>
    <cellStyle name="標準 2 7 2 2 3 2 2 6" xfId="10674"/>
    <cellStyle name="標準 2 7 2 2 3 2 2 7" xfId="10675"/>
    <cellStyle name="標準 2 7 2 2 3 2 3" xfId="10676"/>
    <cellStyle name="標準 2 7 2 2 3 2 4" xfId="10677"/>
    <cellStyle name="標準 2 7 2 2 3 2 4 2" xfId="10678"/>
    <cellStyle name="標準 2 7 2 2 3 2 4 2 2" xfId="10679"/>
    <cellStyle name="標準 2 7 2 2 3 2 4 2 3" xfId="10680"/>
    <cellStyle name="標準 2 7 2 2 3 2 4 3" xfId="10681"/>
    <cellStyle name="標準 2 7 2 2 3 2 5" xfId="10682"/>
    <cellStyle name="標準 2 7 2 2 3 2 6" xfId="10683"/>
    <cellStyle name="標準 2 7 2 2 3 2 7" xfId="10684"/>
    <cellStyle name="標準 2 7 2 2 3 2 8" xfId="10685"/>
    <cellStyle name="標準 2 7 2 2 3 20" xfId="10686"/>
    <cellStyle name="標準 2 7 2 2 3 21" xfId="10687"/>
    <cellStyle name="標準 2 7 2 2 3 22" xfId="10688"/>
    <cellStyle name="標準 2 7 2 2 3 23" xfId="10689"/>
    <cellStyle name="標準 2 7 2 2 3 24" xfId="10690"/>
    <cellStyle name="標準 2 7 2 2 3 25" xfId="10691"/>
    <cellStyle name="標準 2 7 2 2 3 26" xfId="10692"/>
    <cellStyle name="標準 2 7 2 2 3 27" xfId="10693"/>
    <cellStyle name="標準 2 7 2 2 3 28" xfId="10694"/>
    <cellStyle name="標準 2 7 2 2 3 29" xfId="10695"/>
    <cellStyle name="標準 2 7 2 2 3 3" xfId="10696"/>
    <cellStyle name="標準 2 7 2 2 3 30" xfId="10697"/>
    <cellStyle name="標準 2 7 2 2 3 31" xfId="10698"/>
    <cellStyle name="標準 2 7 2 2 3 32" xfId="10699"/>
    <cellStyle name="標準 2 7 2 2 3 33" xfId="10700"/>
    <cellStyle name="標準 2 7 2 2 3 34" xfId="10701"/>
    <cellStyle name="標準 2 7 2 2 3 35" xfId="10702"/>
    <cellStyle name="標準 2 7 2 2 3 36" xfId="10703"/>
    <cellStyle name="標準 2 7 2 2 3 37" xfId="10704"/>
    <cellStyle name="標準 2 7 2 2 3 38" xfId="10705"/>
    <cellStyle name="標準 2 7 2 2 3 39" xfId="10706"/>
    <cellStyle name="標準 2 7 2 2 3 4" xfId="10707"/>
    <cellStyle name="標準 2 7 2 2 3 40" xfId="10708"/>
    <cellStyle name="標準 2 7 2 2 3 41" xfId="10709"/>
    <cellStyle name="標準 2 7 2 2 3 42" xfId="10710"/>
    <cellStyle name="標準 2 7 2 2 3 43" xfId="10711"/>
    <cellStyle name="標準 2 7 2 2 3 44" xfId="10712"/>
    <cellStyle name="標準 2 7 2 2 3 45" xfId="10713"/>
    <cellStyle name="標準 2 7 2 2 3 46" xfId="10714"/>
    <cellStyle name="標準 2 7 2 2 3 47" xfId="10715"/>
    <cellStyle name="標準 2 7 2 2 3 48" xfId="10716"/>
    <cellStyle name="標準 2 7 2 2 3 49" xfId="10717"/>
    <cellStyle name="標準 2 7 2 2 3 5" xfId="10718"/>
    <cellStyle name="標準 2 7 2 2 3 50" xfId="10719"/>
    <cellStyle name="標準 2 7 2 2 3 51" xfId="10720"/>
    <cellStyle name="標準 2 7 2 2 3 52" xfId="10721"/>
    <cellStyle name="標準 2 7 2 2 3 53" xfId="10722"/>
    <cellStyle name="標準 2 7 2 2 3 54" xfId="10723"/>
    <cellStyle name="標準 2 7 2 2 3 55" xfId="10724"/>
    <cellStyle name="標準 2 7 2 2 3 56" xfId="10725"/>
    <cellStyle name="標準 2 7 2 2 3 57" xfId="10726"/>
    <cellStyle name="標準 2 7 2 2 3 58" xfId="10727"/>
    <cellStyle name="標準 2 7 2 2 3 59" xfId="10728"/>
    <cellStyle name="標準 2 7 2 2 3 6" xfId="10729"/>
    <cellStyle name="標準 2 7 2 2 3 60" xfId="10730"/>
    <cellStyle name="標準 2 7 2 2 3 61" xfId="10731"/>
    <cellStyle name="標準 2 7 2 2 3 62" xfId="10732"/>
    <cellStyle name="標準 2 7 2 2 3 63" xfId="10733"/>
    <cellStyle name="標準 2 7 2 2 3 64" xfId="10734"/>
    <cellStyle name="標準 2 7 2 2 3 65" xfId="10735"/>
    <cellStyle name="標準 2 7 2 2 3 66" xfId="10736"/>
    <cellStyle name="標準 2 7 2 2 3 67" xfId="10737"/>
    <cellStyle name="標準 2 7 2 2 3 68" xfId="10738"/>
    <cellStyle name="標準 2 7 2 2 3 69" xfId="10739"/>
    <cellStyle name="標準 2 7 2 2 3 7" xfId="10740"/>
    <cellStyle name="標準 2 7 2 2 3 70" xfId="10741"/>
    <cellStyle name="標準 2 7 2 2 3 71" xfId="10742"/>
    <cellStyle name="標準 2 7 2 2 3 72" xfId="10743"/>
    <cellStyle name="標準 2 7 2 2 3 73" xfId="10744"/>
    <cellStyle name="標準 2 7 2 2 3 74" xfId="10745"/>
    <cellStyle name="標準 2 7 2 2 3 75" xfId="10746"/>
    <cellStyle name="標準 2 7 2 2 3 76" xfId="10747"/>
    <cellStyle name="標準 2 7 2 2 3 77" xfId="10748"/>
    <cellStyle name="標準 2 7 2 2 3 78" xfId="10749"/>
    <cellStyle name="標準 2 7 2 2 3 79" xfId="10750"/>
    <cellStyle name="標準 2 7 2 2 3 8" xfId="10751"/>
    <cellStyle name="標準 2 7 2 2 3 80" xfId="10752"/>
    <cellStyle name="標準 2 7 2 2 3 81" xfId="10753"/>
    <cellStyle name="標準 2 7 2 2 3 82" xfId="10754"/>
    <cellStyle name="標準 2 7 2 2 3 83" xfId="10755"/>
    <cellStyle name="標準 2 7 2 2 3 84" xfId="10756"/>
    <cellStyle name="標準 2 7 2 2 3 85" xfId="10757"/>
    <cellStyle name="標準 2 7 2 2 3 86" xfId="10758"/>
    <cellStyle name="標準 2 7 2 2 3 87" xfId="10759"/>
    <cellStyle name="標準 2 7 2 2 3 88" xfId="10760"/>
    <cellStyle name="標準 2 7 2 2 3 89" xfId="10761"/>
    <cellStyle name="標準 2 7 2 2 3 9" xfId="10762"/>
    <cellStyle name="標準 2 7 2 2 3 90" xfId="10763"/>
    <cellStyle name="標準 2 7 2 2 3 91" xfId="10764"/>
    <cellStyle name="標準 2 7 2 2 3 92" xfId="10765"/>
    <cellStyle name="標準 2 7 2 2 3 93" xfId="10766"/>
    <cellStyle name="標準 2 7 2 2 3 94" xfId="10767"/>
    <cellStyle name="標準 2 7 2 2 3 95" xfId="10768"/>
    <cellStyle name="標準 2 7 2 2 3 96" xfId="10769"/>
    <cellStyle name="標準 2 7 2 2 3 97" xfId="10770"/>
    <cellStyle name="標準 2 7 2 2 3 98" xfId="10771"/>
    <cellStyle name="標準 2 7 2 2 3 99" xfId="10772"/>
    <cellStyle name="標準 2 7 2 2 30" xfId="10773"/>
    <cellStyle name="標準 2 7 2 2 31" xfId="10774"/>
    <cellStyle name="標準 2 7 2 2 32" xfId="10775"/>
    <cellStyle name="標準 2 7 2 2 33" xfId="10776"/>
    <cellStyle name="標準 2 7 2 2 34" xfId="10777"/>
    <cellStyle name="標準 2 7 2 2 35" xfId="10778"/>
    <cellStyle name="標準 2 7 2 2 36" xfId="10779"/>
    <cellStyle name="標準 2 7 2 2 37" xfId="10780"/>
    <cellStyle name="標準 2 7 2 2 38" xfId="10781"/>
    <cellStyle name="標準 2 7 2 2 39" xfId="10782"/>
    <cellStyle name="標準 2 7 2 2 4" xfId="10783"/>
    <cellStyle name="標準 2 7 2 2 40" xfId="10784"/>
    <cellStyle name="標準 2 7 2 2 41" xfId="10785"/>
    <cellStyle name="標準 2 7 2 2 42" xfId="10786"/>
    <cellStyle name="標準 2 7 2 2 43" xfId="10787"/>
    <cellStyle name="標準 2 7 2 2 44" xfId="10788"/>
    <cellStyle name="標準 2 7 2 2 45" xfId="10789"/>
    <cellStyle name="標準 2 7 2 2 46" xfId="10790"/>
    <cellStyle name="標準 2 7 2 2 47" xfId="10791"/>
    <cellStyle name="標準 2 7 2 2 48" xfId="10792"/>
    <cellStyle name="標準 2 7 2 2 49" xfId="10793"/>
    <cellStyle name="標準 2 7 2 2 5" xfId="10794"/>
    <cellStyle name="標準 2 7 2 2 5 2" xfId="10795"/>
    <cellStyle name="標準 2 7 2 2 5 2 2" xfId="10796"/>
    <cellStyle name="標準 2 7 2 2 5 2 2 2" xfId="10797"/>
    <cellStyle name="標準 2 7 2 2 5 2 2 2 2" xfId="10798"/>
    <cellStyle name="標準 2 7 2 2 5 2 2 2 3" xfId="10799"/>
    <cellStyle name="標準 2 7 2 2 5 2 2 3" xfId="10800"/>
    <cellStyle name="標準 2 7 2 2 5 2 3" xfId="10801"/>
    <cellStyle name="標準 2 7 2 2 5 2 4" xfId="10802"/>
    <cellStyle name="標準 2 7 2 2 5 2 5" xfId="10803"/>
    <cellStyle name="標準 2 7 2 2 5 2 6" xfId="10804"/>
    <cellStyle name="標準 2 7 2 2 5 2 7" xfId="10805"/>
    <cellStyle name="標準 2 7 2 2 5 3" xfId="10806"/>
    <cellStyle name="標準 2 7 2 2 5 4" xfId="10807"/>
    <cellStyle name="標準 2 7 2 2 5 4 2" xfId="10808"/>
    <cellStyle name="標準 2 7 2 2 5 4 2 2" xfId="10809"/>
    <cellStyle name="標準 2 7 2 2 5 4 2 3" xfId="10810"/>
    <cellStyle name="標準 2 7 2 2 5 4 3" xfId="10811"/>
    <cellStyle name="標準 2 7 2 2 5 5" xfId="10812"/>
    <cellStyle name="標準 2 7 2 2 5 6" xfId="10813"/>
    <cellStyle name="標準 2 7 2 2 5 7" xfId="10814"/>
    <cellStyle name="標準 2 7 2 2 5 8" xfId="10815"/>
    <cellStyle name="標準 2 7 2 2 50" xfId="10816"/>
    <cellStyle name="標準 2 7 2 2 51" xfId="10817"/>
    <cellStyle name="標準 2 7 2 2 52" xfId="10818"/>
    <cellStyle name="標準 2 7 2 2 53" xfId="10819"/>
    <cellStyle name="標準 2 7 2 2 54" xfId="10820"/>
    <cellStyle name="標準 2 7 2 2 55" xfId="10821"/>
    <cellStyle name="標準 2 7 2 2 56" xfId="10822"/>
    <cellStyle name="標準 2 7 2 2 57" xfId="10823"/>
    <cellStyle name="標準 2 7 2 2 58" xfId="10824"/>
    <cellStyle name="標準 2 7 2 2 59" xfId="10825"/>
    <cellStyle name="標準 2 7 2 2 6" xfId="10826"/>
    <cellStyle name="標準 2 7 2 2 60" xfId="10827"/>
    <cellStyle name="標準 2 7 2 2 61" xfId="10828"/>
    <cellStyle name="標準 2 7 2 2 62" xfId="10829"/>
    <cellStyle name="標準 2 7 2 2 63" xfId="10830"/>
    <cellStyle name="標準 2 7 2 2 64" xfId="10831"/>
    <cellStyle name="標準 2 7 2 2 65" xfId="10832"/>
    <cellStyle name="標準 2 7 2 2 66" xfId="10833"/>
    <cellStyle name="標準 2 7 2 2 67" xfId="10834"/>
    <cellStyle name="標準 2 7 2 2 68" xfId="10835"/>
    <cellStyle name="標準 2 7 2 2 69" xfId="10836"/>
    <cellStyle name="標準 2 7 2 2 7" xfId="10837"/>
    <cellStyle name="標準 2 7 2 2 70" xfId="10838"/>
    <cellStyle name="標準 2 7 2 2 71" xfId="10839"/>
    <cellStyle name="標準 2 7 2 2 72" xfId="10840"/>
    <cellStyle name="標準 2 7 2 2 73" xfId="10841"/>
    <cellStyle name="標準 2 7 2 2 74" xfId="10842"/>
    <cellStyle name="標準 2 7 2 2 75" xfId="10843"/>
    <cellStyle name="標準 2 7 2 2 76" xfId="10844"/>
    <cellStyle name="標準 2 7 2 2 77" xfId="10845"/>
    <cellStyle name="標準 2 7 2 2 78" xfId="10846"/>
    <cellStyle name="標準 2 7 2 2 79" xfId="10847"/>
    <cellStyle name="標準 2 7 2 2 8" xfId="10848"/>
    <cellStyle name="標準 2 7 2 2 80" xfId="10849"/>
    <cellStyle name="標準 2 7 2 2 81" xfId="10850"/>
    <cellStyle name="標準 2 7 2 2 82" xfId="10851"/>
    <cellStyle name="標準 2 7 2 2 83" xfId="10852"/>
    <cellStyle name="標準 2 7 2 2 84" xfId="10853"/>
    <cellStyle name="標準 2 7 2 2 85" xfId="10854"/>
    <cellStyle name="標準 2 7 2 2 86" xfId="10855"/>
    <cellStyle name="標準 2 7 2 2 87" xfId="10856"/>
    <cellStyle name="標準 2 7 2 2 88" xfId="10857"/>
    <cellStyle name="標準 2 7 2 2 89" xfId="10858"/>
    <cellStyle name="標準 2 7 2 2 9" xfId="10859"/>
    <cellStyle name="標準 2 7 2 2 90" xfId="10860"/>
    <cellStyle name="標準 2 7 2 2 91" xfId="10861"/>
    <cellStyle name="標準 2 7 2 2 92" xfId="10862"/>
    <cellStyle name="標準 2 7 2 2 93" xfId="10863"/>
    <cellStyle name="標準 2 7 2 2 94" xfId="10864"/>
    <cellStyle name="標準 2 7 2 2 95" xfId="10865"/>
    <cellStyle name="標準 2 7 2 2 96" xfId="10866"/>
    <cellStyle name="標準 2 7 2 2 97" xfId="10867"/>
    <cellStyle name="標準 2 7 2 2 98" xfId="10868"/>
    <cellStyle name="標準 2 7 2 2 99" xfId="10869"/>
    <cellStyle name="標準 2 7 2 20" xfId="10870"/>
    <cellStyle name="標準 2 7 2 21" xfId="10871"/>
    <cellStyle name="標準 2 7 2 22" xfId="10872"/>
    <cellStyle name="標準 2 7 2 23" xfId="10873"/>
    <cellStyle name="標準 2 7 2 24" xfId="10874"/>
    <cellStyle name="標準 2 7 2 25" xfId="10875"/>
    <cellStyle name="標準 2 7 2 26" xfId="10876"/>
    <cellStyle name="標準 2 7 2 27" xfId="10877"/>
    <cellStyle name="標準 2 7 2 28" xfId="10878"/>
    <cellStyle name="標準 2 7 2 29" xfId="10879"/>
    <cellStyle name="標準 2 7 2 3" xfId="10880"/>
    <cellStyle name="標準 2 7 2 3 10" xfId="10881"/>
    <cellStyle name="標準 2 7 2 3 100" xfId="10882"/>
    <cellStyle name="標準 2 7 2 3 101" xfId="10883"/>
    <cellStyle name="標準 2 7 2 3 101 2" xfId="10884"/>
    <cellStyle name="標準 2 7 2 3 101 2 2" xfId="10885"/>
    <cellStyle name="標準 2 7 2 3 101 2 2 2" xfId="10886"/>
    <cellStyle name="標準 2 7 2 3 101 2 2 3" xfId="10887"/>
    <cellStyle name="標準 2 7 2 3 101 2 3" xfId="10888"/>
    <cellStyle name="標準 2 7 2 3 101 3" xfId="10889"/>
    <cellStyle name="標準 2 7 2 3 101 4" xfId="10890"/>
    <cellStyle name="標準 2 7 2 3 101 5" xfId="10891"/>
    <cellStyle name="標準 2 7 2 3 101 6" xfId="10892"/>
    <cellStyle name="標準 2 7 2 3 101 7" xfId="10893"/>
    <cellStyle name="標準 2 7 2 3 102" xfId="10894"/>
    <cellStyle name="標準 2 7 2 3 102 2" xfId="10895"/>
    <cellStyle name="標準 2 7 2 3 102 2 2" xfId="10896"/>
    <cellStyle name="標準 2 7 2 3 102 2 3" xfId="10897"/>
    <cellStyle name="標準 2 7 2 3 102 3" xfId="10898"/>
    <cellStyle name="標準 2 7 2 3 103" xfId="10899"/>
    <cellStyle name="標準 2 7 2 3 104" xfId="10900"/>
    <cellStyle name="標準 2 7 2 3 105" xfId="10901"/>
    <cellStyle name="標準 2 7 2 3 106" xfId="10902"/>
    <cellStyle name="標準 2 7 2 3 11" xfId="10903"/>
    <cellStyle name="標準 2 7 2 3 12" xfId="10904"/>
    <cellStyle name="標準 2 7 2 3 13" xfId="10905"/>
    <cellStyle name="標準 2 7 2 3 14" xfId="10906"/>
    <cellStyle name="標準 2 7 2 3 15" xfId="10907"/>
    <cellStyle name="標準 2 7 2 3 16" xfId="10908"/>
    <cellStyle name="標準 2 7 2 3 17" xfId="10909"/>
    <cellStyle name="標準 2 7 2 3 18" xfId="10910"/>
    <cellStyle name="標準 2 7 2 3 19" xfId="10911"/>
    <cellStyle name="標準 2 7 2 3 2" xfId="10912"/>
    <cellStyle name="標準 2 7 2 3 2 2" xfId="10913"/>
    <cellStyle name="標準 2 7 2 3 2 2 2" xfId="10914"/>
    <cellStyle name="標準 2 7 2 3 2 2 2 2" xfId="10915"/>
    <cellStyle name="標準 2 7 2 3 2 2 2 2 2" xfId="10916"/>
    <cellStyle name="標準 2 7 2 3 2 2 2 2 3" xfId="10917"/>
    <cellStyle name="標準 2 7 2 3 2 2 2 3" xfId="10918"/>
    <cellStyle name="標準 2 7 2 3 2 2 3" xfId="10919"/>
    <cellStyle name="標準 2 7 2 3 2 2 4" xfId="10920"/>
    <cellStyle name="標準 2 7 2 3 2 2 5" xfId="10921"/>
    <cellStyle name="標準 2 7 2 3 2 2 6" xfId="10922"/>
    <cellStyle name="標準 2 7 2 3 2 2 7" xfId="10923"/>
    <cellStyle name="標準 2 7 2 3 2 3" xfId="10924"/>
    <cellStyle name="標準 2 7 2 3 2 4" xfId="10925"/>
    <cellStyle name="標準 2 7 2 3 2 4 2" xfId="10926"/>
    <cellStyle name="標準 2 7 2 3 2 4 2 2" xfId="10927"/>
    <cellStyle name="標準 2 7 2 3 2 4 2 3" xfId="10928"/>
    <cellStyle name="標準 2 7 2 3 2 4 3" xfId="10929"/>
    <cellStyle name="標準 2 7 2 3 2 5" xfId="10930"/>
    <cellStyle name="標準 2 7 2 3 2 6" xfId="10931"/>
    <cellStyle name="標準 2 7 2 3 2 7" xfId="10932"/>
    <cellStyle name="標準 2 7 2 3 2 8" xfId="10933"/>
    <cellStyle name="標準 2 7 2 3 20" xfId="10934"/>
    <cellStyle name="標準 2 7 2 3 21" xfId="10935"/>
    <cellStyle name="標準 2 7 2 3 22" xfId="10936"/>
    <cellStyle name="標準 2 7 2 3 23" xfId="10937"/>
    <cellStyle name="標準 2 7 2 3 24" xfId="10938"/>
    <cellStyle name="標準 2 7 2 3 25" xfId="10939"/>
    <cellStyle name="標準 2 7 2 3 26" xfId="10940"/>
    <cellStyle name="標準 2 7 2 3 27" xfId="10941"/>
    <cellStyle name="標準 2 7 2 3 28" xfId="10942"/>
    <cellStyle name="標準 2 7 2 3 29" xfId="10943"/>
    <cellStyle name="標準 2 7 2 3 3" xfId="10944"/>
    <cellStyle name="標準 2 7 2 3 30" xfId="10945"/>
    <cellStyle name="標準 2 7 2 3 31" xfId="10946"/>
    <cellStyle name="標準 2 7 2 3 32" xfId="10947"/>
    <cellStyle name="標準 2 7 2 3 33" xfId="10948"/>
    <cellStyle name="標準 2 7 2 3 34" xfId="10949"/>
    <cellStyle name="標準 2 7 2 3 35" xfId="10950"/>
    <cellStyle name="標準 2 7 2 3 36" xfId="10951"/>
    <cellStyle name="標準 2 7 2 3 37" xfId="10952"/>
    <cellStyle name="標準 2 7 2 3 38" xfId="10953"/>
    <cellStyle name="標準 2 7 2 3 39" xfId="10954"/>
    <cellStyle name="標準 2 7 2 3 4" xfId="10955"/>
    <cellStyle name="標準 2 7 2 3 40" xfId="10956"/>
    <cellStyle name="標準 2 7 2 3 41" xfId="10957"/>
    <cellStyle name="標準 2 7 2 3 42" xfId="10958"/>
    <cellStyle name="標準 2 7 2 3 43" xfId="10959"/>
    <cellStyle name="標準 2 7 2 3 44" xfId="10960"/>
    <cellStyle name="標準 2 7 2 3 45" xfId="10961"/>
    <cellStyle name="標準 2 7 2 3 46" xfId="10962"/>
    <cellStyle name="標準 2 7 2 3 47" xfId="10963"/>
    <cellStyle name="標準 2 7 2 3 48" xfId="10964"/>
    <cellStyle name="標準 2 7 2 3 49" xfId="10965"/>
    <cellStyle name="標準 2 7 2 3 5" xfId="10966"/>
    <cellStyle name="標準 2 7 2 3 50" xfId="10967"/>
    <cellStyle name="標準 2 7 2 3 51" xfId="10968"/>
    <cellStyle name="標準 2 7 2 3 52" xfId="10969"/>
    <cellStyle name="標準 2 7 2 3 53" xfId="10970"/>
    <cellStyle name="標準 2 7 2 3 54" xfId="10971"/>
    <cellStyle name="標準 2 7 2 3 55" xfId="10972"/>
    <cellStyle name="標準 2 7 2 3 56" xfId="10973"/>
    <cellStyle name="標準 2 7 2 3 57" xfId="10974"/>
    <cellStyle name="標準 2 7 2 3 58" xfId="10975"/>
    <cellStyle name="標準 2 7 2 3 59" xfId="10976"/>
    <cellStyle name="標準 2 7 2 3 6" xfId="10977"/>
    <cellStyle name="標準 2 7 2 3 60" xfId="10978"/>
    <cellStyle name="標準 2 7 2 3 61" xfId="10979"/>
    <cellStyle name="標準 2 7 2 3 62" xfId="10980"/>
    <cellStyle name="標準 2 7 2 3 63" xfId="10981"/>
    <cellStyle name="標準 2 7 2 3 64" xfId="10982"/>
    <cellStyle name="標準 2 7 2 3 65" xfId="10983"/>
    <cellStyle name="標準 2 7 2 3 66" xfId="10984"/>
    <cellStyle name="標準 2 7 2 3 67" xfId="10985"/>
    <cellStyle name="標準 2 7 2 3 68" xfId="10986"/>
    <cellStyle name="標準 2 7 2 3 69" xfId="10987"/>
    <cellStyle name="標準 2 7 2 3 7" xfId="10988"/>
    <cellStyle name="標準 2 7 2 3 70" xfId="10989"/>
    <cellStyle name="標準 2 7 2 3 71" xfId="10990"/>
    <cellStyle name="標準 2 7 2 3 72" xfId="10991"/>
    <cellStyle name="標準 2 7 2 3 73" xfId="10992"/>
    <cellStyle name="標準 2 7 2 3 74" xfId="10993"/>
    <cellStyle name="標準 2 7 2 3 75" xfId="10994"/>
    <cellStyle name="標準 2 7 2 3 76" xfId="10995"/>
    <cellStyle name="標準 2 7 2 3 77" xfId="10996"/>
    <cellStyle name="標準 2 7 2 3 78" xfId="10997"/>
    <cellStyle name="標準 2 7 2 3 79" xfId="10998"/>
    <cellStyle name="標準 2 7 2 3 8" xfId="10999"/>
    <cellStyle name="標準 2 7 2 3 80" xfId="11000"/>
    <cellStyle name="標準 2 7 2 3 81" xfId="11001"/>
    <cellStyle name="標準 2 7 2 3 82" xfId="11002"/>
    <cellStyle name="標準 2 7 2 3 83" xfId="11003"/>
    <cellStyle name="標準 2 7 2 3 84" xfId="11004"/>
    <cellStyle name="標準 2 7 2 3 85" xfId="11005"/>
    <cellStyle name="標準 2 7 2 3 86" xfId="11006"/>
    <cellStyle name="標準 2 7 2 3 87" xfId="11007"/>
    <cellStyle name="標準 2 7 2 3 88" xfId="11008"/>
    <cellStyle name="標準 2 7 2 3 89" xfId="11009"/>
    <cellStyle name="標準 2 7 2 3 9" xfId="11010"/>
    <cellStyle name="標準 2 7 2 3 90" xfId="11011"/>
    <cellStyle name="標準 2 7 2 3 91" xfId="11012"/>
    <cellStyle name="標準 2 7 2 3 92" xfId="11013"/>
    <cellStyle name="標準 2 7 2 3 93" xfId="11014"/>
    <cellStyle name="標準 2 7 2 3 94" xfId="11015"/>
    <cellStyle name="標準 2 7 2 3 95" xfId="11016"/>
    <cellStyle name="標準 2 7 2 3 96" xfId="11017"/>
    <cellStyle name="標準 2 7 2 3 97" xfId="11018"/>
    <cellStyle name="標準 2 7 2 3 98" xfId="11019"/>
    <cellStyle name="標準 2 7 2 3 99" xfId="11020"/>
    <cellStyle name="標準 2 7 2 30" xfId="11021"/>
    <cellStyle name="標準 2 7 2 31" xfId="11022"/>
    <cellStyle name="標準 2 7 2 32" xfId="11023"/>
    <cellStyle name="標準 2 7 2 33" xfId="11024"/>
    <cellStyle name="標準 2 7 2 34" xfId="11025"/>
    <cellStyle name="標準 2 7 2 35" xfId="11026"/>
    <cellStyle name="標準 2 7 2 36" xfId="11027"/>
    <cellStyle name="標準 2 7 2 37" xfId="11028"/>
    <cellStyle name="標準 2 7 2 38" xfId="11029"/>
    <cellStyle name="標準 2 7 2 39" xfId="11030"/>
    <cellStyle name="標準 2 7 2 4" xfId="11031"/>
    <cellStyle name="標準 2 7 2 40" xfId="11032"/>
    <cellStyle name="標準 2 7 2 41" xfId="11033"/>
    <cellStyle name="標準 2 7 2 42" xfId="11034"/>
    <cellStyle name="標準 2 7 2 43" xfId="11035"/>
    <cellStyle name="標準 2 7 2 44" xfId="11036"/>
    <cellStyle name="標準 2 7 2 45" xfId="11037"/>
    <cellStyle name="標準 2 7 2 46" xfId="11038"/>
    <cellStyle name="標準 2 7 2 47" xfId="11039"/>
    <cellStyle name="標準 2 7 2 48" xfId="11040"/>
    <cellStyle name="標準 2 7 2 49" xfId="11041"/>
    <cellStyle name="標準 2 7 2 5" xfId="11042"/>
    <cellStyle name="標準 2 7 2 50" xfId="11043"/>
    <cellStyle name="標準 2 7 2 51" xfId="11044"/>
    <cellStyle name="標準 2 7 2 52" xfId="11045"/>
    <cellStyle name="標準 2 7 2 53" xfId="11046"/>
    <cellStyle name="標準 2 7 2 54" xfId="11047"/>
    <cellStyle name="標準 2 7 2 55" xfId="11048"/>
    <cellStyle name="標準 2 7 2 56" xfId="11049"/>
    <cellStyle name="標準 2 7 2 57" xfId="11050"/>
    <cellStyle name="標準 2 7 2 58" xfId="11051"/>
    <cellStyle name="標準 2 7 2 59" xfId="11052"/>
    <cellStyle name="標準 2 7 2 6" xfId="11053"/>
    <cellStyle name="標準 2 7 2 6 2" xfId="11054"/>
    <cellStyle name="標準 2 7 2 6 2 2" xfId="11055"/>
    <cellStyle name="標準 2 7 2 6 2 2 2" xfId="11056"/>
    <cellStyle name="標準 2 7 2 6 2 2 2 2" xfId="11057"/>
    <cellStyle name="標準 2 7 2 6 2 2 2 3" xfId="11058"/>
    <cellStyle name="標準 2 7 2 6 2 2 3" xfId="11059"/>
    <cellStyle name="標準 2 7 2 6 2 3" xfId="11060"/>
    <cellStyle name="標準 2 7 2 6 2 4" xfId="11061"/>
    <cellStyle name="標準 2 7 2 6 2 5" xfId="11062"/>
    <cellStyle name="標準 2 7 2 6 2 6" xfId="11063"/>
    <cellStyle name="標準 2 7 2 6 2 7" xfId="11064"/>
    <cellStyle name="標準 2 7 2 6 3" xfId="11065"/>
    <cellStyle name="標準 2 7 2 6 4" xfId="11066"/>
    <cellStyle name="標準 2 7 2 6 4 2" xfId="11067"/>
    <cellStyle name="標準 2 7 2 6 4 2 2" xfId="11068"/>
    <cellStyle name="標準 2 7 2 6 4 2 3" xfId="11069"/>
    <cellStyle name="標準 2 7 2 6 4 3" xfId="11070"/>
    <cellStyle name="標準 2 7 2 6 5" xfId="11071"/>
    <cellStyle name="標準 2 7 2 6 6" xfId="11072"/>
    <cellStyle name="標準 2 7 2 6 7" xfId="11073"/>
    <cellStyle name="標準 2 7 2 6 8" xfId="11074"/>
    <cellStyle name="標準 2 7 2 60" xfId="11075"/>
    <cellStyle name="標準 2 7 2 61" xfId="11076"/>
    <cellStyle name="標準 2 7 2 62" xfId="11077"/>
    <cellStyle name="標準 2 7 2 63" xfId="11078"/>
    <cellStyle name="標準 2 7 2 64" xfId="11079"/>
    <cellStyle name="標準 2 7 2 65" xfId="11080"/>
    <cellStyle name="標準 2 7 2 66" xfId="11081"/>
    <cellStyle name="標準 2 7 2 67" xfId="11082"/>
    <cellStyle name="標準 2 7 2 68" xfId="11083"/>
    <cellStyle name="標準 2 7 2 69" xfId="11084"/>
    <cellStyle name="標準 2 7 2 7" xfId="11085"/>
    <cellStyle name="標準 2 7 2 70" xfId="11086"/>
    <cellStyle name="標準 2 7 2 71" xfId="11087"/>
    <cellStyle name="標準 2 7 2 72" xfId="11088"/>
    <cellStyle name="標準 2 7 2 73" xfId="11089"/>
    <cellStyle name="標準 2 7 2 74" xfId="11090"/>
    <cellStyle name="標準 2 7 2 75" xfId="11091"/>
    <cellStyle name="標準 2 7 2 76" xfId="11092"/>
    <cellStyle name="標準 2 7 2 77" xfId="11093"/>
    <cellStyle name="標準 2 7 2 78" xfId="11094"/>
    <cellStyle name="標準 2 7 2 79" xfId="11095"/>
    <cellStyle name="標準 2 7 2 8" xfId="11096"/>
    <cellStyle name="標準 2 7 2 80" xfId="11097"/>
    <cellStyle name="標準 2 7 2 81" xfId="11098"/>
    <cellStyle name="標準 2 7 2 82" xfId="11099"/>
    <cellStyle name="標準 2 7 2 83" xfId="11100"/>
    <cellStyle name="標準 2 7 2 84" xfId="11101"/>
    <cellStyle name="標準 2 7 2 85" xfId="11102"/>
    <cellStyle name="標準 2 7 2 86" xfId="11103"/>
    <cellStyle name="標準 2 7 2 87" xfId="11104"/>
    <cellStyle name="標準 2 7 2 88" xfId="11105"/>
    <cellStyle name="標準 2 7 2 89" xfId="11106"/>
    <cellStyle name="標準 2 7 2 9" xfId="11107"/>
    <cellStyle name="標準 2 7 2 90" xfId="11108"/>
    <cellStyle name="標準 2 7 2 91" xfId="11109"/>
    <cellStyle name="標準 2 7 2 92" xfId="11110"/>
    <cellStyle name="標準 2 7 2 93" xfId="11111"/>
    <cellStyle name="標準 2 7 2 94" xfId="11112"/>
    <cellStyle name="標準 2 7 2 95" xfId="11113"/>
    <cellStyle name="標準 2 7 2 96" xfId="11114"/>
    <cellStyle name="標準 2 7 2 97" xfId="11115"/>
    <cellStyle name="標準 2 7 2 98" xfId="11116"/>
    <cellStyle name="標準 2 7 2 99" xfId="11117"/>
    <cellStyle name="標準 2 7 20" xfId="11118"/>
    <cellStyle name="標準 2 7 21" xfId="11119"/>
    <cellStyle name="標準 2 7 22" xfId="11120"/>
    <cellStyle name="標準 2 7 23" xfId="11121"/>
    <cellStyle name="標準 2 7 24" xfId="11122"/>
    <cellStyle name="標準 2 7 25" xfId="11123"/>
    <cellStyle name="標準 2 7 26" xfId="11124"/>
    <cellStyle name="標準 2 7 27" xfId="11125"/>
    <cellStyle name="標準 2 7 28" xfId="11126"/>
    <cellStyle name="標準 2 7 29" xfId="11127"/>
    <cellStyle name="標準 2 7 3" xfId="11128"/>
    <cellStyle name="標準 2 7 30" xfId="11129"/>
    <cellStyle name="標準 2 7 31" xfId="11130"/>
    <cellStyle name="標準 2 7 32" xfId="11131"/>
    <cellStyle name="標準 2 7 33" xfId="11132"/>
    <cellStyle name="標準 2 7 34" xfId="11133"/>
    <cellStyle name="標準 2 7 35" xfId="11134"/>
    <cellStyle name="標準 2 7 36" xfId="11135"/>
    <cellStyle name="標準 2 7 37" xfId="11136"/>
    <cellStyle name="標準 2 7 38" xfId="11137"/>
    <cellStyle name="標準 2 7 39" xfId="11138"/>
    <cellStyle name="標準 2 7 4" xfId="11139"/>
    <cellStyle name="標準 2 7 40" xfId="11140"/>
    <cellStyle name="標準 2 7 41" xfId="11141"/>
    <cellStyle name="標準 2 7 42" xfId="11142"/>
    <cellStyle name="標準 2 7 43" xfId="11143"/>
    <cellStyle name="標準 2 7 44" xfId="11144"/>
    <cellStyle name="標準 2 7 45" xfId="11145"/>
    <cellStyle name="標準 2 7 46" xfId="11146"/>
    <cellStyle name="標準 2 7 47" xfId="11147"/>
    <cellStyle name="標準 2 7 48" xfId="11148"/>
    <cellStyle name="標準 2 7 49" xfId="11149"/>
    <cellStyle name="標準 2 7 5" xfId="11150"/>
    <cellStyle name="標準 2 7 50" xfId="11151"/>
    <cellStyle name="標準 2 7 51" xfId="11152"/>
    <cellStyle name="標準 2 7 52" xfId="11153"/>
    <cellStyle name="標準 2 7 53" xfId="11154"/>
    <cellStyle name="標準 2 7 54" xfId="11155"/>
    <cellStyle name="標準 2 7 55" xfId="11156"/>
    <cellStyle name="標準 2 7 56" xfId="11157"/>
    <cellStyle name="標準 2 7 57" xfId="11158"/>
    <cellStyle name="標準 2 7 58" xfId="11159"/>
    <cellStyle name="標準 2 7 59" xfId="11160"/>
    <cellStyle name="標準 2 7 6" xfId="11161"/>
    <cellStyle name="標準 2 7 60" xfId="11162"/>
    <cellStyle name="標準 2 7 61" xfId="11163"/>
    <cellStyle name="標準 2 7 62" xfId="11164"/>
    <cellStyle name="標準 2 7 63" xfId="11165"/>
    <cellStyle name="標準 2 7 64" xfId="11166"/>
    <cellStyle name="標準 2 7 65" xfId="11167"/>
    <cellStyle name="標準 2 7 66" xfId="11168"/>
    <cellStyle name="標準 2 7 67" xfId="11169"/>
    <cellStyle name="標準 2 7 68" xfId="11170"/>
    <cellStyle name="標準 2 7 69" xfId="11171"/>
    <cellStyle name="標準 2 7 7" xfId="11172"/>
    <cellStyle name="標準 2 7 70" xfId="11173"/>
    <cellStyle name="標準 2 7 71" xfId="11174"/>
    <cellStyle name="標準 2 7 72" xfId="11175"/>
    <cellStyle name="標準 2 7 73" xfId="11176"/>
    <cellStyle name="標準 2 7 74" xfId="11177"/>
    <cellStyle name="標準 2 7 75" xfId="11178"/>
    <cellStyle name="標準 2 7 76" xfId="11179"/>
    <cellStyle name="標準 2 7 77" xfId="11180"/>
    <cellStyle name="標準 2 7 78" xfId="11181"/>
    <cellStyle name="標準 2 7 79" xfId="11182"/>
    <cellStyle name="標準 2 7 8" xfId="11183"/>
    <cellStyle name="標準 2 7 8 10" xfId="11184"/>
    <cellStyle name="標準 2 7 8 100" xfId="11185"/>
    <cellStyle name="標準 2 7 8 101" xfId="11186"/>
    <cellStyle name="標準 2 7 8 102" xfId="11187"/>
    <cellStyle name="標準 2 7 8 103" xfId="11188"/>
    <cellStyle name="標準 2 7 8 103 2" xfId="11189"/>
    <cellStyle name="標準 2 7 8 103 2 2" xfId="11190"/>
    <cellStyle name="標準 2 7 8 103 2 2 2" xfId="11191"/>
    <cellStyle name="標準 2 7 8 103 2 2 3" xfId="11192"/>
    <cellStyle name="標準 2 7 8 103 2 3" xfId="11193"/>
    <cellStyle name="標準 2 7 8 103 3" xfId="11194"/>
    <cellStyle name="標準 2 7 8 103 4" xfId="11195"/>
    <cellStyle name="標準 2 7 8 103 5" xfId="11196"/>
    <cellStyle name="標準 2 7 8 103 6" xfId="11197"/>
    <cellStyle name="標準 2 7 8 103 7" xfId="11198"/>
    <cellStyle name="標準 2 7 8 104" xfId="11199"/>
    <cellStyle name="標準 2 7 8 104 2" xfId="11200"/>
    <cellStyle name="標準 2 7 8 104 2 2" xfId="11201"/>
    <cellStyle name="標準 2 7 8 104 2 3" xfId="11202"/>
    <cellStyle name="標準 2 7 8 104 3" xfId="11203"/>
    <cellStyle name="標準 2 7 8 105" xfId="11204"/>
    <cellStyle name="標準 2 7 8 106" xfId="11205"/>
    <cellStyle name="標準 2 7 8 107" xfId="11206"/>
    <cellStyle name="標準 2 7 8 108" xfId="11207"/>
    <cellStyle name="標準 2 7 8 11" xfId="11208"/>
    <cellStyle name="標準 2 7 8 12" xfId="11209"/>
    <cellStyle name="標準 2 7 8 13" xfId="11210"/>
    <cellStyle name="標準 2 7 8 14" xfId="11211"/>
    <cellStyle name="標準 2 7 8 15" xfId="11212"/>
    <cellStyle name="標準 2 7 8 16" xfId="11213"/>
    <cellStyle name="標準 2 7 8 17" xfId="11214"/>
    <cellStyle name="標準 2 7 8 18" xfId="11215"/>
    <cellStyle name="標準 2 7 8 19" xfId="11216"/>
    <cellStyle name="標準 2 7 8 2" xfId="11217"/>
    <cellStyle name="標準 2 7 8 2 10" xfId="11218"/>
    <cellStyle name="標準 2 7 8 2 100" xfId="11219"/>
    <cellStyle name="標準 2 7 8 2 101" xfId="11220"/>
    <cellStyle name="標準 2 7 8 2 101 2" xfId="11221"/>
    <cellStyle name="標準 2 7 8 2 101 2 2" xfId="11222"/>
    <cellStyle name="標準 2 7 8 2 101 2 2 2" xfId="11223"/>
    <cellStyle name="標準 2 7 8 2 101 2 2 3" xfId="11224"/>
    <cellStyle name="標準 2 7 8 2 101 2 3" xfId="11225"/>
    <cellStyle name="標準 2 7 8 2 101 3" xfId="11226"/>
    <cellStyle name="標準 2 7 8 2 101 4" xfId="11227"/>
    <cellStyle name="標準 2 7 8 2 101 5" xfId="11228"/>
    <cellStyle name="標準 2 7 8 2 101 6" xfId="11229"/>
    <cellStyle name="標準 2 7 8 2 101 7" xfId="11230"/>
    <cellStyle name="標準 2 7 8 2 102" xfId="11231"/>
    <cellStyle name="標準 2 7 8 2 102 2" xfId="11232"/>
    <cellStyle name="標準 2 7 8 2 102 2 2" xfId="11233"/>
    <cellStyle name="標準 2 7 8 2 102 2 3" xfId="11234"/>
    <cellStyle name="標準 2 7 8 2 102 3" xfId="11235"/>
    <cellStyle name="標準 2 7 8 2 103" xfId="11236"/>
    <cellStyle name="標準 2 7 8 2 104" xfId="11237"/>
    <cellStyle name="標準 2 7 8 2 105" xfId="11238"/>
    <cellStyle name="標準 2 7 8 2 106" xfId="11239"/>
    <cellStyle name="標準 2 7 8 2 11" xfId="11240"/>
    <cellStyle name="標準 2 7 8 2 12" xfId="11241"/>
    <cellStyle name="標準 2 7 8 2 13" xfId="11242"/>
    <cellStyle name="標準 2 7 8 2 14" xfId="11243"/>
    <cellStyle name="標準 2 7 8 2 15" xfId="11244"/>
    <cellStyle name="標準 2 7 8 2 16" xfId="11245"/>
    <cellStyle name="標準 2 7 8 2 17" xfId="11246"/>
    <cellStyle name="標準 2 7 8 2 18" xfId="11247"/>
    <cellStyle name="標準 2 7 8 2 19" xfId="11248"/>
    <cellStyle name="標準 2 7 8 2 2" xfId="11249"/>
    <cellStyle name="標準 2 7 8 2 2 2" xfId="11250"/>
    <cellStyle name="標準 2 7 8 2 2 2 2" xfId="11251"/>
    <cellStyle name="標準 2 7 8 2 2 2 2 2" xfId="11252"/>
    <cellStyle name="標準 2 7 8 2 2 2 2 2 2" xfId="11253"/>
    <cellStyle name="標準 2 7 8 2 2 2 2 2 3" xfId="11254"/>
    <cellStyle name="標準 2 7 8 2 2 2 2 3" xfId="11255"/>
    <cellStyle name="標準 2 7 8 2 2 2 3" xfId="11256"/>
    <cellStyle name="標準 2 7 8 2 2 2 4" xfId="11257"/>
    <cellStyle name="標準 2 7 8 2 2 2 5" xfId="11258"/>
    <cellStyle name="標準 2 7 8 2 2 2 6" xfId="11259"/>
    <cellStyle name="標準 2 7 8 2 2 2 7" xfId="11260"/>
    <cellStyle name="標準 2 7 8 2 2 3" xfId="11261"/>
    <cellStyle name="標準 2 7 8 2 2 4" xfId="11262"/>
    <cellStyle name="標準 2 7 8 2 2 4 2" xfId="11263"/>
    <cellStyle name="標準 2 7 8 2 2 4 2 2" xfId="11264"/>
    <cellStyle name="標準 2 7 8 2 2 4 2 3" xfId="11265"/>
    <cellStyle name="標準 2 7 8 2 2 4 3" xfId="11266"/>
    <cellStyle name="標準 2 7 8 2 2 5" xfId="11267"/>
    <cellStyle name="標準 2 7 8 2 2 6" xfId="11268"/>
    <cellStyle name="標準 2 7 8 2 2 7" xfId="11269"/>
    <cellStyle name="標準 2 7 8 2 2 8" xfId="11270"/>
    <cellStyle name="標準 2 7 8 2 20" xfId="11271"/>
    <cellStyle name="標準 2 7 8 2 21" xfId="11272"/>
    <cellStyle name="標準 2 7 8 2 22" xfId="11273"/>
    <cellStyle name="標準 2 7 8 2 23" xfId="11274"/>
    <cellStyle name="標準 2 7 8 2 24" xfId="11275"/>
    <cellStyle name="標準 2 7 8 2 25" xfId="11276"/>
    <cellStyle name="標準 2 7 8 2 26" xfId="11277"/>
    <cellStyle name="標準 2 7 8 2 27" xfId="11278"/>
    <cellStyle name="標準 2 7 8 2 28" xfId="11279"/>
    <cellStyle name="標準 2 7 8 2 29" xfId="11280"/>
    <cellStyle name="標準 2 7 8 2 3" xfId="11281"/>
    <cellStyle name="標準 2 7 8 2 30" xfId="11282"/>
    <cellStyle name="標準 2 7 8 2 31" xfId="11283"/>
    <cellStyle name="標準 2 7 8 2 32" xfId="11284"/>
    <cellStyle name="標準 2 7 8 2 33" xfId="11285"/>
    <cellStyle name="標準 2 7 8 2 34" xfId="11286"/>
    <cellStyle name="標準 2 7 8 2 35" xfId="11287"/>
    <cellStyle name="標準 2 7 8 2 36" xfId="11288"/>
    <cellStyle name="標準 2 7 8 2 37" xfId="11289"/>
    <cellStyle name="標準 2 7 8 2 38" xfId="11290"/>
    <cellStyle name="標準 2 7 8 2 39" xfId="11291"/>
    <cellStyle name="標準 2 7 8 2 4" xfId="11292"/>
    <cellStyle name="標準 2 7 8 2 40" xfId="11293"/>
    <cellStyle name="標準 2 7 8 2 41" xfId="11294"/>
    <cellStyle name="標準 2 7 8 2 42" xfId="11295"/>
    <cellStyle name="標準 2 7 8 2 43" xfId="11296"/>
    <cellStyle name="標準 2 7 8 2 44" xfId="11297"/>
    <cellStyle name="標準 2 7 8 2 45" xfId="11298"/>
    <cellStyle name="標準 2 7 8 2 46" xfId="11299"/>
    <cellStyle name="標準 2 7 8 2 47" xfId="11300"/>
    <cellStyle name="標準 2 7 8 2 48" xfId="11301"/>
    <cellStyle name="標準 2 7 8 2 49" xfId="11302"/>
    <cellStyle name="標準 2 7 8 2 5" xfId="11303"/>
    <cellStyle name="標準 2 7 8 2 50" xfId="11304"/>
    <cellStyle name="標準 2 7 8 2 51" xfId="11305"/>
    <cellStyle name="標準 2 7 8 2 52" xfId="11306"/>
    <cellStyle name="標準 2 7 8 2 53" xfId="11307"/>
    <cellStyle name="標準 2 7 8 2 54" xfId="11308"/>
    <cellStyle name="標準 2 7 8 2 55" xfId="11309"/>
    <cellStyle name="標準 2 7 8 2 56" xfId="11310"/>
    <cellStyle name="標準 2 7 8 2 57" xfId="11311"/>
    <cellStyle name="標準 2 7 8 2 58" xfId="11312"/>
    <cellStyle name="標準 2 7 8 2 59" xfId="11313"/>
    <cellStyle name="標準 2 7 8 2 6" xfId="11314"/>
    <cellStyle name="標準 2 7 8 2 60" xfId="11315"/>
    <cellStyle name="標準 2 7 8 2 61" xfId="11316"/>
    <cellStyle name="標準 2 7 8 2 62" xfId="11317"/>
    <cellStyle name="標準 2 7 8 2 63" xfId="11318"/>
    <cellStyle name="標準 2 7 8 2 64" xfId="11319"/>
    <cellStyle name="標準 2 7 8 2 65" xfId="11320"/>
    <cellStyle name="標準 2 7 8 2 66" xfId="11321"/>
    <cellStyle name="標準 2 7 8 2 67" xfId="11322"/>
    <cellStyle name="標準 2 7 8 2 68" xfId="11323"/>
    <cellStyle name="標準 2 7 8 2 69" xfId="11324"/>
    <cellStyle name="標準 2 7 8 2 7" xfId="11325"/>
    <cellStyle name="標準 2 7 8 2 70" xfId="11326"/>
    <cellStyle name="標準 2 7 8 2 71" xfId="11327"/>
    <cellStyle name="標準 2 7 8 2 72" xfId="11328"/>
    <cellStyle name="標準 2 7 8 2 73" xfId="11329"/>
    <cellStyle name="標準 2 7 8 2 74" xfId="11330"/>
    <cellStyle name="標準 2 7 8 2 75" xfId="11331"/>
    <cellStyle name="標準 2 7 8 2 76" xfId="11332"/>
    <cellStyle name="標準 2 7 8 2 77" xfId="11333"/>
    <cellStyle name="標準 2 7 8 2 78" xfId="11334"/>
    <cellStyle name="標準 2 7 8 2 79" xfId="11335"/>
    <cellStyle name="標準 2 7 8 2 8" xfId="11336"/>
    <cellStyle name="標準 2 7 8 2 80" xfId="11337"/>
    <cellStyle name="標準 2 7 8 2 81" xfId="11338"/>
    <cellStyle name="標準 2 7 8 2 82" xfId="11339"/>
    <cellStyle name="標準 2 7 8 2 83" xfId="11340"/>
    <cellStyle name="標準 2 7 8 2 84" xfId="11341"/>
    <cellStyle name="標準 2 7 8 2 85" xfId="11342"/>
    <cellStyle name="標準 2 7 8 2 86" xfId="11343"/>
    <cellStyle name="標準 2 7 8 2 87" xfId="11344"/>
    <cellStyle name="標準 2 7 8 2 88" xfId="11345"/>
    <cellStyle name="標準 2 7 8 2 89" xfId="11346"/>
    <cellStyle name="標準 2 7 8 2 9" xfId="11347"/>
    <cellStyle name="標準 2 7 8 2 90" xfId="11348"/>
    <cellStyle name="標準 2 7 8 2 91" xfId="11349"/>
    <cellStyle name="標準 2 7 8 2 92" xfId="11350"/>
    <cellStyle name="標準 2 7 8 2 93" xfId="11351"/>
    <cellStyle name="標準 2 7 8 2 94" xfId="11352"/>
    <cellStyle name="標準 2 7 8 2 95" xfId="11353"/>
    <cellStyle name="標準 2 7 8 2 96" xfId="11354"/>
    <cellStyle name="標準 2 7 8 2 97" xfId="11355"/>
    <cellStyle name="標準 2 7 8 2 98" xfId="11356"/>
    <cellStyle name="標準 2 7 8 2 99" xfId="11357"/>
    <cellStyle name="標準 2 7 8 20" xfId="11358"/>
    <cellStyle name="標準 2 7 8 21" xfId="11359"/>
    <cellStyle name="標準 2 7 8 22" xfId="11360"/>
    <cellStyle name="標準 2 7 8 23" xfId="11361"/>
    <cellStyle name="標準 2 7 8 24" xfId="11362"/>
    <cellStyle name="標準 2 7 8 25" xfId="11363"/>
    <cellStyle name="標準 2 7 8 26" xfId="11364"/>
    <cellStyle name="標準 2 7 8 27" xfId="11365"/>
    <cellStyle name="標準 2 7 8 28" xfId="11366"/>
    <cellStyle name="標準 2 7 8 29" xfId="11367"/>
    <cellStyle name="標準 2 7 8 3" xfId="11368"/>
    <cellStyle name="標準 2 7 8 30" xfId="11369"/>
    <cellStyle name="標準 2 7 8 31" xfId="11370"/>
    <cellStyle name="標準 2 7 8 32" xfId="11371"/>
    <cellStyle name="標準 2 7 8 33" xfId="11372"/>
    <cellStyle name="標準 2 7 8 34" xfId="11373"/>
    <cellStyle name="標準 2 7 8 35" xfId="11374"/>
    <cellStyle name="標準 2 7 8 36" xfId="11375"/>
    <cellStyle name="標準 2 7 8 37" xfId="11376"/>
    <cellStyle name="標準 2 7 8 38" xfId="11377"/>
    <cellStyle name="標準 2 7 8 39" xfId="11378"/>
    <cellStyle name="標準 2 7 8 4" xfId="11379"/>
    <cellStyle name="標準 2 7 8 40" xfId="11380"/>
    <cellStyle name="標準 2 7 8 41" xfId="11381"/>
    <cellStyle name="標準 2 7 8 42" xfId="11382"/>
    <cellStyle name="標準 2 7 8 43" xfId="11383"/>
    <cellStyle name="標準 2 7 8 44" xfId="11384"/>
    <cellStyle name="標準 2 7 8 45" xfId="11385"/>
    <cellStyle name="標準 2 7 8 46" xfId="11386"/>
    <cellStyle name="標準 2 7 8 47" xfId="11387"/>
    <cellStyle name="標準 2 7 8 48" xfId="11388"/>
    <cellStyle name="標準 2 7 8 49" xfId="11389"/>
    <cellStyle name="標準 2 7 8 5" xfId="11390"/>
    <cellStyle name="標準 2 7 8 5 2" xfId="11391"/>
    <cellStyle name="標準 2 7 8 5 2 2" xfId="11392"/>
    <cellStyle name="標準 2 7 8 5 2 2 2" xfId="11393"/>
    <cellStyle name="標準 2 7 8 5 2 2 2 2" xfId="11394"/>
    <cellStyle name="標準 2 7 8 5 2 2 2 3" xfId="11395"/>
    <cellStyle name="標準 2 7 8 5 2 2 3" xfId="11396"/>
    <cellStyle name="標準 2 7 8 5 2 3" xfId="11397"/>
    <cellStyle name="標準 2 7 8 5 2 4" xfId="11398"/>
    <cellStyle name="標準 2 7 8 5 2 5" xfId="11399"/>
    <cellStyle name="標準 2 7 8 5 2 6" xfId="11400"/>
    <cellStyle name="標準 2 7 8 5 2 7" xfId="11401"/>
    <cellStyle name="標準 2 7 8 5 3" xfId="11402"/>
    <cellStyle name="標準 2 7 8 5 4" xfId="11403"/>
    <cellStyle name="標準 2 7 8 5 4 2" xfId="11404"/>
    <cellStyle name="標準 2 7 8 5 4 2 2" xfId="11405"/>
    <cellStyle name="標準 2 7 8 5 4 2 3" xfId="11406"/>
    <cellStyle name="標準 2 7 8 5 4 3" xfId="11407"/>
    <cellStyle name="標準 2 7 8 5 5" xfId="11408"/>
    <cellStyle name="標準 2 7 8 5 6" xfId="11409"/>
    <cellStyle name="標準 2 7 8 5 7" xfId="11410"/>
    <cellStyle name="標準 2 7 8 5 8" xfId="11411"/>
    <cellStyle name="標準 2 7 8 50" xfId="11412"/>
    <cellStyle name="標準 2 7 8 51" xfId="11413"/>
    <cellStyle name="標準 2 7 8 52" xfId="11414"/>
    <cellStyle name="標準 2 7 8 53" xfId="11415"/>
    <cellStyle name="標準 2 7 8 54" xfId="11416"/>
    <cellStyle name="標準 2 7 8 55" xfId="11417"/>
    <cellStyle name="標準 2 7 8 56" xfId="11418"/>
    <cellStyle name="標準 2 7 8 57" xfId="11419"/>
    <cellStyle name="標準 2 7 8 58" xfId="11420"/>
    <cellStyle name="標準 2 7 8 59" xfId="11421"/>
    <cellStyle name="標準 2 7 8 6" xfId="11422"/>
    <cellStyle name="標準 2 7 8 60" xfId="11423"/>
    <cellStyle name="標準 2 7 8 61" xfId="11424"/>
    <cellStyle name="標準 2 7 8 62" xfId="11425"/>
    <cellStyle name="標準 2 7 8 63" xfId="11426"/>
    <cellStyle name="標準 2 7 8 64" xfId="11427"/>
    <cellStyle name="標準 2 7 8 65" xfId="11428"/>
    <cellStyle name="標準 2 7 8 66" xfId="11429"/>
    <cellStyle name="標準 2 7 8 67" xfId="11430"/>
    <cellStyle name="標準 2 7 8 68" xfId="11431"/>
    <cellStyle name="標準 2 7 8 69" xfId="11432"/>
    <cellStyle name="標準 2 7 8 7" xfId="11433"/>
    <cellStyle name="標準 2 7 8 70" xfId="11434"/>
    <cellStyle name="標準 2 7 8 71" xfId="11435"/>
    <cellStyle name="標準 2 7 8 72" xfId="11436"/>
    <cellStyle name="標準 2 7 8 73" xfId="11437"/>
    <cellStyle name="標準 2 7 8 74" xfId="11438"/>
    <cellStyle name="標準 2 7 8 75" xfId="11439"/>
    <cellStyle name="標準 2 7 8 76" xfId="11440"/>
    <cellStyle name="標準 2 7 8 77" xfId="11441"/>
    <cellStyle name="標準 2 7 8 78" xfId="11442"/>
    <cellStyle name="標準 2 7 8 79" xfId="11443"/>
    <cellStyle name="標準 2 7 8 8" xfId="11444"/>
    <cellStyle name="標準 2 7 8 80" xfId="11445"/>
    <cellStyle name="標準 2 7 8 81" xfId="11446"/>
    <cellStyle name="標準 2 7 8 82" xfId="11447"/>
    <cellStyle name="標準 2 7 8 83" xfId="11448"/>
    <cellStyle name="標準 2 7 8 84" xfId="11449"/>
    <cellStyle name="標準 2 7 8 85" xfId="11450"/>
    <cellStyle name="標準 2 7 8 86" xfId="11451"/>
    <cellStyle name="標準 2 7 8 87" xfId="11452"/>
    <cellStyle name="標準 2 7 8 88" xfId="11453"/>
    <cellStyle name="標準 2 7 8 89" xfId="11454"/>
    <cellStyle name="標準 2 7 8 9" xfId="11455"/>
    <cellStyle name="標準 2 7 8 90" xfId="11456"/>
    <cellStyle name="標準 2 7 8 91" xfId="11457"/>
    <cellStyle name="標準 2 7 8 92" xfId="11458"/>
    <cellStyle name="標準 2 7 8 93" xfId="11459"/>
    <cellStyle name="標準 2 7 8 94" xfId="11460"/>
    <cellStyle name="標準 2 7 8 95" xfId="11461"/>
    <cellStyle name="標準 2 7 8 96" xfId="11462"/>
    <cellStyle name="標準 2 7 8 97" xfId="11463"/>
    <cellStyle name="標準 2 7 8 98" xfId="11464"/>
    <cellStyle name="標準 2 7 8 99" xfId="11465"/>
    <cellStyle name="標準 2 7 80" xfId="11466"/>
    <cellStyle name="標準 2 7 81" xfId="11467"/>
    <cellStyle name="標準 2 7 82" xfId="11468"/>
    <cellStyle name="標準 2 7 83" xfId="11469"/>
    <cellStyle name="標準 2 7 84" xfId="11470"/>
    <cellStyle name="標準 2 7 85" xfId="11471"/>
    <cellStyle name="標準 2 7 86" xfId="11472"/>
    <cellStyle name="標準 2 7 87" xfId="11473"/>
    <cellStyle name="標準 2 7 88" xfId="11474"/>
    <cellStyle name="標準 2 7 89" xfId="11475"/>
    <cellStyle name="標準 2 7 9" xfId="11476"/>
    <cellStyle name="標準 2 7 9 10" xfId="11477"/>
    <cellStyle name="標準 2 7 9 100" xfId="11478"/>
    <cellStyle name="標準 2 7 9 101" xfId="11479"/>
    <cellStyle name="標準 2 7 9 101 2" xfId="11480"/>
    <cellStyle name="標準 2 7 9 101 2 2" xfId="11481"/>
    <cellStyle name="標準 2 7 9 101 2 2 2" xfId="11482"/>
    <cellStyle name="標準 2 7 9 101 2 2 3" xfId="11483"/>
    <cellStyle name="標準 2 7 9 101 2 3" xfId="11484"/>
    <cellStyle name="標準 2 7 9 101 3" xfId="11485"/>
    <cellStyle name="標準 2 7 9 101 4" xfId="11486"/>
    <cellStyle name="標準 2 7 9 101 5" xfId="11487"/>
    <cellStyle name="標準 2 7 9 101 6" xfId="11488"/>
    <cellStyle name="標準 2 7 9 101 7" xfId="11489"/>
    <cellStyle name="標準 2 7 9 102" xfId="11490"/>
    <cellStyle name="標準 2 7 9 102 2" xfId="11491"/>
    <cellStyle name="標準 2 7 9 102 2 2" xfId="11492"/>
    <cellStyle name="標準 2 7 9 102 2 3" xfId="11493"/>
    <cellStyle name="標準 2 7 9 102 3" xfId="11494"/>
    <cellStyle name="標準 2 7 9 103" xfId="11495"/>
    <cellStyle name="標準 2 7 9 104" xfId="11496"/>
    <cellStyle name="標準 2 7 9 105" xfId="11497"/>
    <cellStyle name="標準 2 7 9 106" xfId="11498"/>
    <cellStyle name="標準 2 7 9 11" xfId="11499"/>
    <cellStyle name="標準 2 7 9 12" xfId="11500"/>
    <cellStyle name="標準 2 7 9 13" xfId="11501"/>
    <cellStyle name="標準 2 7 9 14" xfId="11502"/>
    <cellStyle name="標準 2 7 9 15" xfId="11503"/>
    <cellStyle name="標準 2 7 9 16" xfId="11504"/>
    <cellStyle name="標準 2 7 9 17" xfId="11505"/>
    <cellStyle name="標準 2 7 9 18" xfId="11506"/>
    <cellStyle name="標準 2 7 9 19" xfId="11507"/>
    <cellStyle name="標準 2 7 9 2" xfId="11508"/>
    <cellStyle name="標準 2 7 9 2 2" xfId="11509"/>
    <cellStyle name="標準 2 7 9 2 2 2" xfId="11510"/>
    <cellStyle name="標準 2 7 9 2 2 2 2" xfId="11511"/>
    <cellStyle name="標準 2 7 9 2 2 2 2 2" xfId="11512"/>
    <cellStyle name="標準 2 7 9 2 2 2 2 3" xfId="11513"/>
    <cellStyle name="標準 2 7 9 2 2 2 3" xfId="11514"/>
    <cellStyle name="標準 2 7 9 2 2 3" xfId="11515"/>
    <cellStyle name="標準 2 7 9 2 2 4" xfId="11516"/>
    <cellStyle name="標準 2 7 9 2 2 5" xfId="11517"/>
    <cellStyle name="標準 2 7 9 2 2 6" xfId="11518"/>
    <cellStyle name="標準 2 7 9 2 2 7" xfId="11519"/>
    <cellStyle name="標準 2 7 9 2 3" xfId="11520"/>
    <cellStyle name="標準 2 7 9 2 4" xfId="11521"/>
    <cellStyle name="標準 2 7 9 2 4 2" xfId="11522"/>
    <cellStyle name="標準 2 7 9 2 4 2 2" xfId="11523"/>
    <cellStyle name="標準 2 7 9 2 4 2 3" xfId="11524"/>
    <cellStyle name="標準 2 7 9 2 4 3" xfId="11525"/>
    <cellStyle name="標準 2 7 9 2 5" xfId="11526"/>
    <cellStyle name="標準 2 7 9 2 6" xfId="11527"/>
    <cellStyle name="標準 2 7 9 2 7" xfId="11528"/>
    <cellStyle name="標準 2 7 9 2 8" xfId="11529"/>
    <cellStyle name="標準 2 7 9 20" xfId="11530"/>
    <cellStyle name="標準 2 7 9 21" xfId="11531"/>
    <cellStyle name="標準 2 7 9 22" xfId="11532"/>
    <cellStyle name="標準 2 7 9 23" xfId="11533"/>
    <cellStyle name="標準 2 7 9 24" xfId="11534"/>
    <cellStyle name="標準 2 7 9 25" xfId="11535"/>
    <cellStyle name="標準 2 7 9 26" xfId="11536"/>
    <cellStyle name="標準 2 7 9 27" xfId="11537"/>
    <cellStyle name="標準 2 7 9 28" xfId="11538"/>
    <cellStyle name="標準 2 7 9 29" xfId="11539"/>
    <cellStyle name="標準 2 7 9 3" xfId="11540"/>
    <cellStyle name="標準 2 7 9 30" xfId="11541"/>
    <cellStyle name="標準 2 7 9 31" xfId="11542"/>
    <cellStyle name="標準 2 7 9 32" xfId="11543"/>
    <cellStyle name="標準 2 7 9 33" xfId="11544"/>
    <cellStyle name="標準 2 7 9 34" xfId="11545"/>
    <cellStyle name="標準 2 7 9 35" xfId="11546"/>
    <cellStyle name="標準 2 7 9 36" xfId="11547"/>
    <cellStyle name="標準 2 7 9 37" xfId="11548"/>
    <cellStyle name="標準 2 7 9 38" xfId="11549"/>
    <cellStyle name="標準 2 7 9 39" xfId="11550"/>
    <cellStyle name="標準 2 7 9 4" xfId="11551"/>
    <cellStyle name="標準 2 7 9 40" xfId="11552"/>
    <cellStyle name="標準 2 7 9 41" xfId="11553"/>
    <cellStyle name="標準 2 7 9 42" xfId="11554"/>
    <cellStyle name="標準 2 7 9 43" xfId="11555"/>
    <cellStyle name="標準 2 7 9 44" xfId="11556"/>
    <cellStyle name="標準 2 7 9 45" xfId="11557"/>
    <cellStyle name="標準 2 7 9 46" xfId="11558"/>
    <cellStyle name="標準 2 7 9 47" xfId="11559"/>
    <cellStyle name="標準 2 7 9 48" xfId="11560"/>
    <cellStyle name="標準 2 7 9 49" xfId="11561"/>
    <cellStyle name="標準 2 7 9 5" xfId="11562"/>
    <cellStyle name="標準 2 7 9 50" xfId="11563"/>
    <cellStyle name="標準 2 7 9 51" xfId="11564"/>
    <cellStyle name="標準 2 7 9 52" xfId="11565"/>
    <cellStyle name="標準 2 7 9 53" xfId="11566"/>
    <cellStyle name="標準 2 7 9 54" xfId="11567"/>
    <cellStyle name="標準 2 7 9 55" xfId="11568"/>
    <cellStyle name="標準 2 7 9 56" xfId="11569"/>
    <cellStyle name="標準 2 7 9 57" xfId="11570"/>
    <cellStyle name="標準 2 7 9 58" xfId="11571"/>
    <cellStyle name="標準 2 7 9 59" xfId="11572"/>
    <cellStyle name="標準 2 7 9 6" xfId="11573"/>
    <cellStyle name="標準 2 7 9 60" xfId="11574"/>
    <cellStyle name="標準 2 7 9 61" xfId="11575"/>
    <cellStyle name="標準 2 7 9 62" xfId="11576"/>
    <cellStyle name="標準 2 7 9 63" xfId="11577"/>
    <cellStyle name="標準 2 7 9 64" xfId="11578"/>
    <cellStyle name="標準 2 7 9 65" xfId="11579"/>
    <cellStyle name="標準 2 7 9 66" xfId="11580"/>
    <cellStyle name="標準 2 7 9 67" xfId="11581"/>
    <cellStyle name="標準 2 7 9 68" xfId="11582"/>
    <cellStyle name="標準 2 7 9 69" xfId="11583"/>
    <cellStyle name="標準 2 7 9 7" xfId="11584"/>
    <cellStyle name="標準 2 7 9 70" xfId="11585"/>
    <cellStyle name="標準 2 7 9 71" xfId="11586"/>
    <cellStyle name="標準 2 7 9 72" xfId="11587"/>
    <cellStyle name="標準 2 7 9 73" xfId="11588"/>
    <cellStyle name="標準 2 7 9 74" xfId="11589"/>
    <cellStyle name="標準 2 7 9 75" xfId="11590"/>
    <cellStyle name="標準 2 7 9 76" xfId="11591"/>
    <cellStyle name="標準 2 7 9 77" xfId="11592"/>
    <cellStyle name="標準 2 7 9 78" xfId="11593"/>
    <cellStyle name="標準 2 7 9 79" xfId="11594"/>
    <cellStyle name="標準 2 7 9 8" xfId="11595"/>
    <cellStyle name="標準 2 7 9 80" xfId="11596"/>
    <cellStyle name="標準 2 7 9 81" xfId="11597"/>
    <cellStyle name="標準 2 7 9 82" xfId="11598"/>
    <cellStyle name="標準 2 7 9 83" xfId="11599"/>
    <cellStyle name="標準 2 7 9 84" xfId="11600"/>
    <cellStyle name="標準 2 7 9 85" xfId="11601"/>
    <cellStyle name="標準 2 7 9 86" xfId="11602"/>
    <cellStyle name="標準 2 7 9 87" xfId="11603"/>
    <cellStyle name="標準 2 7 9 88" xfId="11604"/>
    <cellStyle name="標準 2 7 9 89" xfId="11605"/>
    <cellStyle name="標準 2 7 9 9" xfId="11606"/>
    <cellStyle name="標準 2 7 9 90" xfId="11607"/>
    <cellStyle name="標準 2 7 9 91" xfId="11608"/>
    <cellStyle name="標準 2 7 9 92" xfId="11609"/>
    <cellStyle name="標準 2 7 9 93" xfId="11610"/>
    <cellStyle name="標準 2 7 9 94" xfId="11611"/>
    <cellStyle name="標準 2 7 9 95" xfId="11612"/>
    <cellStyle name="標準 2 7 9 96" xfId="11613"/>
    <cellStyle name="標準 2 7 9 97" xfId="11614"/>
    <cellStyle name="標準 2 7 9 98" xfId="11615"/>
    <cellStyle name="標準 2 7 9 99" xfId="11616"/>
    <cellStyle name="標準 2 7 90" xfId="11617"/>
    <cellStyle name="標準 2 7 91" xfId="11618"/>
    <cellStyle name="標準 2 7 92" xfId="11619"/>
    <cellStyle name="標準 2 7 93" xfId="11620"/>
    <cellStyle name="標準 2 7 94" xfId="11621"/>
    <cellStyle name="標準 2 7 95" xfId="11622"/>
    <cellStyle name="標準 2 7 96" xfId="11623"/>
    <cellStyle name="標準 2 7 97" xfId="11624"/>
    <cellStyle name="標準 2 7 98" xfId="11625"/>
    <cellStyle name="標準 2 7 99" xfId="11626"/>
    <cellStyle name="標準 2 70" xfId="11627"/>
    <cellStyle name="標準 2 71" xfId="11628"/>
    <cellStyle name="標準 2 72" xfId="11629"/>
    <cellStyle name="標準 2 73" xfId="11630"/>
    <cellStyle name="標準 2 74" xfId="11631"/>
    <cellStyle name="標準 2 75" xfId="11632"/>
    <cellStyle name="標準 2 76" xfId="11633"/>
    <cellStyle name="標準 2 77" xfId="11634"/>
    <cellStyle name="標準 2 78" xfId="11635"/>
    <cellStyle name="標準 2 79" xfId="11636"/>
    <cellStyle name="標準 2 8" xfId="11637"/>
    <cellStyle name="標準 2 80" xfId="11638"/>
    <cellStyle name="標準 2 81" xfId="11639"/>
    <cellStyle name="標準 2 82" xfId="11640"/>
    <cellStyle name="標準 2 83" xfId="11641"/>
    <cellStyle name="標準 2 84" xfId="11642"/>
    <cellStyle name="標準 2 85" xfId="11643"/>
    <cellStyle name="標準 2 86" xfId="11644"/>
    <cellStyle name="標準 2 87" xfId="11645"/>
    <cellStyle name="標準 2 88" xfId="11646"/>
    <cellStyle name="標準 2 89" xfId="11647"/>
    <cellStyle name="標準 2 9" xfId="11648"/>
    <cellStyle name="標準 2 90" xfId="11649"/>
    <cellStyle name="標準 2 91" xfId="11650"/>
    <cellStyle name="標準 2 92" xfId="11651"/>
    <cellStyle name="標準 2 93" xfId="11652"/>
    <cellStyle name="標準 2 94" xfId="11653"/>
    <cellStyle name="標準 2 95" xfId="11654"/>
    <cellStyle name="標準 2 96" xfId="11655"/>
    <cellStyle name="標準 2 97" xfId="11656"/>
    <cellStyle name="標準 2 98" xfId="11657"/>
    <cellStyle name="標準 2 99" xfId="11658"/>
    <cellStyle name="標準 3" xfId="11659"/>
    <cellStyle name="標準 3 10" xfId="11660"/>
    <cellStyle name="標準 3 100" xfId="11661"/>
    <cellStyle name="標準 3 101" xfId="11662"/>
    <cellStyle name="標準 3 102" xfId="11663"/>
    <cellStyle name="標準 3 103" xfId="11664"/>
    <cellStyle name="標準 3 103 10" xfId="11665"/>
    <cellStyle name="標準 3 103 100" xfId="11666"/>
    <cellStyle name="標準 3 103 101" xfId="11667"/>
    <cellStyle name="標準 3 103 102" xfId="11668"/>
    <cellStyle name="標準 3 103 103" xfId="11669"/>
    <cellStyle name="標準 3 103 103 2" xfId="11670"/>
    <cellStyle name="標準 3 103 103 2 2" xfId="11671"/>
    <cellStyle name="標準 3 103 103 2 2 2" xfId="11672"/>
    <cellStyle name="標準 3 103 103 2 2 3" xfId="11673"/>
    <cellStyle name="標準 3 103 103 2 3" xfId="11674"/>
    <cellStyle name="標準 3 103 103 3" xfId="11675"/>
    <cellStyle name="標準 3 103 103 4" xfId="11676"/>
    <cellStyle name="標準 3 103 103 5" xfId="11677"/>
    <cellStyle name="標準 3 103 103 6" xfId="11678"/>
    <cellStyle name="標準 3 103 103 7" xfId="11679"/>
    <cellStyle name="標準 3 103 104" xfId="11680"/>
    <cellStyle name="標準 3 103 104 2" xfId="11681"/>
    <cellStyle name="標準 3 103 104 2 2" xfId="11682"/>
    <cellStyle name="標準 3 103 104 2 3" xfId="11683"/>
    <cellStyle name="標準 3 103 104 3" xfId="11684"/>
    <cellStyle name="標準 3 103 105" xfId="11685"/>
    <cellStyle name="標準 3 103 106" xfId="11686"/>
    <cellStyle name="標準 3 103 107" xfId="11687"/>
    <cellStyle name="標準 3 103 108" xfId="11688"/>
    <cellStyle name="標準 3 103 11" xfId="11689"/>
    <cellStyle name="標準 3 103 12" xfId="11690"/>
    <cellStyle name="標準 3 103 13" xfId="11691"/>
    <cellStyle name="標準 3 103 14" xfId="11692"/>
    <cellStyle name="標準 3 103 15" xfId="11693"/>
    <cellStyle name="標準 3 103 16" xfId="11694"/>
    <cellStyle name="標準 3 103 17" xfId="11695"/>
    <cellStyle name="標準 3 103 18" xfId="11696"/>
    <cellStyle name="標準 3 103 19" xfId="11697"/>
    <cellStyle name="標準 3 103 2" xfId="11698"/>
    <cellStyle name="標準 3 103 2 10" xfId="11699"/>
    <cellStyle name="標準 3 103 2 100" xfId="11700"/>
    <cellStyle name="標準 3 103 2 101" xfId="11701"/>
    <cellStyle name="標準 3 103 2 101 2" xfId="11702"/>
    <cellStyle name="標準 3 103 2 101 2 2" xfId="11703"/>
    <cellStyle name="標準 3 103 2 101 2 2 2" xfId="11704"/>
    <cellStyle name="標準 3 103 2 101 2 2 3" xfId="11705"/>
    <cellStyle name="標準 3 103 2 101 2 3" xfId="11706"/>
    <cellStyle name="標準 3 103 2 101 3" xfId="11707"/>
    <cellStyle name="標準 3 103 2 101 4" xfId="11708"/>
    <cellStyle name="標準 3 103 2 101 5" xfId="11709"/>
    <cellStyle name="標準 3 103 2 101 6" xfId="11710"/>
    <cellStyle name="標準 3 103 2 101 7" xfId="11711"/>
    <cellStyle name="標準 3 103 2 102" xfId="11712"/>
    <cellStyle name="標準 3 103 2 102 2" xfId="11713"/>
    <cellStyle name="標準 3 103 2 102 2 2" xfId="11714"/>
    <cellStyle name="標準 3 103 2 102 2 3" xfId="11715"/>
    <cellStyle name="標準 3 103 2 102 3" xfId="11716"/>
    <cellStyle name="標準 3 103 2 103" xfId="11717"/>
    <cellStyle name="標準 3 103 2 104" xfId="11718"/>
    <cellStyle name="標準 3 103 2 105" xfId="11719"/>
    <cellStyle name="標準 3 103 2 106" xfId="11720"/>
    <cellStyle name="標準 3 103 2 11" xfId="11721"/>
    <cellStyle name="標準 3 103 2 12" xfId="11722"/>
    <cellStyle name="標準 3 103 2 13" xfId="11723"/>
    <cellStyle name="標準 3 103 2 14" xfId="11724"/>
    <cellStyle name="標準 3 103 2 15" xfId="11725"/>
    <cellStyle name="標準 3 103 2 16" xfId="11726"/>
    <cellStyle name="標準 3 103 2 17" xfId="11727"/>
    <cellStyle name="標準 3 103 2 18" xfId="11728"/>
    <cellStyle name="標準 3 103 2 19" xfId="11729"/>
    <cellStyle name="標準 3 103 2 2" xfId="11730"/>
    <cellStyle name="標準 3 103 2 2 2" xfId="11731"/>
    <cellStyle name="標準 3 103 2 2 2 2" xfId="11732"/>
    <cellStyle name="標準 3 103 2 2 2 2 2" xfId="11733"/>
    <cellStyle name="標準 3 103 2 2 2 2 2 2" xfId="11734"/>
    <cellStyle name="標準 3 103 2 2 2 2 2 3" xfId="11735"/>
    <cellStyle name="標準 3 103 2 2 2 2 3" xfId="11736"/>
    <cellStyle name="標準 3 103 2 2 2 3" xfId="11737"/>
    <cellStyle name="標準 3 103 2 2 2 4" xfId="11738"/>
    <cellStyle name="標準 3 103 2 2 2 5" xfId="11739"/>
    <cellStyle name="標準 3 103 2 2 2 6" xfId="11740"/>
    <cellStyle name="標準 3 103 2 2 2 7" xfId="11741"/>
    <cellStyle name="標準 3 103 2 2 3" xfId="11742"/>
    <cellStyle name="標準 3 103 2 2 4" xfId="11743"/>
    <cellStyle name="標準 3 103 2 2 4 2" xfId="11744"/>
    <cellStyle name="標準 3 103 2 2 4 2 2" xfId="11745"/>
    <cellStyle name="標準 3 103 2 2 4 2 3" xfId="11746"/>
    <cellStyle name="標準 3 103 2 2 4 3" xfId="11747"/>
    <cellStyle name="標準 3 103 2 2 5" xfId="11748"/>
    <cellStyle name="標準 3 103 2 2 6" xfId="11749"/>
    <cellStyle name="標準 3 103 2 2 7" xfId="11750"/>
    <cellStyle name="標準 3 103 2 2 8" xfId="11751"/>
    <cellStyle name="標準 3 103 2 20" xfId="11752"/>
    <cellStyle name="標準 3 103 2 21" xfId="11753"/>
    <cellStyle name="標準 3 103 2 22" xfId="11754"/>
    <cellStyle name="標準 3 103 2 23" xfId="11755"/>
    <cellStyle name="標準 3 103 2 24" xfId="11756"/>
    <cellStyle name="標準 3 103 2 25" xfId="11757"/>
    <cellStyle name="標準 3 103 2 26" xfId="11758"/>
    <cellStyle name="標準 3 103 2 27" xfId="11759"/>
    <cellStyle name="標準 3 103 2 28" xfId="11760"/>
    <cellStyle name="標準 3 103 2 29" xfId="11761"/>
    <cellStyle name="標準 3 103 2 3" xfId="11762"/>
    <cellStyle name="標準 3 103 2 30" xfId="11763"/>
    <cellStyle name="標準 3 103 2 31" xfId="11764"/>
    <cellStyle name="標準 3 103 2 32" xfId="11765"/>
    <cellStyle name="標準 3 103 2 33" xfId="11766"/>
    <cellStyle name="標準 3 103 2 34" xfId="11767"/>
    <cellStyle name="標準 3 103 2 35" xfId="11768"/>
    <cellStyle name="標準 3 103 2 36" xfId="11769"/>
    <cellStyle name="標準 3 103 2 37" xfId="11770"/>
    <cellStyle name="標準 3 103 2 38" xfId="11771"/>
    <cellStyle name="標準 3 103 2 39" xfId="11772"/>
    <cellStyle name="標準 3 103 2 4" xfId="11773"/>
    <cellStyle name="標準 3 103 2 40" xfId="11774"/>
    <cellStyle name="標準 3 103 2 41" xfId="11775"/>
    <cellStyle name="標準 3 103 2 42" xfId="11776"/>
    <cellStyle name="標準 3 103 2 43" xfId="11777"/>
    <cellStyle name="標準 3 103 2 44" xfId="11778"/>
    <cellStyle name="標準 3 103 2 45" xfId="11779"/>
    <cellStyle name="標準 3 103 2 46" xfId="11780"/>
    <cellStyle name="標準 3 103 2 47" xfId="11781"/>
    <cellStyle name="標準 3 103 2 48" xfId="11782"/>
    <cellStyle name="標準 3 103 2 49" xfId="11783"/>
    <cellStyle name="標準 3 103 2 5" xfId="11784"/>
    <cellStyle name="標準 3 103 2 50" xfId="11785"/>
    <cellStyle name="標準 3 103 2 51" xfId="11786"/>
    <cellStyle name="標準 3 103 2 52" xfId="11787"/>
    <cellStyle name="標準 3 103 2 53" xfId="11788"/>
    <cellStyle name="標準 3 103 2 54" xfId="11789"/>
    <cellStyle name="標準 3 103 2 55" xfId="11790"/>
    <cellStyle name="標準 3 103 2 56" xfId="11791"/>
    <cellStyle name="標準 3 103 2 57" xfId="11792"/>
    <cellStyle name="標準 3 103 2 58" xfId="11793"/>
    <cellStyle name="標準 3 103 2 59" xfId="11794"/>
    <cellStyle name="標準 3 103 2 6" xfId="11795"/>
    <cellStyle name="標準 3 103 2 60" xfId="11796"/>
    <cellStyle name="標準 3 103 2 61" xfId="11797"/>
    <cellStyle name="標準 3 103 2 62" xfId="11798"/>
    <cellStyle name="標準 3 103 2 63" xfId="11799"/>
    <cellStyle name="標準 3 103 2 64" xfId="11800"/>
    <cellStyle name="標準 3 103 2 65" xfId="11801"/>
    <cellStyle name="標準 3 103 2 66" xfId="11802"/>
    <cellStyle name="標準 3 103 2 67" xfId="11803"/>
    <cellStyle name="標準 3 103 2 68" xfId="11804"/>
    <cellStyle name="標準 3 103 2 69" xfId="11805"/>
    <cellStyle name="標準 3 103 2 7" xfId="11806"/>
    <cellStyle name="標準 3 103 2 70" xfId="11807"/>
    <cellStyle name="標準 3 103 2 71" xfId="11808"/>
    <cellStyle name="標準 3 103 2 72" xfId="11809"/>
    <cellStyle name="標準 3 103 2 73" xfId="11810"/>
    <cellStyle name="標準 3 103 2 74" xfId="11811"/>
    <cellStyle name="標準 3 103 2 75" xfId="11812"/>
    <cellStyle name="標準 3 103 2 76" xfId="11813"/>
    <cellStyle name="標準 3 103 2 77" xfId="11814"/>
    <cellStyle name="標準 3 103 2 78" xfId="11815"/>
    <cellStyle name="標準 3 103 2 79" xfId="11816"/>
    <cellStyle name="標準 3 103 2 8" xfId="11817"/>
    <cellStyle name="標準 3 103 2 80" xfId="11818"/>
    <cellStyle name="標準 3 103 2 81" xfId="11819"/>
    <cellStyle name="標準 3 103 2 82" xfId="11820"/>
    <cellStyle name="標準 3 103 2 83" xfId="11821"/>
    <cellStyle name="標準 3 103 2 84" xfId="11822"/>
    <cellStyle name="標準 3 103 2 85" xfId="11823"/>
    <cellStyle name="標準 3 103 2 86" xfId="11824"/>
    <cellStyle name="標準 3 103 2 87" xfId="11825"/>
    <cellStyle name="標準 3 103 2 88" xfId="11826"/>
    <cellStyle name="標準 3 103 2 89" xfId="11827"/>
    <cellStyle name="標準 3 103 2 9" xfId="11828"/>
    <cellStyle name="標準 3 103 2 90" xfId="11829"/>
    <cellStyle name="標準 3 103 2 91" xfId="11830"/>
    <cellStyle name="標準 3 103 2 92" xfId="11831"/>
    <cellStyle name="標準 3 103 2 93" xfId="11832"/>
    <cellStyle name="標準 3 103 2 94" xfId="11833"/>
    <cellStyle name="標準 3 103 2 95" xfId="11834"/>
    <cellStyle name="標準 3 103 2 96" xfId="11835"/>
    <cellStyle name="標準 3 103 2 97" xfId="11836"/>
    <cellStyle name="標準 3 103 2 98" xfId="11837"/>
    <cellStyle name="標準 3 103 2 99" xfId="11838"/>
    <cellStyle name="標準 3 103 20" xfId="11839"/>
    <cellStyle name="標準 3 103 21" xfId="11840"/>
    <cellStyle name="標準 3 103 22" xfId="11841"/>
    <cellStyle name="標準 3 103 23" xfId="11842"/>
    <cellStyle name="標準 3 103 24" xfId="11843"/>
    <cellStyle name="標準 3 103 25" xfId="11844"/>
    <cellStyle name="標準 3 103 26" xfId="11845"/>
    <cellStyle name="標準 3 103 27" xfId="11846"/>
    <cellStyle name="標準 3 103 28" xfId="11847"/>
    <cellStyle name="標準 3 103 29" xfId="11848"/>
    <cellStyle name="標準 3 103 3" xfId="11849"/>
    <cellStyle name="標準 3 103 30" xfId="11850"/>
    <cellStyle name="標準 3 103 31" xfId="11851"/>
    <cellStyle name="標準 3 103 32" xfId="11852"/>
    <cellStyle name="標準 3 103 33" xfId="11853"/>
    <cellStyle name="標準 3 103 34" xfId="11854"/>
    <cellStyle name="標準 3 103 35" xfId="11855"/>
    <cellStyle name="標準 3 103 36" xfId="11856"/>
    <cellStyle name="標準 3 103 37" xfId="11857"/>
    <cellStyle name="標準 3 103 38" xfId="11858"/>
    <cellStyle name="標準 3 103 39" xfId="11859"/>
    <cellStyle name="標準 3 103 4" xfId="11860"/>
    <cellStyle name="標準 3 103 40" xfId="11861"/>
    <cellStyle name="標準 3 103 41" xfId="11862"/>
    <cellStyle name="標準 3 103 42" xfId="11863"/>
    <cellStyle name="標準 3 103 43" xfId="11864"/>
    <cellStyle name="標準 3 103 44" xfId="11865"/>
    <cellStyle name="標準 3 103 45" xfId="11866"/>
    <cellStyle name="標準 3 103 46" xfId="11867"/>
    <cellStyle name="標準 3 103 47" xfId="11868"/>
    <cellStyle name="標準 3 103 48" xfId="11869"/>
    <cellStyle name="標準 3 103 49" xfId="11870"/>
    <cellStyle name="標準 3 103 5" xfId="11871"/>
    <cellStyle name="標準 3 103 5 2" xfId="11872"/>
    <cellStyle name="標準 3 103 5 2 2" xfId="11873"/>
    <cellStyle name="標準 3 103 5 2 2 2" xfId="11874"/>
    <cellStyle name="標準 3 103 5 2 2 2 2" xfId="11875"/>
    <cellStyle name="標準 3 103 5 2 2 2 3" xfId="11876"/>
    <cellStyle name="標準 3 103 5 2 2 3" xfId="11877"/>
    <cellStyle name="標準 3 103 5 2 3" xfId="11878"/>
    <cellStyle name="標準 3 103 5 2 4" xfId="11879"/>
    <cellStyle name="標準 3 103 5 2 5" xfId="11880"/>
    <cellStyle name="標準 3 103 5 2 6" xfId="11881"/>
    <cellStyle name="標準 3 103 5 2 7" xfId="11882"/>
    <cellStyle name="標準 3 103 5 3" xfId="11883"/>
    <cellStyle name="標準 3 103 5 4" xfId="11884"/>
    <cellStyle name="標準 3 103 5 4 2" xfId="11885"/>
    <cellStyle name="標準 3 103 5 4 2 2" xfId="11886"/>
    <cellStyle name="標準 3 103 5 4 2 3" xfId="11887"/>
    <cellStyle name="標準 3 103 5 4 3" xfId="11888"/>
    <cellStyle name="標準 3 103 5 5" xfId="11889"/>
    <cellStyle name="標準 3 103 5 6" xfId="11890"/>
    <cellStyle name="標準 3 103 5 7" xfId="11891"/>
    <cellStyle name="標準 3 103 5 8" xfId="11892"/>
    <cellStyle name="標準 3 103 50" xfId="11893"/>
    <cellStyle name="標準 3 103 51" xfId="11894"/>
    <cellStyle name="標準 3 103 52" xfId="11895"/>
    <cellStyle name="標準 3 103 53" xfId="11896"/>
    <cellStyle name="標準 3 103 54" xfId="11897"/>
    <cellStyle name="標準 3 103 55" xfId="11898"/>
    <cellStyle name="標準 3 103 56" xfId="11899"/>
    <cellStyle name="標準 3 103 57" xfId="11900"/>
    <cellStyle name="標準 3 103 58" xfId="11901"/>
    <cellStyle name="標準 3 103 59" xfId="11902"/>
    <cellStyle name="標準 3 103 6" xfId="11903"/>
    <cellStyle name="標準 3 103 60" xfId="11904"/>
    <cellStyle name="標準 3 103 61" xfId="11905"/>
    <cellStyle name="標準 3 103 62" xfId="11906"/>
    <cellStyle name="標準 3 103 63" xfId="11907"/>
    <cellStyle name="標準 3 103 64" xfId="11908"/>
    <cellStyle name="標準 3 103 65" xfId="11909"/>
    <cellStyle name="標準 3 103 66" xfId="11910"/>
    <cellStyle name="標準 3 103 67" xfId="11911"/>
    <cellStyle name="標準 3 103 68" xfId="11912"/>
    <cellStyle name="標準 3 103 69" xfId="11913"/>
    <cellStyle name="標準 3 103 7" xfId="11914"/>
    <cellStyle name="標準 3 103 70" xfId="11915"/>
    <cellStyle name="標準 3 103 71" xfId="11916"/>
    <cellStyle name="標準 3 103 72" xfId="11917"/>
    <cellStyle name="標準 3 103 73" xfId="11918"/>
    <cellStyle name="標準 3 103 74" xfId="11919"/>
    <cellStyle name="標準 3 103 75" xfId="11920"/>
    <cellStyle name="標準 3 103 76" xfId="11921"/>
    <cellStyle name="標準 3 103 77" xfId="11922"/>
    <cellStyle name="標準 3 103 78" xfId="11923"/>
    <cellStyle name="標準 3 103 79" xfId="11924"/>
    <cellStyle name="標準 3 103 8" xfId="11925"/>
    <cellStyle name="標準 3 103 80" xfId="11926"/>
    <cellStyle name="標準 3 103 81" xfId="11927"/>
    <cellStyle name="標準 3 103 82" xfId="11928"/>
    <cellStyle name="標準 3 103 83" xfId="11929"/>
    <cellStyle name="標準 3 103 84" xfId="11930"/>
    <cellStyle name="標準 3 103 85" xfId="11931"/>
    <cellStyle name="標準 3 103 86" xfId="11932"/>
    <cellStyle name="標準 3 103 87" xfId="11933"/>
    <cellStyle name="標準 3 103 88" xfId="11934"/>
    <cellStyle name="標準 3 103 89" xfId="11935"/>
    <cellStyle name="標準 3 103 9" xfId="11936"/>
    <cellStyle name="標準 3 103 90" xfId="11937"/>
    <cellStyle name="標準 3 103 91" xfId="11938"/>
    <cellStyle name="標準 3 103 92" xfId="11939"/>
    <cellStyle name="標準 3 103 93" xfId="11940"/>
    <cellStyle name="標準 3 103 94" xfId="11941"/>
    <cellStyle name="標準 3 103 95" xfId="11942"/>
    <cellStyle name="標準 3 103 96" xfId="11943"/>
    <cellStyle name="標準 3 103 97" xfId="11944"/>
    <cellStyle name="標準 3 103 98" xfId="11945"/>
    <cellStyle name="標準 3 103 99" xfId="11946"/>
    <cellStyle name="標準 3 104" xfId="11947"/>
    <cellStyle name="標準 3 104 10" xfId="11948"/>
    <cellStyle name="標準 3 104 100" xfId="11949"/>
    <cellStyle name="標準 3 104 101" xfId="11950"/>
    <cellStyle name="標準 3 104 101 2" xfId="11951"/>
    <cellStyle name="標準 3 104 101 2 2" xfId="11952"/>
    <cellStyle name="標準 3 104 101 2 2 2" xfId="11953"/>
    <cellStyle name="標準 3 104 101 2 2 3" xfId="11954"/>
    <cellStyle name="標準 3 104 101 2 3" xfId="11955"/>
    <cellStyle name="標準 3 104 101 3" xfId="11956"/>
    <cellStyle name="標準 3 104 101 4" xfId="11957"/>
    <cellStyle name="標準 3 104 101 5" xfId="11958"/>
    <cellStyle name="標準 3 104 101 6" xfId="11959"/>
    <cellStyle name="標準 3 104 101 7" xfId="11960"/>
    <cellStyle name="標準 3 104 102" xfId="11961"/>
    <cellStyle name="標準 3 104 102 2" xfId="11962"/>
    <cellStyle name="標準 3 104 102 2 2" xfId="11963"/>
    <cellStyle name="標準 3 104 102 2 3" xfId="11964"/>
    <cellStyle name="標準 3 104 102 3" xfId="11965"/>
    <cellStyle name="標準 3 104 103" xfId="11966"/>
    <cellStyle name="標準 3 104 104" xfId="11967"/>
    <cellStyle name="標準 3 104 105" xfId="11968"/>
    <cellStyle name="標準 3 104 106" xfId="11969"/>
    <cellStyle name="標準 3 104 11" xfId="11970"/>
    <cellStyle name="標準 3 104 12" xfId="11971"/>
    <cellStyle name="標準 3 104 13" xfId="11972"/>
    <cellStyle name="標準 3 104 14" xfId="11973"/>
    <cellStyle name="標準 3 104 15" xfId="11974"/>
    <cellStyle name="標準 3 104 16" xfId="11975"/>
    <cellStyle name="標準 3 104 17" xfId="11976"/>
    <cellStyle name="標準 3 104 18" xfId="11977"/>
    <cellStyle name="標準 3 104 19" xfId="11978"/>
    <cellStyle name="標準 3 104 2" xfId="11979"/>
    <cellStyle name="標準 3 104 2 2" xfId="11980"/>
    <cellStyle name="標準 3 104 2 2 2" xfId="11981"/>
    <cellStyle name="標準 3 104 2 2 2 2" xfId="11982"/>
    <cellStyle name="標準 3 104 2 2 2 2 2" xfId="11983"/>
    <cellStyle name="標準 3 104 2 2 2 2 3" xfId="11984"/>
    <cellStyle name="標準 3 104 2 2 2 3" xfId="11985"/>
    <cellStyle name="標準 3 104 2 2 3" xfId="11986"/>
    <cellStyle name="標準 3 104 2 2 4" xfId="11987"/>
    <cellStyle name="標準 3 104 2 2 5" xfId="11988"/>
    <cellStyle name="標準 3 104 2 2 6" xfId="11989"/>
    <cellStyle name="標準 3 104 2 2 7" xfId="11990"/>
    <cellStyle name="標準 3 104 2 3" xfId="11991"/>
    <cellStyle name="標準 3 104 2 4" xfId="11992"/>
    <cellStyle name="標準 3 104 2 4 2" xfId="11993"/>
    <cellStyle name="標準 3 104 2 4 2 2" xfId="11994"/>
    <cellStyle name="標準 3 104 2 4 2 3" xfId="11995"/>
    <cellStyle name="標準 3 104 2 4 3" xfId="11996"/>
    <cellStyle name="標準 3 104 2 5" xfId="11997"/>
    <cellStyle name="標準 3 104 2 6" xfId="11998"/>
    <cellStyle name="標準 3 104 2 7" xfId="11999"/>
    <cellStyle name="標準 3 104 2 8" xfId="12000"/>
    <cellStyle name="標準 3 104 20" xfId="12001"/>
    <cellStyle name="標準 3 104 21" xfId="12002"/>
    <cellStyle name="標準 3 104 22" xfId="12003"/>
    <cellStyle name="標準 3 104 23" xfId="12004"/>
    <cellStyle name="標準 3 104 24" xfId="12005"/>
    <cellStyle name="標準 3 104 25" xfId="12006"/>
    <cellStyle name="標準 3 104 26" xfId="12007"/>
    <cellStyle name="標準 3 104 27" xfId="12008"/>
    <cellStyle name="標準 3 104 28" xfId="12009"/>
    <cellStyle name="標準 3 104 29" xfId="12010"/>
    <cellStyle name="標準 3 104 3" xfId="12011"/>
    <cellStyle name="標準 3 104 30" xfId="12012"/>
    <cellStyle name="標準 3 104 31" xfId="12013"/>
    <cellStyle name="標準 3 104 32" xfId="12014"/>
    <cellStyle name="標準 3 104 33" xfId="12015"/>
    <cellStyle name="標準 3 104 34" xfId="12016"/>
    <cellStyle name="標準 3 104 35" xfId="12017"/>
    <cellStyle name="標準 3 104 36" xfId="12018"/>
    <cellStyle name="標準 3 104 37" xfId="12019"/>
    <cellStyle name="標準 3 104 38" xfId="12020"/>
    <cellStyle name="標準 3 104 39" xfId="12021"/>
    <cellStyle name="標準 3 104 4" xfId="12022"/>
    <cellStyle name="標準 3 104 40" xfId="12023"/>
    <cellStyle name="標準 3 104 41" xfId="12024"/>
    <cellStyle name="標準 3 104 42" xfId="12025"/>
    <cellStyle name="標準 3 104 43" xfId="12026"/>
    <cellStyle name="標準 3 104 44" xfId="12027"/>
    <cellStyle name="標準 3 104 45" xfId="12028"/>
    <cellStyle name="標準 3 104 46" xfId="12029"/>
    <cellStyle name="標準 3 104 47" xfId="12030"/>
    <cellStyle name="標準 3 104 48" xfId="12031"/>
    <cellStyle name="標準 3 104 49" xfId="12032"/>
    <cellStyle name="標準 3 104 5" xfId="12033"/>
    <cellStyle name="標準 3 104 50" xfId="12034"/>
    <cellStyle name="標準 3 104 51" xfId="12035"/>
    <cellStyle name="標準 3 104 52" xfId="12036"/>
    <cellStyle name="標準 3 104 53" xfId="12037"/>
    <cellStyle name="標準 3 104 54" xfId="12038"/>
    <cellStyle name="標準 3 104 55" xfId="12039"/>
    <cellStyle name="標準 3 104 56" xfId="12040"/>
    <cellStyle name="標準 3 104 57" xfId="12041"/>
    <cellStyle name="標準 3 104 58" xfId="12042"/>
    <cellStyle name="標準 3 104 59" xfId="12043"/>
    <cellStyle name="標準 3 104 6" xfId="12044"/>
    <cellStyle name="標準 3 104 60" xfId="12045"/>
    <cellStyle name="標準 3 104 61" xfId="12046"/>
    <cellStyle name="標準 3 104 62" xfId="12047"/>
    <cellStyle name="標準 3 104 63" xfId="12048"/>
    <cellStyle name="標準 3 104 64" xfId="12049"/>
    <cellStyle name="標準 3 104 65" xfId="12050"/>
    <cellStyle name="標準 3 104 66" xfId="12051"/>
    <cellStyle name="標準 3 104 67" xfId="12052"/>
    <cellStyle name="標準 3 104 68" xfId="12053"/>
    <cellStyle name="標準 3 104 69" xfId="12054"/>
    <cellStyle name="標準 3 104 7" xfId="12055"/>
    <cellStyle name="標準 3 104 70" xfId="12056"/>
    <cellStyle name="標準 3 104 71" xfId="12057"/>
    <cellStyle name="標準 3 104 72" xfId="12058"/>
    <cellStyle name="標準 3 104 73" xfId="12059"/>
    <cellStyle name="標準 3 104 74" xfId="12060"/>
    <cellStyle name="標準 3 104 75" xfId="12061"/>
    <cellStyle name="標準 3 104 76" xfId="12062"/>
    <cellStyle name="標準 3 104 77" xfId="12063"/>
    <cellStyle name="標準 3 104 78" xfId="12064"/>
    <cellStyle name="標準 3 104 79" xfId="12065"/>
    <cellStyle name="標準 3 104 8" xfId="12066"/>
    <cellStyle name="標準 3 104 80" xfId="12067"/>
    <cellStyle name="標準 3 104 81" xfId="12068"/>
    <cellStyle name="標準 3 104 82" xfId="12069"/>
    <cellStyle name="標準 3 104 83" xfId="12070"/>
    <cellStyle name="標準 3 104 84" xfId="12071"/>
    <cellStyle name="標準 3 104 85" xfId="12072"/>
    <cellStyle name="標準 3 104 86" xfId="12073"/>
    <cellStyle name="標準 3 104 87" xfId="12074"/>
    <cellStyle name="標準 3 104 88" xfId="12075"/>
    <cellStyle name="標準 3 104 89" xfId="12076"/>
    <cellStyle name="標準 3 104 9" xfId="12077"/>
    <cellStyle name="標準 3 104 90" xfId="12078"/>
    <cellStyle name="標準 3 104 91" xfId="12079"/>
    <cellStyle name="標準 3 104 92" xfId="12080"/>
    <cellStyle name="標準 3 104 93" xfId="12081"/>
    <cellStyle name="標準 3 104 94" xfId="12082"/>
    <cellStyle name="標準 3 104 95" xfId="12083"/>
    <cellStyle name="標準 3 104 96" xfId="12084"/>
    <cellStyle name="標準 3 104 97" xfId="12085"/>
    <cellStyle name="標準 3 104 98" xfId="12086"/>
    <cellStyle name="標準 3 104 99" xfId="12087"/>
    <cellStyle name="標準 3 105" xfId="12088"/>
    <cellStyle name="標準 3 106" xfId="12089"/>
    <cellStyle name="標準 3 106 2" xfId="12090"/>
    <cellStyle name="標準 3 106 2 2" xfId="12091"/>
    <cellStyle name="標準 3 106 2 2 2" xfId="12092"/>
    <cellStyle name="標準 3 106 2 2 2 2" xfId="12093"/>
    <cellStyle name="標準 3 106 2 2 2 3" xfId="12094"/>
    <cellStyle name="標準 3 106 2 2 3" xfId="12095"/>
    <cellStyle name="標準 3 106 2 3" xfId="12096"/>
    <cellStyle name="標準 3 106 2 4" xfId="12097"/>
    <cellStyle name="標準 3 106 2 5" xfId="12098"/>
    <cellStyle name="標準 3 106 2 6" xfId="12099"/>
    <cellStyle name="標準 3 106 2 7" xfId="12100"/>
    <cellStyle name="標準 3 106 3" xfId="12101"/>
    <cellStyle name="標準 3 106 4" xfId="12102"/>
    <cellStyle name="標準 3 106 4 2" xfId="12103"/>
    <cellStyle name="標準 3 106 4 2 2" xfId="12104"/>
    <cellStyle name="標準 3 106 4 2 3" xfId="12105"/>
    <cellStyle name="標準 3 106 4 3" xfId="12106"/>
    <cellStyle name="標準 3 106 5" xfId="12107"/>
    <cellStyle name="標準 3 106 6" xfId="12108"/>
    <cellStyle name="標準 3 106 7" xfId="12109"/>
    <cellStyle name="標準 3 106 8" xfId="12110"/>
    <cellStyle name="標準 3 107" xfId="12111"/>
    <cellStyle name="標準 3 108" xfId="12112"/>
    <cellStyle name="標準 3 109" xfId="12113"/>
    <cellStyle name="標準 3 11" xfId="12114"/>
    <cellStyle name="標準 3 110" xfId="12115"/>
    <cellStyle name="標準 3 111" xfId="12116"/>
    <cellStyle name="標準 3 112" xfId="12117"/>
    <cellStyle name="標準 3 113" xfId="12118"/>
    <cellStyle name="標準 3 114" xfId="12119"/>
    <cellStyle name="標準 3 115" xfId="12120"/>
    <cellStyle name="標準 3 116" xfId="12121"/>
    <cellStyle name="標準 3 117" xfId="12122"/>
    <cellStyle name="標準 3 118" xfId="12123"/>
    <cellStyle name="標準 3 119" xfId="12124"/>
    <cellStyle name="標準 3 12" xfId="12125"/>
    <cellStyle name="標準 3 120" xfId="12126"/>
    <cellStyle name="標準 3 121" xfId="12127"/>
    <cellStyle name="標準 3 122" xfId="12128"/>
    <cellStyle name="標準 3 123" xfId="12129"/>
    <cellStyle name="標準 3 124" xfId="12130"/>
    <cellStyle name="標準 3 125" xfId="12131"/>
    <cellStyle name="標準 3 126" xfId="12132"/>
    <cellStyle name="標準 3 127" xfId="12133"/>
    <cellStyle name="標準 3 128" xfId="12134"/>
    <cellStyle name="標準 3 129" xfId="12135"/>
    <cellStyle name="標準 3 13" xfId="12136"/>
    <cellStyle name="標準 3 130" xfId="12137"/>
    <cellStyle name="標準 3 131" xfId="12138"/>
    <cellStyle name="標準 3 132" xfId="12139"/>
    <cellStyle name="標準 3 133" xfId="12140"/>
    <cellStyle name="標準 3 134" xfId="12141"/>
    <cellStyle name="標準 3 135" xfId="12142"/>
    <cellStyle name="標準 3 136" xfId="12143"/>
    <cellStyle name="標準 3 137" xfId="12144"/>
    <cellStyle name="標準 3 138" xfId="12145"/>
    <cellStyle name="標準 3 139" xfId="12146"/>
    <cellStyle name="標準 3 14" xfId="12147"/>
    <cellStyle name="標準 3 140" xfId="12148"/>
    <cellStyle name="標準 3 141" xfId="12149"/>
    <cellStyle name="標準 3 142" xfId="12150"/>
    <cellStyle name="標準 3 143" xfId="12151"/>
    <cellStyle name="標準 3 144" xfId="12152"/>
    <cellStyle name="標準 3 145" xfId="12153"/>
    <cellStyle name="標準 3 146" xfId="12154"/>
    <cellStyle name="標準 3 147" xfId="12155"/>
    <cellStyle name="標準 3 148" xfId="12156"/>
    <cellStyle name="標準 3 149" xfId="12157"/>
    <cellStyle name="標準 3 15" xfId="12158"/>
    <cellStyle name="標準 3 150" xfId="12159"/>
    <cellStyle name="標準 3 151" xfId="12160"/>
    <cellStyle name="標準 3 152" xfId="12161"/>
    <cellStyle name="標準 3 153" xfId="12162"/>
    <cellStyle name="標準 3 154" xfId="12163"/>
    <cellStyle name="標準 3 155" xfId="12164"/>
    <cellStyle name="標準 3 156" xfId="12165"/>
    <cellStyle name="標準 3 157" xfId="12166"/>
    <cellStyle name="標準 3 158" xfId="12167"/>
    <cellStyle name="標準 3 159" xfId="12168"/>
    <cellStyle name="標準 3 16" xfId="12169"/>
    <cellStyle name="標準 3 160" xfId="12170"/>
    <cellStyle name="標準 3 161" xfId="12171"/>
    <cellStyle name="標準 3 162" xfId="12172"/>
    <cellStyle name="標準 3 163" xfId="12173"/>
    <cellStyle name="標準 3 164" xfId="12174"/>
    <cellStyle name="標準 3 165" xfId="12175"/>
    <cellStyle name="標準 3 166" xfId="12176"/>
    <cellStyle name="標準 3 167" xfId="12177"/>
    <cellStyle name="標準 3 168" xfId="12178"/>
    <cellStyle name="標準 3 169" xfId="12179"/>
    <cellStyle name="標準 3 17" xfId="12180"/>
    <cellStyle name="標準 3 170" xfId="12181"/>
    <cellStyle name="標準 3 171" xfId="12182"/>
    <cellStyle name="標準 3 172" xfId="12183"/>
    <cellStyle name="標準 3 173" xfId="12184"/>
    <cellStyle name="標準 3 174" xfId="12185"/>
    <cellStyle name="標準 3 175" xfId="12186"/>
    <cellStyle name="標準 3 176" xfId="12187"/>
    <cellStyle name="標準 3 177" xfId="12188"/>
    <cellStyle name="標準 3 178" xfId="12189"/>
    <cellStyle name="標準 3 179" xfId="12190"/>
    <cellStyle name="標準 3 18" xfId="12191"/>
    <cellStyle name="標準 3 180" xfId="12192"/>
    <cellStyle name="標準 3 181" xfId="12193"/>
    <cellStyle name="標準 3 182" xfId="12194"/>
    <cellStyle name="標準 3 183" xfId="12195"/>
    <cellStyle name="標準 3 184" xfId="12196"/>
    <cellStyle name="標準 3 185" xfId="12197"/>
    <cellStyle name="標準 3 186" xfId="12198"/>
    <cellStyle name="標準 3 187" xfId="12199"/>
    <cellStyle name="標準 3 188" xfId="12200"/>
    <cellStyle name="標準 3 189" xfId="12201"/>
    <cellStyle name="標準 3 19" xfId="12202"/>
    <cellStyle name="標準 3 190" xfId="12203"/>
    <cellStyle name="標準 3 191" xfId="12204"/>
    <cellStyle name="標準 3 192" xfId="12205"/>
    <cellStyle name="標準 3 193" xfId="12206"/>
    <cellStyle name="標準 3 194" xfId="12207"/>
    <cellStyle name="標準 3 195" xfId="12208"/>
    <cellStyle name="標準 3 196" xfId="12209"/>
    <cellStyle name="標準 3 197" xfId="12210"/>
    <cellStyle name="標準 3 198" xfId="12211"/>
    <cellStyle name="標準 3 199" xfId="12212"/>
    <cellStyle name="標準 3 2" xfId="12213"/>
    <cellStyle name="標準 3 2 2" xfId="12214"/>
    <cellStyle name="標準 3 2 2 10" xfId="12215"/>
    <cellStyle name="標準 3 2 2 100" xfId="12216"/>
    <cellStyle name="標準 3 2 2 100 2" xfId="12217"/>
    <cellStyle name="標準 3 2 2 11" xfId="12218"/>
    <cellStyle name="標準 3 2 2 12" xfId="12219"/>
    <cellStyle name="標準 3 2 2 13" xfId="12220"/>
    <cellStyle name="標準 3 2 2 14" xfId="12221"/>
    <cellStyle name="標準 3 2 2 15" xfId="12222"/>
    <cellStyle name="標準 3 2 2 16" xfId="12223"/>
    <cellStyle name="標準 3 2 2 17" xfId="12224"/>
    <cellStyle name="標準 3 2 2 18" xfId="12225"/>
    <cellStyle name="標準 3 2 2 19" xfId="12226"/>
    <cellStyle name="標準 3 2 2 2" xfId="12227"/>
    <cellStyle name="標準 3 2 2 2 2" xfId="12228"/>
    <cellStyle name="標準 3 2 2 2 2 10" xfId="12229"/>
    <cellStyle name="標準 3 2 2 2 2 11" xfId="12230"/>
    <cellStyle name="標準 3 2 2 2 2 12" xfId="12231"/>
    <cellStyle name="標準 3 2 2 2 2 13" xfId="12232"/>
    <cellStyle name="標準 3 2 2 2 2 14" xfId="12233"/>
    <cellStyle name="標準 3 2 2 2 2 15" xfId="12234"/>
    <cellStyle name="標準 3 2 2 2 2 16" xfId="12235"/>
    <cellStyle name="標準 3 2 2 2 2 17" xfId="12236"/>
    <cellStyle name="標準 3 2 2 2 2 18" xfId="12237"/>
    <cellStyle name="標準 3 2 2 2 2 19" xfId="12238"/>
    <cellStyle name="標準 3 2 2 2 2 2" xfId="12239"/>
    <cellStyle name="標準 3 2 2 2 2 2 2" xfId="12240"/>
    <cellStyle name="標準 3 2 2 2 2 2 2 2" xfId="12241"/>
    <cellStyle name="標準 3 2 2 2 2 2 2 2 2" xfId="12242"/>
    <cellStyle name="標準 3 2 2 2 2 2 2 2 2 2" xfId="12243"/>
    <cellStyle name="標準 3 2 2 2 2 2 2 2 3" xfId="12244"/>
    <cellStyle name="標準 3 2 2 2 2 2 2 3" xfId="12245"/>
    <cellStyle name="標準 3 2 2 2 2 2 2 4" xfId="12246"/>
    <cellStyle name="標準 3 2 2 2 2 2 2 4 2" xfId="12247"/>
    <cellStyle name="標準 3 2 2 2 2 2 3" xfId="12248"/>
    <cellStyle name="標準 3 2 2 2 2 2 4" xfId="12249"/>
    <cellStyle name="標準 3 2 2 2 2 2 4 2" xfId="12250"/>
    <cellStyle name="標準 3 2 2 2 2 2 4 2 2" xfId="12251"/>
    <cellStyle name="標準 3 2 2 2 2 2 4 3" xfId="12252"/>
    <cellStyle name="標準 3 2 2 2 2 2 5" xfId="12253"/>
    <cellStyle name="標準 3 2 2 2 2 2 5 2" xfId="12254"/>
    <cellStyle name="標準 3 2 2 2 2 20" xfId="12255"/>
    <cellStyle name="標準 3 2 2 2 2 21" xfId="12256"/>
    <cellStyle name="標準 3 2 2 2 2 22" xfId="12257"/>
    <cellStyle name="標準 3 2 2 2 2 23" xfId="12258"/>
    <cellStyle name="標準 3 2 2 2 2 24" xfId="12259"/>
    <cellStyle name="標準 3 2 2 2 2 25" xfId="12260"/>
    <cellStyle name="標準 3 2 2 2 2 26" xfId="12261"/>
    <cellStyle name="標準 3 2 2 2 2 27" xfId="12262"/>
    <cellStyle name="標準 3 2 2 2 2 28" xfId="12263"/>
    <cellStyle name="標準 3 2 2 2 2 29" xfId="12264"/>
    <cellStyle name="標準 3 2 2 2 2 3" xfId="12265"/>
    <cellStyle name="標準 3 2 2 2 2 30" xfId="12266"/>
    <cellStyle name="標準 3 2 2 2 2 31" xfId="12267"/>
    <cellStyle name="標準 3 2 2 2 2 32" xfId="12268"/>
    <cellStyle name="標準 3 2 2 2 2 33" xfId="12269"/>
    <cellStyle name="標準 3 2 2 2 2 34" xfId="12270"/>
    <cellStyle name="標準 3 2 2 2 2 35" xfId="12271"/>
    <cellStyle name="標準 3 2 2 2 2 36" xfId="12272"/>
    <cellStyle name="標準 3 2 2 2 2 37" xfId="12273"/>
    <cellStyle name="標準 3 2 2 2 2 38" xfId="12274"/>
    <cellStyle name="標準 3 2 2 2 2 39" xfId="12275"/>
    <cellStyle name="標準 3 2 2 2 2 4" xfId="12276"/>
    <cellStyle name="標準 3 2 2 2 2 40" xfId="12277"/>
    <cellStyle name="標準 3 2 2 2 2 41" xfId="12278"/>
    <cellStyle name="標準 3 2 2 2 2 42" xfId="12279"/>
    <cellStyle name="標準 3 2 2 2 2 43" xfId="12280"/>
    <cellStyle name="標準 3 2 2 2 2 44" xfId="12281"/>
    <cellStyle name="標準 3 2 2 2 2 45" xfId="12282"/>
    <cellStyle name="標準 3 2 2 2 2 46" xfId="12283"/>
    <cellStyle name="標準 3 2 2 2 2 47" xfId="12284"/>
    <cellStyle name="標準 3 2 2 2 2 48" xfId="12285"/>
    <cellStyle name="標準 3 2 2 2 2 49" xfId="12286"/>
    <cellStyle name="標準 3 2 2 2 2 5" xfId="12287"/>
    <cellStyle name="標準 3 2 2 2 2 50" xfId="12288"/>
    <cellStyle name="標準 3 2 2 2 2 51" xfId="12289"/>
    <cellStyle name="標準 3 2 2 2 2 52" xfId="12290"/>
    <cellStyle name="標準 3 2 2 2 2 53" xfId="12291"/>
    <cellStyle name="標準 3 2 2 2 2 54" xfId="12292"/>
    <cellStyle name="標準 3 2 2 2 2 55" xfId="12293"/>
    <cellStyle name="標準 3 2 2 2 2 56" xfId="12294"/>
    <cellStyle name="標準 3 2 2 2 2 57" xfId="12295"/>
    <cellStyle name="標準 3 2 2 2 2 58" xfId="12296"/>
    <cellStyle name="標準 3 2 2 2 2 59" xfId="12297"/>
    <cellStyle name="標準 3 2 2 2 2 6" xfId="12298"/>
    <cellStyle name="標準 3 2 2 2 2 60" xfId="12299"/>
    <cellStyle name="標準 3 2 2 2 2 61" xfId="12300"/>
    <cellStyle name="標準 3 2 2 2 2 62" xfId="12301"/>
    <cellStyle name="標準 3 2 2 2 2 63" xfId="12302"/>
    <cellStyle name="標準 3 2 2 2 2 64" xfId="12303"/>
    <cellStyle name="標準 3 2 2 2 2 65" xfId="12304"/>
    <cellStyle name="標準 3 2 2 2 2 66" xfId="12305"/>
    <cellStyle name="標準 3 2 2 2 2 67" xfId="12306"/>
    <cellStyle name="標準 3 2 2 2 2 68" xfId="12307"/>
    <cellStyle name="標準 3 2 2 2 2 69" xfId="12308"/>
    <cellStyle name="標準 3 2 2 2 2 7" xfId="12309"/>
    <cellStyle name="標準 3 2 2 2 2 70" xfId="12310"/>
    <cellStyle name="標準 3 2 2 2 2 71" xfId="12311"/>
    <cellStyle name="標準 3 2 2 2 2 72" xfId="12312"/>
    <cellStyle name="標準 3 2 2 2 2 73" xfId="12313"/>
    <cellStyle name="標準 3 2 2 2 2 74" xfId="12314"/>
    <cellStyle name="標準 3 2 2 2 2 75" xfId="12315"/>
    <cellStyle name="標準 3 2 2 2 2 76" xfId="12316"/>
    <cellStyle name="標準 3 2 2 2 2 77" xfId="12317"/>
    <cellStyle name="標準 3 2 2 2 2 78" xfId="12318"/>
    <cellStyle name="標準 3 2 2 2 2 79" xfId="12319"/>
    <cellStyle name="標準 3 2 2 2 2 8" xfId="12320"/>
    <cellStyle name="標準 3 2 2 2 2 80" xfId="12321"/>
    <cellStyle name="標準 3 2 2 2 2 81" xfId="12322"/>
    <cellStyle name="標準 3 2 2 2 2 82" xfId="12323"/>
    <cellStyle name="標準 3 2 2 2 2 83" xfId="12324"/>
    <cellStyle name="標準 3 2 2 2 2 84" xfId="12325"/>
    <cellStyle name="標準 3 2 2 2 2 85" xfId="12326"/>
    <cellStyle name="標準 3 2 2 2 2 86" xfId="12327"/>
    <cellStyle name="標準 3 2 2 2 2 87" xfId="12328"/>
    <cellStyle name="標準 3 2 2 2 2 88" xfId="12329"/>
    <cellStyle name="標準 3 2 2 2 2 89" xfId="12330"/>
    <cellStyle name="標準 3 2 2 2 2 9" xfId="12331"/>
    <cellStyle name="標準 3 2 2 2 2 90" xfId="12332"/>
    <cellStyle name="標準 3 2 2 2 2 91" xfId="12333"/>
    <cellStyle name="標準 3 2 2 2 2 92" xfId="12334"/>
    <cellStyle name="標準 3 2 2 2 2 93" xfId="12335"/>
    <cellStyle name="標準 3 2 2 2 2 94" xfId="12336"/>
    <cellStyle name="標準 3 2 2 2 2 95" xfId="12337"/>
    <cellStyle name="標準 3 2 2 2 2 96" xfId="12338"/>
    <cellStyle name="標準 3 2 2 2 2 96 2" xfId="12339"/>
    <cellStyle name="標準 3 2 2 2 2 96 2 2" xfId="12340"/>
    <cellStyle name="標準 3 2 2 2 2 96 3" xfId="12341"/>
    <cellStyle name="標準 3 2 2 2 2 97" xfId="12342"/>
    <cellStyle name="標準 3 2 2 2 2 97 2" xfId="12343"/>
    <cellStyle name="標準 3 2 2 2 3" xfId="12344"/>
    <cellStyle name="標準 3 2 2 2 3 10" xfId="12345"/>
    <cellStyle name="標準 3 2 2 2 3 11" xfId="12346"/>
    <cellStyle name="標準 3 2 2 2 3 12" xfId="12347"/>
    <cellStyle name="標準 3 2 2 2 3 13" xfId="12348"/>
    <cellStyle name="標準 3 2 2 2 3 14" xfId="12349"/>
    <cellStyle name="標準 3 2 2 2 3 15" xfId="12350"/>
    <cellStyle name="標準 3 2 2 2 3 16" xfId="12351"/>
    <cellStyle name="標準 3 2 2 2 3 17" xfId="12352"/>
    <cellStyle name="標準 3 2 2 2 3 18" xfId="12353"/>
    <cellStyle name="標準 3 2 2 2 3 19" xfId="12354"/>
    <cellStyle name="標準 3 2 2 2 3 2" xfId="12355"/>
    <cellStyle name="標準 3 2 2 2 3 20" xfId="12356"/>
    <cellStyle name="標準 3 2 2 2 3 21" xfId="12357"/>
    <cellStyle name="標準 3 2 2 2 3 22" xfId="12358"/>
    <cellStyle name="標準 3 2 2 2 3 23" xfId="12359"/>
    <cellStyle name="標準 3 2 2 2 3 24" xfId="12360"/>
    <cellStyle name="標準 3 2 2 2 3 25" xfId="12361"/>
    <cellStyle name="標準 3 2 2 2 3 26" xfId="12362"/>
    <cellStyle name="標準 3 2 2 2 3 27" xfId="12363"/>
    <cellStyle name="標準 3 2 2 2 3 28" xfId="12364"/>
    <cellStyle name="標準 3 2 2 2 3 29" xfId="12365"/>
    <cellStyle name="標準 3 2 2 2 3 3" xfId="12366"/>
    <cellStyle name="標準 3 2 2 2 3 30" xfId="12367"/>
    <cellStyle name="標準 3 2 2 2 3 31" xfId="12368"/>
    <cellStyle name="標準 3 2 2 2 3 32" xfId="12369"/>
    <cellStyle name="標準 3 2 2 2 3 33" xfId="12370"/>
    <cellStyle name="標準 3 2 2 2 3 34" xfId="12371"/>
    <cellStyle name="標準 3 2 2 2 3 35" xfId="12372"/>
    <cellStyle name="標準 3 2 2 2 3 36" xfId="12373"/>
    <cellStyle name="標準 3 2 2 2 3 37" xfId="12374"/>
    <cellStyle name="標準 3 2 2 2 3 38" xfId="12375"/>
    <cellStyle name="標準 3 2 2 2 3 39" xfId="12376"/>
    <cellStyle name="標準 3 2 2 2 3 4" xfId="12377"/>
    <cellStyle name="標準 3 2 2 2 3 40" xfId="12378"/>
    <cellStyle name="標準 3 2 2 2 3 41" xfId="12379"/>
    <cellStyle name="標準 3 2 2 2 3 42" xfId="12380"/>
    <cellStyle name="標準 3 2 2 2 3 43" xfId="12381"/>
    <cellStyle name="標準 3 2 2 2 3 44" xfId="12382"/>
    <cellStyle name="標準 3 2 2 2 3 45" xfId="12383"/>
    <cellStyle name="標準 3 2 2 2 3 46" xfId="12384"/>
    <cellStyle name="標準 3 2 2 2 3 47" xfId="12385"/>
    <cellStyle name="標準 3 2 2 2 3 48" xfId="12386"/>
    <cellStyle name="標準 3 2 2 2 3 49" xfId="12387"/>
    <cellStyle name="標準 3 2 2 2 3 5" xfId="12388"/>
    <cellStyle name="標準 3 2 2 2 3 50" xfId="12389"/>
    <cellStyle name="標準 3 2 2 2 3 51" xfId="12390"/>
    <cellStyle name="標準 3 2 2 2 3 52" xfId="12391"/>
    <cellStyle name="標準 3 2 2 2 3 53" xfId="12392"/>
    <cellStyle name="標準 3 2 2 2 3 54" xfId="12393"/>
    <cellStyle name="標準 3 2 2 2 3 55" xfId="12394"/>
    <cellStyle name="標準 3 2 2 2 3 56" xfId="12395"/>
    <cellStyle name="標準 3 2 2 2 3 57" xfId="12396"/>
    <cellStyle name="標準 3 2 2 2 3 58" xfId="12397"/>
    <cellStyle name="標準 3 2 2 2 3 59" xfId="12398"/>
    <cellStyle name="標準 3 2 2 2 3 6" xfId="12399"/>
    <cellStyle name="標準 3 2 2 2 3 60" xfId="12400"/>
    <cellStyle name="標準 3 2 2 2 3 61" xfId="12401"/>
    <cellStyle name="標準 3 2 2 2 3 62" xfId="12402"/>
    <cellStyle name="標準 3 2 2 2 3 63" xfId="12403"/>
    <cellStyle name="標準 3 2 2 2 3 64" xfId="12404"/>
    <cellStyle name="標準 3 2 2 2 3 65" xfId="12405"/>
    <cellStyle name="標準 3 2 2 2 3 66" xfId="12406"/>
    <cellStyle name="標準 3 2 2 2 3 67" xfId="12407"/>
    <cellStyle name="標準 3 2 2 2 3 68" xfId="12408"/>
    <cellStyle name="標準 3 2 2 2 3 69" xfId="12409"/>
    <cellStyle name="標準 3 2 2 2 3 7" xfId="12410"/>
    <cellStyle name="標準 3 2 2 2 3 70" xfId="12411"/>
    <cellStyle name="標準 3 2 2 2 3 71" xfId="12412"/>
    <cellStyle name="標準 3 2 2 2 3 72" xfId="12413"/>
    <cellStyle name="標準 3 2 2 2 3 73" xfId="12414"/>
    <cellStyle name="標準 3 2 2 2 3 74" xfId="12415"/>
    <cellStyle name="標準 3 2 2 2 3 75" xfId="12416"/>
    <cellStyle name="標準 3 2 2 2 3 76" xfId="12417"/>
    <cellStyle name="標準 3 2 2 2 3 77" xfId="12418"/>
    <cellStyle name="標準 3 2 2 2 3 78" xfId="12419"/>
    <cellStyle name="標準 3 2 2 2 3 79" xfId="12420"/>
    <cellStyle name="標準 3 2 2 2 3 8" xfId="12421"/>
    <cellStyle name="標準 3 2 2 2 3 80" xfId="12422"/>
    <cellStyle name="標準 3 2 2 2 3 81" xfId="12423"/>
    <cellStyle name="標準 3 2 2 2 3 82" xfId="12424"/>
    <cellStyle name="標準 3 2 2 2 3 83" xfId="12425"/>
    <cellStyle name="標準 3 2 2 2 3 84" xfId="12426"/>
    <cellStyle name="標準 3 2 2 2 3 85" xfId="12427"/>
    <cellStyle name="標準 3 2 2 2 3 86" xfId="12428"/>
    <cellStyle name="標準 3 2 2 2 3 87" xfId="12429"/>
    <cellStyle name="標準 3 2 2 2 3 88" xfId="12430"/>
    <cellStyle name="標準 3 2 2 2 3 89" xfId="12431"/>
    <cellStyle name="標準 3 2 2 2 3 9" xfId="12432"/>
    <cellStyle name="標準 3 2 2 2 3 90" xfId="12433"/>
    <cellStyle name="標準 3 2 2 2 3 91" xfId="12434"/>
    <cellStyle name="標準 3 2 2 2 3 92" xfId="12435"/>
    <cellStyle name="標準 3 2 2 2 3 93" xfId="12436"/>
    <cellStyle name="標準 3 2 2 2 3 94" xfId="12437"/>
    <cellStyle name="標準 3 2 2 2 4" xfId="12438"/>
    <cellStyle name="標準 3 2 2 2 5" xfId="12439"/>
    <cellStyle name="標準 3 2 2 2 5 2" xfId="12440"/>
    <cellStyle name="標準 3 2 2 2 5 2 2" xfId="12441"/>
    <cellStyle name="標準 3 2 2 2 5 3" xfId="12442"/>
    <cellStyle name="標準 3 2 2 2 6" xfId="12443"/>
    <cellStyle name="標準 3 2 2 2 6 2" xfId="12444"/>
    <cellStyle name="標準 3 2 2 20" xfId="12445"/>
    <cellStyle name="標準 3 2 2 21" xfId="12446"/>
    <cellStyle name="標準 3 2 2 22" xfId="12447"/>
    <cellStyle name="標準 3 2 2 23" xfId="12448"/>
    <cellStyle name="標準 3 2 2 24" xfId="12449"/>
    <cellStyle name="標準 3 2 2 25" xfId="12450"/>
    <cellStyle name="標準 3 2 2 26" xfId="12451"/>
    <cellStyle name="標準 3 2 2 27" xfId="12452"/>
    <cellStyle name="標準 3 2 2 28" xfId="12453"/>
    <cellStyle name="標準 3 2 2 29" xfId="12454"/>
    <cellStyle name="標準 3 2 2 3" xfId="12455"/>
    <cellStyle name="標準 3 2 2 30" xfId="12456"/>
    <cellStyle name="標準 3 2 2 31" xfId="12457"/>
    <cellStyle name="標準 3 2 2 32" xfId="12458"/>
    <cellStyle name="標準 3 2 2 33" xfId="12459"/>
    <cellStyle name="標準 3 2 2 34" xfId="12460"/>
    <cellStyle name="標準 3 2 2 35" xfId="12461"/>
    <cellStyle name="標準 3 2 2 36" xfId="12462"/>
    <cellStyle name="標準 3 2 2 37" xfId="12463"/>
    <cellStyle name="標準 3 2 2 38" xfId="12464"/>
    <cellStyle name="標準 3 2 2 39" xfId="12465"/>
    <cellStyle name="標準 3 2 2 4" xfId="12466"/>
    <cellStyle name="標準 3 2 2 40" xfId="12467"/>
    <cellStyle name="標準 3 2 2 41" xfId="12468"/>
    <cellStyle name="標準 3 2 2 42" xfId="12469"/>
    <cellStyle name="標準 3 2 2 43" xfId="12470"/>
    <cellStyle name="標準 3 2 2 44" xfId="12471"/>
    <cellStyle name="標準 3 2 2 45" xfId="12472"/>
    <cellStyle name="標準 3 2 2 46" xfId="12473"/>
    <cellStyle name="標準 3 2 2 47" xfId="12474"/>
    <cellStyle name="標準 3 2 2 48" xfId="12475"/>
    <cellStyle name="標準 3 2 2 49" xfId="12476"/>
    <cellStyle name="標準 3 2 2 5" xfId="12477"/>
    <cellStyle name="標準 3 2 2 50" xfId="12478"/>
    <cellStyle name="標準 3 2 2 51" xfId="12479"/>
    <cellStyle name="標準 3 2 2 52" xfId="12480"/>
    <cellStyle name="標準 3 2 2 53" xfId="12481"/>
    <cellStyle name="標準 3 2 2 54" xfId="12482"/>
    <cellStyle name="標準 3 2 2 55" xfId="12483"/>
    <cellStyle name="標準 3 2 2 56" xfId="12484"/>
    <cellStyle name="標準 3 2 2 57" xfId="12485"/>
    <cellStyle name="標準 3 2 2 58" xfId="12486"/>
    <cellStyle name="標準 3 2 2 59" xfId="12487"/>
    <cellStyle name="標準 3 2 2 6" xfId="12488"/>
    <cellStyle name="標準 3 2 2 60" xfId="12489"/>
    <cellStyle name="標準 3 2 2 61" xfId="12490"/>
    <cellStyle name="標準 3 2 2 62" xfId="12491"/>
    <cellStyle name="標準 3 2 2 63" xfId="12492"/>
    <cellStyle name="標準 3 2 2 64" xfId="12493"/>
    <cellStyle name="標準 3 2 2 65" xfId="12494"/>
    <cellStyle name="標準 3 2 2 66" xfId="12495"/>
    <cellStyle name="標準 3 2 2 67" xfId="12496"/>
    <cellStyle name="標準 3 2 2 68" xfId="12497"/>
    <cellStyle name="標準 3 2 2 69" xfId="12498"/>
    <cellStyle name="標準 3 2 2 7" xfId="12499"/>
    <cellStyle name="標準 3 2 2 70" xfId="12500"/>
    <cellStyle name="標準 3 2 2 71" xfId="12501"/>
    <cellStyle name="標準 3 2 2 72" xfId="12502"/>
    <cellStyle name="標準 3 2 2 73" xfId="12503"/>
    <cellStyle name="標準 3 2 2 74" xfId="12504"/>
    <cellStyle name="標準 3 2 2 75" xfId="12505"/>
    <cellStyle name="標準 3 2 2 76" xfId="12506"/>
    <cellStyle name="標準 3 2 2 77" xfId="12507"/>
    <cellStyle name="標準 3 2 2 78" xfId="12508"/>
    <cellStyle name="標準 3 2 2 79" xfId="12509"/>
    <cellStyle name="標準 3 2 2 8" xfId="12510"/>
    <cellStyle name="標準 3 2 2 80" xfId="12511"/>
    <cellStyle name="標準 3 2 2 81" xfId="12512"/>
    <cellStyle name="標準 3 2 2 82" xfId="12513"/>
    <cellStyle name="標準 3 2 2 83" xfId="12514"/>
    <cellStyle name="標準 3 2 2 84" xfId="12515"/>
    <cellStyle name="標準 3 2 2 85" xfId="12516"/>
    <cellStyle name="標準 3 2 2 86" xfId="12517"/>
    <cellStyle name="標準 3 2 2 87" xfId="12518"/>
    <cellStyle name="標準 3 2 2 88" xfId="12519"/>
    <cellStyle name="標準 3 2 2 89" xfId="12520"/>
    <cellStyle name="標準 3 2 2 9" xfId="12521"/>
    <cellStyle name="標準 3 2 2 90" xfId="12522"/>
    <cellStyle name="標準 3 2 2 91" xfId="12523"/>
    <cellStyle name="標準 3 2 2 92" xfId="12524"/>
    <cellStyle name="標準 3 2 2 93" xfId="12525"/>
    <cellStyle name="標準 3 2 2 94" xfId="12526"/>
    <cellStyle name="標準 3 2 2 95" xfId="12527"/>
    <cellStyle name="標準 3 2 2 96" xfId="12528"/>
    <cellStyle name="標準 3 2 2 97" xfId="12529"/>
    <cellStyle name="標準 3 2 2 98" xfId="12530"/>
    <cellStyle name="標準 3 2 2 99" xfId="12531"/>
    <cellStyle name="標準 3 2 2 99 2" xfId="12532"/>
    <cellStyle name="標準 3 2 2 99 2 2" xfId="12533"/>
    <cellStyle name="標準 3 2 2 99 3" xfId="12534"/>
    <cellStyle name="標準 3 2 3" xfId="12535"/>
    <cellStyle name="標準 3 2 3 10" xfId="12536"/>
    <cellStyle name="標準 3 2 3 11" xfId="12537"/>
    <cellStyle name="標準 3 2 3 12" xfId="12538"/>
    <cellStyle name="標準 3 2 3 13" xfId="12539"/>
    <cellStyle name="標準 3 2 3 14" xfId="12540"/>
    <cellStyle name="標準 3 2 3 15" xfId="12541"/>
    <cellStyle name="標準 3 2 3 16" xfId="12542"/>
    <cellStyle name="標準 3 2 3 17" xfId="12543"/>
    <cellStyle name="標準 3 2 3 18" xfId="12544"/>
    <cellStyle name="標準 3 2 3 19" xfId="12545"/>
    <cellStyle name="標準 3 2 3 2" xfId="12546"/>
    <cellStyle name="標準 3 2 3 20" xfId="12547"/>
    <cellStyle name="標準 3 2 3 21" xfId="12548"/>
    <cellStyle name="標準 3 2 3 22" xfId="12549"/>
    <cellStyle name="標準 3 2 3 23" xfId="12550"/>
    <cellStyle name="標準 3 2 3 24" xfId="12551"/>
    <cellStyle name="標準 3 2 3 25" xfId="12552"/>
    <cellStyle name="標準 3 2 3 26" xfId="12553"/>
    <cellStyle name="標準 3 2 3 27" xfId="12554"/>
    <cellStyle name="標準 3 2 3 28" xfId="12555"/>
    <cellStyle name="標準 3 2 3 29" xfId="12556"/>
    <cellStyle name="標準 3 2 3 3" xfId="12557"/>
    <cellStyle name="標準 3 2 3 30" xfId="12558"/>
    <cellStyle name="標準 3 2 3 31" xfId="12559"/>
    <cellStyle name="標準 3 2 3 32" xfId="12560"/>
    <cellStyle name="標準 3 2 3 33" xfId="12561"/>
    <cellStyle name="標準 3 2 3 34" xfId="12562"/>
    <cellStyle name="標準 3 2 3 35" xfId="12563"/>
    <cellStyle name="標準 3 2 3 36" xfId="12564"/>
    <cellStyle name="標準 3 2 3 37" xfId="12565"/>
    <cellStyle name="標準 3 2 3 38" xfId="12566"/>
    <cellStyle name="標準 3 2 3 39" xfId="12567"/>
    <cellStyle name="標準 3 2 3 4" xfId="12568"/>
    <cellStyle name="標準 3 2 3 40" xfId="12569"/>
    <cellStyle name="標準 3 2 3 41" xfId="12570"/>
    <cellStyle name="標準 3 2 3 42" xfId="12571"/>
    <cellStyle name="標準 3 2 3 43" xfId="12572"/>
    <cellStyle name="標準 3 2 3 44" xfId="12573"/>
    <cellStyle name="標準 3 2 3 45" xfId="12574"/>
    <cellStyle name="標準 3 2 3 46" xfId="12575"/>
    <cellStyle name="標準 3 2 3 47" xfId="12576"/>
    <cellStyle name="標準 3 2 3 48" xfId="12577"/>
    <cellStyle name="標準 3 2 3 49" xfId="12578"/>
    <cellStyle name="標準 3 2 3 5" xfId="12579"/>
    <cellStyle name="標準 3 2 3 50" xfId="12580"/>
    <cellStyle name="標準 3 2 3 51" xfId="12581"/>
    <cellStyle name="標準 3 2 3 52" xfId="12582"/>
    <cellStyle name="標準 3 2 3 53" xfId="12583"/>
    <cellStyle name="標準 3 2 3 54" xfId="12584"/>
    <cellStyle name="標準 3 2 3 55" xfId="12585"/>
    <cellStyle name="標準 3 2 3 56" xfId="12586"/>
    <cellStyle name="標準 3 2 3 57" xfId="12587"/>
    <cellStyle name="標準 3 2 3 58" xfId="12588"/>
    <cellStyle name="標準 3 2 3 59" xfId="12589"/>
    <cellStyle name="標準 3 2 3 6" xfId="12590"/>
    <cellStyle name="標準 3 2 3 60" xfId="12591"/>
    <cellStyle name="標準 3 2 3 61" xfId="12592"/>
    <cellStyle name="標準 3 2 3 62" xfId="12593"/>
    <cellStyle name="標準 3 2 3 63" xfId="12594"/>
    <cellStyle name="標準 3 2 3 64" xfId="12595"/>
    <cellStyle name="標準 3 2 3 65" xfId="12596"/>
    <cellStyle name="標準 3 2 3 66" xfId="12597"/>
    <cellStyle name="標準 3 2 3 67" xfId="12598"/>
    <cellStyle name="標準 3 2 3 68" xfId="12599"/>
    <cellStyle name="標準 3 2 3 69" xfId="12600"/>
    <cellStyle name="標準 3 2 3 7" xfId="12601"/>
    <cellStyle name="標準 3 2 3 70" xfId="12602"/>
    <cellStyle name="標準 3 2 3 71" xfId="12603"/>
    <cellStyle name="標準 3 2 3 72" xfId="12604"/>
    <cellStyle name="標準 3 2 3 73" xfId="12605"/>
    <cellStyle name="標準 3 2 3 74" xfId="12606"/>
    <cellStyle name="標準 3 2 3 75" xfId="12607"/>
    <cellStyle name="標準 3 2 3 76" xfId="12608"/>
    <cellStyle name="標準 3 2 3 77" xfId="12609"/>
    <cellStyle name="標準 3 2 3 78" xfId="12610"/>
    <cellStyle name="標準 3 2 3 79" xfId="12611"/>
    <cellStyle name="標準 3 2 3 8" xfId="12612"/>
    <cellStyle name="標準 3 2 3 80" xfId="12613"/>
    <cellStyle name="標準 3 2 3 81" xfId="12614"/>
    <cellStyle name="標準 3 2 3 82" xfId="12615"/>
    <cellStyle name="標準 3 2 3 83" xfId="12616"/>
    <cellStyle name="標準 3 2 3 84" xfId="12617"/>
    <cellStyle name="標準 3 2 3 85" xfId="12618"/>
    <cellStyle name="標準 3 2 3 86" xfId="12619"/>
    <cellStyle name="標準 3 2 3 87" xfId="12620"/>
    <cellStyle name="標準 3 2 3 88" xfId="12621"/>
    <cellStyle name="標準 3 2 3 89" xfId="12622"/>
    <cellStyle name="標準 3 2 3 9" xfId="12623"/>
    <cellStyle name="標準 3 2 3 90" xfId="12624"/>
    <cellStyle name="標準 3 2 3 91" xfId="12625"/>
    <cellStyle name="標準 3 2 3 92" xfId="12626"/>
    <cellStyle name="標準 3 2 3 93" xfId="12627"/>
    <cellStyle name="標準 3 2 3 94" xfId="12628"/>
    <cellStyle name="標準 3 2 4" xfId="12629"/>
    <cellStyle name="標準 3 2 4 10" xfId="12630"/>
    <cellStyle name="標準 3 2 4 11" xfId="12631"/>
    <cellStyle name="標準 3 2 4 12" xfId="12632"/>
    <cellStyle name="標準 3 2 4 13" xfId="12633"/>
    <cellStyle name="標準 3 2 4 14" xfId="12634"/>
    <cellStyle name="標準 3 2 4 15" xfId="12635"/>
    <cellStyle name="標準 3 2 4 16" xfId="12636"/>
    <cellStyle name="標準 3 2 4 17" xfId="12637"/>
    <cellStyle name="標準 3 2 4 18" xfId="12638"/>
    <cellStyle name="標準 3 2 4 19" xfId="12639"/>
    <cellStyle name="標準 3 2 4 2" xfId="12640"/>
    <cellStyle name="標準 3 2 4 20" xfId="12641"/>
    <cellStyle name="標準 3 2 4 21" xfId="12642"/>
    <cellStyle name="標準 3 2 4 22" xfId="12643"/>
    <cellStyle name="標準 3 2 4 23" xfId="12644"/>
    <cellStyle name="標準 3 2 4 24" xfId="12645"/>
    <cellStyle name="標準 3 2 4 25" xfId="12646"/>
    <cellStyle name="標準 3 2 4 26" xfId="12647"/>
    <cellStyle name="標準 3 2 4 27" xfId="12648"/>
    <cellStyle name="標準 3 2 4 28" xfId="12649"/>
    <cellStyle name="標準 3 2 4 29" xfId="12650"/>
    <cellStyle name="標準 3 2 4 3" xfId="12651"/>
    <cellStyle name="標準 3 2 4 30" xfId="12652"/>
    <cellStyle name="標準 3 2 4 31" xfId="12653"/>
    <cellStyle name="標準 3 2 4 32" xfId="12654"/>
    <cellStyle name="標準 3 2 4 33" xfId="12655"/>
    <cellStyle name="標準 3 2 4 34" xfId="12656"/>
    <cellStyle name="標準 3 2 4 35" xfId="12657"/>
    <cellStyle name="標準 3 2 4 36" xfId="12658"/>
    <cellStyle name="標準 3 2 4 37" xfId="12659"/>
    <cellStyle name="標準 3 2 4 38" xfId="12660"/>
    <cellStyle name="標準 3 2 4 39" xfId="12661"/>
    <cellStyle name="標準 3 2 4 4" xfId="12662"/>
    <cellStyle name="標準 3 2 4 40" xfId="12663"/>
    <cellStyle name="標準 3 2 4 41" xfId="12664"/>
    <cellStyle name="標準 3 2 4 42" xfId="12665"/>
    <cellStyle name="標準 3 2 4 43" xfId="12666"/>
    <cellStyle name="標準 3 2 4 44" xfId="12667"/>
    <cellStyle name="標準 3 2 4 45" xfId="12668"/>
    <cellStyle name="標準 3 2 4 46" xfId="12669"/>
    <cellStyle name="標準 3 2 4 47" xfId="12670"/>
    <cellStyle name="標準 3 2 4 48" xfId="12671"/>
    <cellStyle name="標準 3 2 4 49" xfId="12672"/>
    <cellStyle name="標準 3 2 4 5" xfId="12673"/>
    <cellStyle name="標準 3 2 4 50" xfId="12674"/>
    <cellStyle name="標準 3 2 4 51" xfId="12675"/>
    <cellStyle name="標準 3 2 4 52" xfId="12676"/>
    <cellStyle name="標準 3 2 4 53" xfId="12677"/>
    <cellStyle name="標準 3 2 4 54" xfId="12678"/>
    <cellStyle name="標準 3 2 4 55" xfId="12679"/>
    <cellStyle name="標準 3 2 4 56" xfId="12680"/>
    <cellStyle name="標準 3 2 4 57" xfId="12681"/>
    <cellStyle name="標準 3 2 4 58" xfId="12682"/>
    <cellStyle name="標準 3 2 4 59" xfId="12683"/>
    <cellStyle name="標準 3 2 4 6" xfId="12684"/>
    <cellStyle name="標準 3 2 4 60" xfId="12685"/>
    <cellStyle name="標準 3 2 4 61" xfId="12686"/>
    <cellStyle name="標準 3 2 4 62" xfId="12687"/>
    <cellStyle name="標準 3 2 4 63" xfId="12688"/>
    <cellStyle name="標準 3 2 4 64" xfId="12689"/>
    <cellStyle name="標準 3 2 4 65" xfId="12690"/>
    <cellStyle name="標準 3 2 4 66" xfId="12691"/>
    <cellStyle name="標準 3 2 4 67" xfId="12692"/>
    <cellStyle name="標準 3 2 4 68" xfId="12693"/>
    <cellStyle name="標準 3 2 4 69" xfId="12694"/>
    <cellStyle name="標準 3 2 4 7" xfId="12695"/>
    <cellStyle name="標準 3 2 4 70" xfId="12696"/>
    <cellStyle name="標準 3 2 4 71" xfId="12697"/>
    <cellStyle name="標準 3 2 4 72" xfId="12698"/>
    <cellStyle name="標準 3 2 4 73" xfId="12699"/>
    <cellStyle name="標準 3 2 4 74" xfId="12700"/>
    <cellStyle name="標準 3 2 4 75" xfId="12701"/>
    <cellStyle name="標準 3 2 4 76" xfId="12702"/>
    <cellStyle name="標準 3 2 4 77" xfId="12703"/>
    <cellStyle name="標準 3 2 4 78" xfId="12704"/>
    <cellStyle name="標準 3 2 4 79" xfId="12705"/>
    <cellStyle name="標準 3 2 4 8" xfId="12706"/>
    <cellStyle name="標準 3 2 4 80" xfId="12707"/>
    <cellStyle name="標準 3 2 4 81" xfId="12708"/>
    <cellStyle name="標準 3 2 4 82" xfId="12709"/>
    <cellStyle name="標準 3 2 4 83" xfId="12710"/>
    <cellStyle name="標準 3 2 4 84" xfId="12711"/>
    <cellStyle name="標準 3 2 4 85" xfId="12712"/>
    <cellStyle name="標準 3 2 4 86" xfId="12713"/>
    <cellStyle name="標準 3 2 4 87" xfId="12714"/>
    <cellStyle name="標準 3 2 4 88" xfId="12715"/>
    <cellStyle name="標準 3 2 4 89" xfId="12716"/>
    <cellStyle name="標準 3 2 4 9" xfId="12717"/>
    <cellStyle name="標準 3 2 4 90" xfId="12718"/>
    <cellStyle name="標準 3 2 4 91" xfId="12719"/>
    <cellStyle name="標準 3 2 4 92" xfId="12720"/>
    <cellStyle name="標準 3 2 4 93" xfId="12721"/>
    <cellStyle name="標準 3 2 4 94" xfId="12722"/>
    <cellStyle name="標準 3 2 5" xfId="12723"/>
    <cellStyle name="標準 3 2 6" xfId="12724"/>
    <cellStyle name="標準 3 2 6 2" xfId="12725"/>
    <cellStyle name="標準 3 2 6 2 2" xfId="12726"/>
    <cellStyle name="標準 3 2 6 3" xfId="12727"/>
    <cellStyle name="標準 3 2 7" xfId="12728"/>
    <cellStyle name="標準 3 2 7 2" xfId="12729"/>
    <cellStyle name="標準 3 20" xfId="12730"/>
    <cellStyle name="標準 3 200" xfId="12731"/>
    <cellStyle name="標準 3 201" xfId="12732"/>
    <cellStyle name="標準 3 202" xfId="12733"/>
    <cellStyle name="標準 3 203" xfId="12734"/>
    <cellStyle name="標準 3 204" xfId="12735"/>
    <cellStyle name="標準 3 204 2" xfId="12736"/>
    <cellStyle name="標準 3 204 2 2" xfId="12737"/>
    <cellStyle name="標準 3 204 2 2 2" xfId="12738"/>
    <cellStyle name="標準 3 204 2 2 3" xfId="12739"/>
    <cellStyle name="標準 3 204 2 3" xfId="12740"/>
    <cellStyle name="標準 3 204 3" xfId="12741"/>
    <cellStyle name="標準 3 204 4" xfId="12742"/>
    <cellStyle name="標準 3 204 5" xfId="12743"/>
    <cellStyle name="標準 3 204 6" xfId="12744"/>
    <cellStyle name="標準 3 204 7" xfId="12745"/>
    <cellStyle name="標準 3 205" xfId="12746"/>
    <cellStyle name="標準 3 205 2" xfId="12747"/>
    <cellStyle name="標準 3 205 2 2" xfId="12748"/>
    <cellStyle name="標準 3 205 2 3" xfId="12749"/>
    <cellStyle name="標準 3 205 3" xfId="12750"/>
    <cellStyle name="標準 3 206" xfId="12751"/>
    <cellStyle name="標準 3 207" xfId="12752"/>
    <cellStyle name="標準 3 208" xfId="12753"/>
    <cellStyle name="標準 3 209" xfId="12754"/>
    <cellStyle name="標準 3 21" xfId="12755"/>
    <cellStyle name="標準 3 210" xfId="12756"/>
    <cellStyle name="標準 3 211" xfId="12757"/>
    <cellStyle name="標準 3 212" xfId="12758"/>
    <cellStyle name="標準 3 22" xfId="12759"/>
    <cellStyle name="標準 3 23" xfId="12760"/>
    <cellStyle name="標準 3 24" xfId="12761"/>
    <cellStyle name="標準 3 25" xfId="12762"/>
    <cellStyle name="標準 3 26" xfId="12763"/>
    <cellStyle name="標準 3 27" xfId="12764"/>
    <cellStyle name="標準 3 28" xfId="12765"/>
    <cellStyle name="標準 3 29" xfId="12766"/>
    <cellStyle name="標準 3 3" xfId="12767"/>
    <cellStyle name="標準 3 3 10" xfId="12768"/>
    <cellStyle name="標準 3 3 100" xfId="12769"/>
    <cellStyle name="標準 3 3 101" xfId="12770"/>
    <cellStyle name="標準 3 3 102" xfId="12771"/>
    <cellStyle name="標準 3 3 103" xfId="12772"/>
    <cellStyle name="標準 3 3 104" xfId="12773"/>
    <cellStyle name="標準 3 3 105" xfId="12774"/>
    <cellStyle name="標準 3 3 105 2" xfId="12775"/>
    <cellStyle name="標準 3 3 105 2 2" xfId="12776"/>
    <cellStyle name="標準 3 3 105 2 2 2" xfId="12777"/>
    <cellStyle name="標準 3 3 105 2 2 3" xfId="12778"/>
    <cellStyle name="標準 3 3 105 2 3" xfId="12779"/>
    <cellStyle name="標準 3 3 105 3" xfId="12780"/>
    <cellStyle name="標準 3 3 105 4" xfId="12781"/>
    <cellStyle name="標準 3 3 105 5" xfId="12782"/>
    <cellStyle name="標準 3 3 105 6" xfId="12783"/>
    <cellStyle name="標準 3 3 105 7" xfId="12784"/>
    <cellStyle name="標準 3 3 106" xfId="12785"/>
    <cellStyle name="標準 3 3 106 2" xfId="12786"/>
    <cellStyle name="標準 3 3 106 2 2" xfId="12787"/>
    <cellStyle name="標準 3 3 106 2 3" xfId="12788"/>
    <cellStyle name="標準 3 3 106 3" xfId="12789"/>
    <cellStyle name="標準 3 3 107" xfId="12790"/>
    <cellStyle name="標準 3 3 108" xfId="12791"/>
    <cellStyle name="標準 3 3 109" xfId="12792"/>
    <cellStyle name="標準 3 3 11" xfId="12793"/>
    <cellStyle name="標準 3 3 110" xfId="12794"/>
    <cellStyle name="標準 3 3 12" xfId="12795"/>
    <cellStyle name="標準 3 3 13" xfId="12796"/>
    <cellStyle name="標準 3 3 14" xfId="12797"/>
    <cellStyle name="標準 3 3 15" xfId="12798"/>
    <cellStyle name="標準 3 3 16" xfId="12799"/>
    <cellStyle name="標準 3 3 17" xfId="12800"/>
    <cellStyle name="標準 3 3 18" xfId="12801"/>
    <cellStyle name="標準 3 3 19" xfId="12802"/>
    <cellStyle name="標準 3 3 2" xfId="12803"/>
    <cellStyle name="標準 3 3 2 10" xfId="12804"/>
    <cellStyle name="標準 3 3 2 100" xfId="12805"/>
    <cellStyle name="標準 3 3 2 101" xfId="12806"/>
    <cellStyle name="標準 3 3 2 102" xfId="12807"/>
    <cellStyle name="標準 3 3 2 103" xfId="12808"/>
    <cellStyle name="標準 3 3 2 104" xfId="12809"/>
    <cellStyle name="標準 3 3 2 105" xfId="12810"/>
    <cellStyle name="標準 3 3 2 106" xfId="12811"/>
    <cellStyle name="標準 3 3 2 107" xfId="12812"/>
    <cellStyle name="標準 3 3 2 108" xfId="12813"/>
    <cellStyle name="標準 3 3 2 109" xfId="12814"/>
    <cellStyle name="標準 3 3 2 11" xfId="12815"/>
    <cellStyle name="標準 3 3 2 110" xfId="12816"/>
    <cellStyle name="標準 3 3 2 111" xfId="12817"/>
    <cellStyle name="標準 3 3 2 112" xfId="12818"/>
    <cellStyle name="標準 3 3 2 113" xfId="12819"/>
    <cellStyle name="標準 3 3 2 114" xfId="12820"/>
    <cellStyle name="標準 3 3 2 115" xfId="12821"/>
    <cellStyle name="標準 3 3 2 116" xfId="12822"/>
    <cellStyle name="標準 3 3 2 117" xfId="12823"/>
    <cellStyle name="標準 3 3 2 118" xfId="12824"/>
    <cellStyle name="標準 3 3 2 119" xfId="12825"/>
    <cellStyle name="標準 3 3 2 12" xfId="12826"/>
    <cellStyle name="標準 3 3 2 120" xfId="12827"/>
    <cellStyle name="標準 3 3 2 121" xfId="12828"/>
    <cellStyle name="標準 3 3 2 122" xfId="12829"/>
    <cellStyle name="標準 3 3 2 123" xfId="12830"/>
    <cellStyle name="標準 3 3 2 124" xfId="12831"/>
    <cellStyle name="標準 3 3 2 125" xfId="12832"/>
    <cellStyle name="標準 3 3 2 126" xfId="12833"/>
    <cellStyle name="標準 3 3 2 127" xfId="12834"/>
    <cellStyle name="標準 3 3 2 128" xfId="12835"/>
    <cellStyle name="標準 3 3 2 129" xfId="12836"/>
    <cellStyle name="標準 3 3 2 13" xfId="12837"/>
    <cellStyle name="標準 3 3 2 130" xfId="12838"/>
    <cellStyle name="標準 3 3 2 131" xfId="12839"/>
    <cellStyle name="標準 3 3 2 132" xfId="12840"/>
    <cellStyle name="標準 3 3 2 133" xfId="12841"/>
    <cellStyle name="標準 3 3 2 134" xfId="12842"/>
    <cellStyle name="標準 3 3 2 135" xfId="12843"/>
    <cellStyle name="標準 3 3 2 136" xfId="12844"/>
    <cellStyle name="標準 3 3 2 137" xfId="12845"/>
    <cellStyle name="標準 3 3 2 138" xfId="12846"/>
    <cellStyle name="標準 3 3 2 139" xfId="12847"/>
    <cellStyle name="標準 3 3 2 14" xfId="12848"/>
    <cellStyle name="標準 3 3 2 140" xfId="12849"/>
    <cellStyle name="標準 3 3 2 141" xfId="12850"/>
    <cellStyle name="標準 3 3 2 142" xfId="12851"/>
    <cellStyle name="標準 3 3 2 143" xfId="12852"/>
    <cellStyle name="標準 3 3 2 144" xfId="12853"/>
    <cellStyle name="標準 3 3 2 145" xfId="12854"/>
    <cellStyle name="標準 3 3 2 146" xfId="12855"/>
    <cellStyle name="標準 3 3 2 147" xfId="12856"/>
    <cellStyle name="標準 3 3 2 148" xfId="12857"/>
    <cellStyle name="標準 3 3 2 149" xfId="12858"/>
    <cellStyle name="標準 3 3 2 15" xfId="12859"/>
    <cellStyle name="標準 3 3 2 150" xfId="12860"/>
    <cellStyle name="標準 3 3 2 151" xfId="12861"/>
    <cellStyle name="標準 3 3 2 152" xfId="12862"/>
    <cellStyle name="標準 3 3 2 153" xfId="12863"/>
    <cellStyle name="標準 3 3 2 154" xfId="12864"/>
    <cellStyle name="標準 3 3 2 155" xfId="12865"/>
    <cellStyle name="標準 3 3 2 156" xfId="12866"/>
    <cellStyle name="標準 3 3 2 157" xfId="12867"/>
    <cellStyle name="標準 3 3 2 158" xfId="12868"/>
    <cellStyle name="標準 3 3 2 159" xfId="12869"/>
    <cellStyle name="標準 3 3 2 16" xfId="12870"/>
    <cellStyle name="標準 3 3 2 160" xfId="12871"/>
    <cellStyle name="標準 3 3 2 161" xfId="12872"/>
    <cellStyle name="標準 3 3 2 162" xfId="12873"/>
    <cellStyle name="標準 3 3 2 163" xfId="12874"/>
    <cellStyle name="標準 3 3 2 164" xfId="12875"/>
    <cellStyle name="標準 3 3 2 165" xfId="12876"/>
    <cellStyle name="標準 3 3 2 166" xfId="12877"/>
    <cellStyle name="標準 3 3 2 167" xfId="12878"/>
    <cellStyle name="標準 3 3 2 168" xfId="12879"/>
    <cellStyle name="標準 3 3 2 169" xfId="12880"/>
    <cellStyle name="標準 3 3 2 17" xfId="12881"/>
    <cellStyle name="標準 3 3 2 170" xfId="12882"/>
    <cellStyle name="標準 3 3 2 171" xfId="12883"/>
    <cellStyle name="標準 3 3 2 172" xfId="12884"/>
    <cellStyle name="標準 3 3 2 173" xfId="12885"/>
    <cellStyle name="標準 3 3 2 174" xfId="12886"/>
    <cellStyle name="標準 3 3 2 175" xfId="12887"/>
    <cellStyle name="標準 3 3 2 176" xfId="12888"/>
    <cellStyle name="標準 3 3 2 177" xfId="12889"/>
    <cellStyle name="標準 3 3 2 178" xfId="12890"/>
    <cellStyle name="標準 3 3 2 179" xfId="12891"/>
    <cellStyle name="標準 3 3 2 18" xfId="12892"/>
    <cellStyle name="標準 3 3 2 180" xfId="12893"/>
    <cellStyle name="標準 3 3 2 181" xfId="12894"/>
    <cellStyle name="標準 3 3 2 182" xfId="12895"/>
    <cellStyle name="標準 3 3 2 183" xfId="12896"/>
    <cellStyle name="標準 3 3 2 184" xfId="12897"/>
    <cellStyle name="標準 3 3 2 185" xfId="12898"/>
    <cellStyle name="標準 3 3 2 186" xfId="12899"/>
    <cellStyle name="標準 3 3 2 187" xfId="12900"/>
    <cellStyle name="標準 3 3 2 188" xfId="12901"/>
    <cellStyle name="標準 3 3 2 189" xfId="12902"/>
    <cellStyle name="標準 3 3 2 19" xfId="12903"/>
    <cellStyle name="標準 3 3 2 190" xfId="12904"/>
    <cellStyle name="標準 3 3 2 191" xfId="12905"/>
    <cellStyle name="標準 3 3 2 192" xfId="12906"/>
    <cellStyle name="標準 3 3 2 193" xfId="12907"/>
    <cellStyle name="標準 3 3 2 194" xfId="12908"/>
    <cellStyle name="標準 3 3 2 195" xfId="12909"/>
    <cellStyle name="標準 3 3 2 196" xfId="12910"/>
    <cellStyle name="標準 3 3 2 196 2" xfId="12911"/>
    <cellStyle name="標準 3 3 2 196 2 2" xfId="12912"/>
    <cellStyle name="標準 3 3 2 196 2 2 2" xfId="12913"/>
    <cellStyle name="標準 3 3 2 196 2 2 3" xfId="12914"/>
    <cellStyle name="標準 3 3 2 196 2 3" xfId="12915"/>
    <cellStyle name="標準 3 3 2 196 3" xfId="12916"/>
    <cellStyle name="標準 3 3 2 196 4" xfId="12917"/>
    <cellStyle name="標準 3 3 2 196 5" xfId="12918"/>
    <cellStyle name="標準 3 3 2 196 6" xfId="12919"/>
    <cellStyle name="標準 3 3 2 196 7" xfId="12920"/>
    <cellStyle name="標準 3 3 2 197" xfId="12921"/>
    <cellStyle name="標準 3 3 2 197 2" xfId="12922"/>
    <cellStyle name="標準 3 3 2 197 2 2" xfId="12923"/>
    <cellStyle name="標準 3 3 2 197 2 3" xfId="12924"/>
    <cellStyle name="標準 3 3 2 197 3" xfId="12925"/>
    <cellStyle name="標準 3 3 2 198" xfId="12926"/>
    <cellStyle name="標準 3 3 2 199" xfId="12927"/>
    <cellStyle name="標準 3 3 2 2" xfId="12928"/>
    <cellStyle name="標準 3 3 2 2 10" xfId="12929"/>
    <cellStyle name="標準 3 3 2 2 100" xfId="12930"/>
    <cellStyle name="標準 3 3 2 2 101" xfId="12931"/>
    <cellStyle name="標準 3 3 2 2 102" xfId="12932"/>
    <cellStyle name="標準 3 3 2 2 103" xfId="12933"/>
    <cellStyle name="標準 3 3 2 2 104" xfId="12934"/>
    <cellStyle name="標準 3 3 2 2 104 2" xfId="12935"/>
    <cellStyle name="標準 3 3 2 2 104 2 2" xfId="12936"/>
    <cellStyle name="標準 3 3 2 2 104 2 2 2" xfId="12937"/>
    <cellStyle name="標準 3 3 2 2 104 2 2 3" xfId="12938"/>
    <cellStyle name="標準 3 3 2 2 104 2 3" xfId="12939"/>
    <cellStyle name="標準 3 3 2 2 104 3" xfId="12940"/>
    <cellStyle name="標準 3 3 2 2 104 4" xfId="12941"/>
    <cellStyle name="標準 3 3 2 2 104 5" xfId="12942"/>
    <cellStyle name="標準 3 3 2 2 104 6" xfId="12943"/>
    <cellStyle name="標準 3 3 2 2 104 7" xfId="12944"/>
    <cellStyle name="標準 3 3 2 2 105" xfId="12945"/>
    <cellStyle name="標準 3 3 2 2 105 2" xfId="12946"/>
    <cellStyle name="標準 3 3 2 2 105 2 2" xfId="12947"/>
    <cellStyle name="標準 3 3 2 2 105 2 3" xfId="12948"/>
    <cellStyle name="標準 3 3 2 2 105 3" xfId="12949"/>
    <cellStyle name="標準 3 3 2 2 106" xfId="12950"/>
    <cellStyle name="標準 3 3 2 2 107" xfId="12951"/>
    <cellStyle name="標準 3 3 2 2 108" xfId="12952"/>
    <cellStyle name="標準 3 3 2 2 109" xfId="12953"/>
    <cellStyle name="標準 3 3 2 2 11" xfId="12954"/>
    <cellStyle name="標準 3 3 2 2 12" xfId="12955"/>
    <cellStyle name="標準 3 3 2 2 13" xfId="12956"/>
    <cellStyle name="標準 3 3 2 2 14" xfId="12957"/>
    <cellStyle name="標準 3 3 2 2 15" xfId="12958"/>
    <cellStyle name="標準 3 3 2 2 16" xfId="12959"/>
    <cellStyle name="標準 3 3 2 2 17" xfId="12960"/>
    <cellStyle name="標準 3 3 2 2 18" xfId="12961"/>
    <cellStyle name="標準 3 3 2 2 19" xfId="12962"/>
    <cellStyle name="標準 3 3 2 2 2" xfId="12963"/>
    <cellStyle name="標準 3 3 2 2 2 10" xfId="12964"/>
    <cellStyle name="標準 3 3 2 2 2 100" xfId="12965"/>
    <cellStyle name="標準 3 3 2 2 2 101" xfId="12966"/>
    <cellStyle name="標準 3 3 2 2 2 102" xfId="12967"/>
    <cellStyle name="標準 3 3 2 2 2 103" xfId="12968"/>
    <cellStyle name="標準 3 3 2 2 2 103 2" xfId="12969"/>
    <cellStyle name="標準 3 3 2 2 2 103 2 2" xfId="12970"/>
    <cellStyle name="標準 3 3 2 2 2 103 2 2 2" xfId="12971"/>
    <cellStyle name="標準 3 3 2 2 2 103 2 2 3" xfId="12972"/>
    <cellStyle name="標準 3 3 2 2 2 103 2 3" xfId="12973"/>
    <cellStyle name="標準 3 3 2 2 2 103 3" xfId="12974"/>
    <cellStyle name="標準 3 3 2 2 2 103 4" xfId="12975"/>
    <cellStyle name="標準 3 3 2 2 2 103 5" xfId="12976"/>
    <cellStyle name="標準 3 3 2 2 2 103 6" xfId="12977"/>
    <cellStyle name="標準 3 3 2 2 2 103 7" xfId="12978"/>
    <cellStyle name="標準 3 3 2 2 2 104" xfId="12979"/>
    <cellStyle name="標準 3 3 2 2 2 104 2" xfId="12980"/>
    <cellStyle name="標準 3 3 2 2 2 104 2 2" xfId="12981"/>
    <cellStyle name="標準 3 3 2 2 2 104 2 3" xfId="12982"/>
    <cellStyle name="標準 3 3 2 2 2 104 3" xfId="12983"/>
    <cellStyle name="標準 3 3 2 2 2 105" xfId="12984"/>
    <cellStyle name="標準 3 3 2 2 2 106" xfId="12985"/>
    <cellStyle name="標準 3 3 2 2 2 107" xfId="12986"/>
    <cellStyle name="標準 3 3 2 2 2 108" xfId="12987"/>
    <cellStyle name="標準 3 3 2 2 2 11" xfId="12988"/>
    <cellStyle name="標準 3 3 2 2 2 12" xfId="12989"/>
    <cellStyle name="標準 3 3 2 2 2 13" xfId="12990"/>
    <cellStyle name="標準 3 3 2 2 2 14" xfId="12991"/>
    <cellStyle name="標準 3 3 2 2 2 15" xfId="12992"/>
    <cellStyle name="標準 3 3 2 2 2 16" xfId="12993"/>
    <cellStyle name="標準 3 3 2 2 2 17" xfId="12994"/>
    <cellStyle name="標準 3 3 2 2 2 18" xfId="12995"/>
    <cellStyle name="標準 3 3 2 2 2 19" xfId="12996"/>
    <cellStyle name="標準 3 3 2 2 2 2" xfId="12997"/>
    <cellStyle name="標準 3 3 2 2 2 2 10" xfId="12998"/>
    <cellStyle name="標準 3 3 2 2 2 2 100" xfId="12999"/>
    <cellStyle name="標準 3 3 2 2 2 2 101" xfId="13000"/>
    <cellStyle name="標準 3 3 2 2 2 2 102" xfId="13001"/>
    <cellStyle name="標準 3 3 2 2 2 2 103" xfId="13002"/>
    <cellStyle name="標準 3 3 2 2 2 2 103 2" xfId="13003"/>
    <cellStyle name="標準 3 3 2 2 2 2 103 2 2" xfId="13004"/>
    <cellStyle name="標準 3 3 2 2 2 2 103 2 2 2" xfId="13005"/>
    <cellStyle name="標準 3 3 2 2 2 2 103 2 2 3" xfId="13006"/>
    <cellStyle name="標準 3 3 2 2 2 2 103 2 3" xfId="13007"/>
    <cellStyle name="標準 3 3 2 2 2 2 103 3" xfId="13008"/>
    <cellStyle name="標準 3 3 2 2 2 2 103 4" xfId="13009"/>
    <cellStyle name="標準 3 3 2 2 2 2 103 5" xfId="13010"/>
    <cellStyle name="標準 3 3 2 2 2 2 103 6" xfId="13011"/>
    <cellStyle name="標準 3 3 2 2 2 2 103 7" xfId="13012"/>
    <cellStyle name="標準 3 3 2 2 2 2 104" xfId="13013"/>
    <cellStyle name="標準 3 3 2 2 2 2 104 2" xfId="13014"/>
    <cellStyle name="標準 3 3 2 2 2 2 104 2 2" xfId="13015"/>
    <cellStyle name="標準 3 3 2 2 2 2 104 2 3" xfId="13016"/>
    <cellStyle name="標準 3 3 2 2 2 2 104 3" xfId="13017"/>
    <cellStyle name="標準 3 3 2 2 2 2 105" xfId="13018"/>
    <cellStyle name="標準 3 3 2 2 2 2 106" xfId="13019"/>
    <cellStyle name="標準 3 3 2 2 2 2 107" xfId="13020"/>
    <cellStyle name="標準 3 3 2 2 2 2 108" xfId="13021"/>
    <cellStyle name="標準 3 3 2 2 2 2 11" xfId="13022"/>
    <cellStyle name="標準 3 3 2 2 2 2 12" xfId="13023"/>
    <cellStyle name="標準 3 3 2 2 2 2 13" xfId="13024"/>
    <cellStyle name="標準 3 3 2 2 2 2 14" xfId="13025"/>
    <cellStyle name="標準 3 3 2 2 2 2 15" xfId="13026"/>
    <cellStyle name="標準 3 3 2 2 2 2 16" xfId="13027"/>
    <cellStyle name="標準 3 3 2 2 2 2 17" xfId="13028"/>
    <cellStyle name="標準 3 3 2 2 2 2 18" xfId="13029"/>
    <cellStyle name="標準 3 3 2 2 2 2 19" xfId="13030"/>
    <cellStyle name="標準 3 3 2 2 2 2 2" xfId="13031"/>
    <cellStyle name="標準 3 3 2 2 2 2 2 10" xfId="13032"/>
    <cellStyle name="標準 3 3 2 2 2 2 2 100" xfId="13033"/>
    <cellStyle name="標準 3 3 2 2 2 2 2 101" xfId="13034"/>
    <cellStyle name="標準 3 3 2 2 2 2 2 101 2" xfId="13035"/>
    <cellStyle name="標準 3 3 2 2 2 2 2 101 2 2" xfId="13036"/>
    <cellStyle name="標準 3 3 2 2 2 2 2 101 2 2 2" xfId="13037"/>
    <cellStyle name="標準 3 3 2 2 2 2 2 101 2 2 3" xfId="13038"/>
    <cellStyle name="標準 3 3 2 2 2 2 2 101 2 3" xfId="13039"/>
    <cellStyle name="標準 3 3 2 2 2 2 2 101 3" xfId="13040"/>
    <cellStyle name="標準 3 3 2 2 2 2 2 101 4" xfId="13041"/>
    <cellStyle name="標準 3 3 2 2 2 2 2 101 5" xfId="13042"/>
    <cellStyle name="標準 3 3 2 2 2 2 2 101 6" xfId="13043"/>
    <cellStyle name="標準 3 3 2 2 2 2 2 101 7" xfId="13044"/>
    <cellStyle name="標準 3 3 2 2 2 2 2 102" xfId="13045"/>
    <cellStyle name="標準 3 3 2 2 2 2 2 102 2" xfId="13046"/>
    <cellStyle name="標準 3 3 2 2 2 2 2 102 2 2" xfId="13047"/>
    <cellStyle name="標準 3 3 2 2 2 2 2 102 2 3" xfId="13048"/>
    <cellStyle name="標準 3 3 2 2 2 2 2 102 3" xfId="13049"/>
    <cellStyle name="標準 3 3 2 2 2 2 2 103" xfId="13050"/>
    <cellStyle name="標準 3 3 2 2 2 2 2 104" xfId="13051"/>
    <cellStyle name="標準 3 3 2 2 2 2 2 105" xfId="13052"/>
    <cellStyle name="標準 3 3 2 2 2 2 2 106" xfId="13053"/>
    <cellStyle name="標準 3 3 2 2 2 2 2 11" xfId="13054"/>
    <cellStyle name="標準 3 3 2 2 2 2 2 12" xfId="13055"/>
    <cellStyle name="標準 3 3 2 2 2 2 2 13" xfId="13056"/>
    <cellStyle name="標準 3 3 2 2 2 2 2 14" xfId="13057"/>
    <cellStyle name="標準 3 3 2 2 2 2 2 15" xfId="13058"/>
    <cellStyle name="標準 3 3 2 2 2 2 2 16" xfId="13059"/>
    <cellStyle name="標準 3 3 2 2 2 2 2 17" xfId="13060"/>
    <cellStyle name="標準 3 3 2 2 2 2 2 18" xfId="13061"/>
    <cellStyle name="標準 3 3 2 2 2 2 2 19" xfId="13062"/>
    <cellStyle name="標準 3 3 2 2 2 2 2 2" xfId="13063"/>
    <cellStyle name="標準 3 3 2 2 2 2 2 2 2" xfId="13064"/>
    <cellStyle name="標準 3 3 2 2 2 2 2 2 2 2" xfId="13065"/>
    <cellStyle name="標準 3 3 2 2 2 2 2 2 2 2 2" xfId="13066"/>
    <cellStyle name="標準 3 3 2 2 2 2 2 2 2 2 2 2" xfId="13067"/>
    <cellStyle name="標準 3 3 2 2 2 2 2 2 2 2 2 3" xfId="13068"/>
    <cellStyle name="標準 3 3 2 2 2 2 2 2 2 2 3" xfId="13069"/>
    <cellStyle name="標準 3 3 2 2 2 2 2 2 2 3" xfId="13070"/>
    <cellStyle name="標準 3 3 2 2 2 2 2 2 2 4" xfId="13071"/>
    <cellStyle name="標準 3 3 2 2 2 2 2 2 2 5" xfId="13072"/>
    <cellStyle name="標準 3 3 2 2 2 2 2 2 2 6" xfId="13073"/>
    <cellStyle name="標準 3 3 2 2 2 2 2 2 2 7" xfId="13074"/>
    <cellStyle name="標準 3 3 2 2 2 2 2 2 3" xfId="13075"/>
    <cellStyle name="標準 3 3 2 2 2 2 2 2 4" xfId="13076"/>
    <cellStyle name="標準 3 3 2 2 2 2 2 2 4 2" xfId="13077"/>
    <cellStyle name="標準 3 3 2 2 2 2 2 2 4 2 2" xfId="13078"/>
    <cellStyle name="標準 3 3 2 2 2 2 2 2 4 2 3" xfId="13079"/>
    <cellStyle name="標準 3 3 2 2 2 2 2 2 4 3" xfId="13080"/>
    <cellStyle name="標準 3 3 2 2 2 2 2 2 5" xfId="13081"/>
    <cellStyle name="標準 3 3 2 2 2 2 2 2 6" xfId="13082"/>
    <cellStyle name="標準 3 3 2 2 2 2 2 2 7" xfId="13083"/>
    <cellStyle name="標準 3 3 2 2 2 2 2 2 8" xfId="13084"/>
    <cellStyle name="標準 3 3 2 2 2 2 2 20" xfId="13085"/>
    <cellStyle name="標準 3 3 2 2 2 2 2 21" xfId="13086"/>
    <cellStyle name="標準 3 3 2 2 2 2 2 22" xfId="13087"/>
    <cellStyle name="標準 3 3 2 2 2 2 2 23" xfId="13088"/>
    <cellStyle name="標準 3 3 2 2 2 2 2 24" xfId="13089"/>
    <cellStyle name="標準 3 3 2 2 2 2 2 25" xfId="13090"/>
    <cellStyle name="標準 3 3 2 2 2 2 2 26" xfId="13091"/>
    <cellStyle name="標準 3 3 2 2 2 2 2 27" xfId="13092"/>
    <cellStyle name="標準 3 3 2 2 2 2 2 28" xfId="13093"/>
    <cellStyle name="標準 3 3 2 2 2 2 2 29" xfId="13094"/>
    <cellStyle name="標準 3 3 2 2 2 2 2 3" xfId="13095"/>
    <cellStyle name="標準 3 3 2 2 2 2 2 30" xfId="13096"/>
    <cellStyle name="標準 3 3 2 2 2 2 2 31" xfId="13097"/>
    <cellStyle name="標準 3 3 2 2 2 2 2 32" xfId="13098"/>
    <cellStyle name="標準 3 3 2 2 2 2 2 33" xfId="13099"/>
    <cellStyle name="標準 3 3 2 2 2 2 2 34" xfId="13100"/>
    <cellStyle name="標準 3 3 2 2 2 2 2 35" xfId="13101"/>
    <cellStyle name="標準 3 3 2 2 2 2 2 36" xfId="13102"/>
    <cellStyle name="標準 3 3 2 2 2 2 2 37" xfId="13103"/>
    <cellStyle name="標準 3 3 2 2 2 2 2 38" xfId="13104"/>
    <cellStyle name="標準 3 3 2 2 2 2 2 39" xfId="13105"/>
    <cellStyle name="標準 3 3 2 2 2 2 2 4" xfId="13106"/>
    <cellStyle name="標準 3 3 2 2 2 2 2 40" xfId="13107"/>
    <cellStyle name="標準 3 3 2 2 2 2 2 41" xfId="13108"/>
    <cellStyle name="標準 3 3 2 2 2 2 2 42" xfId="13109"/>
    <cellStyle name="標準 3 3 2 2 2 2 2 43" xfId="13110"/>
    <cellStyle name="標準 3 3 2 2 2 2 2 44" xfId="13111"/>
    <cellStyle name="標準 3 3 2 2 2 2 2 45" xfId="13112"/>
    <cellStyle name="標準 3 3 2 2 2 2 2 46" xfId="13113"/>
    <cellStyle name="標準 3 3 2 2 2 2 2 47" xfId="13114"/>
    <cellStyle name="標準 3 3 2 2 2 2 2 48" xfId="13115"/>
    <cellStyle name="標準 3 3 2 2 2 2 2 49" xfId="13116"/>
    <cellStyle name="標準 3 3 2 2 2 2 2 5" xfId="13117"/>
    <cellStyle name="標準 3 3 2 2 2 2 2 50" xfId="13118"/>
    <cellStyle name="標準 3 3 2 2 2 2 2 51" xfId="13119"/>
    <cellStyle name="標準 3 3 2 2 2 2 2 52" xfId="13120"/>
    <cellStyle name="標準 3 3 2 2 2 2 2 53" xfId="13121"/>
    <cellStyle name="標準 3 3 2 2 2 2 2 54" xfId="13122"/>
    <cellStyle name="標準 3 3 2 2 2 2 2 55" xfId="13123"/>
    <cellStyle name="標準 3 3 2 2 2 2 2 56" xfId="13124"/>
    <cellStyle name="標準 3 3 2 2 2 2 2 57" xfId="13125"/>
    <cellStyle name="標準 3 3 2 2 2 2 2 58" xfId="13126"/>
    <cellStyle name="標準 3 3 2 2 2 2 2 59" xfId="13127"/>
    <cellStyle name="標準 3 3 2 2 2 2 2 6" xfId="13128"/>
    <cellStyle name="標準 3 3 2 2 2 2 2 60" xfId="13129"/>
    <cellStyle name="標準 3 3 2 2 2 2 2 61" xfId="13130"/>
    <cellStyle name="標準 3 3 2 2 2 2 2 62" xfId="13131"/>
    <cellStyle name="標準 3 3 2 2 2 2 2 63" xfId="13132"/>
    <cellStyle name="標準 3 3 2 2 2 2 2 64" xfId="13133"/>
    <cellStyle name="標準 3 3 2 2 2 2 2 65" xfId="13134"/>
    <cellStyle name="標準 3 3 2 2 2 2 2 66" xfId="13135"/>
    <cellStyle name="標準 3 3 2 2 2 2 2 67" xfId="13136"/>
    <cellStyle name="標準 3 3 2 2 2 2 2 68" xfId="13137"/>
    <cellStyle name="標準 3 3 2 2 2 2 2 69" xfId="13138"/>
    <cellStyle name="標準 3 3 2 2 2 2 2 7" xfId="13139"/>
    <cellStyle name="標準 3 3 2 2 2 2 2 70" xfId="13140"/>
    <cellStyle name="標準 3 3 2 2 2 2 2 71" xfId="13141"/>
    <cellStyle name="標準 3 3 2 2 2 2 2 72" xfId="13142"/>
    <cellStyle name="標準 3 3 2 2 2 2 2 73" xfId="13143"/>
    <cellStyle name="標準 3 3 2 2 2 2 2 74" xfId="13144"/>
    <cellStyle name="標準 3 3 2 2 2 2 2 75" xfId="13145"/>
    <cellStyle name="標準 3 3 2 2 2 2 2 76" xfId="13146"/>
    <cellStyle name="標準 3 3 2 2 2 2 2 77" xfId="13147"/>
    <cellStyle name="標準 3 3 2 2 2 2 2 78" xfId="13148"/>
    <cellStyle name="標準 3 3 2 2 2 2 2 79" xfId="13149"/>
    <cellStyle name="標準 3 3 2 2 2 2 2 8" xfId="13150"/>
    <cellStyle name="標準 3 3 2 2 2 2 2 80" xfId="13151"/>
    <cellStyle name="標準 3 3 2 2 2 2 2 81" xfId="13152"/>
    <cellStyle name="標準 3 3 2 2 2 2 2 82" xfId="13153"/>
    <cellStyle name="標準 3 3 2 2 2 2 2 83" xfId="13154"/>
    <cellStyle name="標準 3 3 2 2 2 2 2 84" xfId="13155"/>
    <cellStyle name="標準 3 3 2 2 2 2 2 85" xfId="13156"/>
    <cellStyle name="標準 3 3 2 2 2 2 2 86" xfId="13157"/>
    <cellStyle name="標準 3 3 2 2 2 2 2 87" xfId="13158"/>
    <cellStyle name="標準 3 3 2 2 2 2 2 88" xfId="13159"/>
    <cellStyle name="標準 3 3 2 2 2 2 2 89" xfId="13160"/>
    <cellStyle name="標準 3 3 2 2 2 2 2 9" xfId="13161"/>
    <cellStyle name="標準 3 3 2 2 2 2 2 90" xfId="13162"/>
    <cellStyle name="標準 3 3 2 2 2 2 2 91" xfId="13163"/>
    <cellStyle name="標準 3 3 2 2 2 2 2 92" xfId="13164"/>
    <cellStyle name="標準 3 3 2 2 2 2 2 93" xfId="13165"/>
    <cellStyle name="標準 3 3 2 2 2 2 2 94" xfId="13166"/>
    <cellStyle name="標準 3 3 2 2 2 2 2 95" xfId="13167"/>
    <cellStyle name="標準 3 3 2 2 2 2 2 96" xfId="13168"/>
    <cellStyle name="標準 3 3 2 2 2 2 2 97" xfId="13169"/>
    <cellStyle name="標準 3 3 2 2 2 2 2 98" xfId="13170"/>
    <cellStyle name="標準 3 3 2 2 2 2 2 99" xfId="13171"/>
    <cellStyle name="標準 3 3 2 2 2 2 20" xfId="13172"/>
    <cellStyle name="標準 3 3 2 2 2 2 21" xfId="13173"/>
    <cellStyle name="標準 3 3 2 2 2 2 22" xfId="13174"/>
    <cellStyle name="標準 3 3 2 2 2 2 23" xfId="13175"/>
    <cellStyle name="標準 3 3 2 2 2 2 24" xfId="13176"/>
    <cellStyle name="標準 3 3 2 2 2 2 25" xfId="13177"/>
    <cellStyle name="標準 3 3 2 2 2 2 26" xfId="13178"/>
    <cellStyle name="標準 3 3 2 2 2 2 27" xfId="13179"/>
    <cellStyle name="標準 3 3 2 2 2 2 28" xfId="13180"/>
    <cellStyle name="標準 3 3 2 2 2 2 29" xfId="13181"/>
    <cellStyle name="標準 3 3 2 2 2 2 3" xfId="13182"/>
    <cellStyle name="標準 3 3 2 2 2 2 30" xfId="13183"/>
    <cellStyle name="標準 3 3 2 2 2 2 31" xfId="13184"/>
    <cellStyle name="標準 3 3 2 2 2 2 32" xfId="13185"/>
    <cellStyle name="標準 3 3 2 2 2 2 33" xfId="13186"/>
    <cellStyle name="標準 3 3 2 2 2 2 34" xfId="13187"/>
    <cellStyle name="標準 3 3 2 2 2 2 35" xfId="13188"/>
    <cellStyle name="標準 3 3 2 2 2 2 36" xfId="13189"/>
    <cellStyle name="標準 3 3 2 2 2 2 37" xfId="13190"/>
    <cellStyle name="標準 3 3 2 2 2 2 38" xfId="13191"/>
    <cellStyle name="標準 3 3 2 2 2 2 39" xfId="13192"/>
    <cellStyle name="標準 3 3 2 2 2 2 4" xfId="13193"/>
    <cellStyle name="標準 3 3 2 2 2 2 40" xfId="13194"/>
    <cellStyle name="標準 3 3 2 2 2 2 41" xfId="13195"/>
    <cellStyle name="標準 3 3 2 2 2 2 42" xfId="13196"/>
    <cellStyle name="標準 3 3 2 2 2 2 43" xfId="13197"/>
    <cellStyle name="標準 3 3 2 2 2 2 44" xfId="13198"/>
    <cellStyle name="標準 3 3 2 2 2 2 45" xfId="13199"/>
    <cellStyle name="標準 3 3 2 2 2 2 46" xfId="13200"/>
    <cellStyle name="標準 3 3 2 2 2 2 47" xfId="13201"/>
    <cellStyle name="標準 3 3 2 2 2 2 48" xfId="13202"/>
    <cellStyle name="標準 3 3 2 2 2 2 49" xfId="13203"/>
    <cellStyle name="標準 3 3 2 2 2 2 5" xfId="13204"/>
    <cellStyle name="標準 3 3 2 2 2 2 5 2" xfId="13205"/>
    <cellStyle name="標準 3 3 2 2 2 2 5 2 2" xfId="13206"/>
    <cellStyle name="標準 3 3 2 2 2 2 5 2 2 2" xfId="13207"/>
    <cellStyle name="標準 3 3 2 2 2 2 5 2 2 2 2" xfId="13208"/>
    <cellStyle name="標準 3 3 2 2 2 2 5 2 2 2 3" xfId="13209"/>
    <cellStyle name="標準 3 3 2 2 2 2 5 2 2 3" xfId="13210"/>
    <cellStyle name="標準 3 3 2 2 2 2 5 2 3" xfId="13211"/>
    <cellStyle name="標準 3 3 2 2 2 2 5 2 4" xfId="13212"/>
    <cellStyle name="標準 3 3 2 2 2 2 5 2 5" xfId="13213"/>
    <cellStyle name="標準 3 3 2 2 2 2 5 2 6" xfId="13214"/>
    <cellStyle name="標準 3 3 2 2 2 2 5 2 7" xfId="13215"/>
    <cellStyle name="標準 3 3 2 2 2 2 5 3" xfId="13216"/>
    <cellStyle name="標準 3 3 2 2 2 2 5 4" xfId="13217"/>
    <cellStyle name="標準 3 3 2 2 2 2 5 4 2" xfId="13218"/>
    <cellStyle name="標準 3 3 2 2 2 2 5 4 2 2" xfId="13219"/>
    <cellStyle name="標準 3 3 2 2 2 2 5 4 2 3" xfId="13220"/>
    <cellStyle name="標準 3 3 2 2 2 2 5 4 3" xfId="13221"/>
    <cellStyle name="標準 3 3 2 2 2 2 5 5" xfId="13222"/>
    <cellStyle name="標準 3 3 2 2 2 2 5 6" xfId="13223"/>
    <cellStyle name="標準 3 3 2 2 2 2 5 7" xfId="13224"/>
    <cellStyle name="標準 3 3 2 2 2 2 5 8" xfId="13225"/>
    <cellStyle name="標準 3 3 2 2 2 2 50" xfId="13226"/>
    <cellStyle name="標準 3 3 2 2 2 2 51" xfId="13227"/>
    <cellStyle name="標準 3 3 2 2 2 2 52" xfId="13228"/>
    <cellStyle name="標準 3 3 2 2 2 2 53" xfId="13229"/>
    <cellStyle name="標準 3 3 2 2 2 2 54" xfId="13230"/>
    <cellStyle name="標準 3 3 2 2 2 2 55" xfId="13231"/>
    <cellStyle name="標準 3 3 2 2 2 2 56" xfId="13232"/>
    <cellStyle name="標準 3 3 2 2 2 2 57" xfId="13233"/>
    <cellStyle name="標準 3 3 2 2 2 2 58" xfId="13234"/>
    <cellStyle name="標準 3 3 2 2 2 2 59" xfId="13235"/>
    <cellStyle name="標準 3 3 2 2 2 2 6" xfId="13236"/>
    <cellStyle name="標準 3 3 2 2 2 2 60" xfId="13237"/>
    <cellStyle name="標準 3 3 2 2 2 2 61" xfId="13238"/>
    <cellStyle name="標準 3 3 2 2 2 2 62" xfId="13239"/>
    <cellStyle name="標準 3 3 2 2 2 2 63" xfId="13240"/>
    <cellStyle name="標準 3 3 2 2 2 2 64" xfId="13241"/>
    <cellStyle name="標準 3 3 2 2 2 2 65" xfId="13242"/>
    <cellStyle name="標準 3 3 2 2 2 2 66" xfId="13243"/>
    <cellStyle name="標準 3 3 2 2 2 2 67" xfId="13244"/>
    <cellStyle name="標準 3 3 2 2 2 2 68" xfId="13245"/>
    <cellStyle name="標準 3 3 2 2 2 2 69" xfId="13246"/>
    <cellStyle name="標準 3 3 2 2 2 2 7" xfId="13247"/>
    <cellStyle name="標準 3 3 2 2 2 2 70" xfId="13248"/>
    <cellStyle name="標準 3 3 2 2 2 2 71" xfId="13249"/>
    <cellStyle name="標準 3 3 2 2 2 2 72" xfId="13250"/>
    <cellStyle name="標準 3 3 2 2 2 2 73" xfId="13251"/>
    <cellStyle name="標準 3 3 2 2 2 2 74" xfId="13252"/>
    <cellStyle name="標準 3 3 2 2 2 2 75" xfId="13253"/>
    <cellStyle name="標準 3 3 2 2 2 2 76" xfId="13254"/>
    <cellStyle name="標準 3 3 2 2 2 2 77" xfId="13255"/>
    <cellStyle name="標準 3 3 2 2 2 2 78" xfId="13256"/>
    <cellStyle name="標準 3 3 2 2 2 2 79" xfId="13257"/>
    <cellStyle name="標準 3 3 2 2 2 2 8" xfId="13258"/>
    <cellStyle name="標準 3 3 2 2 2 2 80" xfId="13259"/>
    <cellStyle name="標準 3 3 2 2 2 2 81" xfId="13260"/>
    <cellStyle name="標準 3 3 2 2 2 2 82" xfId="13261"/>
    <cellStyle name="標準 3 3 2 2 2 2 83" xfId="13262"/>
    <cellStyle name="標準 3 3 2 2 2 2 84" xfId="13263"/>
    <cellStyle name="標準 3 3 2 2 2 2 85" xfId="13264"/>
    <cellStyle name="標準 3 3 2 2 2 2 86" xfId="13265"/>
    <cellStyle name="標準 3 3 2 2 2 2 87" xfId="13266"/>
    <cellStyle name="標準 3 3 2 2 2 2 88" xfId="13267"/>
    <cellStyle name="標準 3 3 2 2 2 2 89" xfId="13268"/>
    <cellStyle name="標準 3 3 2 2 2 2 9" xfId="13269"/>
    <cellStyle name="標準 3 3 2 2 2 2 90" xfId="13270"/>
    <cellStyle name="標準 3 3 2 2 2 2 91" xfId="13271"/>
    <cellStyle name="標準 3 3 2 2 2 2 92" xfId="13272"/>
    <cellStyle name="標準 3 3 2 2 2 2 93" xfId="13273"/>
    <cellStyle name="標準 3 3 2 2 2 2 94" xfId="13274"/>
    <cellStyle name="標準 3 3 2 2 2 2 95" xfId="13275"/>
    <cellStyle name="標準 3 3 2 2 2 2 96" xfId="13276"/>
    <cellStyle name="標準 3 3 2 2 2 2 97" xfId="13277"/>
    <cellStyle name="標準 3 3 2 2 2 2 98" xfId="13278"/>
    <cellStyle name="標準 3 3 2 2 2 2 99" xfId="13279"/>
    <cellStyle name="標準 3 3 2 2 2 20" xfId="13280"/>
    <cellStyle name="標準 3 3 2 2 2 21" xfId="13281"/>
    <cellStyle name="標準 3 3 2 2 2 22" xfId="13282"/>
    <cellStyle name="標準 3 3 2 2 2 23" xfId="13283"/>
    <cellStyle name="標準 3 3 2 2 2 24" xfId="13284"/>
    <cellStyle name="標準 3 3 2 2 2 25" xfId="13285"/>
    <cellStyle name="標準 3 3 2 2 2 26" xfId="13286"/>
    <cellStyle name="標準 3 3 2 2 2 27" xfId="13287"/>
    <cellStyle name="標準 3 3 2 2 2 28" xfId="13288"/>
    <cellStyle name="標準 3 3 2 2 2 29" xfId="13289"/>
    <cellStyle name="標準 3 3 2 2 2 3" xfId="13290"/>
    <cellStyle name="標準 3 3 2 2 2 3 10" xfId="13291"/>
    <cellStyle name="標準 3 3 2 2 2 3 100" xfId="13292"/>
    <cellStyle name="標準 3 3 2 2 2 3 101" xfId="13293"/>
    <cellStyle name="標準 3 3 2 2 2 3 101 2" xfId="13294"/>
    <cellStyle name="標準 3 3 2 2 2 3 101 2 2" xfId="13295"/>
    <cellStyle name="標準 3 3 2 2 2 3 101 2 2 2" xfId="13296"/>
    <cellStyle name="標準 3 3 2 2 2 3 101 2 2 3" xfId="13297"/>
    <cellStyle name="標準 3 3 2 2 2 3 101 2 3" xfId="13298"/>
    <cellStyle name="標準 3 3 2 2 2 3 101 3" xfId="13299"/>
    <cellStyle name="標準 3 3 2 2 2 3 101 4" xfId="13300"/>
    <cellStyle name="標準 3 3 2 2 2 3 101 5" xfId="13301"/>
    <cellStyle name="標準 3 3 2 2 2 3 101 6" xfId="13302"/>
    <cellStyle name="標準 3 3 2 2 2 3 101 7" xfId="13303"/>
    <cellStyle name="標準 3 3 2 2 2 3 102" xfId="13304"/>
    <cellStyle name="標準 3 3 2 2 2 3 102 2" xfId="13305"/>
    <cellStyle name="標準 3 3 2 2 2 3 102 2 2" xfId="13306"/>
    <cellStyle name="標準 3 3 2 2 2 3 102 2 3" xfId="13307"/>
    <cellStyle name="標準 3 3 2 2 2 3 102 3" xfId="13308"/>
    <cellStyle name="標準 3 3 2 2 2 3 103" xfId="13309"/>
    <cellStyle name="標準 3 3 2 2 2 3 104" xfId="13310"/>
    <cellStyle name="標準 3 3 2 2 2 3 105" xfId="13311"/>
    <cellStyle name="標準 3 3 2 2 2 3 106" xfId="13312"/>
    <cellStyle name="標準 3 3 2 2 2 3 11" xfId="13313"/>
    <cellStyle name="標準 3 3 2 2 2 3 12" xfId="13314"/>
    <cellStyle name="標準 3 3 2 2 2 3 13" xfId="13315"/>
    <cellStyle name="標準 3 3 2 2 2 3 14" xfId="13316"/>
    <cellStyle name="標準 3 3 2 2 2 3 15" xfId="13317"/>
    <cellStyle name="標準 3 3 2 2 2 3 16" xfId="13318"/>
    <cellStyle name="標準 3 3 2 2 2 3 17" xfId="13319"/>
    <cellStyle name="標準 3 3 2 2 2 3 18" xfId="13320"/>
    <cellStyle name="標準 3 3 2 2 2 3 19" xfId="13321"/>
    <cellStyle name="標準 3 3 2 2 2 3 2" xfId="13322"/>
    <cellStyle name="標準 3 3 2 2 2 3 2 2" xfId="13323"/>
    <cellStyle name="標準 3 3 2 2 2 3 2 2 2" xfId="13324"/>
    <cellStyle name="標準 3 3 2 2 2 3 2 2 2 2" xfId="13325"/>
    <cellStyle name="標準 3 3 2 2 2 3 2 2 2 2 2" xfId="13326"/>
    <cellStyle name="標準 3 3 2 2 2 3 2 2 2 2 3" xfId="13327"/>
    <cellStyle name="標準 3 3 2 2 2 3 2 2 2 3" xfId="13328"/>
    <cellStyle name="標準 3 3 2 2 2 3 2 2 3" xfId="13329"/>
    <cellStyle name="標準 3 3 2 2 2 3 2 2 4" xfId="13330"/>
    <cellStyle name="標準 3 3 2 2 2 3 2 2 5" xfId="13331"/>
    <cellStyle name="標準 3 3 2 2 2 3 2 2 6" xfId="13332"/>
    <cellStyle name="標準 3 3 2 2 2 3 2 2 7" xfId="13333"/>
    <cellStyle name="標準 3 3 2 2 2 3 2 3" xfId="13334"/>
    <cellStyle name="標準 3 3 2 2 2 3 2 4" xfId="13335"/>
    <cellStyle name="標準 3 3 2 2 2 3 2 4 2" xfId="13336"/>
    <cellStyle name="標準 3 3 2 2 2 3 2 4 2 2" xfId="13337"/>
    <cellStyle name="標準 3 3 2 2 2 3 2 4 2 3" xfId="13338"/>
    <cellStyle name="標準 3 3 2 2 2 3 2 4 3" xfId="13339"/>
    <cellStyle name="標準 3 3 2 2 2 3 2 5" xfId="13340"/>
    <cellStyle name="標準 3 3 2 2 2 3 2 6" xfId="13341"/>
    <cellStyle name="標準 3 3 2 2 2 3 2 7" xfId="13342"/>
    <cellStyle name="標準 3 3 2 2 2 3 2 8" xfId="13343"/>
    <cellStyle name="標準 3 3 2 2 2 3 20" xfId="13344"/>
    <cellStyle name="標準 3 3 2 2 2 3 21" xfId="13345"/>
    <cellStyle name="標準 3 3 2 2 2 3 22" xfId="13346"/>
    <cellStyle name="標準 3 3 2 2 2 3 23" xfId="13347"/>
    <cellStyle name="標準 3 3 2 2 2 3 24" xfId="13348"/>
    <cellStyle name="標準 3 3 2 2 2 3 25" xfId="13349"/>
    <cellStyle name="標準 3 3 2 2 2 3 26" xfId="13350"/>
    <cellStyle name="標準 3 3 2 2 2 3 27" xfId="13351"/>
    <cellStyle name="標準 3 3 2 2 2 3 28" xfId="13352"/>
    <cellStyle name="標準 3 3 2 2 2 3 29" xfId="13353"/>
    <cellStyle name="標準 3 3 2 2 2 3 3" xfId="13354"/>
    <cellStyle name="標準 3 3 2 2 2 3 30" xfId="13355"/>
    <cellStyle name="標準 3 3 2 2 2 3 31" xfId="13356"/>
    <cellStyle name="標準 3 3 2 2 2 3 32" xfId="13357"/>
    <cellStyle name="標準 3 3 2 2 2 3 33" xfId="13358"/>
    <cellStyle name="標準 3 3 2 2 2 3 34" xfId="13359"/>
    <cellStyle name="標準 3 3 2 2 2 3 35" xfId="13360"/>
    <cellStyle name="標準 3 3 2 2 2 3 36" xfId="13361"/>
    <cellStyle name="標準 3 3 2 2 2 3 37" xfId="13362"/>
    <cellStyle name="標準 3 3 2 2 2 3 38" xfId="13363"/>
    <cellStyle name="標準 3 3 2 2 2 3 39" xfId="13364"/>
    <cellStyle name="標準 3 3 2 2 2 3 4" xfId="13365"/>
    <cellStyle name="標準 3 3 2 2 2 3 40" xfId="13366"/>
    <cellStyle name="標準 3 3 2 2 2 3 41" xfId="13367"/>
    <cellStyle name="標準 3 3 2 2 2 3 42" xfId="13368"/>
    <cellStyle name="標準 3 3 2 2 2 3 43" xfId="13369"/>
    <cellStyle name="標準 3 3 2 2 2 3 44" xfId="13370"/>
    <cellStyle name="標準 3 3 2 2 2 3 45" xfId="13371"/>
    <cellStyle name="標準 3 3 2 2 2 3 46" xfId="13372"/>
    <cellStyle name="標準 3 3 2 2 2 3 47" xfId="13373"/>
    <cellStyle name="標準 3 3 2 2 2 3 48" xfId="13374"/>
    <cellStyle name="標準 3 3 2 2 2 3 49" xfId="13375"/>
    <cellStyle name="標準 3 3 2 2 2 3 5" xfId="13376"/>
    <cellStyle name="標準 3 3 2 2 2 3 50" xfId="13377"/>
    <cellStyle name="標準 3 3 2 2 2 3 51" xfId="13378"/>
    <cellStyle name="標準 3 3 2 2 2 3 52" xfId="13379"/>
    <cellStyle name="標準 3 3 2 2 2 3 53" xfId="13380"/>
    <cellStyle name="標準 3 3 2 2 2 3 54" xfId="13381"/>
    <cellStyle name="標準 3 3 2 2 2 3 55" xfId="13382"/>
    <cellStyle name="標準 3 3 2 2 2 3 56" xfId="13383"/>
    <cellStyle name="標準 3 3 2 2 2 3 57" xfId="13384"/>
    <cellStyle name="標準 3 3 2 2 2 3 58" xfId="13385"/>
    <cellStyle name="標準 3 3 2 2 2 3 59" xfId="13386"/>
    <cellStyle name="標準 3 3 2 2 2 3 6" xfId="13387"/>
    <cellStyle name="標準 3 3 2 2 2 3 60" xfId="13388"/>
    <cellStyle name="標準 3 3 2 2 2 3 61" xfId="13389"/>
    <cellStyle name="標準 3 3 2 2 2 3 62" xfId="13390"/>
    <cellStyle name="標準 3 3 2 2 2 3 63" xfId="13391"/>
    <cellStyle name="標準 3 3 2 2 2 3 64" xfId="13392"/>
    <cellStyle name="標準 3 3 2 2 2 3 65" xfId="13393"/>
    <cellStyle name="標準 3 3 2 2 2 3 66" xfId="13394"/>
    <cellStyle name="標準 3 3 2 2 2 3 67" xfId="13395"/>
    <cellStyle name="標準 3 3 2 2 2 3 68" xfId="13396"/>
    <cellStyle name="標準 3 3 2 2 2 3 69" xfId="13397"/>
    <cellStyle name="標準 3 3 2 2 2 3 7" xfId="13398"/>
    <cellStyle name="標準 3 3 2 2 2 3 70" xfId="13399"/>
    <cellStyle name="標準 3 3 2 2 2 3 71" xfId="13400"/>
    <cellStyle name="標準 3 3 2 2 2 3 72" xfId="13401"/>
    <cellStyle name="標準 3 3 2 2 2 3 73" xfId="13402"/>
    <cellStyle name="標準 3 3 2 2 2 3 74" xfId="13403"/>
    <cellStyle name="標準 3 3 2 2 2 3 75" xfId="13404"/>
    <cellStyle name="標準 3 3 2 2 2 3 76" xfId="13405"/>
    <cellStyle name="標準 3 3 2 2 2 3 77" xfId="13406"/>
    <cellStyle name="標準 3 3 2 2 2 3 78" xfId="13407"/>
    <cellStyle name="標準 3 3 2 2 2 3 79" xfId="13408"/>
    <cellStyle name="標準 3 3 2 2 2 3 8" xfId="13409"/>
    <cellStyle name="標準 3 3 2 2 2 3 80" xfId="13410"/>
    <cellStyle name="標準 3 3 2 2 2 3 81" xfId="13411"/>
    <cellStyle name="標準 3 3 2 2 2 3 82" xfId="13412"/>
    <cellStyle name="標準 3 3 2 2 2 3 83" xfId="13413"/>
    <cellStyle name="標準 3 3 2 2 2 3 84" xfId="13414"/>
    <cellStyle name="標準 3 3 2 2 2 3 85" xfId="13415"/>
    <cellStyle name="標準 3 3 2 2 2 3 86" xfId="13416"/>
    <cellStyle name="標準 3 3 2 2 2 3 87" xfId="13417"/>
    <cellStyle name="標準 3 3 2 2 2 3 88" xfId="13418"/>
    <cellStyle name="標準 3 3 2 2 2 3 89" xfId="13419"/>
    <cellStyle name="標準 3 3 2 2 2 3 9" xfId="13420"/>
    <cellStyle name="標準 3 3 2 2 2 3 90" xfId="13421"/>
    <cellStyle name="標準 3 3 2 2 2 3 91" xfId="13422"/>
    <cellStyle name="標準 3 3 2 2 2 3 92" xfId="13423"/>
    <cellStyle name="標準 3 3 2 2 2 3 93" xfId="13424"/>
    <cellStyle name="標準 3 3 2 2 2 3 94" xfId="13425"/>
    <cellStyle name="標準 3 3 2 2 2 3 95" xfId="13426"/>
    <cellStyle name="標準 3 3 2 2 2 3 96" xfId="13427"/>
    <cellStyle name="標準 3 3 2 2 2 3 97" xfId="13428"/>
    <cellStyle name="標準 3 3 2 2 2 3 98" xfId="13429"/>
    <cellStyle name="標準 3 3 2 2 2 3 99" xfId="13430"/>
    <cellStyle name="標準 3 3 2 2 2 30" xfId="13431"/>
    <cellStyle name="標準 3 3 2 2 2 31" xfId="13432"/>
    <cellStyle name="標準 3 3 2 2 2 32" xfId="13433"/>
    <cellStyle name="標準 3 3 2 2 2 33" xfId="13434"/>
    <cellStyle name="標準 3 3 2 2 2 34" xfId="13435"/>
    <cellStyle name="標準 3 3 2 2 2 35" xfId="13436"/>
    <cellStyle name="標準 3 3 2 2 2 36" xfId="13437"/>
    <cellStyle name="標準 3 3 2 2 2 37" xfId="13438"/>
    <cellStyle name="標準 3 3 2 2 2 38" xfId="13439"/>
    <cellStyle name="標準 3 3 2 2 2 39" xfId="13440"/>
    <cellStyle name="標準 3 3 2 2 2 4" xfId="13441"/>
    <cellStyle name="標準 3 3 2 2 2 40" xfId="13442"/>
    <cellStyle name="標準 3 3 2 2 2 41" xfId="13443"/>
    <cellStyle name="標準 3 3 2 2 2 42" xfId="13444"/>
    <cellStyle name="標準 3 3 2 2 2 43" xfId="13445"/>
    <cellStyle name="標準 3 3 2 2 2 44" xfId="13446"/>
    <cellStyle name="標準 3 3 2 2 2 45" xfId="13447"/>
    <cellStyle name="標準 3 3 2 2 2 46" xfId="13448"/>
    <cellStyle name="標準 3 3 2 2 2 47" xfId="13449"/>
    <cellStyle name="標準 3 3 2 2 2 48" xfId="13450"/>
    <cellStyle name="標準 3 3 2 2 2 49" xfId="13451"/>
    <cellStyle name="標準 3 3 2 2 2 5" xfId="13452"/>
    <cellStyle name="標準 3 3 2 2 2 5 2" xfId="13453"/>
    <cellStyle name="標準 3 3 2 2 2 5 2 2" xfId="13454"/>
    <cellStyle name="標準 3 3 2 2 2 5 2 2 2" xfId="13455"/>
    <cellStyle name="標準 3 3 2 2 2 5 2 2 2 2" xfId="13456"/>
    <cellStyle name="標準 3 3 2 2 2 5 2 2 2 3" xfId="13457"/>
    <cellStyle name="標準 3 3 2 2 2 5 2 2 3" xfId="13458"/>
    <cellStyle name="標準 3 3 2 2 2 5 2 3" xfId="13459"/>
    <cellStyle name="標準 3 3 2 2 2 5 2 4" xfId="13460"/>
    <cellStyle name="標準 3 3 2 2 2 5 2 5" xfId="13461"/>
    <cellStyle name="標準 3 3 2 2 2 5 2 6" xfId="13462"/>
    <cellStyle name="標準 3 3 2 2 2 5 2 7" xfId="13463"/>
    <cellStyle name="標準 3 3 2 2 2 5 3" xfId="13464"/>
    <cellStyle name="標準 3 3 2 2 2 5 4" xfId="13465"/>
    <cellStyle name="標準 3 3 2 2 2 5 4 2" xfId="13466"/>
    <cellStyle name="標準 3 3 2 2 2 5 4 2 2" xfId="13467"/>
    <cellStyle name="標準 3 3 2 2 2 5 4 2 3" xfId="13468"/>
    <cellStyle name="標準 3 3 2 2 2 5 4 3" xfId="13469"/>
    <cellStyle name="標準 3 3 2 2 2 5 5" xfId="13470"/>
    <cellStyle name="標準 3 3 2 2 2 5 6" xfId="13471"/>
    <cellStyle name="標準 3 3 2 2 2 5 7" xfId="13472"/>
    <cellStyle name="標準 3 3 2 2 2 5 8" xfId="13473"/>
    <cellStyle name="標準 3 3 2 2 2 50" xfId="13474"/>
    <cellStyle name="標準 3 3 2 2 2 51" xfId="13475"/>
    <cellStyle name="標準 3 3 2 2 2 52" xfId="13476"/>
    <cellStyle name="標準 3 3 2 2 2 53" xfId="13477"/>
    <cellStyle name="標準 3 3 2 2 2 54" xfId="13478"/>
    <cellStyle name="標準 3 3 2 2 2 55" xfId="13479"/>
    <cellStyle name="標準 3 3 2 2 2 56" xfId="13480"/>
    <cellStyle name="標準 3 3 2 2 2 57" xfId="13481"/>
    <cellStyle name="標準 3 3 2 2 2 58" xfId="13482"/>
    <cellStyle name="標準 3 3 2 2 2 59" xfId="13483"/>
    <cellStyle name="標準 3 3 2 2 2 6" xfId="13484"/>
    <cellStyle name="標準 3 3 2 2 2 60" xfId="13485"/>
    <cellStyle name="標準 3 3 2 2 2 61" xfId="13486"/>
    <cellStyle name="標準 3 3 2 2 2 62" xfId="13487"/>
    <cellStyle name="標準 3 3 2 2 2 63" xfId="13488"/>
    <cellStyle name="標準 3 3 2 2 2 64" xfId="13489"/>
    <cellStyle name="標準 3 3 2 2 2 65" xfId="13490"/>
    <cellStyle name="標準 3 3 2 2 2 66" xfId="13491"/>
    <cellStyle name="標準 3 3 2 2 2 67" xfId="13492"/>
    <cellStyle name="標準 3 3 2 2 2 68" xfId="13493"/>
    <cellStyle name="標準 3 3 2 2 2 69" xfId="13494"/>
    <cellStyle name="標準 3 3 2 2 2 7" xfId="13495"/>
    <cellStyle name="標準 3 3 2 2 2 70" xfId="13496"/>
    <cellStyle name="標準 3 3 2 2 2 71" xfId="13497"/>
    <cellStyle name="標準 3 3 2 2 2 72" xfId="13498"/>
    <cellStyle name="標準 3 3 2 2 2 73" xfId="13499"/>
    <cellStyle name="標準 3 3 2 2 2 74" xfId="13500"/>
    <cellStyle name="標準 3 3 2 2 2 75" xfId="13501"/>
    <cellStyle name="標準 3 3 2 2 2 76" xfId="13502"/>
    <cellStyle name="標準 3 3 2 2 2 77" xfId="13503"/>
    <cellStyle name="標準 3 3 2 2 2 78" xfId="13504"/>
    <cellStyle name="標準 3 3 2 2 2 79" xfId="13505"/>
    <cellStyle name="標準 3 3 2 2 2 8" xfId="13506"/>
    <cellStyle name="標準 3 3 2 2 2 80" xfId="13507"/>
    <cellStyle name="標準 3 3 2 2 2 81" xfId="13508"/>
    <cellStyle name="標準 3 3 2 2 2 82" xfId="13509"/>
    <cellStyle name="標準 3 3 2 2 2 83" xfId="13510"/>
    <cellStyle name="標準 3 3 2 2 2 84" xfId="13511"/>
    <cellStyle name="標準 3 3 2 2 2 85" xfId="13512"/>
    <cellStyle name="標準 3 3 2 2 2 86" xfId="13513"/>
    <cellStyle name="標準 3 3 2 2 2 87" xfId="13514"/>
    <cellStyle name="標準 3 3 2 2 2 88" xfId="13515"/>
    <cellStyle name="標準 3 3 2 2 2 89" xfId="13516"/>
    <cellStyle name="標準 3 3 2 2 2 9" xfId="13517"/>
    <cellStyle name="標準 3 3 2 2 2 90" xfId="13518"/>
    <cellStyle name="標準 3 3 2 2 2 91" xfId="13519"/>
    <cellStyle name="標準 3 3 2 2 2 92" xfId="13520"/>
    <cellStyle name="標準 3 3 2 2 2 93" xfId="13521"/>
    <cellStyle name="標準 3 3 2 2 2 94" xfId="13522"/>
    <cellStyle name="標準 3 3 2 2 2 95" xfId="13523"/>
    <cellStyle name="標準 3 3 2 2 2 96" xfId="13524"/>
    <cellStyle name="標準 3 3 2 2 2 97" xfId="13525"/>
    <cellStyle name="標準 3 3 2 2 2 98" xfId="13526"/>
    <cellStyle name="標準 3 3 2 2 2 99" xfId="13527"/>
    <cellStyle name="標準 3 3 2 2 20" xfId="13528"/>
    <cellStyle name="標準 3 3 2 2 21" xfId="13529"/>
    <cellStyle name="標準 3 3 2 2 22" xfId="13530"/>
    <cellStyle name="標準 3 3 2 2 23" xfId="13531"/>
    <cellStyle name="標準 3 3 2 2 24" xfId="13532"/>
    <cellStyle name="標準 3 3 2 2 25" xfId="13533"/>
    <cellStyle name="標準 3 3 2 2 26" xfId="13534"/>
    <cellStyle name="標準 3 3 2 2 27" xfId="13535"/>
    <cellStyle name="標準 3 3 2 2 28" xfId="13536"/>
    <cellStyle name="標準 3 3 2 2 29" xfId="13537"/>
    <cellStyle name="標準 3 3 2 2 3" xfId="13538"/>
    <cellStyle name="標準 3 3 2 2 3 10" xfId="13539"/>
    <cellStyle name="標準 3 3 2 2 3 100" xfId="13540"/>
    <cellStyle name="標準 3 3 2 2 3 101" xfId="13541"/>
    <cellStyle name="標準 3 3 2 2 3 101 2" xfId="13542"/>
    <cellStyle name="標準 3 3 2 2 3 101 2 2" xfId="13543"/>
    <cellStyle name="標準 3 3 2 2 3 101 2 2 2" xfId="13544"/>
    <cellStyle name="標準 3 3 2 2 3 101 2 2 3" xfId="13545"/>
    <cellStyle name="標準 3 3 2 2 3 101 2 3" xfId="13546"/>
    <cellStyle name="標準 3 3 2 2 3 101 3" xfId="13547"/>
    <cellStyle name="標準 3 3 2 2 3 101 4" xfId="13548"/>
    <cellStyle name="標準 3 3 2 2 3 101 5" xfId="13549"/>
    <cellStyle name="標準 3 3 2 2 3 101 6" xfId="13550"/>
    <cellStyle name="標準 3 3 2 2 3 101 7" xfId="13551"/>
    <cellStyle name="標準 3 3 2 2 3 102" xfId="13552"/>
    <cellStyle name="標準 3 3 2 2 3 102 2" xfId="13553"/>
    <cellStyle name="標準 3 3 2 2 3 102 2 2" xfId="13554"/>
    <cellStyle name="標準 3 3 2 2 3 102 2 3" xfId="13555"/>
    <cellStyle name="標準 3 3 2 2 3 102 3" xfId="13556"/>
    <cellStyle name="標準 3 3 2 2 3 103" xfId="13557"/>
    <cellStyle name="標準 3 3 2 2 3 104" xfId="13558"/>
    <cellStyle name="標準 3 3 2 2 3 105" xfId="13559"/>
    <cellStyle name="標準 3 3 2 2 3 106" xfId="13560"/>
    <cellStyle name="標準 3 3 2 2 3 11" xfId="13561"/>
    <cellStyle name="標準 3 3 2 2 3 12" xfId="13562"/>
    <cellStyle name="標準 3 3 2 2 3 13" xfId="13563"/>
    <cellStyle name="標準 3 3 2 2 3 14" xfId="13564"/>
    <cellStyle name="標準 3 3 2 2 3 15" xfId="13565"/>
    <cellStyle name="標準 3 3 2 2 3 16" xfId="13566"/>
    <cellStyle name="標準 3 3 2 2 3 17" xfId="13567"/>
    <cellStyle name="標準 3 3 2 2 3 18" xfId="13568"/>
    <cellStyle name="標準 3 3 2 2 3 19" xfId="13569"/>
    <cellStyle name="標準 3 3 2 2 3 2" xfId="13570"/>
    <cellStyle name="標準 3 3 2 2 3 2 2" xfId="13571"/>
    <cellStyle name="標準 3 3 2 2 3 2 2 2" xfId="13572"/>
    <cellStyle name="標準 3 3 2 2 3 2 2 2 2" xfId="13573"/>
    <cellStyle name="標準 3 3 2 2 3 2 2 2 2 2" xfId="13574"/>
    <cellStyle name="標準 3 3 2 2 3 2 2 2 2 3" xfId="13575"/>
    <cellStyle name="標準 3 3 2 2 3 2 2 2 3" xfId="13576"/>
    <cellStyle name="標準 3 3 2 2 3 2 2 3" xfId="13577"/>
    <cellStyle name="標準 3 3 2 2 3 2 2 4" xfId="13578"/>
    <cellStyle name="標準 3 3 2 2 3 2 2 5" xfId="13579"/>
    <cellStyle name="標準 3 3 2 2 3 2 2 6" xfId="13580"/>
    <cellStyle name="標準 3 3 2 2 3 2 2 7" xfId="13581"/>
    <cellStyle name="標準 3 3 2 2 3 2 3" xfId="13582"/>
    <cellStyle name="標準 3 3 2 2 3 2 4" xfId="13583"/>
    <cellStyle name="標準 3 3 2 2 3 2 4 2" xfId="13584"/>
    <cellStyle name="標準 3 3 2 2 3 2 4 2 2" xfId="13585"/>
    <cellStyle name="標準 3 3 2 2 3 2 4 2 3" xfId="13586"/>
    <cellStyle name="標準 3 3 2 2 3 2 4 3" xfId="13587"/>
    <cellStyle name="標準 3 3 2 2 3 2 5" xfId="13588"/>
    <cellStyle name="標準 3 3 2 2 3 2 6" xfId="13589"/>
    <cellStyle name="標準 3 3 2 2 3 2 7" xfId="13590"/>
    <cellStyle name="標準 3 3 2 2 3 2 8" xfId="13591"/>
    <cellStyle name="標準 3 3 2 2 3 20" xfId="13592"/>
    <cellStyle name="標準 3 3 2 2 3 21" xfId="13593"/>
    <cellStyle name="標準 3 3 2 2 3 22" xfId="13594"/>
    <cellStyle name="標準 3 3 2 2 3 23" xfId="13595"/>
    <cellStyle name="標準 3 3 2 2 3 24" xfId="13596"/>
    <cellStyle name="標準 3 3 2 2 3 25" xfId="13597"/>
    <cellStyle name="標準 3 3 2 2 3 26" xfId="13598"/>
    <cellStyle name="標準 3 3 2 2 3 27" xfId="13599"/>
    <cellStyle name="標準 3 3 2 2 3 28" xfId="13600"/>
    <cellStyle name="標準 3 3 2 2 3 29" xfId="13601"/>
    <cellStyle name="標準 3 3 2 2 3 3" xfId="13602"/>
    <cellStyle name="標準 3 3 2 2 3 30" xfId="13603"/>
    <cellStyle name="標準 3 3 2 2 3 31" xfId="13604"/>
    <cellStyle name="標準 3 3 2 2 3 32" xfId="13605"/>
    <cellStyle name="標準 3 3 2 2 3 33" xfId="13606"/>
    <cellStyle name="標準 3 3 2 2 3 34" xfId="13607"/>
    <cellStyle name="標準 3 3 2 2 3 35" xfId="13608"/>
    <cellStyle name="標準 3 3 2 2 3 36" xfId="13609"/>
    <cellStyle name="標準 3 3 2 2 3 37" xfId="13610"/>
    <cellStyle name="標準 3 3 2 2 3 38" xfId="13611"/>
    <cellStyle name="標準 3 3 2 2 3 39" xfId="13612"/>
    <cellStyle name="標準 3 3 2 2 3 4" xfId="13613"/>
    <cellStyle name="標準 3 3 2 2 3 40" xfId="13614"/>
    <cellStyle name="標準 3 3 2 2 3 41" xfId="13615"/>
    <cellStyle name="標準 3 3 2 2 3 42" xfId="13616"/>
    <cellStyle name="標準 3 3 2 2 3 43" xfId="13617"/>
    <cellStyle name="標準 3 3 2 2 3 44" xfId="13618"/>
    <cellStyle name="標準 3 3 2 2 3 45" xfId="13619"/>
    <cellStyle name="標準 3 3 2 2 3 46" xfId="13620"/>
    <cellStyle name="標準 3 3 2 2 3 47" xfId="13621"/>
    <cellStyle name="標準 3 3 2 2 3 48" xfId="13622"/>
    <cellStyle name="標準 3 3 2 2 3 49" xfId="13623"/>
    <cellStyle name="標準 3 3 2 2 3 5" xfId="13624"/>
    <cellStyle name="標準 3 3 2 2 3 50" xfId="13625"/>
    <cellStyle name="標準 3 3 2 2 3 51" xfId="13626"/>
    <cellStyle name="標準 3 3 2 2 3 52" xfId="13627"/>
    <cellStyle name="標準 3 3 2 2 3 53" xfId="13628"/>
    <cellStyle name="標準 3 3 2 2 3 54" xfId="13629"/>
    <cellStyle name="標準 3 3 2 2 3 55" xfId="13630"/>
    <cellStyle name="標準 3 3 2 2 3 56" xfId="13631"/>
    <cellStyle name="標準 3 3 2 2 3 57" xfId="13632"/>
    <cellStyle name="標準 3 3 2 2 3 58" xfId="13633"/>
    <cellStyle name="標準 3 3 2 2 3 59" xfId="13634"/>
    <cellStyle name="標準 3 3 2 2 3 6" xfId="13635"/>
    <cellStyle name="標準 3 3 2 2 3 60" xfId="13636"/>
    <cellStyle name="標準 3 3 2 2 3 61" xfId="13637"/>
    <cellStyle name="標準 3 3 2 2 3 62" xfId="13638"/>
    <cellStyle name="標準 3 3 2 2 3 63" xfId="13639"/>
    <cellStyle name="標準 3 3 2 2 3 64" xfId="13640"/>
    <cellStyle name="標準 3 3 2 2 3 65" xfId="13641"/>
    <cellStyle name="標準 3 3 2 2 3 66" xfId="13642"/>
    <cellStyle name="標準 3 3 2 2 3 67" xfId="13643"/>
    <cellStyle name="標準 3 3 2 2 3 68" xfId="13644"/>
    <cellStyle name="標準 3 3 2 2 3 69" xfId="13645"/>
    <cellStyle name="標準 3 3 2 2 3 7" xfId="13646"/>
    <cellStyle name="標準 3 3 2 2 3 70" xfId="13647"/>
    <cellStyle name="標準 3 3 2 2 3 71" xfId="13648"/>
    <cellStyle name="標準 3 3 2 2 3 72" xfId="13649"/>
    <cellStyle name="標準 3 3 2 2 3 73" xfId="13650"/>
    <cellStyle name="標準 3 3 2 2 3 74" xfId="13651"/>
    <cellStyle name="標準 3 3 2 2 3 75" xfId="13652"/>
    <cellStyle name="標準 3 3 2 2 3 76" xfId="13653"/>
    <cellStyle name="標準 3 3 2 2 3 77" xfId="13654"/>
    <cellStyle name="標準 3 3 2 2 3 78" xfId="13655"/>
    <cellStyle name="標準 3 3 2 2 3 79" xfId="13656"/>
    <cellStyle name="標準 3 3 2 2 3 8" xfId="13657"/>
    <cellStyle name="標準 3 3 2 2 3 80" xfId="13658"/>
    <cellStyle name="標準 3 3 2 2 3 81" xfId="13659"/>
    <cellStyle name="標準 3 3 2 2 3 82" xfId="13660"/>
    <cellStyle name="標準 3 3 2 2 3 83" xfId="13661"/>
    <cellStyle name="標準 3 3 2 2 3 84" xfId="13662"/>
    <cellStyle name="標準 3 3 2 2 3 85" xfId="13663"/>
    <cellStyle name="標準 3 3 2 2 3 86" xfId="13664"/>
    <cellStyle name="標準 3 3 2 2 3 87" xfId="13665"/>
    <cellStyle name="標準 3 3 2 2 3 88" xfId="13666"/>
    <cellStyle name="標準 3 3 2 2 3 89" xfId="13667"/>
    <cellStyle name="標準 3 3 2 2 3 9" xfId="13668"/>
    <cellStyle name="標準 3 3 2 2 3 90" xfId="13669"/>
    <cellStyle name="標準 3 3 2 2 3 91" xfId="13670"/>
    <cellStyle name="標準 3 3 2 2 3 92" xfId="13671"/>
    <cellStyle name="標準 3 3 2 2 3 93" xfId="13672"/>
    <cellStyle name="標準 3 3 2 2 3 94" xfId="13673"/>
    <cellStyle name="標準 3 3 2 2 3 95" xfId="13674"/>
    <cellStyle name="標準 3 3 2 2 3 96" xfId="13675"/>
    <cellStyle name="標準 3 3 2 2 3 97" xfId="13676"/>
    <cellStyle name="標準 3 3 2 2 3 98" xfId="13677"/>
    <cellStyle name="標準 3 3 2 2 3 99" xfId="13678"/>
    <cellStyle name="標準 3 3 2 2 30" xfId="13679"/>
    <cellStyle name="標準 3 3 2 2 31" xfId="13680"/>
    <cellStyle name="標準 3 3 2 2 32" xfId="13681"/>
    <cellStyle name="標準 3 3 2 2 33" xfId="13682"/>
    <cellStyle name="標準 3 3 2 2 34" xfId="13683"/>
    <cellStyle name="標準 3 3 2 2 35" xfId="13684"/>
    <cellStyle name="標準 3 3 2 2 36" xfId="13685"/>
    <cellStyle name="標準 3 3 2 2 37" xfId="13686"/>
    <cellStyle name="標準 3 3 2 2 38" xfId="13687"/>
    <cellStyle name="標準 3 3 2 2 39" xfId="13688"/>
    <cellStyle name="標準 3 3 2 2 4" xfId="13689"/>
    <cellStyle name="標準 3 3 2 2 40" xfId="13690"/>
    <cellStyle name="標準 3 3 2 2 41" xfId="13691"/>
    <cellStyle name="標準 3 3 2 2 42" xfId="13692"/>
    <cellStyle name="標準 3 3 2 2 43" xfId="13693"/>
    <cellStyle name="標準 3 3 2 2 44" xfId="13694"/>
    <cellStyle name="標準 3 3 2 2 45" xfId="13695"/>
    <cellStyle name="標準 3 3 2 2 46" xfId="13696"/>
    <cellStyle name="標準 3 3 2 2 47" xfId="13697"/>
    <cellStyle name="標準 3 3 2 2 48" xfId="13698"/>
    <cellStyle name="標準 3 3 2 2 49" xfId="13699"/>
    <cellStyle name="標準 3 3 2 2 5" xfId="13700"/>
    <cellStyle name="標準 3 3 2 2 50" xfId="13701"/>
    <cellStyle name="標準 3 3 2 2 51" xfId="13702"/>
    <cellStyle name="標準 3 3 2 2 52" xfId="13703"/>
    <cellStyle name="標準 3 3 2 2 53" xfId="13704"/>
    <cellStyle name="標準 3 3 2 2 54" xfId="13705"/>
    <cellStyle name="標準 3 3 2 2 55" xfId="13706"/>
    <cellStyle name="標準 3 3 2 2 56" xfId="13707"/>
    <cellStyle name="標準 3 3 2 2 57" xfId="13708"/>
    <cellStyle name="標準 3 3 2 2 58" xfId="13709"/>
    <cellStyle name="標準 3 3 2 2 59" xfId="13710"/>
    <cellStyle name="標準 3 3 2 2 6" xfId="13711"/>
    <cellStyle name="標準 3 3 2 2 6 2" xfId="13712"/>
    <cellStyle name="標準 3 3 2 2 6 2 2" xfId="13713"/>
    <cellStyle name="標準 3 3 2 2 6 2 2 2" xfId="13714"/>
    <cellStyle name="標準 3 3 2 2 6 2 2 2 2" xfId="13715"/>
    <cellStyle name="標準 3 3 2 2 6 2 2 2 3" xfId="13716"/>
    <cellStyle name="標準 3 3 2 2 6 2 2 3" xfId="13717"/>
    <cellStyle name="標準 3 3 2 2 6 2 3" xfId="13718"/>
    <cellStyle name="標準 3 3 2 2 6 2 4" xfId="13719"/>
    <cellStyle name="標準 3 3 2 2 6 2 5" xfId="13720"/>
    <cellStyle name="標準 3 3 2 2 6 2 6" xfId="13721"/>
    <cellStyle name="標準 3 3 2 2 6 2 7" xfId="13722"/>
    <cellStyle name="標準 3 3 2 2 6 3" xfId="13723"/>
    <cellStyle name="標準 3 3 2 2 6 4" xfId="13724"/>
    <cellStyle name="標準 3 3 2 2 6 4 2" xfId="13725"/>
    <cellStyle name="標準 3 3 2 2 6 4 2 2" xfId="13726"/>
    <cellStyle name="標準 3 3 2 2 6 4 2 3" xfId="13727"/>
    <cellStyle name="標準 3 3 2 2 6 4 3" xfId="13728"/>
    <cellStyle name="標準 3 3 2 2 6 5" xfId="13729"/>
    <cellStyle name="標準 3 3 2 2 6 6" xfId="13730"/>
    <cellStyle name="標準 3 3 2 2 6 7" xfId="13731"/>
    <cellStyle name="標準 3 3 2 2 6 8" xfId="13732"/>
    <cellStyle name="標準 3 3 2 2 60" xfId="13733"/>
    <cellStyle name="標準 3 3 2 2 61" xfId="13734"/>
    <cellStyle name="標準 3 3 2 2 62" xfId="13735"/>
    <cellStyle name="標準 3 3 2 2 63" xfId="13736"/>
    <cellStyle name="標準 3 3 2 2 64" xfId="13737"/>
    <cellStyle name="標準 3 3 2 2 65" xfId="13738"/>
    <cellStyle name="標準 3 3 2 2 66" xfId="13739"/>
    <cellStyle name="標準 3 3 2 2 67" xfId="13740"/>
    <cellStyle name="標準 3 3 2 2 68" xfId="13741"/>
    <cellStyle name="標準 3 3 2 2 69" xfId="13742"/>
    <cellStyle name="標準 3 3 2 2 7" xfId="13743"/>
    <cellStyle name="標準 3 3 2 2 70" xfId="13744"/>
    <cellStyle name="標準 3 3 2 2 71" xfId="13745"/>
    <cellStyle name="標準 3 3 2 2 72" xfId="13746"/>
    <cellStyle name="標準 3 3 2 2 73" xfId="13747"/>
    <cellStyle name="標準 3 3 2 2 74" xfId="13748"/>
    <cellStyle name="標準 3 3 2 2 75" xfId="13749"/>
    <cellStyle name="標準 3 3 2 2 76" xfId="13750"/>
    <cellStyle name="標準 3 3 2 2 77" xfId="13751"/>
    <cellStyle name="標準 3 3 2 2 78" xfId="13752"/>
    <cellStyle name="標準 3 3 2 2 79" xfId="13753"/>
    <cellStyle name="標準 3 3 2 2 8" xfId="13754"/>
    <cellStyle name="標準 3 3 2 2 80" xfId="13755"/>
    <cellStyle name="標準 3 3 2 2 81" xfId="13756"/>
    <cellStyle name="標準 3 3 2 2 82" xfId="13757"/>
    <cellStyle name="標準 3 3 2 2 83" xfId="13758"/>
    <cellStyle name="標準 3 3 2 2 84" xfId="13759"/>
    <cellStyle name="標準 3 3 2 2 85" xfId="13760"/>
    <cellStyle name="標準 3 3 2 2 86" xfId="13761"/>
    <cellStyle name="標準 3 3 2 2 87" xfId="13762"/>
    <cellStyle name="標準 3 3 2 2 88" xfId="13763"/>
    <cellStyle name="標準 3 3 2 2 89" xfId="13764"/>
    <cellStyle name="標準 3 3 2 2 9" xfId="13765"/>
    <cellStyle name="標準 3 3 2 2 90" xfId="13766"/>
    <cellStyle name="標準 3 3 2 2 91" xfId="13767"/>
    <cellStyle name="標準 3 3 2 2 92" xfId="13768"/>
    <cellStyle name="標準 3 3 2 2 93" xfId="13769"/>
    <cellStyle name="標準 3 3 2 2 94" xfId="13770"/>
    <cellStyle name="標準 3 3 2 2 95" xfId="13771"/>
    <cellStyle name="標準 3 3 2 2 96" xfId="13772"/>
    <cellStyle name="標準 3 3 2 2 97" xfId="13773"/>
    <cellStyle name="標準 3 3 2 2 98" xfId="13774"/>
    <cellStyle name="標準 3 3 2 2 99" xfId="13775"/>
    <cellStyle name="標準 3 3 2 20" xfId="13776"/>
    <cellStyle name="標準 3 3 2 200" xfId="13777"/>
    <cellStyle name="標準 3 3 2 201" xfId="13778"/>
    <cellStyle name="標準 3 3 2 21" xfId="13779"/>
    <cellStyle name="標準 3 3 2 22" xfId="13780"/>
    <cellStyle name="標準 3 3 2 23" xfId="13781"/>
    <cellStyle name="標準 3 3 2 24" xfId="13782"/>
    <cellStyle name="標準 3 3 2 25" xfId="13783"/>
    <cellStyle name="標準 3 3 2 26" xfId="13784"/>
    <cellStyle name="標準 3 3 2 27" xfId="13785"/>
    <cellStyle name="標準 3 3 2 28" xfId="13786"/>
    <cellStyle name="標準 3 3 2 29" xfId="13787"/>
    <cellStyle name="標準 3 3 2 3" xfId="13788"/>
    <cellStyle name="標準 3 3 2 30" xfId="13789"/>
    <cellStyle name="標準 3 3 2 31" xfId="13790"/>
    <cellStyle name="標準 3 3 2 32" xfId="13791"/>
    <cellStyle name="標準 3 3 2 33" xfId="13792"/>
    <cellStyle name="標準 3 3 2 34" xfId="13793"/>
    <cellStyle name="標準 3 3 2 35" xfId="13794"/>
    <cellStyle name="標準 3 3 2 36" xfId="13795"/>
    <cellStyle name="標準 3 3 2 37" xfId="13796"/>
    <cellStyle name="標準 3 3 2 38" xfId="13797"/>
    <cellStyle name="標準 3 3 2 39" xfId="13798"/>
    <cellStyle name="標準 3 3 2 4" xfId="13799"/>
    <cellStyle name="標準 3 3 2 40" xfId="13800"/>
    <cellStyle name="標準 3 3 2 41" xfId="13801"/>
    <cellStyle name="標準 3 3 2 42" xfId="13802"/>
    <cellStyle name="標準 3 3 2 43" xfId="13803"/>
    <cellStyle name="標準 3 3 2 44" xfId="13804"/>
    <cellStyle name="標準 3 3 2 45" xfId="13805"/>
    <cellStyle name="標準 3 3 2 46" xfId="13806"/>
    <cellStyle name="標準 3 3 2 47" xfId="13807"/>
    <cellStyle name="標準 3 3 2 48" xfId="13808"/>
    <cellStyle name="標準 3 3 2 49" xfId="13809"/>
    <cellStyle name="標準 3 3 2 5" xfId="13810"/>
    <cellStyle name="標準 3 3 2 50" xfId="13811"/>
    <cellStyle name="標準 3 3 2 51" xfId="13812"/>
    <cellStyle name="標準 3 3 2 52" xfId="13813"/>
    <cellStyle name="標準 3 3 2 53" xfId="13814"/>
    <cellStyle name="標準 3 3 2 54" xfId="13815"/>
    <cellStyle name="標準 3 3 2 55" xfId="13816"/>
    <cellStyle name="標準 3 3 2 56" xfId="13817"/>
    <cellStyle name="標準 3 3 2 57" xfId="13818"/>
    <cellStyle name="標準 3 3 2 58" xfId="13819"/>
    <cellStyle name="標準 3 3 2 59" xfId="13820"/>
    <cellStyle name="標準 3 3 2 6" xfId="13821"/>
    <cellStyle name="標準 3 3 2 60" xfId="13822"/>
    <cellStyle name="標準 3 3 2 61" xfId="13823"/>
    <cellStyle name="標準 3 3 2 62" xfId="13824"/>
    <cellStyle name="標準 3 3 2 63" xfId="13825"/>
    <cellStyle name="標準 3 3 2 64" xfId="13826"/>
    <cellStyle name="標準 3 3 2 65" xfId="13827"/>
    <cellStyle name="標準 3 3 2 66" xfId="13828"/>
    <cellStyle name="標準 3 3 2 67" xfId="13829"/>
    <cellStyle name="標準 3 3 2 68" xfId="13830"/>
    <cellStyle name="標準 3 3 2 69" xfId="13831"/>
    <cellStyle name="標準 3 3 2 7" xfId="13832"/>
    <cellStyle name="標準 3 3 2 70" xfId="13833"/>
    <cellStyle name="標準 3 3 2 71" xfId="13834"/>
    <cellStyle name="標準 3 3 2 72" xfId="13835"/>
    <cellStyle name="標準 3 3 2 73" xfId="13836"/>
    <cellStyle name="標準 3 3 2 74" xfId="13837"/>
    <cellStyle name="標準 3 3 2 75" xfId="13838"/>
    <cellStyle name="標準 3 3 2 76" xfId="13839"/>
    <cellStyle name="標準 3 3 2 77" xfId="13840"/>
    <cellStyle name="標準 3 3 2 78" xfId="13841"/>
    <cellStyle name="標準 3 3 2 79" xfId="13842"/>
    <cellStyle name="標準 3 3 2 8" xfId="13843"/>
    <cellStyle name="標準 3 3 2 80" xfId="13844"/>
    <cellStyle name="標準 3 3 2 81" xfId="13845"/>
    <cellStyle name="標準 3 3 2 82" xfId="13846"/>
    <cellStyle name="標準 3 3 2 83" xfId="13847"/>
    <cellStyle name="標準 3 3 2 84" xfId="13848"/>
    <cellStyle name="標準 3 3 2 85" xfId="13849"/>
    <cellStyle name="標準 3 3 2 86" xfId="13850"/>
    <cellStyle name="標準 3 3 2 87" xfId="13851"/>
    <cellStyle name="標準 3 3 2 88" xfId="13852"/>
    <cellStyle name="標準 3 3 2 89" xfId="13853"/>
    <cellStyle name="標準 3 3 2 9" xfId="13854"/>
    <cellStyle name="標準 3 3 2 90" xfId="13855"/>
    <cellStyle name="標準 3 3 2 91" xfId="13856"/>
    <cellStyle name="標準 3 3 2 92" xfId="13857"/>
    <cellStyle name="標準 3 3 2 93" xfId="13858"/>
    <cellStyle name="標準 3 3 2 94" xfId="13859"/>
    <cellStyle name="標準 3 3 2 95" xfId="13860"/>
    <cellStyle name="標準 3 3 2 95 10" xfId="13861"/>
    <cellStyle name="標準 3 3 2 95 100" xfId="13862"/>
    <cellStyle name="標準 3 3 2 95 101" xfId="13863"/>
    <cellStyle name="標準 3 3 2 95 102" xfId="13864"/>
    <cellStyle name="標準 3 3 2 95 103" xfId="13865"/>
    <cellStyle name="標準 3 3 2 95 103 2" xfId="13866"/>
    <cellStyle name="標準 3 3 2 95 103 2 2" xfId="13867"/>
    <cellStyle name="標準 3 3 2 95 103 2 2 2" xfId="13868"/>
    <cellStyle name="標準 3 3 2 95 103 2 2 3" xfId="13869"/>
    <cellStyle name="標準 3 3 2 95 103 2 3" xfId="13870"/>
    <cellStyle name="標準 3 3 2 95 103 3" xfId="13871"/>
    <cellStyle name="標準 3 3 2 95 103 4" xfId="13872"/>
    <cellStyle name="標準 3 3 2 95 103 5" xfId="13873"/>
    <cellStyle name="標準 3 3 2 95 103 6" xfId="13874"/>
    <cellStyle name="標準 3 3 2 95 103 7" xfId="13875"/>
    <cellStyle name="標準 3 3 2 95 104" xfId="13876"/>
    <cellStyle name="標準 3 3 2 95 104 2" xfId="13877"/>
    <cellStyle name="標準 3 3 2 95 104 2 2" xfId="13878"/>
    <cellStyle name="標準 3 3 2 95 104 2 3" xfId="13879"/>
    <cellStyle name="標準 3 3 2 95 104 3" xfId="13880"/>
    <cellStyle name="標準 3 3 2 95 105" xfId="13881"/>
    <cellStyle name="標準 3 3 2 95 106" xfId="13882"/>
    <cellStyle name="標準 3 3 2 95 107" xfId="13883"/>
    <cellStyle name="標準 3 3 2 95 108" xfId="13884"/>
    <cellStyle name="標準 3 3 2 95 11" xfId="13885"/>
    <cellStyle name="標準 3 3 2 95 12" xfId="13886"/>
    <cellStyle name="標準 3 3 2 95 13" xfId="13887"/>
    <cellStyle name="標準 3 3 2 95 14" xfId="13888"/>
    <cellStyle name="標準 3 3 2 95 15" xfId="13889"/>
    <cellStyle name="標準 3 3 2 95 16" xfId="13890"/>
    <cellStyle name="標準 3 3 2 95 17" xfId="13891"/>
    <cellStyle name="標準 3 3 2 95 18" xfId="13892"/>
    <cellStyle name="標準 3 3 2 95 19" xfId="13893"/>
    <cellStyle name="標準 3 3 2 95 2" xfId="13894"/>
    <cellStyle name="標準 3 3 2 95 2 10" xfId="13895"/>
    <cellStyle name="標準 3 3 2 95 2 100" xfId="13896"/>
    <cellStyle name="標準 3 3 2 95 2 101" xfId="13897"/>
    <cellStyle name="標準 3 3 2 95 2 101 2" xfId="13898"/>
    <cellStyle name="標準 3 3 2 95 2 101 2 2" xfId="13899"/>
    <cellStyle name="標準 3 3 2 95 2 101 2 2 2" xfId="13900"/>
    <cellStyle name="標準 3 3 2 95 2 101 2 2 3" xfId="13901"/>
    <cellStyle name="標準 3 3 2 95 2 101 2 3" xfId="13902"/>
    <cellStyle name="標準 3 3 2 95 2 101 3" xfId="13903"/>
    <cellStyle name="標準 3 3 2 95 2 101 4" xfId="13904"/>
    <cellStyle name="標準 3 3 2 95 2 101 5" xfId="13905"/>
    <cellStyle name="標準 3 3 2 95 2 101 6" xfId="13906"/>
    <cellStyle name="標準 3 3 2 95 2 101 7" xfId="13907"/>
    <cellStyle name="標準 3 3 2 95 2 102" xfId="13908"/>
    <cellStyle name="標準 3 3 2 95 2 102 2" xfId="13909"/>
    <cellStyle name="標準 3 3 2 95 2 102 2 2" xfId="13910"/>
    <cellStyle name="標準 3 3 2 95 2 102 2 3" xfId="13911"/>
    <cellStyle name="標準 3 3 2 95 2 102 3" xfId="13912"/>
    <cellStyle name="標準 3 3 2 95 2 103" xfId="13913"/>
    <cellStyle name="標準 3 3 2 95 2 104" xfId="13914"/>
    <cellStyle name="標準 3 3 2 95 2 105" xfId="13915"/>
    <cellStyle name="標準 3 3 2 95 2 106" xfId="13916"/>
    <cellStyle name="標準 3 3 2 95 2 11" xfId="13917"/>
    <cellStyle name="標準 3 3 2 95 2 12" xfId="13918"/>
    <cellStyle name="標準 3 3 2 95 2 13" xfId="13919"/>
    <cellStyle name="標準 3 3 2 95 2 14" xfId="13920"/>
    <cellStyle name="標準 3 3 2 95 2 15" xfId="13921"/>
    <cellStyle name="標準 3 3 2 95 2 16" xfId="13922"/>
    <cellStyle name="標準 3 3 2 95 2 17" xfId="13923"/>
    <cellStyle name="標準 3 3 2 95 2 18" xfId="13924"/>
    <cellStyle name="標準 3 3 2 95 2 19" xfId="13925"/>
    <cellStyle name="標準 3 3 2 95 2 2" xfId="13926"/>
    <cellStyle name="標準 3 3 2 95 2 2 2" xfId="13927"/>
    <cellStyle name="標準 3 3 2 95 2 2 2 2" xfId="13928"/>
    <cellStyle name="標準 3 3 2 95 2 2 2 2 2" xfId="13929"/>
    <cellStyle name="標準 3 3 2 95 2 2 2 2 2 2" xfId="13930"/>
    <cellStyle name="標準 3 3 2 95 2 2 2 2 2 3" xfId="13931"/>
    <cellStyle name="標準 3 3 2 95 2 2 2 2 3" xfId="13932"/>
    <cellStyle name="標準 3 3 2 95 2 2 2 3" xfId="13933"/>
    <cellStyle name="標準 3 3 2 95 2 2 2 4" xfId="13934"/>
    <cellStyle name="標準 3 3 2 95 2 2 2 5" xfId="13935"/>
    <cellStyle name="標準 3 3 2 95 2 2 2 6" xfId="13936"/>
    <cellStyle name="標準 3 3 2 95 2 2 2 7" xfId="13937"/>
    <cellStyle name="標準 3 3 2 95 2 2 3" xfId="13938"/>
    <cellStyle name="標準 3 3 2 95 2 2 4" xfId="13939"/>
    <cellStyle name="標準 3 3 2 95 2 2 4 2" xfId="13940"/>
    <cellStyle name="標準 3 3 2 95 2 2 4 2 2" xfId="13941"/>
    <cellStyle name="標準 3 3 2 95 2 2 4 2 3" xfId="13942"/>
    <cellStyle name="標準 3 3 2 95 2 2 4 3" xfId="13943"/>
    <cellStyle name="標準 3 3 2 95 2 2 5" xfId="13944"/>
    <cellStyle name="標準 3 3 2 95 2 2 6" xfId="13945"/>
    <cellStyle name="標準 3 3 2 95 2 2 7" xfId="13946"/>
    <cellStyle name="標準 3 3 2 95 2 2 8" xfId="13947"/>
    <cellStyle name="標準 3 3 2 95 2 20" xfId="13948"/>
    <cellStyle name="標準 3 3 2 95 2 21" xfId="13949"/>
    <cellStyle name="標準 3 3 2 95 2 22" xfId="13950"/>
    <cellStyle name="標準 3 3 2 95 2 23" xfId="13951"/>
    <cellStyle name="標準 3 3 2 95 2 24" xfId="13952"/>
    <cellStyle name="標準 3 3 2 95 2 25" xfId="13953"/>
    <cellStyle name="標準 3 3 2 95 2 26" xfId="13954"/>
    <cellStyle name="標準 3 3 2 95 2 27" xfId="13955"/>
    <cellStyle name="標準 3 3 2 95 2 28" xfId="13956"/>
    <cellStyle name="標準 3 3 2 95 2 29" xfId="13957"/>
    <cellStyle name="標準 3 3 2 95 2 3" xfId="13958"/>
    <cellStyle name="標準 3 3 2 95 2 30" xfId="13959"/>
    <cellStyle name="標準 3 3 2 95 2 31" xfId="13960"/>
    <cellStyle name="標準 3 3 2 95 2 32" xfId="13961"/>
    <cellStyle name="標準 3 3 2 95 2 33" xfId="13962"/>
    <cellStyle name="標準 3 3 2 95 2 34" xfId="13963"/>
    <cellStyle name="標準 3 3 2 95 2 35" xfId="13964"/>
    <cellStyle name="標準 3 3 2 95 2 36" xfId="13965"/>
    <cellStyle name="標準 3 3 2 95 2 37" xfId="13966"/>
    <cellStyle name="標準 3 3 2 95 2 38" xfId="13967"/>
    <cellStyle name="標準 3 3 2 95 2 39" xfId="13968"/>
    <cellStyle name="標準 3 3 2 95 2 4" xfId="13969"/>
    <cellStyle name="標準 3 3 2 95 2 40" xfId="13970"/>
    <cellStyle name="標準 3 3 2 95 2 41" xfId="13971"/>
    <cellStyle name="標準 3 3 2 95 2 42" xfId="13972"/>
    <cellStyle name="標準 3 3 2 95 2 43" xfId="13973"/>
    <cellStyle name="標準 3 3 2 95 2 44" xfId="13974"/>
    <cellStyle name="標準 3 3 2 95 2 45" xfId="13975"/>
    <cellStyle name="標準 3 3 2 95 2 46" xfId="13976"/>
    <cellStyle name="標準 3 3 2 95 2 47" xfId="13977"/>
    <cellStyle name="標準 3 3 2 95 2 48" xfId="13978"/>
    <cellStyle name="標準 3 3 2 95 2 49" xfId="13979"/>
    <cellStyle name="標準 3 3 2 95 2 5" xfId="13980"/>
    <cellStyle name="標準 3 3 2 95 2 50" xfId="13981"/>
    <cellStyle name="標準 3 3 2 95 2 51" xfId="13982"/>
    <cellStyle name="標準 3 3 2 95 2 52" xfId="13983"/>
    <cellStyle name="標準 3 3 2 95 2 53" xfId="13984"/>
    <cellStyle name="標準 3 3 2 95 2 54" xfId="13985"/>
    <cellStyle name="標準 3 3 2 95 2 55" xfId="13986"/>
    <cellStyle name="標準 3 3 2 95 2 56" xfId="13987"/>
    <cellStyle name="標準 3 3 2 95 2 57" xfId="13988"/>
    <cellStyle name="標準 3 3 2 95 2 58" xfId="13989"/>
    <cellStyle name="標準 3 3 2 95 2 59" xfId="13990"/>
    <cellStyle name="標準 3 3 2 95 2 6" xfId="13991"/>
    <cellStyle name="標準 3 3 2 95 2 60" xfId="13992"/>
    <cellStyle name="標準 3 3 2 95 2 61" xfId="13993"/>
    <cellStyle name="標準 3 3 2 95 2 62" xfId="13994"/>
    <cellStyle name="標準 3 3 2 95 2 63" xfId="13995"/>
    <cellStyle name="標準 3 3 2 95 2 64" xfId="13996"/>
    <cellStyle name="標準 3 3 2 95 2 65" xfId="13997"/>
    <cellStyle name="標準 3 3 2 95 2 66" xfId="13998"/>
    <cellStyle name="標準 3 3 2 95 2 67" xfId="13999"/>
    <cellStyle name="標準 3 3 2 95 2 68" xfId="14000"/>
    <cellStyle name="標準 3 3 2 95 2 69" xfId="14001"/>
    <cellStyle name="標準 3 3 2 95 2 7" xfId="14002"/>
    <cellStyle name="標準 3 3 2 95 2 70" xfId="14003"/>
    <cellStyle name="標準 3 3 2 95 2 71" xfId="14004"/>
    <cellStyle name="標準 3 3 2 95 2 72" xfId="14005"/>
    <cellStyle name="標準 3 3 2 95 2 73" xfId="14006"/>
    <cellStyle name="標準 3 3 2 95 2 74" xfId="14007"/>
    <cellStyle name="標準 3 3 2 95 2 75" xfId="14008"/>
    <cellStyle name="標準 3 3 2 95 2 76" xfId="14009"/>
    <cellStyle name="標準 3 3 2 95 2 77" xfId="14010"/>
    <cellStyle name="標準 3 3 2 95 2 78" xfId="14011"/>
    <cellStyle name="標準 3 3 2 95 2 79" xfId="14012"/>
    <cellStyle name="標準 3 3 2 95 2 8" xfId="14013"/>
    <cellStyle name="標準 3 3 2 95 2 80" xfId="14014"/>
    <cellStyle name="標準 3 3 2 95 2 81" xfId="14015"/>
    <cellStyle name="標準 3 3 2 95 2 82" xfId="14016"/>
    <cellStyle name="標準 3 3 2 95 2 83" xfId="14017"/>
    <cellStyle name="標準 3 3 2 95 2 84" xfId="14018"/>
    <cellStyle name="標準 3 3 2 95 2 85" xfId="14019"/>
    <cellStyle name="標準 3 3 2 95 2 86" xfId="14020"/>
    <cellStyle name="標準 3 3 2 95 2 87" xfId="14021"/>
    <cellStyle name="標準 3 3 2 95 2 88" xfId="14022"/>
    <cellStyle name="標準 3 3 2 95 2 89" xfId="14023"/>
    <cellStyle name="標準 3 3 2 95 2 9" xfId="14024"/>
    <cellStyle name="標準 3 3 2 95 2 90" xfId="14025"/>
    <cellStyle name="標準 3 3 2 95 2 91" xfId="14026"/>
    <cellStyle name="標準 3 3 2 95 2 92" xfId="14027"/>
    <cellStyle name="標準 3 3 2 95 2 93" xfId="14028"/>
    <cellStyle name="標準 3 3 2 95 2 94" xfId="14029"/>
    <cellStyle name="標準 3 3 2 95 2 95" xfId="14030"/>
    <cellStyle name="標準 3 3 2 95 2 96" xfId="14031"/>
    <cellStyle name="標準 3 3 2 95 2 97" xfId="14032"/>
    <cellStyle name="標準 3 3 2 95 2 98" xfId="14033"/>
    <cellStyle name="標準 3 3 2 95 2 99" xfId="14034"/>
    <cellStyle name="標準 3 3 2 95 20" xfId="14035"/>
    <cellStyle name="標準 3 3 2 95 21" xfId="14036"/>
    <cellStyle name="標準 3 3 2 95 22" xfId="14037"/>
    <cellStyle name="標準 3 3 2 95 23" xfId="14038"/>
    <cellStyle name="標準 3 3 2 95 24" xfId="14039"/>
    <cellStyle name="標準 3 3 2 95 25" xfId="14040"/>
    <cellStyle name="標準 3 3 2 95 26" xfId="14041"/>
    <cellStyle name="標準 3 3 2 95 27" xfId="14042"/>
    <cellStyle name="標準 3 3 2 95 28" xfId="14043"/>
    <cellStyle name="標準 3 3 2 95 29" xfId="14044"/>
    <cellStyle name="標準 3 3 2 95 3" xfId="14045"/>
    <cellStyle name="標準 3 3 2 95 30" xfId="14046"/>
    <cellStyle name="標準 3 3 2 95 31" xfId="14047"/>
    <cellStyle name="標準 3 3 2 95 32" xfId="14048"/>
    <cellStyle name="標準 3 3 2 95 33" xfId="14049"/>
    <cellStyle name="標準 3 3 2 95 34" xfId="14050"/>
    <cellStyle name="標準 3 3 2 95 35" xfId="14051"/>
    <cellStyle name="標準 3 3 2 95 36" xfId="14052"/>
    <cellStyle name="標準 3 3 2 95 37" xfId="14053"/>
    <cellStyle name="標準 3 3 2 95 38" xfId="14054"/>
    <cellStyle name="標準 3 3 2 95 39" xfId="14055"/>
    <cellStyle name="標準 3 3 2 95 4" xfId="14056"/>
    <cellStyle name="標準 3 3 2 95 40" xfId="14057"/>
    <cellStyle name="標準 3 3 2 95 41" xfId="14058"/>
    <cellStyle name="標準 3 3 2 95 42" xfId="14059"/>
    <cellStyle name="標準 3 3 2 95 43" xfId="14060"/>
    <cellStyle name="標準 3 3 2 95 44" xfId="14061"/>
    <cellStyle name="標準 3 3 2 95 45" xfId="14062"/>
    <cellStyle name="標準 3 3 2 95 46" xfId="14063"/>
    <cellStyle name="標準 3 3 2 95 47" xfId="14064"/>
    <cellStyle name="標準 3 3 2 95 48" xfId="14065"/>
    <cellStyle name="標準 3 3 2 95 49" xfId="14066"/>
    <cellStyle name="標準 3 3 2 95 5" xfId="14067"/>
    <cellStyle name="標準 3 3 2 95 5 2" xfId="14068"/>
    <cellStyle name="標準 3 3 2 95 5 2 2" xfId="14069"/>
    <cellStyle name="標準 3 3 2 95 5 2 2 2" xfId="14070"/>
    <cellStyle name="標準 3 3 2 95 5 2 2 2 2" xfId="14071"/>
    <cellStyle name="標準 3 3 2 95 5 2 2 2 3" xfId="14072"/>
    <cellStyle name="標準 3 3 2 95 5 2 2 3" xfId="14073"/>
    <cellStyle name="標準 3 3 2 95 5 2 3" xfId="14074"/>
    <cellStyle name="標準 3 3 2 95 5 2 4" xfId="14075"/>
    <cellStyle name="標準 3 3 2 95 5 2 5" xfId="14076"/>
    <cellStyle name="標準 3 3 2 95 5 2 6" xfId="14077"/>
    <cellStyle name="標準 3 3 2 95 5 2 7" xfId="14078"/>
    <cellStyle name="標準 3 3 2 95 5 3" xfId="14079"/>
    <cellStyle name="標準 3 3 2 95 5 4" xfId="14080"/>
    <cellStyle name="標準 3 3 2 95 5 4 2" xfId="14081"/>
    <cellStyle name="標準 3 3 2 95 5 4 2 2" xfId="14082"/>
    <cellStyle name="標準 3 3 2 95 5 4 2 3" xfId="14083"/>
    <cellStyle name="標準 3 3 2 95 5 4 3" xfId="14084"/>
    <cellStyle name="標準 3 3 2 95 5 5" xfId="14085"/>
    <cellStyle name="標準 3 3 2 95 5 6" xfId="14086"/>
    <cellStyle name="標準 3 3 2 95 5 7" xfId="14087"/>
    <cellStyle name="標準 3 3 2 95 5 8" xfId="14088"/>
    <cellStyle name="標準 3 3 2 95 50" xfId="14089"/>
    <cellStyle name="標準 3 3 2 95 51" xfId="14090"/>
    <cellStyle name="標準 3 3 2 95 52" xfId="14091"/>
    <cellStyle name="標準 3 3 2 95 53" xfId="14092"/>
    <cellStyle name="標準 3 3 2 95 54" xfId="14093"/>
    <cellStyle name="標準 3 3 2 95 55" xfId="14094"/>
    <cellStyle name="標準 3 3 2 95 56" xfId="14095"/>
    <cellStyle name="標準 3 3 2 95 57" xfId="14096"/>
    <cellStyle name="標準 3 3 2 95 58" xfId="14097"/>
    <cellStyle name="標準 3 3 2 95 59" xfId="14098"/>
    <cellStyle name="標準 3 3 2 95 6" xfId="14099"/>
    <cellStyle name="標準 3 3 2 95 60" xfId="14100"/>
    <cellStyle name="標準 3 3 2 95 61" xfId="14101"/>
    <cellStyle name="標準 3 3 2 95 62" xfId="14102"/>
    <cellStyle name="標準 3 3 2 95 63" xfId="14103"/>
    <cellStyle name="標準 3 3 2 95 64" xfId="14104"/>
    <cellStyle name="標準 3 3 2 95 65" xfId="14105"/>
    <cellStyle name="標準 3 3 2 95 66" xfId="14106"/>
    <cellStyle name="標準 3 3 2 95 67" xfId="14107"/>
    <cellStyle name="標準 3 3 2 95 68" xfId="14108"/>
    <cellStyle name="標準 3 3 2 95 69" xfId="14109"/>
    <cellStyle name="標準 3 3 2 95 7" xfId="14110"/>
    <cellStyle name="標準 3 3 2 95 70" xfId="14111"/>
    <cellStyle name="標準 3 3 2 95 71" xfId="14112"/>
    <cellStyle name="標準 3 3 2 95 72" xfId="14113"/>
    <cellStyle name="標準 3 3 2 95 73" xfId="14114"/>
    <cellStyle name="標準 3 3 2 95 74" xfId="14115"/>
    <cellStyle name="標準 3 3 2 95 75" xfId="14116"/>
    <cellStyle name="標準 3 3 2 95 76" xfId="14117"/>
    <cellStyle name="標準 3 3 2 95 77" xfId="14118"/>
    <cellStyle name="標準 3 3 2 95 78" xfId="14119"/>
    <cellStyle name="標準 3 3 2 95 79" xfId="14120"/>
    <cellStyle name="標準 3 3 2 95 8" xfId="14121"/>
    <cellStyle name="標準 3 3 2 95 80" xfId="14122"/>
    <cellStyle name="標準 3 3 2 95 81" xfId="14123"/>
    <cellStyle name="標準 3 3 2 95 82" xfId="14124"/>
    <cellStyle name="標準 3 3 2 95 83" xfId="14125"/>
    <cellStyle name="標準 3 3 2 95 84" xfId="14126"/>
    <cellStyle name="標準 3 3 2 95 85" xfId="14127"/>
    <cellStyle name="標準 3 3 2 95 86" xfId="14128"/>
    <cellStyle name="標準 3 3 2 95 87" xfId="14129"/>
    <cellStyle name="標準 3 3 2 95 88" xfId="14130"/>
    <cellStyle name="標準 3 3 2 95 89" xfId="14131"/>
    <cellStyle name="標準 3 3 2 95 9" xfId="14132"/>
    <cellStyle name="標準 3 3 2 95 90" xfId="14133"/>
    <cellStyle name="標準 3 3 2 95 91" xfId="14134"/>
    <cellStyle name="標準 3 3 2 95 92" xfId="14135"/>
    <cellStyle name="標準 3 3 2 95 93" xfId="14136"/>
    <cellStyle name="標準 3 3 2 95 94" xfId="14137"/>
    <cellStyle name="標準 3 3 2 95 95" xfId="14138"/>
    <cellStyle name="標準 3 3 2 95 96" xfId="14139"/>
    <cellStyle name="標準 3 3 2 95 97" xfId="14140"/>
    <cellStyle name="標準 3 3 2 95 98" xfId="14141"/>
    <cellStyle name="標準 3 3 2 95 99" xfId="14142"/>
    <cellStyle name="標準 3 3 2 96" xfId="14143"/>
    <cellStyle name="標準 3 3 2 96 10" xfId="14144"/>
    <cellStyle name="標準 3 3 2 96 100" xfId="14145"/>
    <cellStyle name="標準 3 3 2 96 101" xfId="14146"/>
    <cellStyle name="標準 3 3 2 96 101 2" xfId="14147"/>
    <cellStyle name="標準 3 3 2 96 101 2 2" xfId="14148"/>
    <cellStyle name="標準 3 3 2 96 101 2 2 2" xfId="14149"/>
    <cellStyle name="標準 3 3 2 96 101 2 2 3" xfId="14150"/>
    <cellStyle name="標準 3 3 2 96 101 2 3" xfId="14151"/>
    <cellStyle name="標準 3 3 2 96 101 3" xfId="14152"/>
    <cellStyle name="標準 3 3 2 96 101 4" xfId="14153"/>
    <cellStyle name="標準 3 3 2 96 101 5" xfId="14154"/>
    <cellStyle name="標準 3 3 2 96 101 6" xfId="14155"/>
    <cellStyle name="標準 3 3 2 96 101 7" xfId="14156"/>
    <cellStyle name="標準 3 3 2 96 102" xfId="14157"/>
    <cellStyle name="標準 3 3 2 96 102 2" xfId="14158"/>
    <cellStyle name="標準 3 3 2 96 102 2 2" xfId="14159"/>
    <cellStyle name="標準 3 3 2 96 102 2 3" xfId="14160"/>
    <cellStyle name="標準 3 3 2 96 102 3" xfId="14161"/>
    <cellStyle name="標準 3 3 2 96 103" xfId="14162"/>
    <cellStyle name="標準 3 3 2 96 104" xfId="14163"/>
    <cellStyle name="標準 3 3 2 96 105" xfId="14164"/>
    <cellStyle name="標準 3 3 2 96 106" xfId="14165"/>
    <cellStyle name="標準 3 3 2 96 11" xfId="14166"/>
    <cellStyle name="標準 3 3 2 96 12" xfId="14167"/>
    <cellStyle name="標準 3 3 2 96 13" xfId="14168"/>
    <cellStyle name="標準 3 3 2 96 14" xfId="14169"/>
    <cellStyle name="標準 3 3 2 96 15" xfId="14170"/>
    <cellStyle name="標準 3 3 2 96 16" xfId="14171"/>
    <cellStyle name="標準 3 3 2 96 17" xfId="14172"/>
    <cellStyle name="標準 3 3 2 96 18" xfId="14173"/>
    <cellStyle name="標準 3 3 2 96 19" xfId="14174"/>
    <cellStyle name="標準 3 3 2 96 2" xfId="14175"/>
    <cellStyle name="標準 3 3 2 96 2 2" xfId="14176"/>
    <cellStyle name="標準 3 3 2 96 2 2 2" xfId="14177"/>
    <cellStyle name="標準 3 3 2 96 2 2 2 2" xfId="14178"/>
    <cellStyle name="標準 3 3 2 96 2 2 2 2 2" xfId="14179"/>
    <cellStyle name="標準 3 3 2 96 2 2 2 2 3" xfId="14180"/>
    <cellStyle name="標準 3 3 2 96 2 2 2 3" xfId="14181"/>
    <cellStyle name="標準 3 3 2 96 2 2 3" xfId="14182"/>
    <cellStyle name="標準 3 3 2 96 2 2 4" xfId="14183"/>
    <cellStyle name="標準 3 3 2 96 2 2 5" xfId="14184"/>
    <cellStyle name="標準 3 3 2 96 2 2 6" xfId="14185"/>
    <cellStyle name="標準 3 3 2 96 2 2 7" xfId="14186"/>
    <cellStyle name="標準 3 3 2 96 2 3" xfId="14187"/>
    <cellStyle name="標準 3 3 2 96 2 4" xfId="14188"/>
    <cellStyle name="標準 3 3 2 96 2 4 2" xfId="14189"/>
    <cellStyle name="標準 3 3 2 96 2 4 2 2" xfId="14190"/>
    <cellStyle name="標準 3 3 2 96 2 4 2 3" xfId="14191"/>
    <cellStyle name="標準 3 3 2 96 2 4 3" xfId="14192"/>
    <cellStyle name="標準 3 3 2 96 2 5" xfId="14193"/>
    <cellStyle name="標準 3 3 2 96 2 6" xfId="14194"/>
    <cellStyle name="標準 3 3 2 96 2 7" xfId="14195"/>
    <cellStyle name="標準 3 3 2 96 2 8" xfId="14196"/>
    <cellStyle name="標準 3 3 2 96 20" xfId="14197"/>
    <cellStyle name="標準 3 3 2 96 21" xfId="14198"/>
    <cellStyle name="標準 3 3 2 96 22" xfId="14199"/>
    <cellStyle name="標準 3 3 2 96 23" xfId="14200"/>
    <cellStyle name="標準 3 3 2 96 24" xfId="14201"/>
    <cellStyle name="標準 3 3 2 96 25" xfId="14202"/>
    <cellStyle name="標準 3 3 2 96 26" xfId="14203"/>
    <cellStyle name="標準 3 3 2 96 27" xfId="14204"/>
    <cellStyle name="標準 3 3 2 96 28" xfId="14205"/>
    <cellStyle name="標準 3 3 2 96 29" xfId="14206"/>
    <cellStyle name="標準 3 3 2 96 3" xfId="14207"/>
    <cellStyle name="標準 3 3 2 96 30" xfId="14208"/>
    <cellStyle name="標準 3 3 2 96 31" xfId="14209"/>
    <cellStyle name="標準 3 3 2 96 32" xfId="14210"/>
    <cellStyle name="標準 3 3 2 96 33" xfId="14211"/>
    <cellStyle name="標準 3 3 2 96 34" xfId="14212"/>
    <cellStyle name="標準 3 3 2 96 35" xfId="14213"/>
    <cellStyle name="標準 3 3 2 96 36" xfId="14214"/>
    <cellStyle name="標準 3 3 2 96 37" xfId="14215"/>
    <cellStyle name="標準 3 3 2 96 38" xfId="14216"/>
    <cellStyle name="標準 3 3 2 96 39" xfId="14217"/>
    <cellStyle name="標準 3 3 2 96 4" xfId="14218"/>
    <cellStyle name="標準 3 3 2 96 40" xfId="14219"/>
    <cellStyle name="標準 3 3 2 96 41" xfId="14220"/>
    <cellStyle name="標準 3 3 2 96 42" xfId="14221"/>
    <cellStyle name="標準 3 3 2 96 43" xfId="14222"/>
    <cellStyle name="標準 3 3 2 96 44" xfId="14223"/>
    <cellStyle name="標準 3 3 2 96 45" xfId="14224"/>
    <cellStyle name="標準 3 3 2 96 46" xfId="14225"/>
    <cellStyle name="標準 3 3 2 96 47" xfId="14226"/>
    <cellStyle name="標準 3 3 2 96 48" xfId="14227"/>
    <cellStyle name="標準 3 3 2 96 49" xfId="14228"/>
    <cellStyle name="標準 3 3 2 96 5" xfId="14229"/>
    <cellStyle name="標準 3 3 2 96 50" xfId="14230"/>
    <cellStyle name="標準 3 3 2 96 51" xfId="14231"/>
    <cellStyle name="標準 3 3 2 96 52" xfId="14232"/>
    <cellStyle name="標準 3 3 2 96 53" xfId="14233"/>
    <cellStyle name="標準 3 3 2 96 54" xfId="14234"/>
    <cellStyle name="標準 3 3 2 96 55" xfId="14235"/>
    <cellStyle name="標準 3 3 2 96 56" xfId="14236"/>
    <cellStyle name="標準 3 3 2 96 57" xfId="14237"/>
    <cellStyle name="標準 3 3 2 96 58" xfId="14238"/>
    <cellStyle name="標準 3 3 2 96 59" xfId="14239"/>
    <cellStyle name="標準 3 3 2 96 6" xfId="14240"/>
    <cellStyle name="標準 3 3 2 96 60" xfId="14241"/>
    <cellStyle name="標準 3 3 2 96 61" xfId="14242"/>
    <cellStyle name="標準 3 3 2 96 62" xfId="14243"/>
    <cellStyle name="標準 3 3 2 96 63" xfId="14244"/>
    <cellStyle name="標準 3 3 2 96 64" xfId="14245"/>
    <cellStyle name="標準 3 3 2 96 65" xfId="14246"/>
    <cellStyle name="標準 3 3 2 96 66" xfId="14247"/>
    <cellStyle name="標準 3 3 2 96 67" xfId="14248"/>
    <cellStyle name="標準 3 3 2 96 68" xfId="14249"/>
    <cellStyle name="標準 3 3 2 96 69" xfId="14250"/>
    <cellStyle name="標準 3 3 2 96 7" xfId="14251"/>
    <cellStyle name="標準 3 3 2 96 70" xfId="14252"/>
    <cellStyle name="標準 3 3 2 96 71" xfId="14253"/>
    <cellStyle name="標準 3 3 2 96 72" xfId="14254"/>
    <cellStyle name="標準 3 3 2 96 73" xfId="14255"/>
    <cellStyle name="標準 3 3 2 96 74" xfId="14256"/>
    <cellStyle name="標準 3 3 2 96 75" xfId="14257"/>
    <cellStyle name="標準 3 3 2 96 76" xfId="14258"/>
    <cellStyle name="標準 3 3 2 96 77" xfId="14259"/>
    <cellStyle name="標準 3 3 2 96 78" xfId="14260"/>
    <cellStyle name="標準 3 3 2 96 79" xfId="14261"/>
    <cellStyle name="標準 3 3 2 96 8" xfId="14262"/>
    <cellStyle name="標準 3 3 2 96 80" xfId="14263"/>
    <cellStyle name="標準 3 3 2 96 81" xfId="14264"/>
    <cellStyle name="標準 3 3 2 96 82" xfId="14265"/>
    <cellStyle name="標準 3 3 2 96 83" xfId="14266"/>
    <cellStyle name="標準 3 3 2 96 84" xfId="14267"/>
    <cellStyle name="標準 3 3 2 96 85" xfId="14268"/>
    <cellStyle name="標準 3 3 2 96 86" xfId="14269"/>
    <cellStyle name="標準 3 3 2 96 87" xfId="14270"/>
    <cellStyle name="標準 3 3 2 96 88" xfId="14271"/>
    <cellStyle name="標準 3 3 2 96 89" xfId="14272"/>
    <cellStyle name="標準 3 3 2 96 9" xfId="14273"/>
    <cellStyle name="標準 3 3 2 96 90" xfId="14274"/>
    <cellStyle name="標準 3 3 2 96 91" xfId="14275"/>
    <cellStyle name="標準 3 3 2 96 92" xfId="14276"/>
    <cellStyle name="標準 3 3 2 96 93" xfId="14277"/>
    <cellStyle name="標準 3 3 2 96 94" xfId="14278"/>
    <cellStyle name="標準 3 3 2 96 95" xfId="14279"/>
    <cellStyle name="標準 3 3 2 96 96" xfId="14280"/>
    <cellStyle name="標準 3 3 2 96 97" xfId="14281"/>
    <cellStyle name="標準 3 3 2 96 98" xfId="14282"/>
    <cellStyle name="標準 3 3 2 96 99" xfId="14283"/>
    <cellStyle name="標準 3 3 2 97" xfId="14284"/>
    <cellStyle name="標準 3 3 2 98" xfId="14285"/>
    <cellStyle name="標準 3 3 2 98 2" xfId="14286"/>
    <cellStyle name="標準 3 3 2 98 2 2" xfId="14287"/>
    <cellStyle name="標準 3 3 2 98 2 2 2" xfId="14288"/>
    <cellStyle name="標準 3 3 2 98 2 2 2 2" xfId="14289"/>
    <cellStyle name="標準 3 3 2 98 2 2 2 3" xfId="14290"/>
    <cellStyle name="標準 3 3 2 98 2 2 3" xfId="14291"/>
    <cellStyle name="標準 3 3 2 98 2 3" xfId="14292"/>
    <cellStyle name="標準 3 3 2 98 2 4" xfId="14293"/>
    <cellStyle name="標準 3 3 2 98 2 5" xfId="14294"/>
    <cellStyle name="標準 3 3 2 98 2 6" xfId="14295"/>
    <cellStyle name="標準 3 3 2 98 2 7" xfId="14296"/>
    <cellStyle name="標準 3 3 2 98 3" xfId="14297"/>
    <cellStyle name="標準 3 3 2 98 4" xfId="14298"/>
    <cellStyle name="標準 3 3 2 98 4 2" xfId="14299"/>
    <cellStyle name="標準 3 3 2 98 4 2 2" xfId="14300"/>
    <cellStyle name="標準 3 3 2 98 4 2 3" xfId="14301"/>
    <cellStyle name="標準 3 3 2 98 4 3" xfId="14302"/>
    <cellStyle name="標準 3 3 2 98 5" xfId="14303"/>
    <cellStyle name="標準 3 3 2 98 6" xfId="14304"/>
    <cellStyle name="標準 3 3 2 98 7" xfId="14305"/>
    <cellStyle name="標準 3 3 2 98 8" xfId="14306"/>
    <cellStyle name="標準 3 3 2 99" xfId="14307"/>
    <cellStyle name="標準 3 3 20" xfId="14308"/>
    <cellStyle name="標準 3 3 21" xfId="14309"/>
    <cellStyle name="標準 3 3 22" xfId="14310"/>
    <cellStyle name="標準 3 3 23" xfId="14311"/>
    <cellStyle name="標準 3 3 24" xfId="14312"/>
    <cellStyle name="標準 3 3 25" xfId="14313"/>
    <cellStyle name="標準 3 3 26" xfId="14314"/>
    <cellStyle name="標準 3 3 27" xfId="14315"/>
    <cellStyle name="標準 3 3 28" xfId="14316"/>
    <cellStyle name="標準 3 3 29" xfId="14317"/>
    <cellStyle name="標準 3 3 3" xfId="14318"/>
    <cellStyle name="標準 3 3 3 10" xfId="14319"/>
    <cellStyle name="標準 3 3 3 11" xfId="14320"/>
    <cellStyle name="標準 3 3 3 12" xfId="14321"/>
    <cellStyle name="標準 3 3 3 13" xfId="14322"/>
    <cellStyle name="標準 3 3 3 14" xfId="14323"/>
    <cellStyle name="標準 3 3 3 15" xfId="14324"/>
    <cellStyle name="標準 3 3 3 16" xfId="14325"/>
    <cellStyle name="標準 3 3 3 17" xfId="14326"/>
    <cellStyle name="標準 3 3 3 18" xfId="14327"/>
    <cellStyle name="標準 3 3 3 19" xfId="14328"/>
    <cellStyle name="標準 3 3 3 2" xfId="14329"/>
    <cellStyle name="標準 3 3 3 20" xfId="14330"/>
    <cellStyle name="標準 3 3 3 21" xfId="14331"/>
    <cellStyle name="標準 3 3 3 22" xfId="14332"/>
    <cellStyle name="標準 3 3 3 23" xfId="14333"/>
    <cellStyle name="標準 3 3 3 24" xfId="14334"/>
    <cellStyle name="標準 3 3 3 25" xfId="14335"/>
    <cellStyle name="標準 3 3 3 26" xfId="14336"/>
    <cellStyle name="標準 3 3 3 27" xfId="14337"/>
    <cellStyle name="標準 3 3 3 28" xfId="14338"/>
    <cellStyle name="標準 3 3 3 29" xfId="14339"/>
    <cellStyle name="標準 3 3 3 3" xfId="14340"/>
    <cellStyle name="標準 3 3 3 30" xfId="14341"/>
    <cellStyle name="標準 3 3 3 31" xfId="14342"/>
    <cellStyle name="標準 3 3 3 32" xfId="14343"/>
    <cellStyle name="標準 3 3 3 33" xfId="14344"/>
    <cellStyle name="標準 3 3 3 34" xfId="14345"/>
    <cellStyle name="標準 3 3 3 35" xfId="14346"/>
    <cellStyle name="標準 3 3 3 36" xfId="14347"/>
    <cellStyle name="標準 3 3 3 37" xfId="14348"/>
    <cellStyle name="標準 3 3 3 38" xfId="14349"/>
    <cellStyle name="標準 3 3 3 39" xfId="14350"/>
    <cellStyle name="標準 3 3 3 4" xfId="14351"/>
    <cellStyle name="標準 3 3 3 40" xfId="14352"/>
    <cellStyle name="標準 3 3 3 41" xfId="14353"/>
    <cellStyle name="標準 3 3 3 42" xfId="14354"/>
    <cellStyle name="標準 3 3 3 43" xfId="14355"/>
    <cellStyle name="標準 3 3 3 44" xfId="14356"/>
    <cellStyle name="標準 3 3 3 45" xfId="14357"/>
    <cellStyle name="標準 3 3 3 46" xfId="14358"/>
    <cellStyle name="標準 3 3 3 47" xfId="14359"/>
    <cellStyle name="標準 3 3 3 48" xfId="14360"/>
    <cellStyle name="標準 3 3 3 49" xfId="14361"/>
    <cellStyle name="標準 3 3 3 5" xfId="14362"/>
    <cellStyle name="標準 3 3 3 50" xfId="14363"/>
    <cellStyle name="標準 3 3 3 51" xfId="14364"/>
    <cellStyle name="標準 3 3 3 52" xfId="14365"/>
    <cellStyle name="標準 3 3 3 53" xfId="14366"/>
    <cellStyle name="標準 3 3 3 54" xfId="14367"/>
    <cellStyle name="標準 3 3 3 55" xfId="14368"/>
    <cellStyle name="標準 3 3 3 56" xfId="14369"/>
    <cellStyle name="標準 3 3 3 57" xfId="14370"/>
    <cellStyle name="標準 3 3 3 58" xfId="14371"/>
    <cellStyle name="標準 3 3 3 59" xfId="14372"/>
    <cellStyle name="標準 3 3 3 6" xfId="14373"/>
    <cellStyle name="標準 3 3 3 60" xfId="14374"/>
    <cellStyle name="標準 3 3 3 61" xfId="14375"/>
    <cellStyle name="標準 3 3 3 62" xfId="14376"/>
    <cellStyle name="標準 3 3 3 63" xfId="14377"/>
    <cellStyle name="標準 3 3 3 64" xfId="14378"/>
    <cellStyle name="標準 3 3 3 65" xfId="14379"/>
    <cellStyle name="標準 3 3 3 66" xfId="14380"/>
    <cellStyle name="標準 3 3 3 67" xfId="14381"/>
    <cellStyle name="標準 3 3 3 68" xfId="14382"/>
    <cellStyle name="標準 3 3 3 69" xfId="14383"/>
    <cellStyle name="標準 3 3 3 7" xfId="14384"/>
    <cellStyle name="標準 3 3 3 70" xfId="14385"/>
    <cellStyle name="標準 3 3 3 71" xfId="14386"/>
    <cellStyle name="標準 3 3 3 72" xfId="14387"/>
    <cellStyle name="標準 3 3 3 73" xfId="14388"/>
    <cellStyle name="標準 3 3 3 74" xfId="14389"/>
    <cellStyle name="標準 3 3 3 75" xfId="14390"/>
    <cellStyle name="標準 3 3 3 76" xfId="14391"/>
    <cellStyle name="標準 3 3 3 77" xfId="14392"/>
    <cellStyle name="標準 3 3 3 78" xfId="14393"/>
    <cellStyle name="標準 3 3 3 79" xfId="14394"/>
    <cellStyle name="標準 3 3 3 8" xfId="14395"/>
    <cellStyle name="標準 3 3 3 80" xfId="14396"/>
    <cellStyle name="標準 3 3 3 81" xfId="14397"/>
    <cellStyle name="標準 3 3 3 82" xfId="14398"/>
    <cellStyle name="標準 3 3 3 83" xfId="14399"/>
    <cellStyle name="標準 3 3 3 84" xfId="14400"/>
    <cellStyle name="標準 3 3 3 85" xfId="14401"/>
    <cellStyle name="標準 3 3 3 86" xfId="14402"/>
    <cellStyle name="標準 3 3 3 87" xfId="14403"/>
    <cellStyle name="標準 3 3 3 88" xfId="14404"/>
    <cellStyle name="標準 3 3 3 89" xfId="14405"/>
    <cellStyle name="標準 3 3 3 9" xfId="14406"/>
    <cellStyle name="標準 3 3 3 90" xfId="14407"/>
    <cellStyle name="標準 3 3 3 91" xfId="14408"/>
    <cellStyle name="標準 3 3 3 92" xfId="14409"/>
    <cellStyle name="標準 3 3 3 93" xfId="14410"/>
    <cellStyle name="標準 3 3 3 94" xfId="14411"/>
    <cellStyle name="標準 3 3 30" xfId="14412"/>
    <cellStyle name="標準 3 3 31" xfId="14413"/>
    <cellStyle name="標準 3 3 32" xfId="14414"/>
    <cellStyle name="標準 3 3 33" xfId="14415"/>
    <cellStyle name="標準 3 3 34" xfId="14416"/>
    <cellStyle name="標準 3 3 35" xfId="14417"/>
    <cellStyle name="標準 3 3 36" xfId="14418"/>
    <cellStyle name="標準 3 3 37" xfId="14419"/>
    <cellStyle name="標準 3 3 38" xfId="14420"/>
    <cellStyle name="標準 3 3 39" xfId="14421"/>
    <cellStyle name="標準 3 3 4" xfId="14422"/>
    <cellStyle name="標準 3 3 4 10" xfId="14423"/>
    <cellStyle name="標準 3 3 4 100" xfId="14424"/>
    <cellStyle name="標準 3 3 4 101" xfId="14425"/>
    <cellStyle name="標準 3 3 4 102" xfId="14426"/>
    <cellStyle name="標準 3 3 4 103" xfId="14427"/>
    <cellStyle name="標準 3 3 4 103 2" xfId="14428"/>
    <cellStyle name="標準 3 3 4 103 2 2" xfId="14429"/>
    <cellStyle name="標準 3 3 4 103 2 2 2" xfId="14430"/>
    <cellStyle name="標準 3 3 4 103 2 2 3" xfId="14431"/>
    <cellStyle name="標準 3 3 4 103 2 3" xfId="14432"/>
    <cellStyle name="標準 3 3 4 103 3" xfId="14433"/>
    <cellStyle name="標準 3 3 4 103 4" xfId="14434"/>
    <cellStyle name="標準 3 3 4 103 5" xfId="14435"/>
    <cellStyle name="標準 3 3 4 103 6" xfId="14436"/>
    <cellStyle name="標準 3 3 4 103 7" xfId="14437"/>
    <cellStyle name="標準 3 3 4 104" xfId="14438"/>
    <cellStyle name="標準 3 3 4 104 2" xfId="14439"/>
    <cellStyle name="標準 3 3 4 104 2 2" xfId="14440"/>
    <cellStyle name="標準 3 3 4 104 2 3" xfId="14441"/>
    <cellStyle name="標準 3 3 4 104 3" xfId="14442"/>
    <cellStyle name="標準 3 3 4 105" xfId="14443"/>
    <cellStyle name="標準 3 3 4 106" xfId="14444"/>
    <cellStyle name="標準 3 3 4 107" xfId="14445"/>
    <cellStyle name="標準 3 3 4 108" xfId="14446"/>
    <cellStyle name="標準 3 3 4 11" xfId="14447"/>
    <cellStyle name="標準 3 3 4 12" xfId="14448"/>
    <cellStyle name="標準 3 3 4 13" xfId="14449"/>
    <cellStyle name="標準 3 3 4 14" xfId="14450"/>
    <cellStyle name="標準 3 3 4 15" xfId="14451"/>
    <cellStyle name="標準 3 3 4 16" xfId="14452"/>
    <cellStyle name="標準 3 3 4 17" xfId="14453"/>
    <cellStyle name="標準 3 3 4 18" xfId="14454"/>
    <cellStyle name="標準 3 3 4 19" xfId="14455"/>
    <cellStyle name="標準 3 3 4 2" xfId="14456"/>
    <cellStyle name="標準 3 3 4 2 10" xfId="14457"/>
    <cellStyle name="標準 3 3 4 2 100" xfId="14458"/>
    <cellStyle name="標準 3 3 4 2 101" xfId="14459"/>
    <cellStyle name="標準 3 3 4 2 101 2" xfId="14460"/>
    <cellStyle name="標準 3 3 4 2 101 2 2" xfId="14461"/>
    <cellStyle name="標準 3 3 4 2 101 2 2 2" xfId="14462"/>
    <cellStyle name="標準 3 3 4 2 101 2 2 3" xfId="14463"/>
    <cellStyle name="標準 3 3 4 2 101 2 3" xfId="14464"/>
    <cellStyle name="標準 3 3 4 2 101 3" xfId="14465"/>
    <cellStyle name="標準 3 3 4 2 101 4" xfId="14466"/>
    <cellStyle name="標準 3 3 4 2 101 5" xfId="14467"/>
    <cellStyle name="標準 3 3 4 2 101 6" xfId="14468"/>
    <cellStyle name="標準 3 3 4 2 101 7" xfId="14469"/>
    <cellStyle name="標準 3 3 4 2 102" xfId="14470"/>
    <cellStyle name="標準 3 3 4 2 102 2" xfId="14471"/>
    <cellStyle name="標準 3 3 4 2 102 2 2" xfId="14472"/>
    <cellStyle name="標準 3 3 4 2 102 2 3" xfId="14473"/>
    <cellStyle name="標準 3 3 4 2 102 3" xfId="14474"/>
    <cellStyle name="標準 3 3 4 2 103" xfId="14475"/>
    <cellStyle name="標準 3 3 4 2 104" xfId="14476"/>
    <cellStyle name="標準 3 3 4 2 105" xfId="14477"/>
    <cellStyle name="標準 3 3 4 2 106" xfId="14478"/>
    <cellStyle name="標準 3 3 4 2 11" xfId="14479"/>
    <cellStyle name="標準 3 3 4 2 12" xfId="14480"/>
    <cellStyle name="標準 3 3 4 2 13" xfId="14481"/>
    <cellStyle name="標準 3 3 4 2 14" xfId="14482"/>
    <cellStyle name="標準 3 3 4 2 15" xfId="14483"/>
    <cellStyle name="標準 3 3 4 2 16" xfId="14484"/>
    <cellStyle name="標準 3 3 4 2 17" xfId="14485"/>
    <cellStyle name="標準 3 3 4 2 18" xfId="14486"/>
    <cellStyle name="標準 3 3 4 2 19" xfId="14487"/>
    <cellStyle name="標準 3 3 4 2 2" xfId="14488"/>
    <cellStyle name="標準 3 3 4 2 2 2" xfId="14489"/>
    <cellStyle name="標準 3 3 4 2 2 2 2" xfId="14490"/>
    <cellStyle name="標準 3 3 4 2 2 2 2 2" xfId="14491"/>
    <cellStyle name="標準 3 3 4 2 2 2 2 2 2" xfId="14492"/>
    <cellStyle name="標準 3 3 4 2 2 2 2 2 3" xfId="14493"/>
    <cellStyle name="標準 3 3 4 2 2 2 2 3" xfId="14494"/>
    <cellStyle name="標準 3 3 4 2 2 2 3" xfId="14495"/>
    <cellStyle name="標準 3 3 4 2 2 2 4" xfId="14496"/>
    <cellStyle name="標準 3 3 4 2 2 2 5" xfId="14497"/>
    <cellStyle name="標準 3 3 4 2 2 2 6" xfId="14498"/>
    <cellStyle name="標準 3 3 4 2 2 2 7" xfId="14499"/>
    <cellStyle name="標準 3 3 4 2 2 3" xfId="14500"/>
    <cellStyle name="標準 3 3 4 2 2 4" xfId="14501"/>
    <cellStyle name="標準 3 3 4 2 2 4 2" xfId="14502"/>
    <cellStyle name="標準 3 3 4 2 2 4 2 2" xfId="14503"/>
    <cellStyle name="標準 3 3 4 2 2 4 2 3" xfId="14504"/>
    <cellStyle name="標準 3 3 4 2 2 4 3" xfId="14505"/>
    <cellStyle name="標準 3 3 4 2 2 5" xfId="14506"/>
    <cellStyle name="標準 3 3 4 2 2 6" xfId="14507"/>
    <cellStyle name="標準 3 3 4 2 2 7" xfId="14508"/>
    <cellStyle name="標準 3 3 4 2 2 8" xfId="14509"/>
    <cellStyle name="標準 3 3 4 2 20" xfId="14510"/>
    <cellStyle name="標準 3 3 4 2 21" xfId="14511"/>
    <cellStyle name="標準 3 3 4 2 22" xfId="14512"/>
    <cellStyle name="標準 3 3 4 2 23" xfId="14513"/>
    <cellStyle name="標準 3 3 4 2 24" xfId="14514"/>
    <cellStyle name="標準 3 3 4 2 25" xfId="14515"/>
    <cellStyle name="標準 3 3 4 2 26" xfId="14516"/>
    <cellStyle name="標準 3 3 4 2 27" xfId="14517"/>
    <cellStyle name="標準 3 3 4 2 28" xfId="14518"/>
    <cellStyle name="標準 3 3 4 2 29" xfId="14519"/>
    <cellStyle name="標準 3 3 4 2 3" xfId="14520"/>
    <cellStyle name="標準 3 3 4 2 30" xfId="14521"/>
    <cellStyle name="標準 3 3 4 2 31" xfId="14522"/>
    <cellStyle name="標準 3 3 4 2 32" xfId="14523"/>
    <cellStyle name="標準 3 3 4 2 33" xfId="14524"/>
    <cellStyle name="標準 3 3 4 2 34" xfId="14525"/>
    <cellStyle name="標準 3 3 4 2 35" xfId="14526"/>
    <cellStyle name="標準 3 3 4 2 36" xfId="14527"/>
    <cellStyle name="標準 3 3 4 2 37" xfId="14528"/>
    <cellStyle name="標準 3 3 4 2 38" xfId="14529"/>
    <cellStyle name="標準 3 3 4 2 39" xfId="14530"/>
    <cellStyle name="標準 3 3 4 2 4" xfId="14531"/>
    <cellStyle name="標準 3 3 4 2 40" xfId="14532"/>
    <cellStyle name="標準 3 3 4 2 41" xfId="14533"/>
    <cellStyle name="標準 3 3 4 2 42" xfId="14534"/>
    <cellStyle name="標準 3 3 4 2 43" xfId="14535"/>
    <cellStyle name="標準 3 3 4 2 44" xfId="14536"/>
    <cellStyle name="標準 3 3 4 2 45" xfId="14537"/>
    <cellStyle name="標準 3 3 4 2 46" xfId="14538"/>
    <cellStyle name="標準 3 3 4 2 47" xfId="14539"/>
    <cellStyle name="標準 3 3 4 2 48" xfId="14540"/>
    <cellStyle name="標準 3 3 4 2 49" xfId="14541"/>
    <cellStyle name="標準 3 3 4 2 5" xfId="14542"/>
    <cellStyle name="標準 3 3 4 2 50" xfId="14543"/>
    <cellStyle name="標準 3 3 4 2 51" xfId="14544"/>
    <cellStyle name="標準 3 3 4 2 52" xfId="14545"/>
    <cellStyle name="標準 3 3 4 2 53" xfId="14546"/>
    <cellStyle name="標準 3 3 4 2 54" xfId="14547"/>
    <cellStyle name="標準 3 3 4 2 55" xfId="14548"/>
    <cellStyle name="標準 3 3 4 2 56" xfId="14549"/>
    <cellStyle name="標準 3 3 4 2 57" xfId="14550"/>
    <cellStyle name="標準 3 3 4 2 58" xfId="14551"/>
    <cellStyle name="標準 3 3 4 2 59" xfId="14552"/>
    <cellStyle name="標準 3 3 4 2 6" xfId="14553"/>
    <cellStyle name="標準 3 3 4 2 60" xfId="14554"/>
    <cellStyle name="標準 3 3 4 2 61" xfId="14555"/>
    <cellStyle name="標準 3 3 4 2 62" xfId="14556"/>
    <cellStyle name="標準 3 3 4 2 63" xfId="14557"/>
    <cellStyle name="標準 3 3 4 2 64" xfId="14558"/>
    <cellStyle name="標準 3 3 4 2 65" xfId="14559"/>
    <cellStyle name="標準 3 3 4 2 66" xfId="14560"/>
    <cellStyle name="標準 3 3 4 2 67" xfId="14561"/>
    <cellStyle name="標準 3 3 4 2 68" xfId="14562"/>
    <cellStyle name="標準 3 3 4 2 69" xfId="14563"/>
    <cellStyle name="標準 3 3 4 2 7" xfId="14564"/>
    <cellStyle name="標準 3 3 4 2 70" xfId="14565"/>
    <cellStyle name="標準 3 3 4 2 71" xfId="14566"/>
    <cellStyle name="標準 3 3 4 2 72" xfId="14567"/>
    <cellStyle name="標準 3 3 4 2 73" xfId="14568"/>
    <cellStyle name="標準 3 3 4 2 74" xfId="14569"/>
    <cellStyle name="標準 3 3 4 2 75" xfId="14570"/>
    <cellStyle name="標準 3 3 4 2 76" xfId="14571"/>
    <cellStyle name="標準 3 3 4 2 77" xfId="14572"/>
    <cellStyle name="標準 3 3 4 2 78" xfId="14573"/>
    <cellStyle name="標準 3 3 4 2 79" xfId="14574"/>
    <cellStyle name="標準 3 3 4 2 8" xfId="14575"/>
    <cellStyle name="標準 3 3 4 2 80" xfId="14576"/>
    <cellStyle name="標準 3 3 4 2 81" xfId="14577"/>
    <cellStyle name="標準 3 3 4 2 82" xfId="14578"/>
    <cellStyle name="標準 3 3 4 2 83" xfId="14579"/>
    <cellStyle name="標準 3 3 4 2 84" xfId="14580"/>
    <cellStyle name="標準 3 3 4 2 85" xfId="14581"/>
    <cellStyle name="標準 3 3 4 2 86" xfId="14582"/>
    <cellStyle name="標準 3 3 4 2 87" xfId="14583"/>
    <cellStyle name="標準 3 3 4 2 88" xfId="14584"/>
    <cellStyle name="標準 3 3 4 2 89" xfId="14585"/>
    <cellStyle name="標準 3 3 4 2 9" xfId="14586"/>
    <cellStyle name="標準 3 3 4 2 90" xfId="14587"/>
    <cellStyle name="標準 3 3 4 2 91" xfId="14588"/>
    <cellStyle name="標準 3 3 4 2 92" xfId="14589"/>
    <cellStyle name="標準 3 3 4 2 93" xfId="14590"/>
    <cellStyle name="標準 3 3 4 2 94" xfId="14591"/>
    <cellStyle name="標準 3 3 4 2 95" xfId="14592"/>
    <cellStyle name="標準 3 3 4 2 96" xfId="14593"/>
    <cellStyle name="標準 3 3 4 2 97" xfId="14594"/>
    <cellStyle name="標準 3 3 4 2 98" xfId="14595"/>
    <cellStyle name="標準 3 3 4 2 99" xfId="14596"/>
    <cellStyle name="標準 3 3 4 20" xfId="14597"/>
    <cellStyle name="標準 3 3 4 21" xfId="14598"/>
    <cellStyle name="標準 3 3 4 22" xfId="14599"/>
    <cellStyle name="標準 3 3 4 23" xfId="14600"/>
    <cellStyle name="標準 3 3 4 24" xfId="14601"/>
    <cellStyle name="標準 3 3 4 25" xfId="14602"/>
    <cellStyle name="標準 3 3 4 26" xfId="14603"/>
    <cellStyle name="標準 3 3 4 27" xfId="14604"/>
    <cellStyle name="標準 3 3 4 28" xfId="14605"/>
    <cellStyle name="標準 3 3 4 29" xfId="14606"/>
    <cellStyle name="標準 3 3 4 3" xfId="14607"/>
    <cellStyle name="標準 3 3 4 30" xfId="14608"/>
    <cellStyle name="標準 3 3 4 31" xfId="14609"/>
    <cellStyle name="標準 3 3 4 32" xfId="14610"/>
    <cellStyle name="標準 3 3 4 33" xfId="14611"/>
    <cellStyle name="標準 3 3 4 34" xfId="14612"/>
    <cellStyle name="標準 3 3 4 35" xfId="14613"/>
    <cellStyle name="標準 3 3 4 36" xfId="14614"/>
    <cellStyle name="標準 3 3 4 37" xfId="14615"/>
    <cellStyle name="標準 3 3 4 38" xfId="14616"/>
    <cellStyle name="標準 3 3 4 39" xfId="14617"/>
    <cellStyle name="標準 3 3 4 4" xfId="14618"/>
    <cellStyle name="標準 3 3 4 40" xfId="14619"/>
    <cellStyle name="標準 3 3 4 41" xfId="14620"/>
    <cellStyle name="標準 3 3 4 42" xfId="14621"/>
    <cellStyle name="標準 3 3 4 43" xfId="14622"/>
    <cellStyle name="標準 3 3 4 44" xfId="14623"/>
    <cellStyle name="標準 3 3 4 45" xfId="14624"/>
    <cellStyle name="標準 3 3 4 46" xfId="14625"/>
    <cellStyle name="標準 3 3 4 47" xfId="14626"/>
    <cellStyle name="標準 3 3 4 48" xfId="14627"/>
    <cellStyle name="標準 3 3 4 49" xfId="14628"/>
    <cellStyle name="標準 3 3 4 5" xfId="14629"/>
    <cellStyle name="標準 3 3 4 5 2" xfId="14630"/>
    <cellStyle name="標準 3 3 4 5 2 2" xfId="14631"/>
    <cellStyle name="標準 3 3 4 5 2 2 2" xfId="14632"/>
    <cellStyle name="標準 3 3 4 5 2 2 2 2" xfId="14633"/>
    <cellStyle name="標準 3 3 4 5 2 2 2 3" xfId="14634"/>
    <cellStyle name="標準 3 3 4 5 2 2 3" xfId="14635"/>
    <cellStyle name="標準 3 3 4 5 2 3" xfId="14636"/>
    <cellStyle name="標準 3 3 4 5 2 4" xfId="14637"/>
    <cellStyle name="標準 3 3 4 5 2 5" xfId="14638"/>
    <cellStyle name="標準 3 3 4 5 2 6" xfId="14639"/>
    <cellStyle name="標準 3 3 4 5 2 7" xfId="14640"/>
    <cellStyle name="標準 3 3 4 5 3" xfId="14641"/>
    <cellStyle name="標準 3 3 4 5 4" xfId="14642"/>
    <cellStyle name="標準 3 3 4 5 4 2" xfId="14643"/>
    <cellStyle name="標準 3 3 4 5 4 2 2" xfId="14644"/>
    <cellStyle name="標準 3 3 4 5 4 2 3" xfId="14645"/>
    <cellStyle name="標準 3 3 4 5 4 3" xfId="14646"/>
    <cellStyle name="標準 3 3 4 5 5" xfId="14647"/>
    <cellStyle name="標準 3 3 4 5 6" xfId="14648"/>
    <cellStyle name="標準 3 3 4 5 7" xfId="14649"/>
    <cellStyle name="標準 3 3 4 5 8" xfId="14650"/>
    <cellStyle name="標準 3 3 4 50" xfId="14651"/>
    <cellStyle name="標準 3 3 4 51" xfId="14652"/>
    <cellStyle name="標準 3 3 4 52" xfId="14653"/>
    <cellStyle name="標準 3 3 4 53" xfId="14654"/>
    <cellStyle name="標準 3 3 4 54" xfId="14655"/>
    <cellStyle name="標準 3 3 4 55" xfId="14656"/>
    <cellStyle name="標準 3 3 4 56" xfId="14657"/>
    <cellStyle name="標準 3 3 4 57" xfId="14658"/>
    <cellStyle name="標準 3 3 4 58" xfId="14659"/>
    <cellStyle name="標準 3 3 4 59" xfId="14660"/>
    <cellStyle name="標準 3 3 4 6" xfId="14661"/>
    <cellStyle name="標準 3 3 4 60" xfId="14662"/>
    <cellStyle name="標準 3 3 4 61" xfId="14663"/>
    <cellStyle name="標準 3 3 4 62" xfId="14664"/>
    <cellStyle name="標準 3 3 4 63" xfId="14665"/>
    <cellStyle name="標準 3 3 4 64" xfId="14666"/>
    <cellStyle name="標準 3 3 4 65" xfId="14667"/>
    <cellStyle name="標準 3 3 4 66" xfId="14668"/>
    <cellStyle name="標準 3 3 4 67" xfId="14669"/>
    <cellStyle name="標準 3 3 4 68" xfId="14670"/>
    <cellStyle name="標準 3 3 4 69" xfId="14671"/>
    <cellStyle name="標準 3 3 4 7" xfId="14672"/>
    <cellStyle name="標準 3 3 4 70" xfId="14673"/>
    <cellStyle name="標準 3 3 4 71" xfId="14674"/>
    <cellStyle name="標準 3 3 4 72" xfId="14675"/>
    <cellStyle name="標準 3 3 4 73" xfId="14676"/>
    <cellStyle name="標準 3 3 4 74" xfId="14677"/>
    <cellStyle name="標準 3 3 4 75" xfId="14678"/>
    <cellStyle name="標準 3 3 4 76" xfId="14679"/>
    <cellStyle name="標準 3 3 4 77" xfId="14680"/>
    <cellStyle name="標準 3 3 4 78" xfId="14681"/>
    <cellStyle name="標準 3 3 4 79" xfId="14682"/>
    <cellStyle name="標準 3 3 4 8" xfId="14683"/>
    <cellStyle name="標準 3 3 4 80" xfId="14684"/>
    <cellStyle name="標準 3 3 4 81" xfId="14685"/>
    <cellStyle name="標準 3 3 4 82" xfId="14686"/>
    <cellStyle name="標準 3 3 4 83" xfId="14687"/>
    <cellStyle name="標準 3 3 4 84" xfId="14688"/>
    <cellStyle name="標準 3 3 4 85" xfId="14689"/>
    <cellStyle name="標準 3 3 4 86" xfId="14690"/>
    <cellStyle name="標準 3 3 4 87" xfId="14691"/>
    <cellStyle name="標準 3 3 4 88" xfId="14692"/>
    <cellStyle name="標準 3 3 4 89" xfId="14693"/>
    <cellStyle name="標準 3 3 4 9" xfId="14694"/>
    <cellStyle name="標準 3 3 4 90" xfId="14695"/>
    <cellStyle name="標準 3 3 4 91" xfId="14696"/>
    <cellStyle name="標準 3 3 4 92" xfId="14697"/>
    <cellStyle name="標準 3 3 4 93" xfId="14698"/>
    <cellStyle name="標準 3 3 4 94" xfId="14699"/>
    <cellStyle name="標準 3 3 4 95" xfId="14700"/>
    <cellStyle name="標準 3 3 4 96" xfId="14701"/>
    <cellStyle name="標準 3 3 4 97" xfId="14702"/>
    <cellStyle name="標準 3 3 4 98" xfId="14703"/>
    <cellStyle name="標準 3 3 4 99" xfId="14704"/>
    <cellStyle name="標準 3 3 40" xfId="14705"/>
    <cellStyle name="標準 3 3 41" xfId="14706"/>
    <cellStyle name="標準 3 3 42" xfId="14707"/>
    <cellStyle name="標準 3 3 43" xfId="14708"/>
    <cellStyle name="標準 3 3 44" xfId="14709"/>
    <cellStyle name="標準 3 3 45" xfId="14710"/>
    <cellStyle name="標準 3 3 46" xfId="14711"/>
    <cellStyle name="標準 3 3 47" xfId="14712"/>
    <cellStyle name="標準 3 3 48" xfId="14713"/>
    <cellStyle name="標準 3 3 49" xfId="14714"/>
    <cellStyle name="標準 3 3 5" xfId="14715"/>
    <cellStyle name="標準 3 3 5 10" xfId="14716"/>
    <cellStyle name="標準 3 3 5 100" xfId="14717"/>
    <cellStyle name="標準 3 3 5 101" xfId="14718"/>
    <cellStyle name="標準 3 3 5 101 2" xfId="14719"/>
    <cellStyle name="標準 3 3 5 101 2 2" xfId="14720"/>
    <cellStyle name="標準 3 3 5 101 2 2 2" xfId="14721"/>
    <cellStyle name="標準 3 3 5 101 2 2 3" xfId="14722"/>
    <cellStyle name="標準 3 3 5 101 2 3" xfId="14723"/>
    <cellStyle name="標準 3 3 5 101 3" xfId="14724"/>
    <cellStyle name="標準 3 3 5 101 4" xfId="14725"/>
    <cellStyle name="標準 3 3 5 101 5" xfId="14726"/>
    <cellStyle name="標準 3 3 5 101 6" xfId="14727"/>
    <cellStyle name="標準 3 3 5 101 7" xfId="14728"/>
    <cellStyle name="標準 3 3 5 102" xfId="14729"/>
    <cellStyle name="標準 3 3 5 102 2" xfId="14730"/>
    <cellStyle name="標準 3 3 5 102 2 2" xfId="14731"/>
    <cellStyle name="標準 3 3 5 102 2 3" xfId="14732"/>
    <cellStyle name="標準 3 3 5 102 3" xfId="14733"/>
    <cellStyle name="標準 3 3 5 103" xfId="14734"/>
    <cellStyle name="標準 3 3 5 104" xfId="14735"/>
    <cellStyle name="標準 3 3 5 105" xfId="14736"/>
    <cellStyle name="標準 3 3 5 106" xfId="14737"/>
    <cellStyle name="標準 3 3 5 11" xfId="14738"/>
    <cellStyle name="標準 3 3 5 12" xfId="14739"/>
    <cellStyle name="標準 3 3 5 13" xfId="14740"/>
    <cellStyle name="標準 3 3 5 14" xfId="14741"/>
    <cellStyle name="標準 3 3 5 15" xfId="14742"/>
    <cellStyle name="標準 3 3 5 16" xfId="14743"/>
    <cellStyle name="標準 3 3 5 17" xfId="14744"/>
    <cellStyle name="標準 3 3 5 18" xfId="14745"/>
    <cellStyle name="標準 3 3 5 19" xfId="14746"/>
    <cellStyle name="標準 3 3 5 2" xfId="14747"/>
    <cellStyle name="標準 3 3 5 2 2" xfId="14748"/>
    <cellStyle name="標準 3 3 5 2 2 2" xfId="14749"/>
    <cellStyle name="標準 3 3 5 2 2 2 2" xfId="14750"/>
    <cellStyle name="標準 3 3 5 2 2 2 2 2" xfId="14751"/>
    <cellStyle name="標準 3 3 5 2 2 2 2 3" xfId="14752"/>
    <cellStyle name="標準 3 3 5 2 2 2 3" xfId="14753"/>
    <cellStyle name="標準 3 3 5 2 2 3" xfId="14754"/>
    <cellStyle name="標準 3 3 5 2 2 4" xfId="14755"/>
    <cellStyle name="標準 3 3 5 2 2 5" xfId="14756"/>
    <cellStyle name="標準 3 3 5 2 2 6" xfId="14757"/>
    <cellStyle name="標準 3 3 5 2 2 7" xfId="14758"/>
    <cellStyle name="標準 3 3 5 2 3" xfId="14759"/>
    <cellStyle name="標準 3 3 5 2 4" xfId="14760"/>
    <cellStyle name="標準 3 3 5 2 4 2" xfId="14761"/>
    <cellStyle name="標準 3 3 5 2 4 2 2" xfId="14762"/>
    <cellStyle name="標準 3 3 5 2 4 2 3" xfId="14763"/>
    <cellStyle name="標準 3 3 5 2 4 3" xfId="14764"/>
    <cellStyle name="標準 3 3 5 2 5" xfId="14765"/>
    <cellStyle name="標準 3 3 5 2 6" xfId="14766"/>
    <cellStyle name="標準 3 3 5 2 7" xfId="14767"/>
    <cellStyle name="標準 3 3 5 2 8" xfId="14768"/>
    <cellStyle name="標準 3 3 5 20" xfId="14769"/>
    <cellStyle name="標準 3 3 5 21" xfId="14770"/>
    <cellStyle name="標準 3 3 5 22" xfId="14771"/>
    <cellStyle name="標準 3 3 5 23" xfId="14772"/>
    <cellStyle name="標準 3 3 5 24" xfId="14773"/>
    <cellStyle name="標準 3 3 5 25" xfId="14774"/>
    <cellStyle name="標準 3 3 5 26" xfId="14775"/>
    <cellStyle name="標準 3 3 5 27" xfId="14776"/>
    <cellStyle name="標準 3 3 5 28" xfId="14777"/>
    <cellStyle name="標準 3 3 5 29" xfId="14778"/>
    <cellStyle name="標準 3 3 5 3" xfId="14779"/>
    <cellStyle name="標準 3 3 5 30" xfId="14780"/>
    <cellStyle name="標準 3 3 5 31" xfId="14781"/>
    <cellStyle name="標準 3 3 5 32" xfId="14782"/>
    <cellStyle name="標準 3 3 5 33" xfId="14783"/>
    <cellStyle name="標準 3 3 5 34" xfId="14784"/>
    <cellStyle name="標準 3 3 5 35" xfId="14785"/>
    <cellStyle name="標準 3 3 5 36" xfId="14786"/>
    <cellStyle name="標準 3 3 5 37" xfId="14787"/>
    <cellStyle name="標準 3 3 5 38" xfId="14788"/>
    <cellStyle name="標準 3 3 5 39" xfId="14789"/>
    <cellStyle name="標準 3 3 5 4" xfId="14790"/>
    <cellStyle name="標準 3 3 5 40" xfId="14791"/>
    <cellStyle name="標準 3 3 5 41" xfId="14792"/>
    <cellStyle name="標準 3 3 5 42" xfId="14793"/>
    <cellStyle name="標準 3 3 5 43" xfId="14794"/>
    <cellStyle name="標準 3 3 5 44" xfId="14795"/>
    <cellStyle name="標準 3 3 5 45" xfId="14796"/>
    <cellStyle name="標準 3 3 5 46" xfId="14797"/>
    <cellStyle name="標準 3 3 5 47" xfId="14798"/>
    <cellStyle name="標準 3 3 5 48" xfId="14799"/>
    <cellStyle name="標準 3 3 5 49" xfId="14800"/>
    <cellStyle name="標準 3 3 5 5" xfId="14801"/>
    <cellStyle name="標準 3 3 5 50" xfId="14802"/>
    <cellStyle name="標準 3 3 5 51" xfId="14803"/>
    <cellStyle name="標準 3 3 5 52" xfId="14804"/>
    <cellStyle name="標準 3 3 5 53" xfId="14805"/>
    <cellStyle name="標準 3 3 5 54" xfId="14806"/>
    <cellStyle name="標準 3 3 5 55" xfId="14807"/>
    <cellStyle name="標準 3 3 5 56" xfId="14808"/>
    <cellStyle name="標準 3 3 5 57" xfId="14809"/>
    <cellStyle name="標準 3 3 5 58" xfId="14810"/>
    <cellStyle name="標準 3 3 5 59" xfId="14811"/>
    <cellStyle name="標準 3 3 5 6" xfId="14812"/>
    <cellStyle name="標準 3 3 5 60" xfId="14813"/>
    <cellStyle name="標準 3 3 5 61" xfId="14814"/>
    <cellStyle name="標準 3 3 5 62" xfId="14815"/>
    <cellStyle name="標準 3 3 5 63" xfId="14816"/>
    <cellStyle name="標準 3 3 5 64" xfId="14817"/>
    <cellStyle name="標準 3 3 5 65" xfId="14818"/>
    <cellStyle name="標準 3 3 5 66" xfId="14819"/>
    <cellStyle name="標準 3 3 5 67" xfId="14820"/>
    <cellStyle name="標準 3 3 5 68" xfId="14821"/>
    <cellStyle name="標準 3 3 5 69" xfId="14822"/>
    <cellStyle name="標準 3 3 5 7" xfId="14823"/>
    <cellStyle name="標準 3 3 5 70" xfId="14824"/>
    <cellStyle name="標準 3 3 5 71" xfId="14825"/>
    <cellStyle name="標準 3 3 5 72" xfId="14826"/>
    <cellStyle name="標準 3 3 5 73" xfId="14827"/>
    <cellStyle name="標準 3 3 5 74" xfId="14828"/>
    <cellStyle name="標準 3 3 5 75" xfId="14829"/>
    <cellStyle name="標準 3 3 5 76" xfId="14830"/>
    <cellStyle name="標準 3 3 5 77" xfId="14831"/>
    <cellStyle name="標準 3 3 5 78" xfId="14832"/>
    <cellStyle name="標準 3 3 5 79" xfId="14833"/>
    <cellStyle name="標準 3 3 5 8" xfId="14834"/>
    <cellStyle name="標準 3 3 5 80" xfId="14835"/>
    <cellStyle name="標準 3 3 5 81" xfId="14836"/>
    <cellStyle name="標準 3 3 5 82" xfId="14837"/>
    <cellStyle name="標準 3 3 5 83" xfId="14838"/>
    <cellStyle name="標準 3 3 5 84" xfId="14839"/>
    <cellStyle name="標準 3 3 5 85" xfId="14840"/>
    <cellStyle name="標準 3 3 5 86" xfId="14841"/>
    <cellStyle name="標準 3 3 5 87" xfId="14842"/>
    <cellStyle name="標準 3 3 5 88" xfId="14843"/>
    <cellStyle name="標準 3 3 5 89" xfId="14844"/>
    <cellStyle name="標準 3 3 5 9" xfId="14845"/>
    <cellStyle name="標準 3 3 5 90" xfId="14846"/>
    <cellStyle name="標準 3 3 5 91" xfId="14847"/>
    <cellStyle name="標準 3 3 5 92" xfId="14848"/>
    <cellStyle name="標準 3 3 5 93" xfId="14849"/>
    <cellStyle name="標準 3 3 5 94" xfId="14850"/>
    <cellStyle name="標準 3 3 5 95" xfId="14851"/>
    <cellStyle name="標準 3 3 5 96" xfId="14852"/>
    <cellStyle name="標準 3 3 5 97" xfId="14853"/>
    <cellStyle name="標準 3 3 5 98" xfId="14854"/>
    <cellStyle name="標準 3 3 5 99" xfId="14855"/>
    <cellStyle name="標準 3 3 50" xfId="14856"/>
    <cellStyle name="標準 3 3 51" xfId="14857"/>
    <cellStyle name="標準 3 3 52" xfId="14858"/>
    <cellStyle name="標準 3 3 53" xfId="14859"/>
    <cellStyle name="標準 3 3 54" xfId="14860"/>
    <cellStyle name="標準 3 3 55" xfId="14861"/>
    <cellStyle name="標準 3 3 56" xfId="14862"/>
    <cellStyle name="標準 3 3 57" xfId="14863"/>
    <cellStyle name="標準 3 3 58" xfId="14864"/>
    <cellStyle name="標準 3 3 59" xfId="14865"/>
    <cellStyle name="標準 3 3 6" xfId="14866"/>
    <cellStyle name="標準 3 3 60" xfId="14867"/>
    <cellStyle name="標準 3 3 61" xfId="14868"/>
    <cellStyle name="標準 3 3 62" xfId="14869"/>
    <cellStyle name="標準 3 3 63" xfId="14870"/>
    <cellStyle name="標準 3 3 64" xfId="14871"/>
    <cellStyle name="標準 3 3 65" xfId="14872"/>
    <cellStyle name="標準 3 3 66" xfId="14873"/>
    <cellStyle name="標準 3 3 67" xfId="14874"/>
    <cellStyle name="標準 3 3 68" xfId="14875"/>
    <cellStyle name="標準 3 3 69" xfId="14876"/>
    <cellStyle name="標準 3 3 7" xfId="14877"/>
    <cellStyle name="標準 3 3 7 2" xfId="14878"/>
    <cellStyle name="標準 3 3 7 2 2" xfId="14879"/>
    <cellStyle name="標準 3 3 7 2 2 2" xfId="14880"/>
    <cellStyle name="標準 3 3 7 2 2 2 2" xfId="14881"/>
    <cellStyle name="標準 3 3 7 2 2 2 3" xfId="14882"/>
    <cellStyle name="標準 3 3 7 2 2 3" xfId="14883"/>
    <cellStyle name="標準 3 3 7 2 3" xfId="14884"/>
    <cellStyle name="標準 3 3 7 2 4" xfId="14885"/>
    <cellStyle name="標準 3 3 7 2 5" xfId="14886"/>
    <cellStyle name="標準 3 3 7 2 6" xfId="14887"/>
    <cellStyle name="標準 3 3 7 2 7" xfId="14888"/>
    <cellStyle name="標準 3 3 7 3" xfId="14889"/>
    <cellStyle name="標準 3 3 7 4" xfId="14890"/>
    <cellStyle name="標準 3 3 7 4 2" xfId="14891"/>
    <cellStyle name="標準 3 3 7 4 2 2" xfId="14892"/>
    <cellStyle name="標準 3 3 7 4 2 3" xfId="14893"/>
    <cellStyle name="標準 3 3 7 4 3" xfId="14894"/>
    <cellStyle name="標準 3 3 7 5" xfId="14895"/>
    <cellStyle name="標準 3 3 7 6" xfId="14896"/>
    <cellStyle name="標準 3 3 7 7" xfId="14897"/>
    <cellStyle name="標準 3 3 7 8" xfId="14898"/>
    <cellStyle name="標準 3 3 70" xfId="14899"/>
    <cellStyle name="標準 3 3 71" xfId="14900"/>
    <cellStyle name="標準 3 3 72" xfId="14901"/>
    <cellStyle name="標準 3 3 73" xfId="14902"/>
    <cellStyle name="標準 3 3 74" xfId="14903"/>
    <cellStyle name="標準 3 3 75" xfId="14904"/>
    <cellStyle name="標準 3 3 76" xfId="14905"/>
    <cellStyle name="標準 3 3 77" xfId="14906"/>
    <cellStyle name="標準 3 3 78" xfId="14907"/>
    <cellStyle name="標準 3 3 79" xfId="14908"/>
    <cellStyle name="標準 3 3 8" xfId="14909"/>
    <cellStyle name="標準 3 3 80" xfId="14910"/>
    <cellStyle name="標準 3 3 81" xfId="14911"/>
    <cellStyle name="標準 3 3 82" xfId="14912"/>
    <cellStyle name="標準 3 3 83" xfId="14913"/>
    <cellStyle name="標準 3 3 84" xfId="14914"/>
    <cellStyle name="標準 3 3 85" xfId="14915"/>
    <cellStyle name="標準 3 3 86" xfId="14916"/>
    <cellStyle name="標準 3 3 87" xfId="14917"/>
    <cellStyle name="標準 3 3 88" xfId="14918"/>
    <cellStyle name="標準 3 3 89" xfId="14919"/>
    <cellStyle name="標準 3 3 9" xfId="14920"/>
    <cellStyle name="標準 3 3 90" xfId="14921"/>
    <cellStyle name="標準 3 3 91" xfId="14922"/>
    <cellStyle name="標準 3 3 92" xfId="14923"/>
    <cellStyle name="標準 3 3 93" xfId="14924"/>
    <cellStyle name="標準 3 3 94" xfId="14925"/>
    <cellStyle name="標準 3 3 95" xfId="14926"/>
    <cellStyle name="標準 3 3 96" xfId="14927"/>
    <cellStyle name="標準 3 3 97" xfId="14928"/>
    <cellStyle name="標準 3 3 98" xfId="14929"/>
    <cellStyle name="標準 3 3 99" xfId="14930"/>
    <cellStyle name="標準 3 30" xfId="14931"/>
    <cellStyle name="標準 3 31" xfId="14932"/>
    <cellStyle name="標準 3 32" xfId="14933"/>
    <cellStyle name="標準 3 33" xfId="14934"/>
    <cellStyle name="標準 3 34" xfId="14935"/>
    <cellStyle name="標準 3 35" xfId="14936"/>
    <cellStyle name="標準 3 36" xfId="14937"/>
    <cellStyle name="標準 3 37" xfId="14938"/>
    <cellStyle name="標準 3 38" xfId="14939"/>
    <cellStyle name="標準 3 39" xfId="14940"/>
    <cellStyle name="標準 3 4" xfId="14941"/>
    <cellStyle name="標準 3 40" xfId="14942"/>
    <cellStyle name="標準 3 41" xfId="14943"/>
    <cellStyle name="標準 3 42" xfId="14944"/>
    <cellStyle name="標準 3 43" xfId="14945"/>
    <cellStyle name="標準 3 44" xfId="14946"/>
    <cellStyle name="標準 3 45" xfId="14947"/>
    <cellStyle name="標準 3 46" xfId="14948"/>
    <cellStyle name="標準 3 47" xfId="14949"/>
    <cellStyle name="標準 3 48" xfId="14950"/>
    <cellStyle name="標準 3 49" xfId="14951"/>
    <cellStyle name="標準 3 5" xfId="14952"/>
    <cellStyle name="標準 3 50" xfId="14953"/>
    <cellStyle name="標準 3 51" xfId="14954"/>
    <cellStyle name="標準 3 52" xfId="14955"/>
    <cellStyle name="標準 3 53" xfId="14956"/>
    <cellStyle name="標準 3 54" xfId="14957"/>
    <cellStyle name="標準 3 55" xfId="14958"/>
    <cellStyle name="標準 3 56" xfId="14959"/>
    <cellStyle name="標準 3 57" xfId="14960"/>
    <cellStyle name="標準 3 58" xfId="14961"/>
    <cellStyle name="標準 3 59" xfId="14962"/>
    <cellStyle name="標準 3 6" xfId="14963"/>
    <cellStyle name="標準 3 60" xfId="14964"/>
    <cellStyle name="標準 3 61" xfId="14965"/>
    <cellStyle name="標準 3 62" xfId="14966"/>
    <cellStyle name="標準 3 63" xfId="14967"/>
    <cellStyle name="標準 3 64" xfId="14968"/>
    <cellStyle name="標準 3 65" xfId="14969"/>
    <cellStyle name="標準 3 66" xfId="14970"/>
    <cellStyle name="標準 3 67" xfId="14971"/>
    <cellStyle name="標準 3 68" xfId="14972"/>
    <cellStyle name="標準 3 69" xfId="14973"/>
    <cellStyle name="標準 3 7" xfId="14974"/>
    <cellStyle name="標準 3 70" xfId="14975"/>
    <cellStyle name="標準 3 71" xfId="14976"/>
    <cellStyle name="標準 3 72" xfId="14977"/>
    <cellStyle name="標準 3 73" xfId="14978"/>
    <cellStyle name="標準 3 74" xfId="14979"/>
    <cellStyle name="標準 3 75" xfId="14980"/>
    <cellStyle name="標準 3 76" xfId="14981"/>
    <cellStyle name="標準 3 77" xfId="14982"/>
    <cellStyle name="標準 3 78" xfId="14983"/>
    <cellStyle name="標準 3 79" xfId="14984"/>
    <cellStyle name="標準 3 8" xfId="14985"/>
    <cellStyle name="標準 3 80" xfId="14986"/>
    <cellStyle name="標準 3 81" xfId="14987"/>
    <cellStyle name="標準 3 82" xfId="14988"/>
    <cellStyle name="標準 3 83" xfId="14989"/>
    <cellStyle name="標準 3 84" xfId="14990"/>
    <cellStyle name="標準 3 85" xfId="14991"/>
    <cellStyle name="標準 3 86" xfId="14992"/>
    <cellStyle name="標準 3 87" xfId="14993"/>
    <cellStyle name="標準 3 88" xfId="14994"/>
    <cellStyle name="標準 3 89" xfId="14995"/>
    <cellStyle name="標準 3 9" xfId="14996"/>
    <cellStyle name="標準 3 90" xfId="14997"/>
    <cellStyle name="標準 3 91" xfId="14998"/>
    <cellStyle name="標準 3 92" xfId="14999"/>
    <cellStyle name="標準 3 93" xfId="15000"/>
    <cellStyle name="標準 3 94" xfId="15001"/>
    <cellStyle name="標準 3 95" xfId="15002"/>
    <cellStyle name="標準 3 96" xfId="15003"/>
    <cellStyle name="標準 3 97" xfId="15004"/>
    <cellStyle name="標準 3 98" xfId="15005"/>
    <cellStyle name="標準 3 99" xfId="15006"/>
    <cellStyle name="標準 31" xfId="15007"/>
    <cellStyle name="標準 31 10" xfId="15008"/>
    <cellStyle name="標準 31 100" xfId="15009"/>
    <cellStyle name="標準 31 101" xfId="15010"/>
    <cellStyle name="標準 31 102" xfId="15011"/>
    <cellStyle name="標準 31 103" xfId="15012"/>
    <cellStyle name="標準 31 104" xfId="15013"/>
    <cellStyle name="標準 31 105" xfId="15014"/>
    <cellStyle name="標準 31 106" xfId="15015"/>
    <cellStyle name="標準 31 107" xfId="15016"/>
    <cellStyle name="標準 31 11" xfId="15017"/>
    <cellStyle name="標準 31 12" xfId="15018"/>
    <cellStyle name="標準 31 13" xfId="15019"/>
    <cellStyle name="標準 31 14" xfId="15020"/>
    <cellStyle name="標準 31 15" xfId="15021"/>
    <cellStyle name="標準 31 16" xfId="15022"/>
    <cellStyle name="標準 31 17" xfId="15023"/>
    <cellStyle name="標準 31 18" xfId="15024"/>
    <cellStyle name="標準 31 19" xfId="15025"/>
    <cellStyle name="標準 31 2" xfId="15026"/>
    <cellStyle name="標準 31 20" xfId="15027"/>
    <cellStyle name="標準 31 21" xfId="15028"/>
    <cellStyle name="標準 31 22" xfId="15029"/>
    <cellStyle name="標準 31 23" xfId="15030"/>
    <cellStyle name="標準 31 24" xfId="15031"/>
    <cellStyle name="標準 31 25" xfId="15032"/>
    <cellStyle name="標準 31 26" xfId="15033"/>
    <cellStyle name="標準 31 27" xfId="15034"/>
    <cellStyle name="標準 31 28" xfId="15035"/>
    <cellStyle name="標準 31 29" xfId="15036"/>
    <cellStyle name="標準 31 3" xfId="15037"/>
    <cellStyle name="標準 31 30" xfId="15038"/>
    <cellStyle name="標準 31 31" xfId="15039"/>
    <cellStyle name="標準 31 32" xfId="15040"/>
    <cellStyle name="標準 31 33" xfId="15041"/>
    <cellStyle name="標準 31 34" xfId="15042"/>
    <cellStyle name="標準 31 35" xfId="15043"/>
    <cellStyle name="標準 31 36" xfId="15044"/>
    <cellStyle name="標準 31 37" xfId="15045"/>
    <cellStyle name="標準 31 38" xfId="15046"/>
    <cellStyle name="標準 31 39" xfId="15047"/>
    <cellStyle name="標準 31 4" xfId="15048"/>
    <cellStyle name="標準 31 40" xfId="15049"/>
    <cellStyle name="標準 31 41" xfId="15050"/>
    <cellStyle name="標準 31 42" xfId="15051"/>
    <cellStyle name="標準 31 43" xfId="15052"/>
    <cellStyle name="標準 31 44" xfId="15053"/>
    <cellStyle name="標準 31 45" xfId="15054"/>
    <cellStyle name="標準 31 46" xfId="15055"/>
    <cellStyle name="標準 31 47" xfId="15056"/>
    <cellStyle name="標準 31 48" xfId="15057"/>
    <cellStyle name="標準 31 49" xfId="15058"/>
    <cellStyle name="標準 31 5" xfId="15059"/>
    <cellStyle name="標準 31 50" xfId="15060"/>
    <cellStyle name="標準 31 51" xfId="15061"/>
    <cellStyle name="標準 31 52" xfId="15062"/>
    <cellStyle name="標準 31 53" xfId="15063"/>
    <cellStyle name="標準 31 54" xfId="15064"/>
    <cellStyle name="標準 31 55" xfId="15065"/>
    <cellStyle name="標準 31 56" xfId="15066"/>
    <cellStyle name="標準 31 57" xfId="15067"/>
    <cellStyle name="標準 31 58" xfId="15068"/>
    <cellStyle name="標準 31 59" xfId="15069"/>
    <cellStyle name="標準 31 6" xfId="15070"/>
    <cellStyle name="標準 31 60" xfId="15071"/>
    <cellStyle name="標準 31 61" xfId="15072"/>
    <cellStyle name="標準 31 62" xfId="15073"/>
    <cellStyle name="標準 31 63" xfId="15074"/>
    <cellStyle name="標準 31 64" xfId="15075"/>
    <cellStyle name="標準 31 65" xfId="15076"/>
    <cellStyle name="標準 31 66" xfId="15077"/>
    <cellStyle name="標準 31 67" xfId="15078"/>
    <cellStyle name="標準 31 68" xfId="15079"/>
    <cellStyle name="標準 31 69" xfId="15080"/>
    <cellStyle name="標準 31 7" xfId="15081"/>
    <cellStyle name="標準 31 70" xfId="15082"/>
    <cellStyle name="標準 31 71" xfId="15083"/>
    <cellStyle name="標準 31 72" xfId="15084"/>
    <cellStyle name="標準 31 73" xfId="15085"/>
    <cellStyle name="標準 31 74" xfId="15086"/>
    <cellStyle name="標準 31 75" xfId="15087"/>
    <cellStyle name="標準 31 76" xfId="15088"/>
    <cellStyle name="標準 31 77" xfId="15089"/>
    <cellStyle name="標準 31 78" xfId="15090"/>
    <cellStyle name="標準 31 79" xfId="15091"/>
    <cellStyle name="標準 31 8" xfId="15092"/>
    <cellStyle name="標準 31 80" xfId="15093"/>
    <cellStyle name="標準 31 81" xfId="15094"/>
    <cellStyle name="標準 31 82" xfId="15095"/>
    <cellStyle name="標準 31 83" xfId="15096"/>
    <cellStyle name="標準 31 84" xfId="15097"/>
    <cellStyle name="標準 31 85" xfId="15098"/>
    <cellStyle name="標準 31 86" xfId="15099"/>
    <cellStyle name="標準 31 87" xfId="15100"/>
    <cellStyle name="標準 31 88" xfId="15101"/>
    <cellStyle name="標準 31 89" xfId="15102"/>
    <cellStyle name="標準 31 9" xfId="15103"/>
    <cellStyle name="標準 31 90" xfId="15104"/>
    <cellStyle name="標準 31 91" xfId="15105"/>
    <cellStyle name="標準 31 92" xfId="15106"/>
    <cellStyle name="標準 31 93" xfId="15107"/>
    <cellStyle name="標準 31 94" xfId="15108"/>
    <cellStyle name="標準 31 95" xfId="15109"/>
    <cellStyle name="標準 31 96" xfId="15110"/>
    <cellStyle name="標準 31 97" xfId="15111"/>
    <cellStyle name="標準 31 98" xfId="15112"/>
    <cellStyle name="標準 31 99" xfId="15113"/>
    <cellStyle name="標準 4" xfId="15114"/>
    <cellStyle name="標準 4 10" xfId="15115"/>
    <cellStyle name="標準 4 100" xfId="15116"/>
    <cellStyle name="標準 4 101" xfId="15117"/>
    <cellStyle name="標準 4 102" xfId="15118"/>
    <cellStyle name="標準 4 102 10" xfId="15119"/>
    <cellStyle name="標準 4 102 100" xfId="15120"/>
    <cellStyle name="標準 4 102 101" xfId="15121"/>
    <cellStyle name="標準 4 102 102" xfId="15122"/>
    <cellStyle name="標準 4 102 103" xfId="15123"/>
    <cellStyle name="標準 4 102 103 2" xfId="15124"/>
    <cellStyle name="標準 4 102 103 2 2" xfId="15125"/>
    <cellStyle name="標準 4 102 103 2 2 2" xfId="15126"/>
    <cellStyle name="標準 4 102 103 2 2 3" xfId="15127"/>
    <cellStyle name="標準 4 102 103 2 3" xfId="15128"/>
    <cellStyle name="標準 4 102 103 3" xfId="15129"/>
    <cellStyle name="標準 4 102 103 4" xfId="15130"/>
    <cellStyle name="標準 4 102 103 5" xfId="15131"/>
    <cellStyle name="標準 4 102 103 6" xfId="15132"/>
    <cellStyle name="標準 4 102 103 7" xfId="15133"/>
    <cellStyle name="標準 4 102 104" xfId="15134"/>
    <cellStyle name="標準 4 102 104 2" xfId="15135"/>
    <cellStyle name="標準 4 102 104 2 2" xfId="15136"/>
    <cellStyle name="標準 4 102 104 2 3" xfId="15137"/>
    <cellStyle name="標準 4 102 104 3" xfId="15138"/>
    <cellStyle name="標準 4 102 105" xfId="15139"/>
    <cellStyle name="標準 4 102 106" xfId="15140"/>
    <cellStyle name="標準 4 102 107" xfId="15141"/>
    <cellStyle name="標準 4 102 108" xfId="15142"/>
    <cellStyle name="標準 4 102 11" xfId="15143"/>
    <cellStyle name="標準 4 102 12" xfId="15144"/>
    <cellStyle name="標準 4 102 13" xfId="15145"/>
    <cellStyle name="標準 4 102 14" xfId="15146"/>
    <cellStyle name="標準 4 102 15" xfId="15147"/>
    <cellStyle name="標準 4 102 16" xfId="15148"/>
    <cellStyle name="標準 4 102 17" xfId="15149"/>
    <cellStyle name="標準 4 102 18" xfId="15150"/>
    <cellStyle name="標準 4 102 19" xfId="15151"/>
    <cellStyle name="標準 4 102 2" xfId="15152"/>
    <cellStyle name="標準 4 102 2 10" xfId="15153"/>
    <cellStyle name="標準 4 102 2 100" xfId="15154"/>
    <cellStyle name="標準 4 102 2 101" xfId="15155"/>
    <cellStyle name="標準 4 102 2 101 2" xfId="15156"/>
    <cellStyle name="標準 4 102 2 101 2 2" xfId="15157"/>
    <cellStyle name="標準 4 102 2 101 2 2 2" xfId="15158"/>
    <cellStyle name="標準 4 102 2 101 2 2 3" xfId="15159"/>
    <cellStyle name="標準 4 102 2 101 2 3" xfId="15160"/>
    <cellStyle name="標準 4 102 2 101 3" xfId="15161"/>
    <cellStyle name="標準 4 102 2 101 4" xfId="15162"/>
    <cellStyle name="標準 4 102 2 101 5" xfId="15163"/>
    <cellStyle name="標準 4 102 2 101 6" xfId="15164"/>
    <cellStyle name="標準 4 102 2 101 7" xfId="15165"/>
    <cellStyle name="標準 4 102 2 102" xfId="15166"/>
    <cellStyle name="標準 4 102 2 102 2" xfId="15167"/>
    <cellStyle name="標準 4 102 2 102 2 2" xfId="15168"/>
    <cellStyle name="標準 4 102 2 102 2 3" xfId="15169"/>
    <cellStyle name="標準 4 102 2 102 3" xfId="15170"/>
    <cellStyle name="標準 4 102 2 103" xfId="15171"/>
    <cellStyle name="標準 4 102 2 104" xfId="15172"/>
    <cellStyle name="標準 4 102 2 105" xfId="15173"/>
    <cellStyle name="標準 4 102 2 106" xfId="15174"/>
    <cellStyle name="標準 4 102 2 11" xfId="15175"/>
    <cellStyle name="標準 4 102 2 12" xfId="15176"/>
    <cellStyle name="標準 4 102 2 13" xfId="15177"/>
    <cellStyle name="標準 4 102 2 14" xfId="15178"/>
    <cellStyle name="標準 4 102 2 15" xfId="15179"/>
    <cellStyle name="標準 4 102 2 16" xfId="15180"/>
    <cellStyle name="標準 4 102 2 17" xfId="15181"/>
    <cellStyle name="標準 4 102 2 18" xfId="15182"/>
    <cellStyle name="標準 4 102 2 19" xfId="15183"/>
    <cellStyle name="標準 4 102 2 2" xfId="15184"/>
    <cellStyle name="標準 4 102 2 2 2" xfId="15185"/>
    <cellStyle name="標準 4 102 2 2 2 2" xfId="15186"/>
    <cellStyle name="標準 4 102 2 2 2 2 2" xfId="15187"/>
    <cellStyle name="標準 4 102 2 2 2 2 2 2" xfId="15188"/>
    <cellStyle name="標準 4 102 2 2 2 2 2 3" xfId="15189"/>
    <cellStyle name="標準 4 102 2 2 2 2 3" xfId="15190"/>
    <cellStyle name="標準 4 102 2 2 2 3" xfId="15191"/>
    <cellStyle name="標準 4 102 2 2 2 4" xfId="15192"/>
    <cellStyle name="標準 4 102 2 2 2 5" xfId="15193"/>
    <cellStyle name="標準 4 102 2 2 2 6" xfId="15194"/>
    <cellStyle name="標準 4 102 2 2 2 7" xfId="15195"/>
    <cellStyle name="標準 4 102 2 2 3" xfId="15196"/>
    <cellStyle name="標準 4 102 2 2 4" xfId="15197"/>
    <cellStyle name="標準 4 102 2 2 4 2" xfId="15198"/>
    <cellStyle name="標準 4 102 2 2 4 2 2" xfId="15199"/>
    <cellStyle name="標準 4 102 2 2 4 2 3" xfId="15200"/>
    <cellStyle name="標準 4 102 2 2 4 3" xfId="15201"/>
    <cellStyle name="標準 4 102 2 2 5" xfId="15202"/>
    <cellStyle name="標準 4 102 2 2 6" xfId="15203"/>
    <cellStyle name="標準 4 102 2 2 7" xfId="15204"/>
    <cellStyle name="標準 4 102 2 2 8" xfId="15205"/>
    <cellStyle name="標準 4 102 2 20" xfId="15206"/>
    <cellStyle name="標準 4 102 2 21" xfId="15207"/>
    <cellStyle name="標準 4 102 2 22" xfId="15208"/>
    <cellStyle name="標準 4 102 2 23" xfId="15209"/>
    <cellStyle name="標準 4 102 2 24" xfId="15210"/>
    <cellStyle name="標準 4 102 2 25" xfId="15211"/>
    <cellStyle name="標準 4 102 2 26" xfId="15212"/>
    <cellStyle name="標準 4 102 2 27" xfId="15213"/>
    <cellStyle name="標準 4 102 2 28" xfId="15214"/>
    <cellStyle name="標準 4 102 2 29" xfId="15215"/>
    <cellStyle name="標準 4 102 2 3" xfId="15216"/>
    <cellStyle name="標準 4 102 2 30" xfId="15217"/>
    <cellStyle name="標準 4 102 2 31" xfId="15218"/>
    <cellStyle name="標準 4 102 2 32" xfId="15219"/>
    <cellStyle name="標準 4 102 2 33" xfId="15220"/>
    <cellStyle name="標準 4 102 2 34" xfId="15221"/>
    <cellStyle name="標準 4 102 2 35" xfId="15222"/>
    <cellStyle name="標準 4 102 2 36" xfId="15223"/>
    <cellStyle name="標準 4 102 2 37" xfId="15224"/>
    <cellStyle name="標準 4 102 2 38" xfId="15225"/>
    <cellStyle name="標準 4 102 2 39" xfId="15226"/>
    <cellStyle name="標準 4 102 2 4" xfId="15227"/>
    <cellStyle name="標準 4 102 2 40" xfId="15228"/>
    <cellStyle name="標準 4 102 2 41" xfId="15229"/>
    <cellStyle name="標準 4 102 2 42" xfId="15230"/>
    <cellStyle name="標準 4 102 2 43" xfId="15231"/>
    <cellStyle name="標準 4 102 2 44" xfId="15232"/>
    <cellStyle name="標準 4 102 2 45" xfId="15233"/>
    <cellStyle name="標準 4 102 2 46" xfId="15234"/>
    <cellStyle name="標準 4 102 2 47" xfId="15235"/>
    <cellStyle name="標準 4 102 2 48" xfId="15236"/>
    <cellStyle name="標準 4 102 2 49" xfId="15237"/>
    <cellStyle name="標準 4 102 2 5" xfId="15238"/>
    <cellStyle name="標準 4 102 2 50" xfId="15239"/>
    <cellStyle name="標準 4 102 2 51" xfId="15240"/>
    <cellStyle name="標準 4 102 2 52" xfId="15241"/>
    <cellStyle name="標準 4 102 2 53" xfId="15242"/>
    <cellStyle name="標準 4 102 2 54" xfId="15243"/>
    <cellStyle name="標準 4 102 2 55" xfId="15244"/>
    <cellStyle name="標準 4 102 2 56" xfId="15245"/>
    <cellStyle name="標準 4 102 2 57" xfId="15246"/>
    <cellStyle name="標準 4 102 2 58" xfId="15247"/>
    <cellStyle name="標準 4 102 2 59" xfId="15248"/>
    <cellStyle name="標準 4 102 2 6" xfId="15249"/>
    <cellStyle name="標準 4 102 2 60" xfId="15250"/>
    <cellStyle name="標準 4 102 2 61" xfId="15251"/>
    <cellStyle name="標準 4 102 2 62" xfId="15252"/>
    <cellStyle name="標準 4 102 2 63" xfId="15253"/>
    <cellStyle name="標準 4 102 2 64" xfId="15254"/>
    <cellStyle name="標準 4 102 2 65" xfId="15255"/>
    <cellStyle name="標準 4 102 2 66" xfId="15256"/>
    <cellStyle name="標準 4 102 2 67" xfId="15257"/>
    <cellStyle name="標準 4 102 2 68" xfId="15258"/>
    <cellStyle name="標準 4 102 2 69" xfId="15259"/>
    <cellStyle name="標準 4 102 2 7" xfId="15260"/>
    <cellStyle name="標準 4 102 2 70" xfId="15261"/>
    <cellStyle name="標準 4 102 2 71" xfId="15262"/>
    <cellStyle name="標準 4 102 2 72" xfId="15263"/>
    <cellStyle name="標準 4 102 2 73" xfId="15264"/>
    <cellStyle name="標準 4 102 2 74" xfId="15265"/>
    <cellStyle name="標準 4 102 2 75" xfId="15266"/>
    <cellStyle name="標準 4 102 2 76" xfId="15267"/>
    <cellStyle name="標準 4 102 2 77" xfId="15268"/>
    <cellStyle name="標準 4 102 2 78" xfId="15269"/>
    <cellStyle name="標準 4 102 2 79" xfId="15270"/>
    <cellStyle name="標準 4 102 2 8" xfId="15271"/>
    <cellStyle name="標準 4 102 2 80" xfId="15272"/>
    <cellStyle name="標準 4 102 2 81" xfId="15273"/>
    <cellStyle name="標準 4 102 2 82" xfId="15274"/>
    <cellStyle name="標準 4 102 2 83" xfId="15275"/>
    <cellStyle name="標準 4 102 2 84" xfId="15276"/>
    <cellStyle name="標準 4 102 2 85" xfId="15277"/>
    <cellStyle name="標準 4 102 2 86" xfId="15278"/>
    <cellStyle name="標準 4 102 2 87" xfId="15279"/>
    <cellStyle name="標準 4 102 2 88" xfId="15280"/>
    <cellStyle name="標準 4 102 2 89" xfId="15281"/>
    <cellStyle name="標準 4 102 2 9" xfId="15282"/>
    <cellStyle name="標準 4 102 2 90" xfId="15283"/>
    <cellStyle name="標準 4 102 2 91" xfId="15284"/>
    <cellStyle name="標準 4 102 2 92" xfId="15285"/>
    <cellStyle name="標準 4 102 2 93" xfId="15286"/>
    <cellStyle name="標準 4 102 2 94" xfId="15287"/>
    <cellStyle name="標準 4 102 2 95" xfId="15288"/>
    <cellStyle name="標準 4 102 2 96" xfId="15289"/>
    <cellStyle name="標準 4 102 2 97" xfId="15290"/>
    <cellStyle name="標準 4 102 2 98" xfId="15291"/>
    <cellStyle name="標準 4 102 2 99" xfId="15292"/>
    <cellStyle name="標準 4 102 20" xfId="15293"/>
    <cellStyle name="標準 4 102 21" xfId="15294"/>
    <cellStyle name="標準 4 102 22" xfId="15295"/>
    <cellStyle name="標準 4 102 23" xfId="15296"/>
    <cellStyle name="標準 4 102 24" xfId="15297"/>
    <cellStyle name="標準 4 102 25" xfId="15298"/>
    <cellStyle name="標準 4 102 26" xfId="15299"/>
    <cellStyle name="標準 4 102 27" xfId="15300"/>
    <cellStyle name="標準 4 102 28" xfId="15301"/>
    <cellStyle name="標準 4 102 29" xfId="15302"/>
    <cellStyle name="標準 4 102 3" xfId="15303"/>
    <cellStyle name="標準 4 102 30" xfId="15304"/>
    <cellStyle name="標準 4 102 31" xfId="15305"/>
    <cellStyle name="標準 4 102 32" xfId="15306"/>
    <cellStyle name="標準 4 102 33" xfId="15307"/>
    <cellStyle name="標準 4 102 34" xfId="15308"/>
    <cellStyle name="標準 4 102 35" xfId="15309"/>
    <cellStyle name="標準 4 102 36" xfId="15310"/>
    <cellStyle name="標準 4 102 37" xfId="15311"/>
    <cellStyle name="標準 4 102 38" xfId="15312"/>
    <cellStyle name="標準 4 102 39" xfId="15313"/>
    <cellStyle name="標準 4 102 4" xfId="15314"/>
    <cellStyle name="標準 4 102 40" xfId="15315"/>
    <cellStyle name="標準 4 102 41" xfId="15316"/>
    <cellStyle name="標準 4 102 42" xfId="15317"/>
    <cellStyle name="標準 4 102 43" xfId="15318"/>
    <cellStyle name="標準 4 102 44" xfId="15319"/>
    <cellStyle name="標準 4 102 45" xfId="15320"/>
    <cellStyle name="標準 4 102 46" xfId="15321"/>
    <cellStyle name="標準 4 102 47" xfId="15322"/>
    <cellStyle name="標準 4 102 48" xfId="15323"/>
    <cellStyle name="標準 4 102 49" xfId="15324"/>
    <cellStyle name="標準 4 102 5" xfId="15325"/>
    <cellStyle name="標準 4 102 5 2" xfId="15326"/>
    <cellStyle name="標準 4 102 5 2 2" xfId="15327"/>
    <cellStyle name="標準 4 102 5 2 2 2" xfId="15328"/>
    <cellStyle name="標準 4 102 5 2 2 2 2" xfId="15329"/>
    <cellStyle name="標準 4 102 5 2 2 2 3" xfId="15330"/>
    <cellStyle name="標準 4 102 5 2 2 3" xfId="15331"/>
    <cellStyle name="標準 4 102 5 2 3" xfId="15332"/>
    <cellStyle name="標準 4 102 5 2 4" xfId="15333"/>
    <cellStyle name="標準 4 102 5 2 5" xfId="15334"/>
    <cellStyle name="標準 4 102 5 2 6" xfId="15335"/>
    <cellStyle name="標準 4 102 5 2 7" xfId="15336"/>
    <cellStyle name="標準 4 102 5 3" xfId="15337"/>
    <cellStyle name="標準 4 102 5 4" xfId="15338"/>
    <cellStyle name="標準 4 102 5 4 2" xfId="15339"/>
    <cellStyle name="標準 4 102 5 4 2 2" xfId="15340"/>
    <cellStyle name="標準 4 102 5 4 2 3" xfId="15341"/>
    <cellStyle name="標準 4 102 5 4 3" xfId="15342"/>
    <cellStyle name="標準 4 102 5 5" xfId="15343"/>
    <cellStyle name="標準 4 102 5 6" xfId="15344"/>
    <cellStyle name="標準 4 102 5 7" xfId="15345"/>
    <cellStyle name="標準 4 102 5 8" xfId="15346"/>
    <cellStyle name="標準 4 102 50" xfId="15347"/>
    <cellStyle name="標準 4 102 51" xfId="15348"/>
    <cellStyle name="標準 4 102 52" xfId="15349"/>
    <cellStyle name="標準 4 102 53" xfId="15350"/>
    <cellStyle name="標準 4 102 54" xfId="15351"/>
    <cellStyle name="標準 4 102 55" xfId="15352"/>
    <cellStyle name="標準 4 102 56" xfId="15353"/>
    <cellStyle name="標準 4 102 57" xfId="15354"/>
    <cellStyle name="標準 4 102 58" xfId="15355"/>
    <cellStyle name="標準 4 102 59" xfId="15356"/>
    <cellStyle name="標準 4 102 6" xfId="15357"/>
    <cellStyle name="標準 4 102 60" xfId="15358"/>
    <cellStyle name="標準 4 102 61" xfId="15359"/>
    <cellStyle name="標準 4 102 62" xfId="15360"/>
    <cellStyle name="標準 4 102 63" xfId="15361"/>
    <cellStyle name="標準 4 102 64" xfId="15362"/>
    <cellStyle name="標準 4 102 65" xfId="15363"/>
    <cellStyle name="標準 4 102 66" xfId="15364"/>
    <cellStyle name="標準 4 102 67" xfId="15365"/>
    <cellStyle name="標準 4 102 68" xfId="15366"/>
    <cellStyle name="標準 4 102 69" xfId="15367"/>
    <cellStyle name="標準 4 102 7" xfId="15368"/>
    <cellStyle name="標準 4 102 70" xfId="15369"/>
    <cellStyle name="標準 4 102 71" xfId="15370"/>
    <cellStyle name="標準 4 102 72" xfId="15371"/>
    <cellStyle name="標準 4 102 73" xfId="15372"/>
    <cellStyle name="標準 4 102 74" xfId="15373"/>
    <cellStyle name="標準 4 102 75" xfId="15374"/>
    <cellStyle name="標準 4 102 76" xfId="15375"/>
    <cellStyle name="標準 4 102 77" xfId="15376"/>
    <cellStyle name="標準 4 102 78" xfId="15377"/>
    <cellStyle name="標準 4 102 79" xfId="15378"/>
    <cellStyle name="標準 4 102 8" xfId="15379"/>
    <cellStyle name="標準 4 102 80" xfId="15380"/>
    <cellStyle name="標準 4 102 81" xfId="15381"/>
    <cellStyle name="標準 4 102 82" xfId="15382"/>
    <cellStyle name="標準 4 102 83" xfId="15383"/>
    <cellStyle name="標準 4 102 84" xfId="15384"/>
    <cellStyle name="標準 4 102 85" xfId="15385"/>
    <cellStyle name="標準 4 102 86" xfId="15386"/>
    <cellStyle name="標準 4 102 87" xfId="15387"/>
    <cellStyle name="標準 4 102 88" xfId="15388"/>
    <cellStyle name="標準 4 102 89" xfId="15389"/>
    <cellStyle name="標準 4 102 9" xfId="15390"/>
    <cellStyle name="標準 4 102 90" xfId="15391"/>
    <cellStyle name="標準 4 102 91" xfId="15392"/>
    <cellStyle name="標準 4 102 92" xfId="15393"/>
    <cellStyle name="標準 4 102 93" xfId="15394"/>
    <cellStyle name="標準 4 102 94" xfId="15395"/>
    <cellStyle name="標準 4 102 95" xfId="15396"/>
    <cellStyle name="標準 4 102 96" xfId="15397"/>
    <cellStyle name="標準 4 102 97" xfId="15398"/>
    <cellStyle name="標準 4 102 98" xfId="15399"/>
    <cellStyle name="標準 4 102 99" xfId="15400"/>
    <cellStyle name="標準 4 103" xfId="15401"/>
    <cellStyle name="標準 4 103 10" xfId="15402"/>
    <cellStyle name="標準 4 103 100" xfId="15403"/>
    <cellStyle name="標準 4 103 101" xfId="15404"/>
    <cellStyle name="標準 4 103 101 2" xfId="15405"/>
    <cellStyle name="標準 4 103 101 2 2" xfId="15406"/>
    <cellStyle name="標準 4 103 101 2 2 2" xfId="15407"/>
    <cellStyle name="標準 4 103 101 2 2 3" xfId="15408"/>
    <cellStyle name="標準 4 103 101 2 3" xfId="15409"/>
    <cellStyle name="標準 4 103 101 3" xfId="15410"/>
    <cellStyle name="標準 4 103 101 4" xfId="15411"/>
    <cellStyle name="標準 4 103 101 5" xfId="15412"/>
    <cellStyle name="標準 4 103 101 6" xfId="15413"/>
    <cellStyle name="標準 4 103 101 7" xfId="15414"/>
    <cellStyle name="標準 4 103 102" xfId="15415"/>
    <cellStyle name="標準 4 103 102 2" xfId="15416"/>
    <cellStyle name="標準 4 103 102 2 2" xfId="15417"/>
    <cellStyle name="標準 4 103 102 2 3" xfId="15418"/>
    <cellStyle name="標準 4 103 102 3" xfId="15419"/>
    <cellStyle name="標準 4 103 103" xfId="15420"/>
    <cellStyle name="標準 4 103 104" xfId="15421"/>
    <cellStyle name="標準 4 103 105" xfId="15422"/>
    <cellStyle name="標準 4 103 106" xfId="15423"/>
    <cellStyle name="標準 4 103 11" xfId="15424"/>
    <cellStyle name="標準 4 103 12" xfId="15425"/>
    <cellStyle name="標準 4 103 13" xfId="15426"/>
    <cellStyle name="標準 4 103 14" xfId="15427"/>
    <cellStyle name="標準 4 103 15" xfId="15428"/>
    <cellStyle name="標準 4 103 16" xfId="15429"/>
    <cellStyle name="標準 4 103 17" xfId="15430"/>
    <cellStyle name="標準 4 103 18" xfId="15431"/>
    <cellStyle name="標準 4 103 19" xfId="15432"/>
    <cellStyle name="標準 4 103 2" xfId="15433"/>
    <cellStyle name="標準 4 103 2 2" xfId="15434"/>
    <cellStyle name="標準 4 103 2 2 2" xfId="15435"/>
    <cellStyle name="標準 4 103 2 2 2 2" xfId="15436"/>
    <cellStyle name="標準 4 103 2 2 2 2 2" xfId="15437"/>
    <cellStyle name="標準 4 103 2 2 2 2 3" xfId="15438"/>
    <cellStyle name="標準 4 103 2 2 2 3" xfId="15439"/>
    <cellStyle name="標準 4 103 2 2 3" xfId="15440"/>
    <cellStyle name="標準 4 103 2 2 4" xfId="15441"/>
    <cellStyle name="標準 4 103 2 2 5" xfId="15442"/>
    <cellStyle name="標準 4 103 2 2 6" xfId="15443"/>
    <cellStyle name="標準 4 103 2 2 7" xfId="15444"/>
    <cellStyle name="標準 4 103 2 3" xfId="15445"/>
    <cellStyle name="標準 4 103 2 4" xfId="15446"/>
    <cellStyle name="標準 4 103 2 4 2" xfId="15447"/>
    <cellStyle name="標準 4 103 2 4 2 2" xfId="15448"/>
    <cellStyle name="標準 4 103 2 4 2 3" xfId="15449"/>
    <cellStyle name="標準 4 103 2 4 3" xfId="15450"/>
    <cellStyle name="標準 4 103 2 5" xfId="15451"/>
    <cellStyle name="標準 4 103 2 6" xfId="15452"/>
    <cellStyle name="標準 4 103 2 7" xfId="15453"/>
    <cellStyle name="標準 4 103 2 8" xfId="15454"/>
    <cellStyle name="標準 4 103 20" xfId="15455"/>
    <cellStyle name="標準 4 103 21" xfId="15456"/>
    <cellStyle name="標準 4 103 22" xfId="15457"/>
    <cellStyle name="標準 4 103 23" xfId="15458"/>
    <cellStyle name="標準 4 103 24" xfId="15459"/>
    <cellStyle name="標準 4 103 25" xfId="15460"/>
    <cellStyle name="標準 4 103 26" xfId="15461"/>
    <cellStyle name="標準 4 103 27" xfId="15462"/>
    <cellStyle name="標準 4 103 28" xfId="15463"/>
    <cellStyle name="標準 4 103 29" xfId="15464"/>
    <cellStyle name="標準 4 103 3" xfId="15465"/>
    <cellStyle name="標準 4 103 30" xfId="15466"/>
    <cellStyle name="標準 4 103 31" xfId="15467"/>
    <cellStyle name="標準 4 103 32" xfId="15468"/>
    <cellStyle name="標準 4 103 33" xfId="15469"/>
    <cellStyle name="標準 4 103 34" xfId="15470"/>
    <cellStyle name="標準 4 103 35" xfId="15471"/>
    <cellStyle name="標準 4 103 36" xfId="15472"/>
    <cellStyle name="標準 4 103 37" xfId="15473"/>
    <cellStyle name="標準 4 103 38" xfId="15474"/>
    <cellStyle name="標準 4 103 39" xfId="15475"/>
    <cellStyle name="標準 4 103 4" xfId="15476"/>
    <cellStyle name="標準 4 103 40" xfId="15477"/>
    <cellStyle name="標準 4 103 41" xfId="15478"/>
    <cellStyle name="標準 4 103 42" xfId="15479"/>
    <cellStyle name="標準 4 103 43" xfId="15480"/>
    <cellStyle name="標準 4 103 44" xfId="15481"/>
    <cellStyle name="標準 4 103 45" xfId="15482"/>
    <cellStyle name="標準 4 103 46" xfId="15483"/>
    <cellStyle name="標準 4 103 47" xfId="15484"/>
    <cellStyle name="標準 4 103 48" xfId="15485"/>
    <cellStyle name="標準 4 103 49" xfId="15486"/>
    <cellStyle name="標準 4 103 5" xfId="15487"/>
    <cellStyle name="標準 4 103 50" xfId="15488"/>
    <cellStyle name="標準 4 103 51" xfId="15489"/>
    <cellStyle name="標準 4 103 52" xfId="15490"/>
    <cellStyle name="標準 4 103 53" xfId="15491"/>
    <cellStyle name="標準 4 103 54" xfId="15492"/>
    <cellStyle name="標準 4 103 55" xfId="15493"/>
    <cellStyle name="標準 4 103 56" xfId="15494"/>
    <cellStyle name="標準 4 103 57" xfId="15495"/>
    <cellStyle name="標準 4 103 58" xfId="15496"/>
    <cellStyle name="標準 4 103 59" xfId="15497"/>
    <cellStyle name="標準 4 103 6" xfId="15498"/>
    <cellStyle name="標準 4 103 60" xfId="15499"/>
    <cellStyle name="標準 4 103 61" xfId="15500"/>
    <cellStyle name="標準 4 103 62" xfId="15501"/>
    <cellStyle name="標準 4 103 63" xfId="15502"/>
    <cellStyle name="標準 4 103 64" xfId="15503"/>
    <cellStyle name="標準 4 103 65" xfId="15504"/>
    <cellStyle name="標準 4 103 66" xfId="15505"/>
    <cellStyle name="標準 4 103 67" xfId="15506"/>
    <cellStyle name="標準 4 103 68" xfId="15507"/>
    <cellStyle name="標準 4 103 69" xfId="15508"/>
    <cellStyle name="標準 4 103 7" xfId="15509"/>
    <cellStyle name="標準 4 103 70" xfId="15510"/>
    <cellStyle name="標準 4 103 71" xfId="15511"/>
    <cellStyle name="標準 4 103 72" xfId="15512"/>
    <cellStyle name="標準 4 103 73" xfId="15513"/>
    <cellStyle name="標準 4 103 74" xfId="15514"/>
    <cellStyle name="標準 4 103 75" xfId="15515"/>
    <cellStyle name="標準 4 103 76" xfId="15516"/>
    <cellStyle name="標準 4 103 77" xfId="15517"/>
    <cellStyle name="標準 4 103 78" xfId="15518"/>
    <cellStyle name="標準 4 103 79" xfId="15519"/>
    <cellStyle name="標準 4 103 8" xfId="15520"/>
    <cellStyle name="標準 4 103 80" xfId="15521"/>
    <cellStyle name="標準 4 103 81" xfId="15522"/>
    <cellStyle name="標準 4 103 82" xfId="15523"/>
    <cellStyle name="標準 4 103 83" xfId="15524"/>
    <cellStyle name="標準 4 103 84" xfId="15525"/>
    <cellStyle name="標準 4 103 85" xfId="15526"/>
    <cellStyle name="標準 4 103 86" xfId="15527"/>
    <cellStyle name="標準 4 103 87" xfId="15528"/>
    <cellStyle name="標準 4 103 88" xfId="15529"/>
    <cellStyle name="標準 4 103 89" xfId="15530"/>
    <cellStyle name="標準 4 103 9" xfId="15531"/>
    <cellStyle name="標準 4 103 90" xfId="15532"/>
    <cellStyle name="標準 4 103 91" xfId="15533"/>
    <cellStyle name="標準 4 103 92" xfId="15534"/>
    <cellStyle name="標準 4 103 93" xfId="15535"/>
    <cellStyle name="標準 4 103 94" xfId="15536"/>
    <cellStyle name="標準 4 103 95" xfId="15537"/>
    <cellStyle name="標準 4 103 96" xfId="15538"/>
    <cellStyle name="標準 4 103 97" xfId="15539"/>
    <cellStyle name="標準 4 103 98" xfId="15540"/>
    <cellStyle name="標準 4 103 99" xfId="15541"/>
    <cellStyle name="標準 4 104" xfId="15542"/>
    <cellStyle name="標準 4 105" xfId="15543"/>
    <cellStyle name="標準 4 105 2" xfId="15544"/>
    <cellStyle name="標準 4 105 2 2" xfId="15545"/>
    <cellStyle name="標準 4 105 2 2 2" xfId="15546"/>
    <cellStyle name="標準 4 105 2 2 2 2" xfId="15547"/>
    <cellStyle name="標準 4 105 2 2 2 3" xfId="15548"/>
    <cellStyle name="標準 4 105 2 2 3" xfId="15549"/>
    <cellStyle name="標準 4 105 2 3" xfId="15550"/>
    <cellStyle name="標準 4 105 2 4" xfId="15551"/>
    <cellStyle name="標準 4 105 2 5" xfId="15552"/>
    <cellStyle name="標準 4 105 2 6" xfId="15553"/>
    <cellStyle name="標準 4 105 2 7" xfId="15554"/>
    <cellStyle name="標準 4 105 3" xfId="15555"/>
    <cellStyle name="標準 4 105 4" xfId="15556"/>
    <cellStyle name="標準 4 105 4 2" xfId="15557"/>
    <cellStyle name="標準 4 105 4 2 2" xfId="15558"/>
    <cellStyle name="標準 4 105 4 2 3" xfId="15559"/>
    <cellStyle name="標準 4 105 4 3" xfId="15560"/>
    <cellStyle name="標準 4 105 5" xfId="15561"/>
    <cellStyle name="標準 4 105 6" xfId="15562"/>
    <cellStyle name="標準 4 105 7" xfId="15563"/>
    <cellStyle name="標準 4 105 8" xfId="15564"/>
    <cellStyle name="標準 4 106" xfId="15565"/>
    <cellStyle name="標準 4 107" xfId="15566"/>
    <cellStyle name="標準 4 108" xfId="15567"/>
    <cellStyle name="標準 4 109" xfId="15568"/>
    <cellStyle name="標準 4 11" xfId="15569"/>
    <cellStyle name="標準 4 110" xfId="15570"/>
    <cellStyle name="標準 4 111" xfId="15571"/>
    <cellStyle name="標準 4 112" xfId="15572"/>
    <cellStyle name="標準 4 113" xfId="15573"/>
    <cellStyle name="標準 4 114" xfId="15574"/>
    <cellStyle name="標準 4 115" xfId="15575"/>
    <cellStyle name="標準 4 116" xfId="15576"/>
    <cellStyle name="標準 4 117" xfId="15577"/>
    <cellStyle name="標準 4 118" xfId="15578"/>
    <cellStyle name="標準 4 119" xfId="15579"/>
    <cellStyle name="標準 4 12" xfId="15580"/>
    <cellStyle name="標準 4 120" xfId="15581"/>
    <cellStyle name="標準 4 121" xfId="15582"/>
    <cellStyle name="標準 4 122" xfId="15583"/>
    <cellStyle name="標準 4 123" xfId="15584"/>
    <cellStyle name="標準 4 124" xfId="15585"/>
    <cellStyle name="標準 4 125" xfId="15586"/>
    <cellStyle name="標準 4 126" xfId="15587"/>
    <cellStyle name="標準 4 127" xfId="15588"/>
    <cellStyle name="標準 4 128" xfId="15589"/>
    <cellStyle name="標準 4 129" xfId="15590"/>
    <cellStyle name="標準 4 13" xfId="15591"/>
    <cellStyle name="標準 4 130" xfId="15592"/>
    <cellStyle name="標準 4 131" xfId="15593"/>
    <cellStyle name="標準 4 132" xfId="15594"/>
    <cellStyle name="標準 4 133" xfId="15595"/>
    <cellStyle name="標準 4 134" xfId="15596"/>
    <cellStyle name="標準 4 135" xfId="15597"/>
    <cellStyle name="標準 4 136" xfId="15598"/>
    <cellStyle name="標準 4 137" xfId="15599"/>
    <cellStyle name="標準 4 138" xfId="15600"/>
    <cellStyle name="標準 4 139" xfId="15601"/>
    <cellStyle name="標準 4 14" xfId="15602"/>
    <cellStyle name="標準 4 140" xfId="15603"/>
    <cellStyle name="標準 4 141" xfId="15604"/>
    <cellStyle name="標準 4 142" xfId="15605"/>
    <cellStyle name="標準 4 143" xfId="15606"/>
    <cellStyle name="標準 4 144" xfId="15607"/>
    <cellStyle name="標準 4 145" xfId="15608"/>
    <cellStyle name="標準 4 146" xfId="15609"/>
    <cellStyle name="標準 4 147" xfId="15610"/>
    <cellStyle name="標準 4 148" xfId="15611"/>
    <cellStyle name="標準 4 149" xfId="15612"/>
    <cellStyle name="標準 4 15" xfId="15613"/>
    <cellStyle name="標準 4 150" xfId="15614"/>
    <cellStyle name="標準 4 151" xfId="15615"/>
    <cellStyle name="標準 4 152" xfId="15616"/>
    <cellStyle name="標準 4 153" xfId="15617"/>
    <cellStyle name="標準 4 154" xfId="15618"/>
    <cellStyle name="標準 4 155" xfId="15619"/>
    <cellStyle name="標準 4 156" xfId="15620"/>
    <cellStyle name="標準 4 157" xfId="15621"/>
    <cellStyle name="標準 4 158" xfId="15622"/>
    <cellStyle name="標準 4 159" xfId="15623"/>
    <cellStyle name="標準 4 16" xfId="15624"/>
    <cellStyle name="標準 4 160" xfId="15625"/>
    <cellStyle name="標準 4 161" xfId="15626"/>
    <cellStyle name="標準 4 162" xfId="15627"/>
    <cellStyle name="標準 4 163" xfId="15628"/>
    <cellStyle name="標準 4 164" xfId="15629"/>
    <cellStyle name="標準 4 165" xfId="15630"/>
    <cellStyle name="標準 4 166" xfId="15631"/>
    <cellStyle name="標準 4 167" xfId="15632"/>
    <cellStyle name="標準 4 168" xfId="15633"/>
    <cellStyle name="標準 4 169" xfId="15634"/>
    <cellStyle name="標準 4 17" xfId="15635"/>
    <cellStyle name="標準 4 170" xfId="15636"/>
    <cellStyle name="標準 4 171" xfId="15637"/>
    <cellStyle name="標準 4 172" xfId="15638"/>
    <cellStyle name="標準 4 173" xfId="15639"/>
    <cellStyle name="標準 4 174" xfId="15640"/>
    <cellStyle name="標準 4 175" xfId="15641"/>
    <cellStyle name="標準 4 176" xfId="15642"/>
    <cellStyle name="標準 4 177" xfId="15643"/>
    <cellStyle name="標準 4 178" xfId="15644"/>
    <cellStyle name="標準 4 179" xfId="15645"/>
    <cellStyle name="標準 4 18" xfId="15646"/>
    <cellStyle name="標準 4 180" xfId="15647"/>
    <cellStyle name="標準 4 181" xfId="15648"/>
    <cellStyle name="標準 4 182" xfId="15649"/>
    <cellStyle name="標準 4 183" xfId="15650"/>
    <cellStyle name="標準 4 184" xfId="15651"/>
    <cellStyle name="標準 4 185" xfId="15652"/>
    <cellStyle name="標準 4 186" xfId="15653"/>
    <cellStyle name="標準 4 187" xfId="15654"/>
    <cellStyle name="標準 4 188" xfId="15655"/>
    <cellStyle name="標準 4 189" xfId="15656"/>
    <cellStyle name="標準 4 19" xfId="15657"/>
    <cellStyle name="標準 4 190" xfId="15658"/>
    <cellStyle name="標準 4 191" xfId="15659"/>
    <cellStyle name="標準 4 192" xfId="15660"/>
    <cellStyle name="標準 4 193" xfId="15661"/>
    <cellStyle name="標準 4 194" xfId="15662"/>
    <cellStyle name="標準 4 195" xfId="15663"/>
    <cellStyle name="標準 4 196" xfId="15664"/>
    <cellStyle name="標準 4 197" xfId="15665"/>
    <cellStyle name="標準 4 198" xfId="15666"/>
    <cellStyle name="標準 4 199" xfId="15667"/>
    <cellStyle name="標準 4 2" xfId="15668"/>
    <cellStyle name="標準 4 2 2" xfId="15669"/>
    <cellStyle name="標準 4 2 2 10" xfId="15670"/>
    <cellStyle name="標準 4 2 2 11" xfId="15671"/>
    <cellStyle name="標準 4 2 2 12" xfId="15672"/>
    <cellStyle name="標準 4 2 2 13" xfId="15673"/>
    <cellStyle name="標準 4 2 2 14" xfId="15674"/>
    <cellStyle name="標準 4 2 2 15" xfId="15675"/>
    <cellStyle name="標準 4 2 2 16" xfId="15676"/>
    <cellStyle name="標準 4 2 2 17" xfId="15677"/>
    <cellStyle name="標準 4 2 2 18" xfId="15678"/>
    <cellStyle name="標準 4 2 2 19" xfId="15679"/>
    <cellStyle name="標準 4 2 2 2" xfId="15680"/>
    <cellStyle name="標準 4 2 2 20" xfId="15681"/>
    <cellStyle name="標準 4 2 2 21" xfId="15682"/>
    <cellStyle name="標準 4 2 2 22" xfId="15683"/>
    <cellStyle name="標準 4 2 2 23" xfId="15684"/>
    <cellStyle name="標準 4 2 2 24" xfId="15685"/>
    <cellStyle name="標準 4 2 2 25" xfId="15686"/>
    <cellStyle name="標準 4 2 2 26" xfId="15687"/>
    <cellStyle name="標準 4 2 2 27" xfId="15688"/>
    <cellStyle name="標準 4 2 2 28" xfId="15689"/>
    <cellStyle name="標準 4 2 2 29" xfId="15690"/>
    <cellStyle name="標準 4 2 2 3" xfId="15691"/>
    <cellStyle name="標準 4 2 2 30" xfId="15692"/>
    <cellStyle name="標準 4 2 2 31" xfId="15693"/>
    <cellStyle name="標準 4 2 2 32" xfId="15694"/>
    <cellStyle name="標準 4 2 2 33" xfId="15695"/>
    <cellStyle name="標準 4 2 2 34" xfId="15696"/>
    <cellStyle name="標準 4 2 2 35" xfId="15697"/>
    <cellStyle name="標準 4 2 2 36" xfId="15698"/>
    <cellStyle name="標準 4 2 2 37" xfId="15699"/>
    <cellStyle name="標準 4 2 2 38" xfId="15700"/>
    <cellStyle name="標準 4 2 2 39" xfId="15701"/>
    <cellStyle name="標準 4 2 2 4" xfId="15702"/>
    <cellStyle name="標準 4 2 2 40" xfId="15703"/>
    <cellStyle name="標準 4 2 2 41" xfId="15704"/>
    <cellStyle name="標準 4 2 2 42" xfId="15705"/>
    <cellStyle name="標準 4 2 2 43" xfId="15706"/>
    <cellStyle name="標準 4 2 2 44" xfId="15707"/>
    <cellStyle name="標準 4 2 2 45" xfId="15708"/>
    <cellStyle name="標準 4 2 2 46" xfId="15709"/>
    <cellStyle name="標準 4 2 2 47" xfId="15710"/>
    <cellStyle name="標準 4 2 2 48" xfId="15711"/>
    <cellStyle name="標準 4 2 2 49" xfId="15712"/>
    <cellStyle name="標準 4 2 2 5" xfId="15713"/>
    <cellStyle name="標準 4 2 2 50" xfId="15714"/>
    <cellStyle name="標準 4 2 2 51" xfId="15715"/>
    <cellStyle name="標準 4 2 2 52" xfId="15716"/>
    <cellStyle name="標準 4 2 2 53" xfId="15717"/>
    <cellStyle name="標準 4 2 2 54" xfId="15718"/>
    <cellStyle name="標準 4 2 2 55" xfId="15719"/>
    <cellStyle name="標準 4 2 2 56" xfId="15720"/>
    <cellStyle name="標準 4 2 2 57" xfId="15721"/>
    <cellStyle name="標準 4 2 2 58" xfId="15722"/>
    <cellStyle name="標準 4 2 2 59" xfId="15723"/>
    <cellStyle name="標準 4 2 2 6" xfId="15724"/>
    <cellStyle name="標準 4 2 2 60" xfId="15725"/>
    <cellStyle name="標準 4 2 2 61" xfId="15726"/>
    <cellStyle name="標準 4 2 2 62" xfId="15727"/>
    <cellStyle name="標準 4 2 2 63" xfId="15728"/>
    <cellStyle name="標準 4 2 2 64" xfId="15729"/>
    <cellStyle name="標準 4 2 2 65" xfId="15730"/>
    <cellStyle name="標準 4 2 2 66" xfId="15731"/>
    <cellStyle name="標準 4 2 2 67" xfId="15732"/>
    <cellStyle name="標準 4 2 2 68" xfId="15733"/>
    <cellStyle name="標準 4 2 2 69" xfId="15734"/>
    <cellStyle name="標準 4 2 2 7" xfId="15735"/>
    <cellStyle name="標準 4 2 2 70" xfId="15736"/>
    <cellStyle name="標準 4 2 2 71" xfId="15737"/>
    <cellStyle name="標準 4 2 2 72" xfId="15738"/>
    <cellStyle name="標準 4 2 2 73" xfId="15739"/>
    <cellStyle name="標準 4 2 2 74" xfId="15740"/>
    <cellStyle name="標準 4 2 2 75" xfId="15741"/>
    <cellStyle name="標準 4 2 2 76" xfId="15742"/>
    <cellStyle name="標準 4 2 2 77" xfId="15743"/>
    <cellStyle name="標準 4 2 2 78" xfId="15744"/>
    <cellStyle name="標準 4 2 2 79" xfId="15745"/>
    <cellStyle name="標準 4 2 2 8" xfId="15746"/>
    <cellStyle name="標準 4 2 2 80" xfId="15747"/>
    <cellStyle name="標準 4 2 2 81" xfId="15748"/>
    <cellStyle name="標準 4 2 2 82" xfId="15749"/>
    <cellStyle name="標準 4 2 2 83" xfId="15750"/>
    <cellStyle name="標準 4 2 2 84" xfId="15751"/>
    <cellStyle name="標準 4 2 2 85" xfId="15752"/>
    <cellStyle name="標準 4 2 2 86" xfId="15753"/>
    <cellStyle name="標準 4 2 2 87" xfId="15754"/>
    <cellStyle name="標準 4 2 2 88" xfId="15755"/>
    <cellStyle name="標準 4 2 2 89" xfId="15756"/>
    <cellStyle name="標準 4 2 2 9" xfId="15757"/>
    <cellStyle name="標準 4 2 2 90" xfId="15758"/>
    <cellStyle name="標準 4 2 2 91" xfId="15759"/>
    <cellStyle name="標準 4 2 2 92" xfId="15760"/>
    <cellStyle name="標準 4 2 2 93" xfId="15761"/>
    <cellStyle name="標準 4 2 2 94" xfId="15762"/>
    <cellStyle name="標準 4 2 3" xfId="15763"/>
    <cellStyle name="標準 4 2 3 10" xfId="15764"/>
    <cellStyle name="標準 4 2 3 11" xfId="15765"/>
    <cellStyle name="標準 4 2 3 12" xfId="15766"/>
    <cellStyle name="標準 4 2 3 13" xfId="15767"/>
    <cellStyle name="標準 4 2 3 14" xfId="15768"/>
    <cellStyle name="標準 4 2 3 15" xfId="15769"/>
    <cellStyle name="標準 4 2 3 16" xfId="15770"/>
    <cellStyle name="標準 4 2 3 17" xfId="15771"/>
    <cellStyle name="標準 4 2 3 18" xfId="15772"/>
    <cellStyle name="標準 4 2 3 19" xfId="15773"/>
    <cellStyle name="標準 4 2 3 2" xfId="15774"/>
    <cellStyle name="標準 4 2 3 20" xfId="15775"/>
    <cellStyle name="標準 4 2 3 21" xfId="15776"/>
    <cellStyle name="標準 4 2 3 22" xfId="15777"/>
    <cellStyle name="標準 4 2 3 23" xfId="15778"/>
    <cellStyle name="標準 4 2 3 24" xfId="15779"/>
    <cellStyle name="標準 4 2 3 25" xfId="15780"/>
    <cellStyle name="標準 4 2 3 26" xfId="15781"/>
    <cellStyle name="標準 4 2 3 27" xfId="15782"/>
    <cellStyle name="標準 4 2 3 28" xfId="15783"/>
    <cellStyle name="標準 4 2 3 29" xfId="15784"/>
    <cellStyle name="標準 4 2 3 3" xfId="15785"/>
    <cellStyle name="標準 4 2 3 30" xfId="15786"/>
    <cellStyle name="標準 4 2 3 31" xfId="15787"/>
    <cellStyle name="標準 4 2 3 32" xfId="15788"/>
    <cellStyle name="標準 4 2 3 33" xfId="15789"/>
    <cellStyle name="標準 4 2 3 34" xfId="15790"/>
    <cellStyle name="標準 4 2 3 35" xfId="15791"/>
    <cellStyle name="標準 4 2 3 36" xfId="15792"/>
    <cellStyle name="標準 4 2 3 37" xfId="15793"/>
    <cellStyle name="標準 4 2 3 38" xfId="15794"/>
    <cellStyle name="標準 4 2 3 39" xfId="15795"/>
    <cellStyle name="標準 4 2 3 4" xfId="15796"/>
    <cellStyle name="標準 4 2 3 40" xfId="15797"/>
    <cellStyle name="標準 4 2 3 41" xfId="15798"/>
    <cellStyle name="標準 4 2 3 42" xfId="15799"/>
    <cellStyle name="標準 4 2 3 43" xfId="15800"/>
    <cellStyle name="標準 4 2 3 44" xfId="15801"/>
    <cellStyle name="標準 4 2 3 45" xfId="15802"/>
    <cellStyle name="標準 4 2 3 46" xfId="15803"/>
    <cellStyle name="標準 4 2 3 47" xfId="15804"/>
    <cellStyle name="標準 4 2 3 48" xfId="15805"/>
    <cellStyle name="標準 4 2 3 49" xfId="15806"/>
    <cellStyle name="標準 4 2 3 5" xfId="15807"/>
    <cellStyle name="標準 4 2 3 50" xfId="15808"/>
    <cellStyle name="標準 4 2 3 51" xfId="15809"/>
    <cellStyle name="標準 4 2 3 52" xfId="15810"/>
    <cellStyle name="標準 4 2 3 53" xfId="15811"/>
    <cellStyle name="標準 4 2 3 54" xfId="15812"/>
    <cellStyle name="標準 4 2 3 55" xfId="15813"/>
    <cellStyle name="標準 4 2 3 56" xfId="15814"/>
    <cellStyle name="標準 4 2 3 57" xfId="15815"/>
    <cellStyle name="標準 4 2 3 58" xfId="15816"/>
    <cellStyle name="標準 4 2 3 59" xfId="15817"/>
    <cellStyle name="標準 4 2 3 6" xfId="15818"/>
    <cellStyle name="標準 4 2 3 60" xfId="15819"/>
    <cellStyle name="標準 4 2 3 61" xfId="15820"/>
    <cellStyle name="標準 4 2 3 62" xfId="15821"/>
    <cellStyle name="標準 4 2 3 63" xfId="15822"/>
    <cellStyle name="標準 4 2 3 64" xfId="15823"/>
    <cellStyle name="標準 4 2 3 65" xfId="15824"/>
    <cellStyle name="標準 4 2 3 66" xfId="15825"/>
    <cellStyle name="標準 4 2 3 67" xfId="15826"/>
    <cellStyle name="標準 4 2 3 68" xfId="15827"/>
    <cellStyle name="標準 4 2 3 69" xfId="15828"/>
    <cellStyle name="標準 4 2 3 7" xfId="15829"/>
    <cellStyle name="標準 4 2 3 70" xfId="15830"/>
    <cellStyle name="標準 4 2 3 71" xfId="15831"/>
    <cellStyle name="標準 4 2 3 72" xfId="15832"/>
    <cellStyle name="標準 4 2 3 73" xfId="15833"/>
    <cellStyle name="標準 4 2 3 74" xfId="15834"/>
    <cellStyle name="標準 4 2 3 75" xfId="15835"/>
    <cellStyle name="標準 4 2 3 76" xfId="15836"/>
    <cellStyle name="標準 4 2 3 77" xfId="15837"/>
    <cellStyle name="標準 4 2 3 78" xfId="15838"/>
    <cellStyle name="標準 4 2 3 79" xfId="15839"/>
    <cellStyle name="標準 4 2 3 8" xfId="15840"/>
    <cellStyle name="標準 4 2 3 80" xfId="15841"/>
    <cellStyle name="標準 4 2 3 81" xfId="15842"/>
    <cellStyle name="標準 4 2 3 82" xfId="15843"/>
    <cellStyle name="標準 4 2 3 83" xfId="15844"/>
    <cellStyle name="標準 4 2 3 84" xfId="15845"/>
    <cellStyle name="標準 4 2 3 85" xfId="15846"/>
    <cellStyle name="標準 4 2 3 86" xfId="15847"/>
    <cellStyle name="標準 4 2 3 87" xfId="15848"/>
    <cellStyle name="標準 4 2 3 88" xfId="15849"/>
    <cellStyle name="標準 4 2 3 89" xfId="15850"/>
    <cellStyle name="標準 4 2 3 9" xfId="15851"/>
    <cellStyle name="標準 4 2 3 90" xfId="15852"/>
    <cellStyle name="標準 4 2 3 91" xfId="15853"/>
    <cellStyle name="標準 4 2 3 92" xfId="15854"/>
    <cellStyle name="標準 4 2 3 93" xfId="15855"/>
    <cellStyle name="標準 4 2 3 94" xfId="15856"/>
    <cellStyle name="標準 4 20" xfId="15857"/>
    <cellStyle name="標準 4 200" xfId="15858"/>
    <cellStyle name="標準 4 201" xfId="15859"/>
    <cellStyle name="標準 4 202" xfId="15860"/>
    <cellStyle name="標準 4 203" xfId="15861"/>
    <cellStyle name="標準 4 203 2" xfId="15862"/>
    <cellStyle name="標準 4 203 2 2" xfId="15863"/>
    <cellStyle name="標準 4 203 2 2 2" xfId="15864"/>
    <cellStyle name="標準 4 203 2 2 3" xfId="15865"/>
    <cellStyle name="標準 4 203 2 3" xfId="15866"/>
    <cellStyle name="標準 4 203 3" xfId="15867"/>
    <cellStyle name="標準 4 203 4" xfId="15868"/>
    <cellStyle name="標準 4 203 5" xfId="15869"/>
    <cellStyle name="標準 4 203 6" xfId="15870"/>
    <cellStyle name="標準 4 203 7" xfId="15871"/>
    <cellStyle name="標準 4 204" xfId="15872"/>
    <cellStyle name="標準 4 204 2" xfId="15873"/>
    <cellStyle name="標準 4 204 2 2" xfId="15874"/>
    <cellStyle name="標準 4 204 2 3" xfId="15875"/>
    <cellStyle name="標準 4 204 3" xfId="15876"/>
    <cellStyle name="標準 4 205" xfId="15877"/>
    <cellStyle name="標準 4 206" xfId="15878"/>
    <cellStyle name="標準 4 207" xfId="15879"/>
    <cellStyle name="標準 4 208" xfId="15880"/>
    <cellStyle name="標準 4 209" xfId="15881"/>
    <cellStyle name="標準 4 209 2" xfId="15882"/>
    <cellStyle name="標準 4 209 2 2" xfId="15883"/>
    <cellStyle name="標準 4 209 3" xfId="15884"/>
    <cellStyle name="標準 4 21" xfId="15885"/>
    <cellStyle name="標準 4 210" xfId="15886"/>
    <cellStyle name="標準 4 210 2" xfId="15887"/>
    <cellStyle name="標準 4 22" xfId="15888"/>
    <cellStyle name="標準 4 23" xfId="15889"/>
    <cellStyle name="標準 4 24" xfId="15890"/>
    <cellStyle name="標準 4 25" xfId="15891"/>
    <cellStyle name="標準 4 26" xfId="15892"/>
    <cellStyle name="標準 4 27" xfId="15893"/>
    <cellStyle name="標準 4 28" xfId="15894"/>
    <cellStyle name="標準 4 29" xfId="15895"/>
    <cellStyle name="標準 4 3" xfId="15896"/>
    <cellStyle name="標準 4 30" xfId="15897"/>
    <cellStyle name="標準 4 31" xfId="15898"/>
    <cellStyle name="標準 4 32" xfId="15899"/>
    <cellStyle name="標準 4 33" xfId="15900"/>
    <cellStyle name="標準 4 34" xfId="15901"/>
    <cellStyle name="標準 4 35" xfId="15902"/>
    <cellStyle name="標準 4 36" xfId="15903"/>
    <cellStyle name="標準 4 37" xfId="15904"/>
    <cellStyle name="標準 4 38" xfId="15905"/>
    <cellStyle name="標準 4 39" xfId="15906"/>
    <cellStyle name="標準 4 4" xfId="15907"/>
    <cellStyle name="標準 4 40" xfId="15908"/>
    <cellStyle name="標準 4 41" xfId="15909"/>
    <cellStyle name="標準 4 42" xfId="15910"/>
    <cellStyle name="標準 4 43" xfId="15911"/>
    <cellStyle name="標準 4 44" xfId="15912"/>
    <cellStyle name="標準 4 45" xfId="15913"/>
    <cellStyle name="標準 4 46" xfId="15914"/>
    <cellStyle name="標準 4 47" xfId="15915"/>
    <cellStyle name="標準 4 48" xfId="15916"/>
    <cellStyle name="標準 4 49" xfId="15917"/>
    <cellStyle name="標準 4 5" xfId="15918"/>
    <cellStyle name="標準 4 5 10" xfId="15919"/>
    <cellStyle name="標準 4 5 100" xfId="15920"/>
    <cellStyle name="標準 4 5 101" xfId="15921"/>
    <cellStyle name="標準 4 5 102" xfId="15922"/>
    <cellStyle name="標準 4 5 103" xfId="15923"/>
    <cellStyle name="標準 4 5 104" xfId="15924"/>
    <cellStyle name="標準 4 5 104 2" xfId="15925"/>
    <cellStyle name="標準 4 5 104 2 2" xfId="15926"/>
    <cellStyle name="標準 4 5 104 2 2 2" xfId="15927"/>
    <cellStyle name="標準 4 5 104 2 2 3" xfId="15928"/>
    <cellStyle name="標準 4 5 104 2 3" xfId="15929"/>
    <cellStyle name="標準 4 5 104 3" xfId="15930"/>
    <cellStyle name="標準 4 5 104 4" xfId="15931"/>
    <cellStyle name="標準 4 5 104 5" xfId="15932"/>
    <cellStyle name="標準 4 5 104 6" xfId="15933"/>
    <cellStyle name="標準 4 5 104 7" xfId="15934"/>
    <cellStyle name="標準 4 5 105" xfId="15935"/>
    <cellStyle name="標準 4 5 105 2" xfId="15936"/>
    <cellStyle name="標準 4 5 105 2 2" xfId="15937"/>
    <cellStyle name="標準 4 5 105 2 3" xfId="15938"/>
    <cellStyle name="標準 4 5 105 3" xfId="15939"/>
    <cellStyle name="標準 4 5 106" xfId="15940"/>
    <cellStyle name="標準 4 5 107" xfId="15941"/>
    <cellStyle name="標準 4 5 108" xfId="15942"/>
    <cellStyle name="標準 4 5 109" xfId="15943"/>
    <cellStyle name="標準 4 5 11" xfId="15944"/>
    <cellStyle name="標準 4 5 110" xfId="15945"/>
    <cellStyle name="標準 4 5 110 2" xfId="15946"/>
    <cellStyle name="標準 4 5 110 2 2" xfId="15947"/>
    <cellStyle name="標準 4 5 110 3" xfId="15948"/>
    <cellStyle name="標準 4 5 111" xfId="15949"/>
    <cellStyle name="標準 4 5 111 2" xfId="15950"/>
    <cellStyle name="標準 4 5 12" xfId="15951"/>
    <cellStyle name="標準 4 5 13" xfId="15952"/>
    <cellStyle name="標準 4 5 14" xfId="15953"/>
    <cellStyle name="標準 4 5 15" xfId="15954"/>
    <cellStyle name="標準 4 5 16" xfId="15955"/>
    <cellStyle name="標準 4 5 17" xfId="15956"/>
    <cellStyle name="標準 4 5 18" xfId="15957"/>
    <cellStyle name="標準 4 5 19" xfId="15958"/>
    <cellStyle name="標準 4 5 2" xfId="15959"/>
    <cellStyle name="標準 4 5 2 10" xfId="15960"/>
    <cellStyle name="標準 4 5 2 100" xfId="15961"/>
    <cellStyle name="標準 4 5 2 101" xfId="15962"/>
    <cellStyle name="標準 4 5 2 102" xfId="15963"/>
    <cellStyle name="標準 4 5 2 103" xfId="15964"/>
    <cellStyle name="標準 4 5 2 103 2" xfId="15965"/>
    <cellStyle name="標準 4 5 2 103 2 2" xfId="15966"/>
    <cellStyle name="標準 4 5 2 103 2 2 2" xfId="15967"/>
    <cellStyle name="標準 4 5 2 103 2 2 3" xfId="15968"/>
    <cellStyle name="標準 4 5 2 103 2 3" xfId="15969"/>
    <cellStyle name="標準 4 5 2 103 3" xfId="15970"/>
    <cellStyle name="標準 4 5 2 103 4" xfId="15971"/>
    <cellStyle name="標準 4 5 2 103 5" xfId="15972"/>
    <cellStyle name="標準 4 5 2 103 6" xfId="15973"/>
    <cellStyle name="標準 4 5 2 103 7" xfId="15974"/>
    <cellStyle name="標準 4 5 2 104" xfId="15975"/>
    <cellStyle name="標準 4 5 2 104 2" xfId="15976"/>
    <cellStyle name="標準 4 5 2 104 2 2" xfId="15977"/>
    <cellStyle name="標準 4 5 2 104 2 3" xfId="15978"/>
    <cellStyle name="標準 4 5 2 104 3" xfId="15979"/>
    <cellStyle name="標準 4 5 2 105" xfId="15980"/>
    <cellStyle name="標準 4 5 2 106" xfId="15981"/>
    <cellStyle name="標準 4 5 2 107" xfId="15982"/>
    <cellStyle name="標準 4 5 2 108" xfId="15983"/>
    <cellStyle name="標準 4 5 2 109" xfId="15984"/>
    <cellStyle name="標準 4 5 2 109 2" xfId="15985"/>
    <cellStyle name="標準 4 5 2 109 2 2" xfId="15986"/>
    <cellStyle name="標準 4 5 2 109 3" xfId="15987"/>
    <cellStyle name="標準 4 5 2 11" xfId="15988"/>
    <cellStyle name="標準 4 5 2 110" xfId="15989"/>
    <cellStyle name="標準 4 5 2 110 2" xfId="15990"/>
    <cellStyle name="標準 4 5 2 12" xfId="15991"/>
    <cellStyle name="標準 4 5 2 13" xfId="15992"/>
    <cellStyle name="標準 4 5 2 14" xfId="15993"/>
    <cellStyle name="標準 4 5 2 15" xfId="15994"/>
    <cellStyle name="標準 4 5 2 16" xfId="15995"/>
    <cellStyle name="標準 4 5 2 17" xfId="15996"/>
    <cellStyle name="標準 4 5 2 18" xfId="15997"/>
    <cellStyle name="標準 4 5 2 19" xfId="15998"/>
    <cellStyle name="標準 4 5 2 2" xfId="15999"/>
    <cellStyle name="標準 4 5 2 2 10" xfId="16000"/>
    <cellStyle name="標準 4 5 2 2 100" xfId="16001"/>
    <cellStyle name="標準 4 5 2 2 101" xfId="16002"/>
    <cellStyle name="標準 4 5 2 2 102" xfId="16003"/>
    <cellStyle name="標準 4 5 2 2 103" xfId="16004"/>
    <cellStyle name="標準 4 5 2 2 103 2" xfId="16005"/>
    <cellStyle name="標準 4 5 2 2 103 2 2" xfId="16006"/>
    <cellStyle name="標準 4 5 2 2 103 2 2 2" xfId="16007"/>
    <cellStyle name="標準 4 5 2 2 103 2 2 3" xfId="16008"/>
    <cellStyle name="標準 4 5 2 2 103 2 3" xfId="16009"/>
    <cellStyle name="標準 4 5 2 2 103 3" xfId="16010"/>
    <cellStyle name="標準 4 5 2 2 103 4" xfId="16011"/>
    <cellStyle name="標準 4 5 2 2 103 5" xfId="16012"/>
    <cellStyle name="標準 4 5 2 2 103 6" xfId="16013"/>
    <cellStyle name="標準 4 5 2 2 103 7" xfId="16014"/>
    <cellStyle name="標準 4 5 2 2 104" xfId="16015"/>
    <cellStyle name="標準 4 5 2 2 104 2" xfId="16016"/>
    <cellStyle name="標準 4 5 2 2 104 2 2" xfId="16017"/>
    <cellStyle name="標準 4 5 2 2 104 2 3" xfId="16018"/>
    <cellStyle name="標準 4 5 2 2 104 3" xfId="16019"/>
    <cellStyle name="標準 4 5 2 2 105" xfId="16020"/>
    <cellStyle name="標準 4 5 2 2 106" xfId="16021"/>
    <cellStyle name="標準 4 5 2 2 107" xfId="16022"/>
    <cellStyle name="標準 4 5 2 2 108" xfId="16023"/>
    <cellStyle name="標準 4 5 2 2 109" xfId="16024"/>
    <cellStyle name="標準 4 5 2 2 109 2" xfId="16025"/>
    <cellStyle name="標準 4 5 2 2 109 2 2" xfId="16026"/>
    <cellStyle name="標準 4 5 2 2 109 3" xfId="16027"/>
    <cellStyle name="標準 4 5 2 2 11" xfId="16028"/>
    <cellStyle name="標準 4 5 2 2 110" xfId="16029"/>
    <cellStyle name="標準 4 5 2 2 110 2" xfId="16030"/>
    <cellStyle name="標準 4 5 2 2 12" xfId="16031"/>
    <cellStyle name="標準 4 5 2 2 13" xfId="16032"/>
    <cellStyle name="標準 4 5 2 2 14" xfId="16033"/>
    <cellStyle name="標準 4 5 2 2 15" xfId="16034"/>
    <cellStyle name="標準 4 5 2 2 16" xfId="16035"/>
    <cellStyle name="標準 4 5 2 2 17" xfId="16036"/>
    <cellStyle name="標準 4 5 2 2 18" xfId="16037"/>
    <cellStyle name="標準 4 5 2 2 19" xfId="16038"/>
    <cellStyle name="標準 4 5 2 2 2" xfId="16039"/>
    <cellStyle name="標準 4 5 2 2 2 10" xfId="16040"/>
    <cellStyle name="標準 4 5 2 2 2 100" xfId="16041"/>
    <cellStyle name="標準 4 5 2 2 2 101" xfId="16042"/>
    <cellStyle name="標準 4 5 2 2 2 101 2" xfId="16043"/>
    <cellStyle name="標準 4 5 2 2 2 101 2 2" xfId="16044"/>
    <cellStyle name="標準 4 5 2 2 2 101 2 2 2" xfId="16045"/>
    <cellStyle name="標準 4 5 2 2 2 101 2 2 3" xfId="16046"/>
    <cellStyle name="標準 4 5 2 2 2 101 2 3" xfId="16047"/>
    <cellStyle name="標準 4 5 2 2 2 101 3" xfId="16048"/>
    <cellStyle name="標準 4 5 2 2 2 101 4" xfId="16049"/>
    <cellStyle name="標準 4 5 2 2 2 101 5" xfId="16050"/>
    <cellStyle name="標準 4 5 2 2 2 101 6" xfId="16051"/>
    <cellStyle name="標準 4 5 2 2 2 101 7" xfId="16052"/>
    <cellStyle name="標準 4 5 2 2 2 102" xfId="16053"/>
    <cellStyle name="標準 4 5 2 2 2 102 2" xfId="16054"/>
    <cellStyle name="標準 4 5 2 2 2 102 2 2" xfId="16055"/>
    <cellStyle name="標準 4 5 2 2 2 102 2 3" xfId="16056"/>
    <cellStyle name="標準 4 5 2 2 2 102 3" xfId="16057"/>
    <cellStyle name="標準 4 5 2 2 2 103" xfId="16058"/>
    <cellStyle name="標準 4 5 2 2 2 104" xfId="16059"/>
    <cellStyle name="標準 4 5 2 2 2 105" xfId="16060"/>
    <cellStyle name="標準 4 5 2 2 2 106" xfId="16061"/>
    <cellStyle name="標準 4 5 2 2 2 107" xfId="16062"/>
    <cellStyle name="標準 4 5 2 2 2 107 2" xfId="16063"/>
    <cellStyle name="標準 4 5 2 2 2 107 2 2" xfId="16064"/>
    <cellStyle name="標準 4 5 2 2 2 107 3" xfId="16065"/>
    <cellStyle name="標準 4 5 2 2 2 108" xfId="16066"/>
    <cellStyle name="標準 4 5 2 2 2 108 2" xfId="16067"/>
    <cellStyle name="標準 4 5 2 2 2 11" xfId="16068"/>
    <cellStyle name="標準 4 5 2 2 2 12" xfId="16069"/>
    <cellStyle name="標準 4 5 2 2 2 13" xfId="16070"/>
    <cellStyle name="標準 4 5 2 2 2 14" xfId="16071"/>
    <cellStyle name="標準 4 5 2 2 2 15" xfId="16072"/>
    <cellStyle name="標準 4 5 2 2 2 16" xfId="16073"/>
    <cellStyle name="標準 4 5 2 2 2 17" xfId="16074"/>
    <cellStyle name="標準 4 5 2 2 2 18" xfId="16075"/>
    <cellStyle name="標準 4 5 2 2 2 19" xfId="16076"/>
    <cellStyle name="標準 4 5 2 2 2 2" xfId="16077"/>
    <cellStyle name="標準 4 5 2 2 2 2 10" xfId="16078"/>
    <cellStyle name="標準 4 5 2 2 2 2 10 2" xfId="16079"/>
    <cellStyle name="標準 4 5 2 2 2 2 2" xfId="16080"/>
    <cellStyle name="標準 4 5 2 2 2 2 2 2" xfId="16081"/>
    <cellStyle name="標準 4 5 2 2 2 2 2 2 2" xfId="16082"/>
    <cellStyle name="標準 4 5 2 2 2 2 2 2 2 2" xfId="16083"/>
    <cellStyle name="標準 4 5 2 2 2 2 2 2 2 2 2" xfId="16084"/>
    <cellStyle name="標準 4 5 2 2 2 2 2 2 2 2 2 2" xfId="16085"/>
    <cellStyle name="標準 4 5 2 2 2 2 2 2 2 2 2 2 2" xfId="16086"/>
    <cellStyle name="標準 4 5 2 2 2 2 2 2 2 2 2 3" xfId="16087"/>
    <cellStyle name="標準 4 5 2 2 2 2 2 2 2 2 3" xfId="16088"/>
    <cellStyle name="標準 4 5 2 2 2 2 2 2 2 2 4" xfId="16089"/>
    <cellStyle name="標準 4 5 2 2 2 2 2 2 2 2 4 2" xfId="16090"/>
    <cellStyle name="標準 4 5 2 2 2 2 2 2 2 3" xfId="16091"/>
    <cellStyle name="標準 4 5 2 2 2 2 2 2 2 4" xfId="16092"/>
    <cellStyle name="標準 4 5 2 2 2 2 2 2 2 4 2" xfId="16093"/>
    <cellStyle name="標準 4 5 2 2 2 2 2 2 2 4 2 2" xfId="16094"/>
    <cellStyle name="標準 4 5 2 2 2 2 2 2 2 4 3" xfId="16095"/>
    <cellStyle name="標準 4 5 2 2 2 2 2 2 2 5" xfId="16096"/>
    <cellStyle name="標準 4 5 2 2 2 2 2 2 2 5 2" xfId="16097"/>
    <cellStyle name="標準 4 5 2 2 2 2 2 2 3" xfId="16098"/>
    <cellStyle name="標準 4 5 2 2 2 2 2 2 4" xfId="16099"/>
    <cellStyle name="標準 4 5 2 2 2 2 2 2 4 2" xfId="16100"/>
    <cellStyle name="標準 4 5 2 2 2 2 2 2 4 2 2" xfId="16101"/>
    <cellStyle name="標準 4 5 2 2 2 2 2 2 4 3" xfId="16102"/>
    <cellStyle name="標準 4 5 2 2 2 2 2 2 5" xfId="16103"/>
    <cellStyle name="標準 4 5 2 2 2 2 2 2 5 2" xfId="16104"/>
    <cellStyle name="標準 4 5 2 2 2 2 2 3" xfId="16105"/>
    <cellStyle name="標準 4 5 2 2 2 2 2 4" xfId="16106"/>
    <cellStyle name="標準 4 5 2 2 2 2 2 5" xfId="16107"/>
    <cellStyle name="標準 4 5 2 2 2 2 2 6" xfId="16108"/>
    <cellStyle name="標準 4 5 2 2 2 2 2 7" xfId="16109"/>
    <cellStyle name="標準 4 5 2 2 2 2 2 8" xfId="16110"/>
    <cellStyle name="標準 4 5 2 2 2 2 2 8 2" xfId="16111"/>
    <cellStyle name="標準 4 5 2 2 2 2 2 8 2 2" xfId="16112"/>
    <cellStyle name="標準 4 5 2 2 2 2 2 8 3" xfId="16113"/>
    <cellStyle name="標準 4 5 2 2 2 2 2 9" xfId="16114"/>
    <cellStyle name="標準 4 5 2 2 2 2 2 9 2" xfId="16115"/>
    <cellStyle name="標準 4 5 2 2 2 2 3" xfId="16116"/>
    <cellStyle name="標準 4 5 2 2 2 2 4" xfId="16117"/>
    <cellStyle name="標準 4 5 2 2 2 2 4 2" xfId="16118"/>
    <cellStyle name="標準 4 5 2 2 2 2 4 2 2" xfId="16119"/>
    <cellStyle name="標準 4 5 2 2 2 2 4 2 3" xfId="16120"/>
    <cellStyle name="標準 4 5 2 2 2 2 4 3" xfId="16121"/>
    <cellStyle name="標準 4 5 2 2 2 2 5" xfId="16122"/>
    <cellStyle name="標準 4 5 2 2 2 2 6" xfId="16123"/>
    <cellStyle name="標準 4 5 2 2 2 2 7" xfId="16124"/>
    <cellStyle name="標準 4 5 2 2 2 2 8" xfId="16125"/>
    <cellStyle name="標準 4 5 2 2 2 2 9" xfId="16126"/>
    <cellStyle name="標準 4 5 2 2 2 2 9 2" xfId="16127"/>
    <cellStyle name="標準 4 5 2 2 2 2 9 2 2" xfId="16128"/>
    <cellStyle name="標準 4 5 2 2 2 2 9 3" xfId="16129"/>
    <cellStyle name="標準 4 5 2 2 2 20" xfId="16130"/>
    <cellStyle name="標準 4 5 2 2 2 21" xfId="16131"/>
    <cellStyle name="標準 4 5 2 2 2 22" xfId="16132"/>
    <cellStyle name="標準 4 5 2 2 2 23" xfId="16133"/>
    <cellStyle name="標準 4 5 2 2 2 24" xfId="16134"/>
    <cellStyle name="標準 4 5 2 2 2 25" xfId="16135"/>
    <cellStyle name="標準 4 5 2 2 2 26" xfId="16136"/>
    <cellStyle name="標準 4 5 2 2 2 27" xfId="16137"/>
    <cellStyle name="標準 4 5 2 2 2 28" xfId="16138"/>
    <cellStyle name="標準 4 5 2 2 2 29" xfId="16139"/>
    <cellStyle name="標準 4 5 2 2 2 3" xfId="16140"/>
    <cellStyle name="標準 4 5 2 2 2 30" xfId="16141"/>
    <cellStyle name="標準 4 5 2 2 2 31" xfId="16142"/>
    <cellStyle name="標準 4 5 2 2 2 32" xfId="16143"/>
    <cellStyle name="標準 4 5 2 2 2 33" xfId="16144"/>
    <cellStyle name="標準 4 5 2 2 2 34" xfId="16145"/>
    <cellStyle name="標準 4 5 2 2 2 35" xfId="16146"/>
    <cellStyle name="標準 4 5 2 2 2 36" xfId="16147"/>
    <cellStyle name="標準 4 5 2 2 2 37" xfId="16148"/>
    <cellStyle name="標準 4 5 2 2 2 38" xfId="16149"/>
    <cellStyle name="標準 4 5 2 2 2 39" xfId="16150"/>
    <cellStyle name="標準 4 5 2 2 2 4" xfId="16151"/>
    <cellStyle name="標準 4 5 2 2 2 40" xfId="16152"/>
    <cellStyle name="標準 4 5 2 2 2 41" xfId="16153"/>
    <cellStyle name="標準 4 5 2 2 2 42" xfId="16154"/>
    <cellStyle name="標準 4 5 2 2 2 43" xfId="16155"/>
    <cellStyle name="標準 4 5 2 2 2 44" xfId="16156"/>
    <cellStyle name="標準 4 5 2 2 2 45" xfId="16157"/>
    <cellStyle name="標準 4 5 2 2 2 46" xfId="16158"/>
    <cellStyle name="標準 4 5 2 2 2 47" xfId="16159"/>
    <cellStyle name="標準 4 5 2 2 2 48" xfId="16160"/>
    <cellStyle name="標準 4 5 2 2 2 49" xfId="16161"/>
    <cellStyle name="標準 4 5 2 2 2 5" xfId="16162"/>
    <cellStyle name="標準 4 5 2 2 2 50" xfId="16163"/>
    <cellStyle name="標準 4 5 2 2 2 51" xfId="16164"/>
    <cellStyle name="標準 4 5 2 2 2 52" xfId="16165"/>
    <cellStyle name="標準 4 5 2 2 2 53" xfId="16166"/>
    <cellStyle name="標準 4 5 2 2 2 54" xfId="16167"/>
    <cellStyle name="標準 4 5 2 2 2 55" xfId="16168"/>
    <cellStyle name="標準 4 5 2 2 2 56" xfId="16169"/>
    <cellStyle name="標準 4 5 2 2 2 57" xfId="16170"/>
    <cellStyle name="標準 4 5 2 2 2 58" xfId="16171"/>
    <cellStyle name="標準 4 5 2 2 2 59" xfId="16172"/>
    <cellStyle name="標準 4 5 2 2 2 6" xfId="16173"/>
    <cellStyle name="標準 4 5 2 2 2 60" xfId="16174"/>
    <cellStyle name="標準 4 5 2 2 2 61" xfId="16175"/>
    <cellStyle name="標準 4 5 2 2 2 62" xfId="16176"/>
    <cellStyle name="標準 4 5 2 2 2 63" xfId="16177"/>
    <cellStyle name="標準 4 5 2 2 2 64" xfId="16178"/>
    <cellStyle name="標準 4 5 2 2 2 65" xfId="16179"/>
    <cellStyle name="標準 4 5 2 2 2 66" xfId="16180"/>
    <cellStyle name="標準 4 5 2 2 2 67" xfId="16181"/>
    <cellStyle name="標準 4 5 2 2 2 68" xfId="16182"/>
    <cellStyle name="標準 4 5 2 2 2 69" xfId="16183"/>
    <cellStyle name="標準 4 5 2 2 2 7" xfId="16184"/>
    <cellStyle name="標準 4 5 2 2 2 70" xfId="16185"/>
    <cellStyle name="標準 4 5 2 2 2 71" xfId="16186"/>
    <cellStyle name="標準 4 5 2 2 2 72" xfId="16187"/>
    <cellStyle name="標準 4 5 2 2 2 73" xfId="16188"/>
    <cellStyle name="標準 4 5 2 2 2 74" xfId="16189"/>
    <cellStyle name="標準 4 5 2 2 2 75" xfId="16190"/>
    <cellStyle name="標準 4 5 2 2 2 76" xfId="16191"/>
    <cellStyle name="標準 4 5 2 2 2 77" xfId="16192"/>
    <cellStyle name="標準 4 5 2 2 2 78" xfId="16193"/>
    <cellStyle name="標準 4 5 2 2 2 79" xfId="16194"/>
    <cellStyle name="標準 4 5 2 2 2 8" xfId="16195"/>
    <cellStyle name="標準 4 5 2 2 2 80" xfId="16196"/>
    <cellStyle name="標準 4 5 2 2 2 81" xfId="16197"/>
    <cellStyle name="標準 4 5 2 2 2 82" xfId="16198"/>
    <cellStyle name="標準 4 5 2 2 2 83" xfId="16199"/>
    <cellStyle name="標準 4 5 2 2 2 84" xfId="16200"/>
    <cellStyle name="標準 4 5 2 2 2 85" xfId="16201"/>
    <cellStyle name="標準 4 5 2 2 2 86" xfId="16202"/>
    <cellStyle name="標準 4 5 2 2 2 87" xfId="16203"/>
    <cellStyle name="標準 4 5 2 2 2 88" xfId="16204"/>
    <cellStyle name="標準 4 5 2 2 2 89" xfId="16205"/>
    <cellStyle name="標準 4 5 2 2 2 9" xfId="16206"/>
    <cellStyle name="標準 4 5 2 2 2 90" xfId="16207"/>
    <cellStyle name="標準 4 5 2 2 2 91" xfId="16208"/>
    <cellStyle name="標準 4 5 2 2 2 92" xfId="16209"/>
    <cellStyle name="標準 4 5 2 2 2 93" xfId="16210"/>
    <cellStyle name="標準 4 5 2 2 2 94" xfId="16211"/>
    <cellStyle name="標準 4 5 2 2 2 95" xfId="16212"/>
    <cellStyle name="標準 4 5 2 2 2 96" xfId="16213"/>
    <cellStyle name="標準 4 5 2 2 2 97" xfId="16214"/>
    <cellStyle name="標準 4 5 2 2 2 98" xfId="16215"/>
    <cellStyle name="標準 4 5 2 2 2 99" xfId="16216"/>
    <cellStyle name="標準 4 5 2 2 20" xfId="16217"/>
    <cellStyle name="標準 4 5 2 2 21" xfId="16218"/>
    <cellStyle name="標準 4 5 2 2 22" xfId="16219"/>
    <cellStyle name="標準 4 5 2 2 23" xfId="16220"/>
    <cellStyle name="標準 4 5 2 2 24" xfId="16221"/>
    <cellStyle name="標準 4 5 2 2 25" xfId="16222"/>
    <cellStyle name="標準 4 5 2 2 26" xfId="16223"/>
    <cellStyle name="標準 4 5 2 2 27" xfId="16224"/>
    <cellStyle name="標準 4 5 2 2 28" xfId="16225"/>
    <cellStyle name="標準 4 5 2 2 29" xfId="16226"/>
    <cellStyle name="標準 4 5 2 2 3" xfId="16227"/>
    <cellStyle name="標準 4 5 2 2 30" xfId="16228"/>
    <cellStyle name="標準 4 5 2 2 31" xfId="16229"/>
    <cellStyle name="標準 4 5 2 2 32" xfId="16230"/>
    <cellStyle name="標準 4 5 2 2 33" xfId="16231"/>
    <cellStyle name="標準 4 5 2 2 34" xfId="16232"/>
    <cellStyle name="標準 4 5 2 2 35" xfId="16233"/>
    <cellStyle name="標準 4 5 2 2 36" xfId="16234"/>
    <cellStyle name="標準 4 5 2 2 37" xfId="16235"/>
    <cellStyle name="標準 4 5 2 2 38" xfId="16236"/>
    <cellStyle name="標準 4 5 2 2 39" xfId="16237"/>
    <cellStyle name="標準 4 5 2 2 4" xfId="16238"/>
    <cellStyle name="標準 4 5 2 2 40" xfId="16239"/>
    <cellStyle name="標準 4 5 2 2 41" xfId="16240"/>
    <cellStyle name="標準 4 5 2 2 42" xfId="16241"/>
    <cellStyle name="標準 4 5 2 2 43" xfId="16242"/>
    <cellStyle name="標準 4 5 2 2 44" xfId="16243"/>
    <cellStyle name="標準 4 5 2 2 45" xfId="16244"/>
    <cellStyle name="標準 4 5 2 2 46" xfId="16245"/>
    <cellStyle name="標準 4 5 2 2 47" xfId="16246"/>
    <cellStyle name="標準 4 5 2 2 48" xfId="16247"/>
    <cellStyle name="標準 4 5 2 2 49" xfId="16248"/>
    <cellStyle name="標準 4 5 2 2 5" xfId="16249"/>
    <cellStyle name="標準 4 5 2 2 5 2" xfId="16250"/>
    <cellStyle name="標準 4 5 2 2 5 2 2" xfId="16251"/>
    <cellStyle name="標準 4 5 2 2 5 2 2 2" xfId="16252"/>
    <cellStyle name="標準 4 5 2 2 5 2 2 2 2" xfId="16253"/>
    <cellStyle name="標準 4 5 2 2 5 2 2 2 3" xfId="16254"/>
    <cellStyle name="標準 4 5 2 2 5 2 2 3" xfId="16255"/>
    <cellStyle name="標準 4 5 2 2 5 2 3" xfId="16256"/>
    <cellStyle name="標準 4 5 2 2 5 2 4" xfId="16257"/>
    <cellStyle name="標準 4 5 2 2 5 2 5" xfId="16258"/>
    <cellStyle name="標準 4 5 2 2 5 2 6" xfId="16259"/>
    <cellStyle name="標準 4 5 2 2 5 2 7" xfId="16260"/>
    <cellStyle name="標準 4 5 2 2 5 3" xfId="16261"/>
    <cellStyle name="標準 4 5 2 2 5 4" xfId="16262"/>
    <cellStyle name="標準 4 5 2 2 5 4 2" xfId="16263"/>
    <cellStyle name="標準 4 5 2 2 5 4 2 2" xfId="16264"/>
    <cellStyle name="標準 4 5 2 2 5 4 2 3" xfId="16265"/>
    <cellStyle name="標準 4 5 2 2 5 4 3" xfId="16266"/>
    <cellStyle name="標準 4 5 2 2 5 5" xfId="16267"/>
    <cellStyle name="標準 4 5 2 2 5 6" xfId="16268"/>
    <cellStyle name="標準 4 5 2 2 5 7" xfId="16269"/>
    <cellStyle name="標準 4 5 2 2 5 8" xfId="16270"/>
    <cellStyle name="標準 4 5 2 2 50" xfId="16271"/>
    <cellStyle name="標準 4 5 2 2 51" xfId="16272"/>
    <cellStyle name="標準 4 5 2 2 52" xfId="16273"/>
    <cellStyle name="標準 4 5 2 2 53" xfId="16274"/>
    <cellStyle name="標準 4 5 2 2 54" xfId="16275"/>
    <cellStyle name="標準 4 5 2 2 55" xfId="16276"/>
    <cellStyle name="標準 4 5 2 2 56" xfId="16277"/>
    <cellStyle name="標準 4 5 2 2 57" xfId="16278"/>
    <cellStyle name="標準 4 5 2 2 58" xfId="16279"/>
    <cellStyle name="標準 4 5 2 2 59" xfId="16280"/>
    <cellStyle name="標準 4 5 2 2 6" xfId="16281"/>
    <cellStyle name="標準 4 5 2 2 60" xfId="16282"/>
    <cellStyle name="標準 4 5 2 2 61" xfId="16283"/>
    <cellStyle name="標準 4 5 2 2 62" xfId="16284"/>
    <cellStyle name="標準 4 5 2 2 63" xfId="16285"/>
    <cellStyle name="標準 4 5 2 2 64" xfId="16286"/>
    <cellStyle name="標準 4 5 2 2 65" xfId="16287"/>
    <cellStyle name="標準 4 5 2 2 66" xfId="16288"/>
    <cellStyle name="標準 4 5 2 2 67" xfId="16289"/>
    <cellStyle name="標準 4 5 2 2 68" xfId="16290"/>
    <cellStyle name="標準 4 5 2 2 69" xfId="16291"/>
    <cellStyle name="標準 4 5 2 2 7" xfId="16292"/>
    <cellStyle name="標準 4 5 2 2 70" xfId="16293"/>
    <cellStyle name="標準 4 5 2 2 71" xfId="16294"/>
    <cellStyle name="標準 4 5 2 2 72" xfId="16295"/>
    <cellStyle name="標準 4 5 2 2 73" xfId="16296"/>
    <cellStyle name="標準 4 5 2 2 74" xfId="16297"/>
    <cellStyle name="標準 4 5 2 2 75" xfId="16298"/>
    <cellStyle name="標準 4 5 2 2 76" xfId="16299"/>
    <cellStyle name="標準 4 5 2 2 77" xfId="16300"/>
    <cellStyle name="標準 4 5 2 2 78" xfId="16301"/>
    <cellStyle name="標準 4 5 2 2 79" xfId="16302"/>
    <cellStyle name="標準 4 5 2 2 8" xfId="16303"/>
    <cellStyle name="標準 4 5 2 2 80" xfId="16304"/>
    <cellStyle name="標準 4 5 2 2 81" xfId="16305"/>
    <cellStyle name="標準 4 5 2 2 82" xfId="16306"/>
    <cellStyle name="標準 4 5 2 2 83" xfId="16307"/>
    <cellStyle name="標準 4 5 2 2 84" xfId="16308"/>
    <cellStyle name="標準 4 5 2 2 85" xfId="16309"/>
    <cellStyle name="標準 4 5 2 2 86" xfId="16310"/>
    <cellStyle name="標準 4 5 2 2 87" xfId="16311"/>
    <cellStyle name="標準 4 5 2 2 88" xfId="16312"/>
    <cellStyle name="標準 4 5 2 2 89" xfId="16313"/>
    <cellStyle name="標準 4 5 2 2 9" xfId="16314"/>
    <cellStyle name="標準 4 5 2 2 90" xfId="16315"/>
    <cellStyle name="標準 4 5 2 2 91" xfId="16316"/>
    <cellStyle name="標準 4 5 2 2 92" xfId="16317"/>
    <cellStyle name="標準 4 5 2 2 93" xfId="16318"/>
    <cellStyle name="標準 4 5 2 2 94" xfId="16319"/>
    <cellStyle name="標準 4 5 2 2 95" xfId="16320"/>
    <cellStyle name="標準 4 5 2 2 96" xfId="16321"/>
    <cellStyle name="標準 4 5 2 2 97" xfId="16322"/>
    <cellStyle name="標準 4 5 2 2 98" xfId="16323"/>
    <cellStyle name="標準 4 5 2 2 99" xfId="16324"/>
    <cellStyle name="標準 4 5 2 20" xfId="16325"/>
    <cellStyle name="標準 4 5 2 21" xfId="16326"/>
    <cellStyle name="標準 4 5 2 22" xfId="16327"/>
    <cellStyle name="標準 4 5 2 23" xfId="16328"/>
    <cellStyle name="標準 4 5 2 24" xfId="16329"/>
    <cellStyle name="標準 4 5 2 25" xfId="16330"/>
    <cellStyle name="標準 4 5 2 26" xfId="16331"/>
    <cellStyle name="標準 4 5 2 27" xfId="16332"/>
    <cellStyle name="標準 4 5 2 28" xfId="16333"/>
    <cellStyle name="標準 4 5 2 29" xfId="16334"/>
    <cellStyle name="標準 4 5 2 3" xfId="16335"/>
    <cellStyle name="標準 4 5 2 3 10" xfId="16336"/>
    <cellStyle name="標準 4 5 2 3 100" xfId="16337"/>
    <cellStyle name="標準 4 5 2 3 101" xfId="16338"/>
    <cellStyle name="標準 4 5 2 3 101 2" xfId="16339"/>
    <cellStyle name="標準 4 5 2 3 101 2 2" xfId="16340"/>
    <cellStyle name="標準 4 5 2 3 101 2 2 2" xfId="16341"/>
    <cellStyle name="標準 4 5 2 3 101 2 2 3" xfId="16342"/>
    <cellStyle name="標準 4 5 2 3 101 2 3" xfId="16343"/>
    <cellStyle name="標準 4 5 2 3 101 3" xfId="16344"/>
    <cellStyle name="標準 4 5 2 3 101 4" xfId="16345"/>
    <cellStyle name="標準 4 5 2 3 101 5" xfId="16346"/>
    <cellStyle name="標準 4 5 2 3 101 6" xfId="16347"/>
    <cellStyle name="標準 4 5 2 3 101 7" xfId="16348"/>
    <cellStyle name="標準 4 5 2 3 102" xfId="16349"/>
    <cellStyle name="標準 4 5 2 3 102 2" xfId="16350"/>
    <cellStyle name="標準 4 5 2 3 102 2 2" xfId="16351"/>
    <cellStyle name="標準 4 5 2 3 102 2 3" xfId="16352"/>
    <cellStyle name="標準 4 5 2 3 102 3" xfId="16353"/>
    <cellStyle name="標準 4 5 2 3 103" xfId="16354"/>
    <cellStyle name="標準 4 5 2 3 104" xfId="16355"/>
    <cellStyle name="標準 4 5 2 3 105" xfId="16356"/>
    <cellStyle name="標準 4 5 2 3 106" xfId="16357"/>
    <cellStyle name="標準 4 5 2 3 11" xfId="16358"/>
    <cellStyle name="標準 4 5 2 3 12" xfId="16359"/>
    <cellStyle name="標準 4 5 2 3 13" xfId="16360"/>
    <cellStyle name="標準 4 5 2 3 14" xfId="16361"/>
    <cellStyle name="標準 4 5 2 3 15" xfId="16362"/>
    <cellStyle name="標準 4 5 2 3 16" xfId="16363"/>
    <cellStyle name="標準 4 5 2 3 17" xfId="16364"/>
    <cellStyle name="標準 4 5 2 3 18" xfId="16365"/>
    <cellStyle name="標準 4 5 2 3 19" xfId="16366"/>
    <cellStyle name="標準 4 5 2 3 2" xfId="16367"/>
    <cellStyle name="標準 4 5 2 3 2 2" xfId="16368"/>
    <cellStyle name="標準 4 5 2 3 2 2 2" xfId="16369"/>
    <cellStyle name="標準 4 5 2 3 2 2 2 2" xfId="16370"/>
    <cellStyle name="標準 4 5 2 3 2 2 2 2 2" xfId="16371"/>
    <cellStyle name="標準 4 5 2 3 2 2 2 2 3" xfId="16372"/>
    <cellStyle name="標準 4 5 2 3 2 2 2 3" xfId="16373"/>
    <cellStyle name="標準 4 5 2 3 2 2 3" xfId="16374"/>
    <cellStyle name="標準 4 5 2 3 2 2 4" xfId="16375"/>
    <cellStyle name="標準 4 5 2 3 2 2 5" xfId="16376"/>
    <cellStyle name="標準 4 5 2 3 2 2 6" xfId="16377"/>
    <cellStyle name="標準 4 5 2 3 2 2 7" xfId="16378"/>
    <cellStyle name="標準 4 5 2 3 2 3" xfId="16379"/>
    <cellStyle name="標準 4 5 2 3 2 4" xfId="16380"/>
    <cellStyle name="標準 4 5 2 3 2 4 2" xfId="16381"/>
    <cellStyle name="標準 4 5 2 3 2 4 2 2" xfId="16382"/>
    <cellStyle name="標準 4 5 2 3 2 4 2 3" xfId="16383"/>
    <cellStyle name="標準 4 5 2 3 2 4 3" xfId="16384"/>
    <cellStyle name="標準 4 5 2 3 2 5" xfId="16385"/>
    <cellStyle name="標準 4 5 2 3 2 6" xfId="16386"/>
    <cellStyle name="標準 4 5 2 3 2 7" xfId="16387"/>
    <cellStyle name="標準 4 5 2 3 2 8" xfId="16388"/>
    <cellStyle name="標準 4 5 2 3 20" xfId="16389"/>
    <cellStyle name="標準 4 5 2 3 21" xfId="16390"/>
    <cellStyle name="標準 4 5 2 3 22" xfId="16391"/>
    <cellStyle name="標準 4 5 2 3 23" xfId="16392"/>
    <cellStyle name="標準 4 5 2 3 24" xfId="16393"/>
    <cellStyle name="標準 4 5 2 3 25" xfId="16394"/>
    <cellStyle name="標準 4 5 2 3 26" xfId="16395"/>
    <cellStyle name="標準 4 5 2 3 27" xfId="16396"/>
    <cellStyle name="標準 4 5 2 3 28" xfId="16397"/>
    <cellStyle name="標準 4 5 2 3 29" xfId="16398"/>
    <cellStyle name="標準 4 5 2 3 3" xfId="16399"/>
    <cellStyle name="標準 4 5 2 3 30" xfId="16400"/>
    <cellStyle name="標準 4 5 2 3 31" xfId="16401"/>
    <cellStyle name="標準 4 5 2 3 32" xfId="16402"/>
    <cellStyle name="標準 4 5 2 3 33" xfId="16403"/>
    <cellStyle name="標準 4 5 2 3 34" xfId="16404"/>
    <cellStyle name="標準 4 5 2 3 35" xfId="16405"/>
    <cellStyle name="標準 4 5 2 3 36" xfId="16406"/>
    <cellStyle name="標準 4 5 2 3 37" xfId="16407"/>
    <cellStyle name="標準 4 5 2 3 38" xfId="16408"/>
    <cellStyle name="標準 4 5 2 3 39" xfId="16409"/>
    <cellStyle name="標準 4 5 2 3 4" xfId="16410"/>
    <cellStyle name="標準 4 5 2 3 40" xfId="16411"/>
    <cellStyle name="標準 4 5 2 3 41" xfId="16412"/>
    <cellStyle name="標準 4 5 2 3 42" xfId="16413"/>
    <cellStyle name="標準 4 5 2 3 43" xfId="16414"/>
    <cellStyle name="標準 4 5 2 3 44" xfId="16415"/>
    <cellStyle name="標準 4 5 2 3 45" xfId="16416"/>
    <cellStyle name="標準 4 5 2 3 46" xfId="16417"/>
    <cellStyle name="標準 4 5 2 3 47" xfId="16418"/>
    <cellStyle name="標準 4 5 2 3 48" xfId="16419"/>
    <cellStyle name="標準 4 5 2 3 49" xfId="16420"/>
    <cellStyle name="標準 4 5 2 3 5" xfId="16421"/>
    <cellStyle name="標準 4 5 2 3 50" xfId="16422"/>
    <cellStyle name="標準 4 5 2 3 51" xfId="16423"/>
    <cellStyle name="標準 4 5 2 3 52" xfId="16424"/>
    <cellStyle name="標準 4 5 2 3 53" xfId="16425"/>
    <cellStyle name="標準 4 5 2 3 54" xfId="16426"/>
    <cellStyle name="標準 4 5 2 3 55" xfId="16427"/>
    <cellStyle name="標準 4 5 2 3 56" xfId="16428"/>
    <cellStyle name="標準 4 5 2 3 57" xfId="16429"/>
    <cellStyle name="標準 4 5 2 3 58" xfId="16430"/>
    <cellStyle name="標準 4 5 2 3 59" xfId="16431"/>
    <cellStyle name="標準 4 5 2 3 6" xfId="16432"/>
    <cellStyle name="標準 4 5 2 3 60" xfId="16433"/>
    <cellStyle name="標準 4 5 2 3 61" xfId="16434"/>
    <cellStyle name="標準 4 5 2 3 62" xfId="16435"/>
    <cellStyle name="標準 4 5 2 3 63" xfId="16436"/>
    <cellStyle name="標準 4 5 2 3 64" xfId="16437"/>
    <cellStyle name="標準 4 5 2 3 65" xfId="16438"/>
    <cellStyle name="標準 4 5 2 3 66" xfId="16439"/>
    <cellStyle name="標準 4 5 2 3 67" xfId="16440"/>
    <cellStyle name="標準 4 5 2 3 68" xfId="16441"/>
    <cellStyle name="標準 4 5 2 3 69" xfId="16442"/>
    <cellStyle name="標準 4 5 2 3 7" xfId="16443"/>
    <cellStyle name="標準 4 5 2 3 70" xfId="16444"/>
    <cellStyle name="標準 4 5 2 3 71" xfId="16445"/>
    <cellStyle name="標準 4 5 2 3 72" xfId="16446"/>
    <cellStyle name="標準 4 5 2 3 73" xfId="16447"/>
    <cellStyle name="標準 4 5 2 3 74" xfId="16448"/>
    <cellStyle name="標準 4 5 2 3 75" xfId="16449"/>
    <cellStyle name="標準 4 5 2 3 76" xfId="16450"/>
    <cellStyle name="標準 4 5 2 3 77" xfId="16451"/>
    <cellStyle name="標準 4 5 2 3 78" xfId="16452"/>
    <cellStyle name="標準 4 5 2 3 79" xfId="16453"/>
    <cellStyle name="標準 4 5 2 3 8" xfId="16454"/>
    <cellStyle name="標準 4 5 2 3 80" xfId="16455"/>
    <cellStyle name="標準 4 5 2 3 81" xfId="16456"/>
    <cellStyle name="標準 4 5 2 3 82" xfId="16457"/>
    <cellStyle name="標準 4 5 2 3 83" xfId="16458"/>
    <cellStyle name="標準 4 5 2 3 84" xfId="16459"/>
    <cellStyle name="標準 4 5 2 3 85" xfId="16460"/>
    <cellStyle name="標準 4 5 2 3 86" xfId="16461"/>
    <cellStyle name="標準 4 5 2 3 87" xfId="16462"/>
    <cellStyle name="標準 4 5 2 3 88" xfId="16463"/>
    <cellStyle name="標準 4 5 2 3 89" xfId="16464"/>
    <cellStyle name="標準 4 5 2 3 9" xfId="16465"/>
    <cellStyle name="標準 4 5 2 3 90" xfId="16466"/>
    <cellStyle name="標準 4 5 2 3 91" xfId="16467"/>
    <cellStyle name="標準 4 5 2 3 92" xfId="16468"/>
    <cellStyle name="標準 4 5 2 3 93" xfId="16469"/>
    <cellStyle name="標準 4 5 2 3 94" xfId="16470"/>
    <cellStyle name="標準 4 5 2 3 95" xfId="16471"/>
    <cellStyle name="標準 4 5 2 3 96" xfId="16472"/>
    <cellStyle name="標準 4 5 2 3 97" xfId="16473"/>
    <cellStyle name="標準 4 5 2 3 98" xfId="16474"/>
    <cellStyle name="標準 4 5 2 3 99" xfId="16475"/>
    <cellStyle name="標準 4 5 2 30" xfId="16476"/>
    <cellStyle name="標準 4 5 2 31" xfId="16477"/>
    <cellStyle name="標準 4 5 2 32" xfId="16478"/>
    <cellStyle name="標準 4 5 2 33" xfId="16479"/>
    <cellStyle name="標準 4 5 2 34" xfId="16480"/>
    <cellStyle name="標準 4 5 2 35" xfId="16481"/>
    <cellStyle name="標準 4 5 2 36" xfId="16482"/>
    <cellStyle name="標準 4 5 2 37" xfId="16483"/>
    <cellStyle name="標準 4 5 2 38" xfId="16484"/>
    <cellStyle name="標準 4 5 2 39" xfId="16485"/>
    <cellStyle name="標準 4 5 2 4" xfId="16486"/>
    <cellStyle name="標準 4 5 2 40" xfId="16487"/>
    <cellStyle name="標準 4 5 2 41" xfId="16488"/>
    <cellStyle name="標準 4 5 2 42" xfId="16489"/>
    <cellStyle name="標準 4 5 2 43" xfId="16490"/>
    <cellStyle name="標準 4 5 2 44" xfId="16491"/>
    <cellStyle name="標準 4 5 2 45" xfId="16492"/>
    <cellStyle name="標準 4 5 2 46" xfId="16493"/>
    <cellStyle name="標準 4 5 2 47" xfId="16494"/>
    <cellStyle name="標準 4 5 2 48" xfId="16495"/>
    <cellStyle name="標準 4 5 2 49" xfId="16496"/>
    <cellStyle name="標準 4 5 2 5" xfId="16497"/>
    <cellStyle name="標準 4 5 2 5 2" xfId="16498"/>
    <cellStyle name="標準 4 5 2 5 2 2" xfId="16499"/>
    <cellStyle name="標準 4 5 2 5 2 2 2" xfId="16500"/>
    <cellStyle name="標準 4 5 2 5 2 2 2 2" xfId="16501"/>
    <cellStyle name="標準 4 5 2 5 2 2 2 3" xfId="16502"/>
    <cellStyle name="標準 4 5 2 5 2 2 3" xfId="16503"/>
    <cellStyle name="標準 4 5 2 5 2 3" xfId="16504"/>
    <cellStyle name="標準 4 5 2 5 2 4" xfId="16505"/>
    <cellStyle name="標準 4 5 2 5 2 5" xfId="16506"/>
    <cellStyle name="標準 4 5 2 5 2 6" xfId="16507"/>
    <cellStyle name="標準 4 5 2 5 2 7" xfId="16508"/>
    <cellStyle name="標準 4 5 2 5 3" xfId="16509"/>
    <cellStyle name="標準 4 5 2 5 4" xfId="16510"/>
    <cellStyle name="標準 4 5 2 5 4 2" xfId="16511"/>
    <cellStyle name="標準 4 5 2 5 4 2 2" xfId="16512"/>
    <cellStyle name="標準 4 5 2 5 4 2 3" xfId="16513"/>
    <cellStyle name="標準 4 5 2 5 4 3" xfId="16514"/>
    <cellStyle name="標準 4 5 2 5 5" xfId="16515"/>
    <cellStyle name="標準 4 5 2 5 6" xfId="16516"/>
    <cellStyle name="標準 4 5 2 5 7" xfId="16517"/>
    <cellStyle name="標準 4 5 2 5 8" xfId="16518"/>
    <cellStyle name="標準 4 5 2 50" xfId="16519"/>
    <cellStyle name="標準 4 5 2 51" xfId="16520"/>
    <cellStyle name="標準 4 5 2 52" xfId="16521"/>
    <cellStyle name="標準 4 5 2 53" xfId="16522"/>
    <cellStyle name="標準 4 5 2 54" xfId="16523"/>
    <cellStyle name="標準 4 5 2 55" xfId="16524"/>
    <cellStyle name="標準 4 5 2 56" xfId="16525"/>
    <cellStyle name="標準 4 5 2 57" xfId="16526"/>
    <cellStyle name="標準 4 5 2 58" xfId="16527"/>
    <cellStyle name="標準 4 5 2 59" xfId="16528"/>
    <cellStyle name="標準 4 5 2 6" xfId="16529"/>
    <cellStyle name="標準 4 5 2 60" xfId="16530"/>
    <cellStyle name="標準 4 5 2 61" xfId="16531"/>
    <cellStyle name="標準 4 5 2 62" xfId="16532"/>
    <cellStyle name="標準 4 5 2 63" xfId="16533"/>
    <cellStyle name="標準 4 5 2 64" xfId="16534"/>
    <cellStyle name="標準 4 5 2 65" xfId="16535"/>
    <cellStyle name="標準 4 5 2 66" xfId="16536"/>
    <cellStyle name="標準 4 5 2 67" xfId="16537"/>
    <cellStyle name="標準 4 5 2 68" xfId="16538"/>
    <cellStyle name="標準 4 5 2 69" xfId="16539"/>
    <cellStyle name="標準 4 5 2 7" xfId="16540"/>
    <cellStyle name="標準 4 5 2 70" xfId="16541"/>
    <cellStyle name="標準 4 5 2 71" xfId="16542"/>
    <cellStyle name="標準 4 5 2 72" xfId="16543"/>
    <cellStyle name="標準 4 5 2 73" xfId="16544"/>
    <cellStyle name="標準 4 5 2 74" xfId="16545"/>
    <cellStyle name="標準 4 5 2 75" xfId="16546"/>
    <cellStyle name="標準 4 5 2 76" xfId="16547"/>
    <cellStyle name="標準 4 5 2 77" xfId="16548"/>
    <cellStyle name="標準 4 5 2 78" xfId="16549"/>
    <cellStyle name="標準 4 5 2 79" xfId="16550"/>
    <cellStyle name="標準 4 5 2 8" xfId="16551"/>
    <cellStyle name="標準 4 5 2 80" xfId="16552"/>
    <cellStyle name="標準 4 5 2 81" xfId="16553"/>
    <cellStyle name="標準 4 5 2 82" xfId="16554"/>
    <cellStyle name="標準 4 5 2 83" xfId="16555"/>
    <cellStyle name="標準 4 5 2 84" xfId="16556"/>
    <cellStyle name="標準 4 5 2 85" xfId="16557"/>
    <cellStyle name="標準 4 5 2 86" xfId="16558"/>
    <cellStyle name="標準 4 5 2 87" xfId="16559"/>
    <cellStyle name="標準 4 5 2 88" xfId="16560"/>
    <cellStyle name="標準 4 5 2 89" xfId="16561"/>
    <cellStyle name="標準 4 5 2 9" xfId="16562"/>
    <cellStyle name="標準 4 5 2 90" xfId="16563"/>
    <cellStyle name="標準 4 5 2 91" xfId="16564"/>
    <cellStyle name="標準 4 5 2 92" xfId="16565"/>
    <cellStyle name="標準 4 5 2 93" xfId="16566"/>
    <cellStyle name="標準 4 5 2 94" xfId="16567"/>
    <cellStyle name="標準 4 5 2 95" xfId="16568"/>
    <cellStyle name="標準 4 5 2 96" xfId="16569"/>
    <cellStyle name="標準 4 5 2 97" xfId="16570"/>
    <cellStyle name="標準 4 5 2 98" xfId="16571"/>
    <cellStyle name="標準 4 5 2 99" xfId="16572"/>
    <cellStyle name="標準 4 5 20" xfId="16573"/>
    <cellStyle name="標準 4 5 21" xfId="16574"/>
    <cellStyle name="標準 4 5 22" xfId="16575"/>
    <cellStyle name="標準 4 5 23" xfId="16576"/>
    <cellStyle name="標準 4 5 24" xfId="16577"/>
    <cellStyle name="標準 4 5 25" xfId="16578"/>
    <cellStyle name="標準 4 5 26" xfId="16579"/>
    <cellStyle name="標準 4 5 27" xfId="16580"/>
    <cellStyle name="標準 4 5 28" xfId="16581"/>
    <cellStyle name="標準 4 5 29" xfId="16582"/>
    <cellStyle name="標準 4 5 3" xfId="16583"/>
    <cellStyle name="標準 4 5 3 10" xfId="16584"/>
    <cellStyle name="標準 4 5 3 100" xfId="16585"/>
    <cellStyle name="標準 4 5 3 101" xfId="16586"/>
    <cellStyle name="標準 4 5 3 101 2" xfId="16587"/>
    <cellStyle name="標準 4 5 3 101 2 2" xfId="16588"/>
    <cellStyle name="標準 4 5 3 101 2 2 2" xfId="16589"/>
    <cellStyle name="標準 4 5 3 101 2 2 3" xfId="16590"/>
    <cellStyle name="標準 4 5 3 101 2 3" xfId="16591"/>
    <cellStyle name="標準 4 5 3 101 3" xfId="16592"/>
    <cellStyle name="標準 4 5 3 101 4" xfId="16593"/>
    <cellStyle name="標準 4 5 3 101 5" xfId="16594"/>
    <cellStyle name="標準 4 5 3 101 6" xfId="16595"/>
    <cellStyle name="標準 4 5 3 101 7" xfId="16596"/>
    <cellStyle name="標準 4 5 3 102" xfId="16597"/>
    <cellStyle name="標準 4 5 3 102 2" xfId="16598"/>
    <cellStyle name="標準 4 5 3 102 2 2" xfId="16599"/>
    <cellStyle name="標準 4 5 3 102 2 3" xfId="16600"/>
    <cellStyle name="標準 4 5 3 102 3" xfId="16601"/>
    <cellStyle name="標準 4 5 3 103" xfId="16602"/>
    <cellStyle name="標準 4 5 3 104" xfId="16603"/>
    <cellStyle name="標準 4 5 3 105" xfId="16604"/>
    <cellStyle name="標準 4 5 3 106" xfId="16605"/>
    <cellStyle name="標準 4 5 3 11" xfId="16606"/>
    <cellStyle name="標準 4 5 3 12" xfId="16607"/>
    <cellStyle name="標準 4 5 3 13" xfId="16608"/>
    <cellStyle name="標準 4 5 3 14" xfId="16609"/>
    <cellStyle name="標準 4 5 3 15" xfId="16610"/>
    <cellStyle name="標準 4 5 3 16" xfId="16611"/>
    <cellStyle name="標準 4 5 3 17" xfId="16612"/>
    <cellStyle name="標準 4 5 3 18" xfId="16613"/>
    <cellStyle name="標準 4 5 3 19" xfId="16614"/>
    <cellStyle name="標準 4 5 3 2" xfId="16615"/>
    <cellStyle name="標準 4 5 3 2 2" xfId="16616"/>
    <cellStyle name="標準 4 5 3 2 2 2" xfId="16617"/>
    <cellStyle name="標準 4 5 3 2 2 2 2" xfId="16618"/>
    <cellStyle name="標準 4 5 3 2 2 2 2 2" xfId="16619"/>
    <cellStyle name="標準 4 5 3 2 2 2 2 3" xfId="16620"/>
    <cellStyle name="標準 4 5 3 2 2 2 3" xfId="16621"/>
    <cellStyle name="標準 4 5 3 2 2 3" xfId="16622"/>
    <cellStyle name="標準 4 5 3 2 2 4" xfId="16623"/>
    <cellStyle name="標準 4 5 3 2 2 5" xfId="16624"/>
    <cellStyle name="標準 4 5 3 2 2 6" xfId="16625"/>
    <cellStyle name="標準 4 5 3 2 2 7" xfId="16626"/>
    <cellStyle name="標準 4 5 3 2 3" xfId="16627"/>
    <cellStyle name="標準 4 5 3 2 4" xfId="16628"/>
    <cellStyle name="標準 4 5 3 2 4 2" xfId="16629"/>
    <cellStyle name="標準 4 5 3 2 4 2 2" xfId="16630"/>
    <cellStyle name="標準 4 5 3 2 4 2 3" xfId="16631"/>
    <cellStyle name="標準 4 5 3 2 4 3" xfId="16632"/>
    <cellStyle name="標準 4 5 3 2 5" xfId="16633"/>
    <cellStyle name="標準 4 5 3 2 6" xfId="16634"/>
    <cellStyle name="標準 4 5 3 2 7" xfId="16635"/>
    <cellStyle name="標準 4 5 3 2 8" xfId="16636"/>
    <cellStyle name="標準 4 5 3 20" xfId="16637"/>
    <cellStyle name="標準 4 5 3 21" xfId="16638"/>
    <cellStyle name="標準 4 5 3 22" xfId="16639"/>
    <cellStyle name="標準 4 5 3 23" xfId="16640"/>
    <cellStyle name="標準 4 5 3 24" xfId="16641"/>
    <cellStyle name="標準 4 5 3 25" xfId="16642"/>
    <cellStyle name="標準 4 5 3 26" xfId="16643"/>
    <cellStyle name="標準 4 5 3 27" xfId="16644"/>
    <cellStyle name="標準 4 5 3 28" xfId="16645"/>
    <cellStyle name="標準 4 5 3 29" xfId="16646"/>
    <cellStyle name="標準 4 5 3 3" xfId="16647"/>
    <cellStyle name="標準 4 5 3 30" xfId="16648"/>
    <cellStyle name="標準 4 5 3 31" xfId="16649"/>
    <cellStyle name="標準 4 5 3 32" xfId="16650"/>
    <cellStyle name="標準 4 5 3 33" xfId="16651"/>
    <cellStyle name="標準 4 5 3 34" xfId="16652"/>
    <cellStyle name="標準 4 5 3 35" xfId="16653"/>
    <cellStyle name="標準 4 5 3 36" xfId="16654"/>
    <cellStyle name="標準 4 5 3 37" xfId="16655"/>
    <cellStyle name="標準 4 5 3 38" xfId="16656"/>
    <cellStyle name="標準 4 5 3 39" xfId="16657"/>
    <cellStyle name="標準 4 5 3 4" xfId="16658"/>
    <cellStyle name="標準 4 5 3 40" xfId="16659"/>
    <cellStyle name="標準 4 5 3 41" xfId="16660"/>
    <cellStyle name="標準 4 5 3 42" xfId="16661"/>
    <cellStyle name="標準 4 5 3 43" xfId="16662"/>
    <cellStyle name="標準 4 5 3 44" xfId="16663"/>
    <cellStyle name="標準 4 5 3 45" xfId="16664"/>
    <cellStyle name="標準 4 5 3 46" xfId="16665"/>
    <cellStyle name="標準 4 5 3 47" xfId="16666"/>
    <cellStyle name="標準 4 5 3 48" xfId="16667"/>
    <cellStyle name="標準 4 5 3 49" xfId="16668"/>
    <cellStyle name="標準 4 5 3 5" xfId="16669"/>
    <cellStyle name="標準 4 5 3 50" xfId="16670"/>
    <cellStyle name="標準 4 5 3 51" xfId="16671"/>
    <cellStyle name="標準 4 5 3 52" xfId="16672"/>
    <cellStyle name="標準 4 5 3 53" xfId="16673"/>
    <cellStyle name="標準 4 5 3 54" xfId="16674"/>
    <cellStyle name="標準 4 5 3 55" xfId="16675"/>
    <cellStyle name="標準 4 5 3 56" xfId="16676"/>
    <cellStyle name="標準 4 5 3 57" xfId="16677"/>
    <cellStyle name="標準 4 5 3 58" xfId="16678"/>
    <cellStyle name="標準 4 5 3 59" xfId="16679"/>
    <cellStyle name="標準 4 5 3 6" xfId="16680"/>
    <cellStyle name="標準 4 5 3 60" xfId="16681"/>
    <cellStyle name="標準 4 5 3 61" xfId="16682"/>
    <cellStyle name="標準 4 5 3 62" xfId="16683"/>
    <cellStyle name="標準 4 5 3 63" xfId="16684"/>
    <cellStyle name="標準 4 5 3 64" xfId="16685"/>
    <cellStyle name="標準 4 5 3 65" xfId="16686"/>
    <cellStyle name="標準 4 5 3 66" xfId="16687"/>
    <cellStyle name="標準 4 5 3 67" xfId="16688"/>
    <cellStyle name="標準 4 5 3 68" xfId="16689"/>
    <cellStyle name="標準 4 5 3 69" xfId="16690"/>
    <cellStyle name="標準 4 5 3 7" xfId="16691"/>
    <cellStyle name="標準 4 5 3 70" xfId="16692"/>
    <cellStyle name="標準 4 5 3 71" xfId="16693"/>
    <cellStyle name="標準 4 5 3 72" xfId="16694"/>
    <cellStyle name="標準 4 5 3 73" xfId="16695"/>
    <cellStyle name="標準 4 5 3 74" xfId="16696"/>
    <cellStyle name="標準 4 5 3 75" xfId="16697"/>
    <cellStyle name="標準 4 5 3 76" xfId="16698"/>
    <cellStyle name="標準 4 5 3 77" xfId="16699"/>
    <cellStyle name="標準 4 5 3 78" xfId="16700"/>
    <cellStyle name="標準 4 5 3 79" xfId="16701"/>
    <cellStyle name="標準 4 5 3 8" xfId="16702"/>
    <cellStyle name="標準 4 5 3 80" xfId="16703"/>
    <cellStyle name="標準 4 5 3 81" xfId="16704"/>
    <cellStyle name="標準 4 5 3 82" xfId="16705"/>
    <cellStyle name="標準 4 5 3 83" xfId="16706"/>
    <cellStyle name="標準 4 5 3 84" xfId="16707"/>
    <cellStyle name="標準 4 5 3 85" xfId="16708"/>
    <cellStyle name="標準 4 5 3 86" xfId="16709"/>
    <cellStyle name="標準 4 5 3 87" xfId="16710"/>
    <cellStyle name="標準 4 5 3 88" xfId="16711"/>
    <cellStyle name="標準 4 5 3 89" xfId="16712"/>
    <cellStyle name="標準 4 5 3 9" xfId="16713"/>
    <cellStyle name="標準 4 5 3 90" xfId="16714"/>
    <cellStyle name="標準 4 5 3 91" xfId="16715"/>
    <cellStyle name="標準 4 5 3 92" xfId="16716"/>
    <cellStyle name="標準 4 5 3 93" xfId="16717"/>
    <cellStyle name="標準 4 5 3 94" xfId="16718"/>
    <cellStyle name="標準 4 5 3 95" xfId="16719"/>
    <cellStyle name="標準 4 5 3 96" xfId="16720"/>
    <cellStyle name="標準 4 5 3 97" xfId="16721"/>
    <cellStyle name="標準 4 5 3 98" xfId="16722"/>
    <cellStyle name="標準 4 5 3 99" xfId="16723"/>
    <cellStyle name="標準 4 5 30" xfId="16724"/>
    <cellStyle name="標準 4 5 31" xfId="16725"/>
    <cellStyle name="標準 4 5 32" xfId="16726"/>
    <cellStyle name="標準 4 5 33" xfId="16727"/>
    <cellStyle name="標準 4 5 34" xfId="16728"/>
    <cellStyle name="標準 4 5 35" xfId="16729"/>
    <cellStyle name="標準 4 5 36" xfId="16730"/>
    <cellStyle name="標準 4 5 37" xfId="16731"/>
    <cellStyle name="標準 4 5 38" xfId="16732"/>
    <cellStyle name="標準 4 5 39" xfId="16733"/>
    <cellStyle name="標準 4 5 4" xfId="16734"/>
    <cellStyle name="標準 4 5 40" xfId="16735"/>
    <cellStyle name="標準 4 5 41" xfId="16736"/>
    <cellStyle name="標準 4 5 42" xfId="16737"/>
    <cellStyle name="標準 4 5 43" xfId="16738"/>
    <cellStyle name="標準 4 5 44" xfId="16739"/>
    <cellStyle name="標準 4 5 45" xfId="16740"/>
    <cellStyle name="標準 4 5 46" xfId="16741"/>
    <cellStyle name="標準 4 5 47" xfId="16742"/>
    <cellStyle name="標準 4 5 48" xfId="16743"/>
    <cellStyle name="標準 4 5 49" xfId="16744"/>
    <cellStyle name="標準 4 5 5" xfId="16745"/>
    <cellStyle name="標準 4 5 50" xfId="16746"/>
    <cellStyle name="標準 4 5 51" xfId="16747"/>
    <cellStyle name="標準 4 5 52" xfId="16748"/>
    <cellStyle name="標準 4 5 53" xfId="16749"/>
    <cellStyle name="標準 4 5 54" xfId="16750"/>
    <cellStyle name="標準 4 5 55" xfId="16751"/>
    <cellStyle name="標準 4 5 56" xfId="16752"/>
    <cellStyle name="標準 4 5 57" xfId="16753"/>
    <cellStyle name="標準 4 5 58" xfId="16754"/>
    <cellStyle name="標準 4 5 59" xfId="16755"/>
    <cellStyle name="標準 4 5 6" xfId="16756"/>
    <cellStyle name="標準 4 5 6 2" xfId="16757"/>
    <cellStyle name="標準 4 5 6 2 2" xfId="16758"/>
    <cellStyle name="標準 4 5 6 2 2 2" xfId="16759"/>
    <cellStyle name="標準 4 5 6 2 2 2 2" xfId="16760"/>
    <cellStyle name="標準 4 5 6 2 2 2 3" xfId="16761"/>
    <cellStyle name="標準 4 5 6 2 2 3" xfId="16762"/>
    <cellStyle name="標準 4 5 6 2 3" xfId="16763"/>
    <cellStyle name="標準 4 5 6 2 4" xfId="16764"/>
    <cellStyle name="標準 4 5 6 2 5" xfId="16765"/>
    <cellStyle name="標準 4 5 6 2 6" xfId="16766"/>
    <cellStyle name="標準 4 5 6 2 7" xfId="16767"/>
    <cellStyle name="標準 4 5 6 3" xfId="16768"/>
    <cellStyle name="標準 4 5 6 4" xfId="16769"/>
    <cellStyle name="標準 4 5 6 4 2" xfId="16770"/>
    <cellStyle name="標準 4 5 6 4 2 2" xfId="16771"/>
    <cellStyle name="標準 4 5 6 4 2 3" xfId="16772"/>
    <cellStyle name="標準 4 5 6 4 3" xfId="16773"/>
    <cellStyle name="標準 4 5 6 5" xfId="16774"/>
    <cellStyle name="標準 4 5 6 6" xfId="16775"/>
    <cellStyle name="標準 4 5 6 7" xfId="16776"/>
    <cellStyle name="標準 4 5 6 8" xfId="16777"/>
    <cellStyle name="標準 4 5 60" xfId="16778"/>
    <cellStyle name="標準 4 5 61" xfId="16779"/>
    <cellStyle name="標準 4 5 62" xfId="16780"/>
    <cellStyle name="標準 4 5 63" xfId="16781"/>
    <cellStyle name="標準 4 5 64" xfId="16782"/>
    <cellStyle name="標準 4 5 65" xfId="16783"/>
    <cellStyle name="標準 4 5 66" xfId="16784"/>
    <cellStyle name="標準 4 5 67" xfId="16785"/>
    <cellStyle name="標準 4 5 68" xfId="16786"/>
    <cellStyle name="標準 4 5 69" xfId="16787"/>
    <cellStyle name="標準 4 5 7" xfId="16788"/>
    <cellStyle name="標準 4 5 70" xfId="16789"/>
    <cellStyle name="標準 4 5 71" xfId="16790"/>
    <cellStyle name="標準 4 5 72" xfId="16791"/>
    <cellStyle name="標準 4 5 73" xfId="16792"/>
    <cellStyle name="標準 4 5 74" xfId="16793"/>
    <cellStyle name="標準 4 5 75" xfId="16794"/>
    <cellStyle name="標準 4 5 76" xfId="16795"/>
    <cellStyle name="標準 4 5 77" xfId="16796"/>
    <cellStyle name="標準 4 5 78" xfId="16797"/>
    <cellStyle name="標準 4 5 79" xfId="16798"/>
    <cellStyle name="標準 4 5 8" xfId="16799"/>
    <cellStyle name="標準 4 5 80" xfId="16800"/>
    <cellStyle name="標準 4 5 81" xfId="16801"/>
    <cellStyle name="標準 4 5 82" xfId="16802"/>
    <cellStyle name="標準 4 5 83" xfId="16803"/>
    <cellStyle name="標準 4 5 84" xfId="16804"/>
    <cellStyle name="標準 4 5 85" xfId="16805"/>
    <cellStyle name="標準 4 5 86" xfId="16806"/>
    <cellStyle name="標準 4 5 87" xfId="16807"/>
    <cellStyle name="標準 4 5 88" xfId="16808"/>
    <cellStyle name="標準 4 5 89" xfId="16809"/>
    <cellStyle name="標準 4 5 9" xfId="16810"/>
    <cellStyle name="標準 4 5 90" xfId="16811"/>
    <cellStyle name="標準 4 5 91" xfId="16812"/>
    <cellStyle name="標準 4 5 92" xfId="16813"/>
    <cellStyle name="標準 4 5 93" xfId="16814"/>
    <cellStyle name="標準 4 5 94" xfId="16815"/>
    <cellStyle name="標準 4 5 95" xfId="16816"/>
    <cellStyle name="標準 4 5 96" xfId="16817"/>
    <cellStyle name="標準 4 5 97" xfId="16818"/>
    <cellStyle name="標準 4 5 98" xfId="16819"/>
    <cellStyle name="標準 4 5 99" xfId="16820"/>
    <cellStyle name="標準 4 50" xfId="16821"/>
    <cellStyle name="標準 4 51" xfId="16822"/>
    <cellStyle name="標準 4 52" xfId="16823"/>
    <cellStyle name="標準 4 53" xfId="16824"/>
    <cellStyle name="標準 4 54" xfId="16825"/>
    <cellStyle name="標準 4 55" xfId="16826"/>
    <cellStyle name="標準 4 56" xfId="16827"/>
    <cellStyle name="標準 4 57" xfId="16828"/>
    <cellStyle name="標準 4 58" xfId="16829"/>
    <cellStyle name="標準 4 59" xfId="16830"/>
    <cellStyle name="標準 4 6" xfId="16831"/>
    <cellStyle name="標準 4 60" xfId="16832"/>
    <cellStyle name="標準 4 61" xfId="16833"/>
    <cellStyle name="標準 4 62" xfId="16834"/>
    <cellStyle name="標準 4 63" xfId="16835"/>
    <cellStyle name="標準 4 64" xfId="16836"/>
    <cellStyle name="標準 4 65" xfId="16837"/>
    <cellStyle name="標準 4 66" xfId="16838"/>
    <cellStyle name="標準 4 67" xfId="16839"/>
    <cellStyle name="標準 4 68" xfId="16840"/>
    <cellStyle name="標準 4 69" xfId="16841"/>
    <cellStyle name="標準 4 7" xfId="16842"/>
    <cellStyle name="標準 4 70" xfId="16843"/>
    <cellStyle name="標準 4 71" xfId="16844"/>
    <cellStyle name="標準 4 72" xfId="16845"/>
    <cellStyle name="標準 4 73" xfId="16846"/>
    <cellStyle name="標準 4 74" xfId="16847"/>
    <cellStyle name="標準 4 75" xfId="16848"/>
    <cellStyle name="標準 4 76" xfId="16849"/>
    <cellStyle name="標準 4 77" xfId="16850"/>
    <cellStyle name="標準 4 78" xfId="16851"/>
    <cellStyle name="標準 4 79" xfId="16852"/>
    <cellStyle name="標準 4 8" xfId="16853"/>
    <cellStyle name="標準 4 80" xfId="16854"/>
    <cellStyle name="標準 4 81" xfId="16855"/>
    <cellStyle name="標準 4 82" xfId="16856"/>
    <cellStyle name="標準 4 83" xfId="16857"/>
    <cellStyle name="標準 4 84" xfId="16858"/>
    <cellStyle name="標準 4 85" xfId="16859"/>
    <cellStyle name="標準 4 86" xfId="16860"/>
    <cellStyle name="標準 4 87" xfId="16861"/>
    <cellStyle name="標準 4 88" xfId="16862"/>
    <cellStyle name="標準 4 89" xfId="16863"/>
    <cellStyle name="標準 4 9" xfId="16864"/>
    <cellStyle name="標準 4 90" xfId="16865"/>
    <cellStyle name="標準 4 91" xfId="16866"/>
    <cellStyle name="標準 4 92" xfId="16867"/>
    <cellStyle name="標準 4 93" xfId="16868"/>
    <cellStyle name="標準 4 94" xfId="16869"/>
    <cellStyle name="標準 4 95" xfId="16870"/>
    <cellStyle name="標準 4 96" xfId="16871"/>
    <cellStyle name="標準 4 97" xfId="16872"/>
    <cellStyle name="標準 4 98" xfId="16873"/>
    <cellStyle name="標準 4 99" xfId="16874"/>
    <cellStyle name="標準 5" xfId="16875"/>
    <cellStyle name="標準 6" xfId="16876"/>
    <cellStyle name="標準 6 10" xfId="16877"/>
    <cellStyle name="標準 6 100" xfId="16878"/>
    <cellStyle name="標準 6 100 10" xfId="16879"/>
    <cellStyle name="標準 6 100 100" xfId="16880"/>
    <cellStyle name="標準 6 100 101" xfId="16881"/>
    <cellStyle name="標準 6 100 101 2" xfId="16882"/>
    <cellStyle name="標準 6 100 101 2 2" xfId="16883"/>
    <cellStyle name="標準 6 100 101 2 2 2" xfId="16884"/>
    <cellStyle name="標準 6 100 101 2 2 3" xfId="16885"/>
    <cellStyle name="標準 6 100 101 2 3" xfId="16886"/>
    <cellStyle name="標準 6 100 101 3" xfId="16887"/>
    <cellStyle name="標準 6 100 101 4" xfId="16888"/>
    <cellStyle name="標準 6 100 101 5" xfId="16889"/>
    <cellStyle name="標準 6 100 101 6" xfId="16890"/>
    <cellStyle name="標準 6 100 101 7" xfId="16891"/>
    <cellStyle name="標準 6 100 102" xfId="16892"/>
    <cellStyle name="標準 6 100 102 2" xfId="16893"/>
    <cellStyle name="標準 6 100 102 2 2" xfId="16894"/>
    <cellStyle name="標準 6 100 102 2 3" xfId="16895"/>
    <cellStyle name="標準 6 100 102 3" xfId="16896"/>
    <cellStyle name="標準 6 100 103" xfId="16897"/>
    <cellStyle name="標準 6 100 104" xfId="16898"/>
    <cellStyle name="標準 6 100 105" xfId="16899"/>
    <cellStyle name="標準 6 100 106" xfId="16900"/>
    <cellStyle name="標準 6 100 11" xfId="16901"/>
    <cellStyle name="標準 6 100 12" xfId="16902"/>
    <cellStyle name="標準 6 100 13" xfId="16903"/>
    <cellStyle name="標準 6 100 14" xfId="16904"/>
    <cellStyle name="標準 6 100 15" xfId="16905"/>
    <cellStyle name="標準 6 100 16" xfId="16906"/>
    <cellStyle name="標準 6 100 17" xfId="16907"/>
    <cellStyle name="標準 6 100 18" xfId="16908"/>
    <cellStyle name="標準 6 100 19" xfId="16909"/>
    <cellStyle name="標準 6 100 2" xfId="16910"/>
    <cellStyle name="標準 6 100 2 2" xfId="16911"/>
    <cellStyle name="標準 6 100 2 2 2" xfId="16912"/>
    <cellStyle name="標準 6 100 2 2 2 2" xfId="16913"/>
    <cellStyle name="標準 6 100 2 2 2 2 2" xfId="16914"/>
    <cellStyle name="標準 6 100 2 2 2 2 3" xfId="16915"/>
    <cellStyle name="標準 6 100 2 2 2 3" xfId="16916"/>
    <cellStyle name="標準 6 100 2 2 3" xfId="16917"/>
    <cellStyle name="標準 6 100 2 2 4" xfId="16918"/>
    <cellStyle name="標準 6 100 2 2 5" xfId="16919"/>
    <cellStyle name="標準 6 100 2 2 6" xfId="16920"/>
    <cellStyle name="標準 6 100 2 2 7" xfId="16921"/>
    <cellStyle name="標準 6 100 2 3" xfId="16922"/>
    <cellStyle name="標準 6 100 2 4" xfId="16923"/>
    <cellStyle name="標準 6 100 2 4 2" xfId="16924"/>
    <cellStyle name="標準 6 100 2 4 2 2" xfId="16925"/>
    <cellStyle name="標準 6 100 2 4 2 3" xfId="16926"/>
    <cellStyle name="標準 6 100 2 4 3" xfId="16927"/>
    <cellStyle name="標準 6 100 2 5" xfId="16928"/>
    <cellStyle name="標準 6 100 2 6" xfId="16929"/>
    <cellStyle name="標準 6 100 2 7" xfId="16930"/>
    <cellStyle name="標準 6 100 2 8" xfId="16931"/>
    <cellStyle name="標準 6 100 20" xfId="16932"/>
    <cellStyle name="標準 6 100 21" xfId="16933"/>
    <cellStyle name="標準 6 100 22" xfId="16934"/>
    <cellStyle name="標準 6 100 23" xfId="16935"/>
    <cellStyle name="標準 6 100 24" xfId="16936"/>
    <cellStyle name="標準 6 100 25" xfId="16937"/>
    <cellStyle name="標準 6 100 26" xfId="16938"/>
    <cellStyle name="標準 6 100 27" xfId="16939"/>
    <cellStyle name="標準 6 100 28" xfId="16940"/>
    <cellStyle name="標準 6 100 29" xfId="16941"/>
    <cellStyle name="標準 6 100 3" xfId="16942"/>
    <cellStyle name="標準 6 100 30" xfId="16943"/>
    <cellStyle name="標準 6 100 31" xfId="16944"/>
    <cellStyle name="標準 6 100 32" xfId="16945"/>
    <cellStyle name="標準 6 100 33" xfId="16946"/>
    <cellStyle name="標準 6 100 34" xfId="16947"/>
    <cellStyle name="標準 6 100 35" xfId="16948"/>
    <cellStyle name="標準 6 100 36" xfId="16949"/>
    <cellStyle name="標準 6 100 37" xfId="16950"/>
    <cellStyle name="標準 6 100 38" xfId="16951"/>
    <cellStyle name="標準 6 100 39" xfId="16952"/>
    <cellStyle name="標準 6 100 4" xfId="16953"/>
    <cellStyle name="標準 6 100 40" xfId="16954"/>
    <cellStyle name="標準 6 100 41" xfId="16955"/>
    <cellStyle name="標準 6 100 42" xfId="16956"/>
    <cellStyle name="標準 6 100 43" xfId="16957"/>
    <cellStyle name="標準 6 100 44" xfId="16958"/>
    <cellStyle name="標準 6 100 45" xfId="16959"/>
    <cellStyle name="標準 6 100 46" xfId="16960"/>
    <cellStyle name="標準 6 100 47" xfId="16961"/>
    <cellStyle name="標準 6 100 48" xfId="16962"/>
    <cellStyle name="標準 6 100 49" xfId="16963"/>
    <cellStyle name="標準 6 100 5" xfId="16964"/>
    <cellStyle name="標準 6 100 50" xfId="16965"/>
    <cellStyle name="標準 6 100 51" xfId="16966"/>
    <cellStyle name="標準 6 100 52" xfId="16967"/>
    <cellStyle name="標準 6 100 53" xfId="16968"/>
    <cellStyle name="標準 6 100 54" xfId="16969"/>
    <cellStyle name="標準 6 100 55" xfId="16970"/>
    <cellStyle name="標準 6 100 56" xfId="16971"/>
    <cellStyle name="標準 6 100 57" xfId="16972"/>
    <cellStyle name="標準 6 100 58" xfId="16973"/>
    <cellStyle name="標準 6 100 59" xfId="16974"/>
    <cellStyle name="標準 6 100 6" xfId="16975"/>
    <cellStyle name="標準 6 100 60" xfId="16976"/>
    <cellStyle name="標準 6 100 61" xfId="16977"/>
    <cellStyle name="標準 6 100 62" xfId="16978"/>
    <cellStyle name="標準 6 100 63" xfId="16979"/>
    <cellStyle name="標準 6 100 64" xfId="16980"/>
    <cellStyle name="標準 6 100 65" xfId="16981"/>
    <cellStyle name="標準 6 100 66" xfId="16982"/>
    <cellStyle name="標準 6 100 67" xfId="16983"/>
    <cellStyle name="標準 6 100 68" xfId="16984"/>
    <cellStyle name="標準 6 100 69" xfId="16985"/>
    <cellStyle name="標準 6 100 7" xfId="16986"/>
    <cellStyle name="標準 6 100 70" xfId="16987"/>
    <cellStyle name="標準 6 100 71" xfId="16988"/>
    <cellStyle name="標準 6 100 72" xfId="16989"/>
    <cellStyle name="標準 6 100 73" xfId="16990"/>
    <cellStyle name="標準 6 100 74" xfId="16991"/>
    <cellStyle name="標準 6 100 75" xfId="16992"/>
    <cellStyle name="標準 6 100 76" xfId="16993"/>
    <cellStyle name="標準 6 100 77" xfId="16994"/>
    <cellStyle name="標準 6 100 78" xfId="16995"/>
    <cellStyle name="標準 6 100 79" xfId="16996"/>
    <cellStyle name="標準 6 100 8" xfId="16997"/>
    <cellStyle name="標準 6 100 80" xfId="16998"/>
    <cellStyle name="標準 6 100 81" xfId="16999"/>
    <cellStyle name="標準 6 100 82" xfId="17000"/>
    <cellStyle name="標準 6 100 83" xfId="17001"/>
    <cellStyle name="標準 6 100 84" xfId="17002"/>
    <cellStyle name="標準 6 100 85" xfId="17003"/>
    <cellStyle name="標準 6 100 86" xfId="17004"/>
    <cellStyle name="標準 6 100 87" xfId="17005"/>
    <cellStyle name="標準 6 100 88" xfId="17006"/>
    <cellStyle name="標準 6 100 89" xfId="17007"/>
    <cellStyle name="標準 6 100 9" xfId="17008"/>
    <cellStyle name="標準 6 100 90" xfId="17009"/>
    <cellStyle name="標準 6 100 91" xfId="17010"/>
    <cellStyle name="標準 6 100 92" xfId="17011"/>
    <cellStyle name="標準 6 100 93" xfId="17012"/>
    <cellStyle name="標準 6 100 94" xfId="17013"/>
    <cellStyle name="標準 6 100 95" xfId="17014"/>
    <cellStyle name="標準 6 100 96" xfId="17015"/>
    <cellStyle name="標準 6 100 97" xfId="17016"/>
    <cellStyle name="標準 6 100 98" xfId="17017"/>
    <cellStyle name="標準 6 100 99" xfId="17018"/>
    <cellStyle name="標準 6 101" xfId="17019"/>
    <cellStyle name="標準 6 102" xfId="17020"/>
    <cellStyle name="標準 6 102 2" xfId="17021"/>
    <cellStyle name="標準 6 102 2 2" xfId="17022"/>
    <cellStyle name="標準 6 102 2 2 2" xfId="17023"/>
    <cellStyle name="標準 6 102 2 2 2 2" xfId="17024"/>
    <cellStyle name="標準 6 102 2 2 2 3" xfId="17025"/>
    <cellStyle name="標準 6 102 2 2 3" xfId="17026"/>
    <cellStyle name="標準 6 102 2 3" xfId="17027"/>
    <cellStyle name="標準 6 102 2 4" xfId="17028"/>
    <cellStyle name="標準 6 102 2 5" xfId="17029"/>
    <cellStyle name="標準 6 102 2 6" xfId="17030"/>
    <cellStyle name="標準 6 102 2 7" xfId="17031"/>
    <cellStyle name="標準 6 102 3" xfId="17032"/>
    <cellStyle name="標準 6 102 4" xfId="17033"/>
    <cellStyle name="標準 6 102 4 2" xfId="17034"/>
    <cellStyle name="標準 6 102 4 2 2" xfId="17035"/>
    <cellStyle name="標準 6 102 4 2 3" xfId="17036"/>
    <cellStyle name="標準 6 102 4 3" xfId="17037"/>
    <cellStyle name="標準 6 102 5" xfId="17038"/>
    <cellStyle name="標準 6 102 6" xfId="17039"/>
    <cellStyle name="標準 6 102 7" xfId="17040"/>
    <cellStyle name="標準 6 102 8" xfId="17041"/>
    <cellStyle name="標準 6 103" xfId="17042"/>
    <cellStyle name="標準 6 104" xfId="17043"/>
    <cellStyle name="標準 6 105" xfId="17044"/>
    <cellStyle name="標準 6 106" xfId="17045"/>
    <cellStyle name="標準 6 107" xfId="17046"/>
    <cellStyle name="標準 6 108" xfId="17047"/>
    <cellStyle name="標準 6 109" xfId="17048"/>
    <cellStyle name="標準 6 11" xfId="17049"/>
    <cellStyle name="標準 6 110" xfId="17050"/>
    <cellStyle name="標準 6 111" xfId="17051"/>
    <cellStyle name="標準 6 112" xfId="17052"/>
    <cellStyle name="標準 6 113" xfId="17053"/>
    <cellStyle name="標準 6 114" xfId="17054"/>
    <cellStyle name="標準 6 115" xfId="17055"/>
    <cellStyle name="標準 6 116" xfId="17056"/>
    <cellStyle name="標準 6 117" xfId="17057"/>
    <cellStyle name="標準 6 118" xfId="17058"/>
    <cellStyle name="標準 6 119" xfId="17059"/>
    <cellStyle name="標準 6 12" xfId="17060"/>
    <cellStyle name="標準 6 120" xfId="17061"/>
    <cellStyle name="標準 6 121" xfId="17062"/>
    <cellStyle name="標準 6 122" xfId="17063"/>
    <cellStyle name="標準 6 123" xfId="17064"/>
    <cellStyle name="標準 6 124" xfId="17065"/>
    <cellStyle name="標準 6 125" xfId="17066"/>
    <cellStyle name="標準 6 126" xfId="17067"/>
    <cellStyle name="標準 6 127" xfId="17068"/>
    <cellStyle name="標準 6 128" xfId="17069"/>
    <cellStyle name="標準 6 129" xfId="17070"/>
    <cellStyle name="標準 6 13" xfId="17071"/>
    <cellStyle name="標準 6 130" xfId="17072"/>
    <cellStyle name="標準 6 131" xfId="17073"/>
    <cellStyle name="標準 6 132" xfId="17074"/>
    <cellStyle name="標準 6 133" xfId="17075"/>
    <cellStyle name="標準 6 134" xfId="17076"/>
    <cellStyle name="標準 6 135" xfId="17077"/>
    <cellStyle name="標準 6 136" xfId="17078"/>
    <cellStyle name="標準 6 137" xfId="17079"/>
    <cellStyle name="標準 6 138" xfId="17080"/>
    <cellStyle name="標準 6 139" xfId="17081"/>
    <cellStyle name="標準 6 14" xfId="17082"/>
    <cellStyle name="標準 6 140" xfId="17083"/>
    <cellStyle name="標準 6 141" xfId="17084"/>
    <cellStyle name="標準 6 142" xfId="17085"/>
    <cellStyle name="標準 6 143" xfId="17086"/>
    <cellStyle name="標準 6 144" xfId="17087"/>
    <cellStyle name="標準 6 145" xfId="17088"/>
    <cellStyle name="標準 6 146" xfId="17089"/>
    <cellStyle name="標準 6 147" xfId="17090"/>
    <cellStyle name="標準 6 148" xfId="17091"/>
    <cellStyle name="標準 6 149" xfId="17092"/>
    <cellStyle name="標準 6 15" xfId="17093"/>
    <cellStyle name="標準 6 150" xfId="17094"/>
    <cellStyle name="標準 6 151" xfId="17095"/>
    <cellStyle name="標準 6 152" xfId="17096"/>
    <cellStyle name="標準 6 153" xfId="17097"/>
    <cellStyle name="標準 6 154" xfId="17098"/>
    <cellStyle name="標準 6 155" xfId="17099"/>
    <cellStyle name="標準 6 156" xfId="17100"/>
    <cellStyle name="標準 6 157" xfId="17101"/>
    <cellStyle name="標準 6 158" xfId="17102"/>
    <cellStyle name="標準 6 159" xfId="17103"/>
    <cellStyle name="標準 6 16" xfId="17104"/>
    <cellStyle name="標準 6 160" xfId="17105"/>
    <cellStyle name="標準 6 161" xfId="17106"/>
    <cellStyle name="標準 6 162" xfId="17107"/>
    <cellStyle name="標準 6 163" xfId="17108"/>
    <cellStyle name="標準 6 164" xfId="17109"/>
    <cellStyle name="標準 6 165" xfId="17110"/>
    <cellStyle name="標準 6 166" xfId="17111"/>
    <cellStyle name="標準 6 167" xfId="17112"/>
    <cellStyle name="標準 6 168" xfId="17113"/>
    <cellStyle name="標準 6 169" xfId="17114"/>
    <cellStyle name="標準 6 17" xfId="17115"/>
    <cellStyle name="標準 6 170" xfId="17116"/>
    <cellStyle name="標準 6 171" xfId="17117"/>
    <cellStyle name="標準 6 172" xfId="17118"/>
    <cellStyle name="標準 6 173" xfId="17119"/>
    <cellStyle name="標準 6 174" xfId="17120"/>
    <cellStyle name="標準 6 175" xfId="17121"/>
    <cellStyle name="標準 6 176" xfId="17122"/>
    <cellStyle name="標準 6 177" xfId="17123"/>
    <cellStyle name="標準 6 178" xfId="17124"/>
    <cellStyle name="標準 6 179" xfId="17125"/>
    <cellStyle name="標準 6 18" xfId="17126"/>
    <cellStyle name="標準 6 180" xfId="17127"/>
    <cellStyle name="標準 6 181" xfId="17128"/>
    <cellStyle name="標準 6 182" xfId="17129"/>
    <cellStyle name="標準 6 183" xfId="17130"/>
    <cellStyle name="標準 6 184" xfId="17131"/>
    <cellStyle name="標準 6 185" xfId="17132"/>
    <cellStyle name="標準 6 186" xfId="17133"/>
    <cellStyle name="標準 6 187" xfId="17134"/>
    <cellStyle name="標準 6 188" xfId="17135"/>
    <cellStyle name="標準 6 189" xfId="17136"/>
    <cellStyle name="標準 6 19" xfId="17137"/>
    <cellStyle name="標準 6 190" xfId="17138"/>
    <cellStyle name="標準 6 191" xfId="17139"/>
    <cellStyle name="標準 6 192" xfId="17140"/>
    <cellStyle name="標準 6 193" xfId="17141"/>
    <cellStyle name="標準 6 194" xfId="17142"/>
    <cellStyle name="標準 6 195" xfId="17143"/>
    <cellStyle name="標準 6 196" xfId="17144"/>
    <cellStyle name="標準 6 197" xfId="17145"/>
    <cellStyle name="標準 6 198" xfId="17146"/>
    <cellStyle name="標準 6 199" xfId="17147"/>
    <cellStyle name="標準 6 2" xfId="17148"/>
    <cellStyle name="標準 6 20" xfId="17149"/>
    <cellStyle name="標準 6 200" xfId="17150"/>
    <cellStyle name="標準 6 200 2" xfId="17151"/>
    <cellStyle name="標準 6 200 2 2" xfId="17152"/>
    <cellStyle name="標準 6 200 2 2 2" xfId="17153"/>
    <cellStyle name="標準 6 200 2 2 3" xfId="17154"/>
    <cellStyle name="標準 6 200 2 3" xfId="17155"/>
    <cellStyle name="標準 6 200 3" xfId="17156"/>
    <cellStyle name="標準 6 200 4" xfId="17157"/>
    <cellStyle name="標準 6 200 5" xfId="17158"/>
    <cellStyle name="標準 6 200 6" xfId="17159"/>
    <cellStyle name="標準 6 200 7" xfId="17160"/>
    <cellStyle name="標準 6 201" xfId="17161"/>
    <cellStyle name="標準 6 201 2" xfId="17162"/>
    <cellStyle name="標準 6 201 2 2" xfId="17163"/>
    <cellStyle name="標準 6 201 2 3" xfId="17164"/>
    <cellStyle name="標準 6 201 3" xfId="17165"/>
    <cellStyle name="標準 6 202" xfId="17166"/>
    <cellStyle name="標準 6 203" xfId="17167"/>
    <cellStyle name="標準 6 204" xfId="17168"/>
    <cellStyle name="標準 6 205" xfId="17169"/>
    <cellStyle name="標準 6 206" xfId="17170"/>
    <cellStyle name="標準 6 206 2" xfId="17171"/>
    <cellStyle name="標準 6 206 2 2" xfId="17172"/>
    <cellStyle name="標準 6 206 3" xfId="17173"/>
    <cellStyle name="標準 6 207" xfId="17174"/>
    <cellStyle name="標準 6 207 2" xfId="17175"/>
    <cellStyle name="標準 6 21" xfId="17176"/>
    <cellStyle name="標準 6 22" xfId="17177"/>
    <cellStyle name="標準 6 23" xfId="17178"/>
    <cellStyle name="標準 6 24" xfId="17179"/>
    <cellStyle name="標準 6 25" xfId="17180"/>
    <cellStyle name="標準 6 26" xfId="17181"/>
    <cellStyle name="標準 6 27" xfId="17182"/>
    <cellStyle name="標準 6 28" xfId="17183"/>
    <cellStyle name="標準 6 29" xfId="17184"/>
    <cellStyle name="標準 6 3" xfId="17185"/>
    <cellStyle name="標準 6 3 10" xfId="17186"/>
    <cellStyle name="標準 6 3 100" xfId="17187"/>
    <cellStyle name="標準 6 3 101" xfId="17188"/>
    <cellStyle name="標準 6 3 102" xfId="17189"/>
    <cellStyle name="標準 6 3 103" xfId="17190"/>
    <cellStyle name="標準 6 3 104" xfId="17191"/>
    <cellStyle name="標準 6 3 104 2" xfId="17192"/>
    <cellStyle name="標準 6 3 104 2 2" xfId="17193"/>
    <cellStyle name="標準 6 3 104 2 2 2" xfId="17194"/>
    <cellStyle name="標準 6 3 104 2 2 3" xfId="17195"/>
    <cellStyle name="標準 6 3 104 2 3" xfId="17196"/>
    <cellStyle name="標準 6 3 104 3" xfId="17197"/>
    <cellStyle name="標準 6 3 104 4" xfId="17198"/>
    <cellStyle name="標準 6 3 104 5" xfId="17199"/>
    <cellStyle name="標準 6 3 104 6" xfId="17200"/>
    <cellStyle name="標準 6 3 104 7" xfId="17201"/>
    <cellStyle name="標準 6 3 105" xfId="17202"/>
    <cellStyle name="標準 6 3 105 2" xfId="17203"/>
    <cellStyle name="標準 6 3 105 2 2" xfId="17204"/>
    <cellStyle name="標準 6 3 105 2 3" xfId="17205"/>
    <cellStyle name="標準 6 3 105 3" xfId="17206"/>
    <cellStyle name="標準 6 3 106" xfId="17207"/>
    <cellStyle name="標準 6 3 107" xfId="17208"/>
    <cellStyle name="標準 6 3 108" xfId="17209"/>
    <cellStyle name="標準 6 3 109" xfId="17210"/>
    <cellStyle name="標準 6 3 11" xfId="17211"/>
    <cellStyle name="標準 6 3 110" xfId="17212"/>
    <cellStyle name="標準 6 3 110 2" xfId="17213"/>
    <cellStyle name="標準 6 3 110 2 2" xfId="17214"/>
    <cellStyle name="標準 6 3 110 3" xfId="17215"/>
    <cellStyle name="標準 6 3 111" xfId="17216"/>
    <cellStyle name="標準 6 3 111 2" xfId="17217"/>
    <cellStyle name="標準 6 3 12" xfId="17218"/>
    <cellStyle name="標準 6 3 13" xfId="17219"/>
    <cellStyle name="標準 6 3 14" xfId="17220"/>
    <cellStyle name="標準 6 3 15" xfId="17221"/>
    <cellStyle name="標準 6 3 16" xfId="17222"/>
    <cellStyle name="標準 6 3 17" xfId="17223"/>
    <cellStyle name="標準 6 3 18" xfId="17224"/>
    <cellStyle name="標準 6 3 19" xfId="17225"/>
    <cellStyle name="標準 6 3 2" xfId="17226"/>
    <cellStyle name="標準 6 3 2 10" xfId="17227"/>
    <cellStyle name="標準 6 3 2 100" xfId="17228"/>
    <cellStyle name="標準 6 3 2 101" xfId="17229"/>
    <cellStyle name="標準 6 3 2 102" xfId="17230"/>
    <cellStyle name="標準 6 3 2 103" xfId="17231"/>
    <cellStyle name="標準 6 3 2 103 2" xfId="17232"/>
    <cellStyle name="標準 6 3 2 103 2 2" xfId="17233"/>
    <cellStyle name="標準 6 3 2 103 2 2 2" xfId="17234"/>
    <cellStyle name="標準 6 3 2 103 2 2 3" xfId="17235"/>
    <cellStyle name="標準 6 3 2 103 2 3" xfId="17236"/>
    <cellStyle name="標準 6 3 2 103 3" xfId="17237"/>
    <cellStyle name="標準 6 3 2 103 4" xfId="17238"/>
    <cellStyle name="標準 6 3 2 103 5" xfId="17239"/>
    <cellStyle name="標準 6 3 2 103 6" xfId="17240"/>
    <cellStyle name="標準 6 3 2 103 7" xfId="17241"/>
    <cellStyle name="標準 6 3 2 104" xfId="17242"/>
    <cellStyle name="標準 6 3 2 104 2" xfId="17243"/>
    <cellStyle name="標準 6 3 2 104 2 2" xfId="17244"/>
    <cellStyle name="標準 6 3 2 104 2 3" xfId="17245"/>
    <cellStyle name="標準 6 3 2 104 3" xfId="17246"/>
    <cellStyle name="標準 6 3 2 105" xfId="17247"/>
    <cellStyle name="標準 6 3 2 106" xfId="17248"/>
    <cellStyle name="標準 6 3 2 107" xfId="17249"/>
    <cellStyle name="標準 6 3 2 108" xfId="17250"/>
    <cellStyle name="標準 6 3 2 109" xfId="17251"/>
    <cellStyle name="標準 6 3 2 109 2" xfId="17252"/>
    <cellStyle name="標準 6 3 2 109 2 2" xfId="17253"/>
    <cellStyle name="標準 6 3 2 109 3" xfId="17254"/>
    <cellStyle name="標準 6 3 2 11" xfId="17255"/>
    <cellStyle name="標準 6 3 2 110" xfId="17256"/>
    <cellStyle name="標準 6 3 2 110 2" xfId="17257"/>
    <cellStyle name="標準 6 3 2 12" xfId="17258"/>
    <cellStyle name="標準 6 3 2 13" xfId="17259"/>
    <cellStyle name="標準 6 3 2 14" xfId="17260"/>
    <cellStyle name="標準 6 3 2 15" xfId="17261"/>
    <cellStyle name="標準 6 3 2 16" xfId="17262"/>
    <cellStyle name="標準 6 3 2 17" xfId="17263"/>
    <cellStyle name="標準 6 3 2 18" xfId="17264"/>
    <cellStyle name="標準 6 3 2 19" xfId="17265"/>
    <cellStyle name="標準 6 3 2 2" xfId="17266"/>
    <cellStyle name="標準 6 3 2 2 10" xfId="17267"/>
    <cellStyle name="標準 6 3 2 2 100" xfId="17268"/>
    <cellStyle name="標準 6 3 2 2 101" xfId="17269"/>
    <cellStyle name="標準 6 3 2 2 102" xfId="17270"/>
    <cellStyle name="標準 6 3 2 2 103" xfId="17271"/>
    <cellStyle name="標準 6 3 2 2 103 2" xfId="17272"/>
    <cellStyle name="標準 6 3 2 2 103 2 2" xfId="17273"/>
    <cellStyle name="標準 6 3 2 2 103 2 2 2" xfId="17274"/>
    <cellStyle name="標準 6 3 2 2 103 2 2 3" xfId="17275"/>
    <cellStyle name="標準 6 3 2 2 103 2 3" xfId="17276"/>
    <cellStyle name="標準 6 3 2 2 103 3" xfId="17277"/>
    <cellStyle name="標準 6 3 2 2 103 4" xfId="17278"/>
    <cellStyle name="標準 6 3 2 2 103 5" xfId="17279"/>
    <cellStyle name="標準 6 3 2 2 103 6" xfId="17280"/>
    <cellStyle name="標準 6 3 2 2 103 7" xfId="17281"/>
    <cellStyle name="標準 6 3 2 2 104" xfId="17282"/>
    <cellStyle name="標準 6 3 2 2 104 2" xfId="17283"/>
    <cellStyle name="標準 6 3 2 2 104 2 2" xfId="17284"/>
    <cellStyle name="標準 6 3 2 2 104 2 3" xfId="17285"/>
    <cellStyle name="標準 6 3 2 2 104 3" xfId="17286"/>
    <cellStyle name="標準 6 3 2 2 105" xfId="17287"/>
    <cellStyle name="標準 6 3 2 2 106" xfId="17288"/>
    <cellStyle name="標準 6 3 2 2 107" xfId="17289"/>
    <cellStyle name="標準 6 3 2 2 108" xfId="17290"/>
    <cellStyle name="標準 6 3 2 2 109" xfId="17291"/>
    <cellStyle name="標準 6 3 2 2 109 2" xfId="17292"/>
    <cellStyle name="標準 6 3 2 2 109 2 2" xfId="17293"/>
    <cellStyle name="標準 6 3 2 2 109 3" xfId="17294"/>
    <cellStyle name="標準 6 3 2 2 11" xfId="17295"/>
    <cellStyle name="標準 6 3 2 2 110" xfId="17296"/>
    <cellStyle name="標準 6 3 2 2 110 2" xfId="17297"/>
    <cellStyle name="標準 6 3 2 2 12" xfId="17298"/>
    <cellStyle name="標準 6 3 2 2 13" xfId="17299"/>
    <cellStyle name="標準 6 3 2 2 14" xfId="17300"/>
    <cellStyle name="標準 6 3 2 2 15" xfId="17301"/>
    <cellStyle name="標準 6 3 2 2 16" xfId="17302"/>
    <cellStyle name="標準 6 3 2 2 17" xfId="17303"/>
    <cellStyle name="標準 6 3 2 2 18" xfId="17304"/>
    <cellStyle name="標準 6 3 2 2 19" xfId="17305"/>
    <cellStyle name="標準 6 3 2 2 2" xfId="17306"/>
    <cellStyle name="標準 6 3 2 2 2 10" xfId="17307"/>
    <cellStyle name="標準 6 3 2 2 2 100" xfId="17308"/>
    <cellStyle name="標準 6 3 2 2 2 101" xfId="17309"/>
    <cellStyle name="標準 6 3 2 2 2 101 2" xfId="17310"/>
    <cellStyle name="標準 6 3 2 2 2 101 2 2" xfId="17311"/>
    <cellStyle name="標準 6 3 2 2 2 101 2 2 2" xfId="17312"/>
    <cellStyle name="標準 6 3 2 2 2 101 2 2 3" xfId="17313"/>
    <cellStyle name="標準 6 3 2 2 2 101 2 3" xfId="17314"/>
    <cellStyle name="標準 6 3 2 2 2 101 3" xfId="17315"/>
    <cellStyle name="標準 6 3 2 2 2 101 4" xfId="17316"/>
    <cellStyle name="標準 6 3 2 2 2 101 5" xfId="17317"/>
    <cellStyle name="標準 6 3 2 2 2 101 6" xfId="17318"/>
    <cellStyle name="標準 6 3 2 2 2 101 7" xfId="17319"/>
    <cellStyle name="標準 6 3 2 2 2 102" xfId="17320"/>
    <cellStyle name="標準 6 3 2 2 2 102 2" xfId="17321"/>
    <cellStyle name="標準 6 3 2 2 2 102 2 2" xfId="17322"/>
    <cellStyle name="標準 6 3 2 2 2 102 2 3" xfId="17323"/>
    <cellStyle name="標準 6 3 2 2 2 102 3" xfId="17324"/>
    <cellStyle name="標準 6 3 2 2 2 103" xfId="17325"/>
    <cellStyle name="標準 6 3 2 2 2 104" xfId="17326"/>
    <cellStyle name="標準 6 3 2 2 2 105" xfId="17327"/>
    <cellStyle name="標準 6 3 2 2 2 106" xfId="17328"/>
    <cellStyle name="標準 6 3 2 2 2 107" xfId="17329"/>
    <cellStyle name="標準 6 3 2 2 2 107 2" xfId="17330"/>
    <cellStyle name="標準 6 3 2 2 2 107 2 2" xfId="17331"/>
    <cellStyle name="標準 6 3 2 2 2 107 3" xfId="17332"/>
    <cellStyle name="標準 6 3 2 2 2 108" xfId="17333"/>
    <cellStyle name="標準 6 3 2 2 2 108 2" xfId="17334"/>
    <cellStyle name="標準 6 3 2 2 2 11" xfId="17335"/>
    <cellStyle name="標準 6 3 2 2 2 12" xfId="17336"/>
    <cellStyle name="標準 6 3 2 2 2 13" xfId="17337"/>
    <cellStyle name="標準 6 3 2 2 2 14" xfId="17338"/>
    <cellStyle name="標準 6 3 2 2 2 15" xfId="17339"/>
    <cellStyle name="標準 6 3 2 2 2 16" xfId="17340"/>
    <cellStyle name="標準 6 3 2 2 2 17" xfId="17341"/>
    <cellStyle name="標準 6 3 2 2 2 18" xfId="17342"/>
    <cellStyle name="標準 6 3 2 2 2 19" xfId="17343"/>
    <cellStyle name="標準 6 3 2 2 2 2" xfId="17344"/>
    <cellStyle name="標準 6 3 2 2 2 2 10" xfId="17345"/>
    <cellStyle name="標準 6 3 2 2 2 2 10 2" xfId="17346"/>
    <cellStyle name="標準 6 3 2 2 2 2 2" xfId="17347"/>
    <cellStyle name="標準 6 3 2 2 2 2 2 2" xfId="17348"/>
    <cellStyle name="標準 6 3 2 2 2 2 2 2 2" xfId="17349"/>
    <cellStyle name="標準 6 3 2 2 2 2 2 2 2 2" xfId="17350"/>
    <cellStyle name="標準 6 3 2 2 2 2 2 2 2 2 2" xfId="17351"/>
    <cellStyle name="標準 6 3 2 2 2 2 2 2 2 2 2 2" xfId="17352"/>
    <cellStyle name="標準 6 3 2 2 2 2 2 2 2 2 2 2 2" xfId="17353"/>
    <cellStyle name="標準 6 3 2 2 2 2 2 2 2 2 2 3" xfId="17354"/>
    <cellStyle name="標準 6 3 2 2 2 2 2 2 2 2 3" xfId="17355"/>
    <cellStyle name="標準 6 3 2 2 2 2 2 2 2 2 4" xfId="17356"/>
    <cellStyle name="標準 6 3 2 2 2 2 2 2 2 2 4 2" xfId="17357"/>
    <cellStyle name="標準 6 3 2 2 2 2 2 2 2 3" xfId="17358"/>
    <cellStyle name="標準 6 3 2 2 2 2 2 2 2 4" xfId="17359"/>
    <cellStyle name="標準 6 3 2 2 2 2 2 2 2 4 2" xfId="17360"/>
    <cellStyle name="標準 6 3 2 2 2 2 2 2 2 4 2 2" xfId="17361"/>
    <cellStyle name="標準 6 3 2 2 2 2 2 2 2 4 3" xfId="17362"/>
    <cellStyle name="標準 6 3 2 2 2 2 2 2 2 5" xfId="17363"/>
    <cellStyle name="標準 6 3 2 2 2 2 2 2 2 5 2" xfId="17364"/>
    <cellStyle name="標準 6 3 2 2 2 2 2 2 3" xfId="17365"/>
    <cellStyle name="標準 6 3 2 2 2 2 2 2 4" xfId="17366"/>
    <cellStyle name="標準 6 3 2 2 2 2 2 2 4 2" xfId="17367"/>
    <cellStyle name="標準 6 3 2 2 2 2 2 2 4 2 2" xfId="17368"/>
    <cellStyle name="標準 6 3 2 2 2 2 2 2 4 3" xfId="17369"/>
    <cellStyle name="標準 6 3 2 2 2 2 2 2 5" xfId="17370"/>
    <cellStyle name="標準 6 3 2 2 2 2 2 2 5 2" xfId="17371"/>
    <cellStyle name="標準 6 3 2 2 2 2 2 3" xfId="17372"/>
    <cellStyle name="標準 6 3 2 2 2 2 2 4" xfId="17373"/>
    <cellStyle name="標準 6 3 2 2 2 2 2 5" xfId="17374"/>
    <cellStyle name="標準 6 3 2 2 2 2 2 6" xfId="17375"/>
    <cellStyle name="標準 6 3 2 2 2 2 2 7" xfId="17376"/>
    <cellStyle name="標準 6 3 2 2 2 2 2 8" xfId="17377"/>
    <cellStyle name="標準 6 3 2 2 2 2 2 8 2" xfId="17378"/>
    <cellStyle name="標準 6 3 2 2 2 2 2 8 2 2" xfId="17379"/>
    <cellStyle name="標準 6 3 2 2 2 2 2 8 3" xfId="17380"/>
    <cellStyle name="標準 6 3 2 2 2 2 2 9" xfId="17381"/>
    <cellStyle name="標準 6 3 2 2 2 2 2 9 2" xfId="17382"/>
    <cellStyle name="標準 6 3 2 2 2 2 3" xfId="17383"/>
    <cellStyle name="標準 6 3 2 2 2 2 4" xfId="17384"/>
    <cellStyle name="標準 6 3 2 2 2 2 4 2" xfId="17385"/>
    <cellStyle name="標準 6 3 2 2 2 2 4 2 2" xfId="17386"/>
    <cellStyle name="標準 6 3 2 2 2 2 4 2 3" xfId="17387"/>
    <cellStyle name="標準 6 3 2 2 2 2 4 3" xfId="17388"/>
    <cellStyle name="標準 6 3 2 2 2 2 5" xfId="17389"/>
    <cellStyle name="標準 6 3 2 2 2 2 6" xfId="17390"/>
    <cellStyle name="標準 6 3 2 2 2 2 7" xfId="17391"/>
    <cellStyle name="標準 6 3 2 2 2 2 8" xfId="17392"/>
    <cellStyle name="標準 6 3 2 2 2 2 9" xfId="17393"/>
    <cellStyle name="標準 6 3 2 2 2 2 9 2" xfId="17394"/>
    <cellStyle name="標準 6 3 2 2 2 2 9 2 2" xfId="17395"/>
    <cellStyle name="標準 6 3 2 2 2 2 9 3" xfId="17396"/>
    <cellStyle name="標準 6 3 2 2 2 20" xfId="17397"/>
    <cellStyle name="標準 6 3 2 2 2 21" xfId="17398"/>
    <cellStyle name="標準 6 3 2 2 2 22" xfId="17399"/>
    <cellStyle name="標準 6 3 2 2 2 23" xfId="17400"/>
    <cellStyle name="標準 6 3 2 2 2 24" xfId="17401"/>
    <cellStyle name="標準 6 3 2 2 2 25" xfId="17402"/>
    <cellStyle name="標準 6 3 2 2 2 26" xfId="17403"/>
    <cellStyle name="標準 6 3 2 2 2 27" xfId="17404"/>
    <cellStyle name="標準 6 3 2 2 2 28" xfId="17405"/>
    <cellStyle name="標準 6 3 2 2 2 29" xfId="17406"/>
    <cellStyle name="標準 6 3 2 2 2 3" xfId="17407"/>
    <cellStyle name="標準 6 3 2 2 2 30" xfId="17408"/>
    <cellStyle name="標準 6 3 2 2 2 31" xfId="17409"/>
    <cellStyle name="標準 6 3 2 2 2 32" xfId="17410"/>
    <cellStyle name="標準 6 3 2 2 2 33" xfId="17411"/>
    <cellStyle name="標準 6 3 2 2 2 34" xfId="17412"/>
    <cellStyle name="標準 6 3 2 2 2 35" xfId="17413"/>
    <cellStyle name="標準 6 3 2 2 2 36" xfId="17414"/>
    <cellStyle name="標準 6 3 2 2 2 37" xfId="17415"/>
    <cellStyle name="標準 6 3 2 2 2 38" xfId="17416"/>
    <cellStyle name="標準 6 3 2 2 2 39" xfId="17417"/>
    <cellStyle name="標準 6 3 2 2 2 4" xfId="17418"/>
    <cellStyle name="標準 6 3 2 2 2 40" xfId="17419"/>
    <cellStyle name="標準 6 3 2 2 2 41" xfId="17420"/>
    <cellStyle name="標準 6 3 2 2 2 42" xfId="17421"/>
    <cellStyle name="標準 6 3 2 2 2 43" xfId="17422"/>
    <cellStyle name="標準 6 3 2 2 2 44" xfId="17423"/>
    <cellStyle name="標準 6 3 2 2 2 45" xfId="17424"/>
    <cellStyle name="標準 6 3 2 2 2 46" xfId="17425"/>
    <cellStyle name="標準 6 3 2 2 2 47" xfId="17426"/>
    <cellStyle name="標準 6 3 2 2 2 48" xfId="17427"/>
    <cellStyle name="標準 6 3 2 2 2 49" xfId="17428"/>
    <cellStyle name="標準 6 3 2 2 2 5" xfId="17429"/>
    <cellStyle name="標準 6 3 2 2 2 50" xfId="17430"/>
    <cellStyle name="標準 6 3 2 2 2 51" xfId="17431"/>
    <cellStyle name="標準 6 3 2 2 2 52" xfId="17432"/>
    <cellStyle name="標準 6 3 2 2 2 53" xfId="17433"/>
    <cellStyle name="標準 6 3 2 2 2 54" xfId="17434"/>
    <cellStyle name="標準 6 3 2 2 2 55" xfId="17435"/>
    <cellStyle name="標準 6 3 2 2 2 56" xfId="17436"/>
    <cellStyle name="標準 6 3 2 2 2 57" xfId="17437"/>
    <cellStyle name="標準 6 3 2 2 2 58" xfId="17438"/>
    <cellStyle name="標準 6 3 2 2 2 59" xfId="17439"/>
    <cellStyle name="標準 6 3 2 2 2 6" xfId="17440"/>
    <cellStyle name="標準 6 3 2 2 2 60" xfId="17441"/>
    <cellStyle name="標準 6 3 2 2 2 61" xfId="17442"/>
    <cellStyle name="標準 6 3 2 2 2 62" xfId="17443"/>
    <cellStyle name="標準 6 3 2 2 2 63" xfId="17444"/>
    <cellStyle name="標準 6 3 2 2 2 64" xfId="17445"/>
    <cellStyle name="標準 6 3 2 2 2 65" xfId="17446"/>
    <cellStyle name="標準 6 3 2 2 2 66" xfId="17447"/>
    <cellStyle name="標準 6 3 2 2 2 67" xfId="17448"/>
    <cellStyle name="標準 6 3 2 2 2 68" xfId="17449"/>
    <cellStyle name="標準 6 3 2 2 2 69" xfId="17450"/>
    <cellStyle name="標準 6 3 2 2 2 7" xfId="17451"/>
    <cellStyle name="標準 6 3 2 2 2 70" xfId="17452"/>
    <cellStyle name="標準 6 3 2 2 2 71" xfId="17453"/>
    <cellStyle name="標準 6 3 2 2 2 72" xfId="17454"/>
    <cellStyle name="標準 6 3 2 2 2 73" xfId="17455"/>
    <cellStyle name="標準 6 3 2 2 2 74" xfId="17456"/>
    <cellStyle name="標準 6 3 2 2 2 75" xfId="17457"/>
    <cellStyle name="標準 6 3 2 2 2 76" xfId="17458"/>
    <cellStyle name="標準 6 3 2 2 2 77" xfId="17459"/>
    <cellStyle name="標準 6 3 2 2 2 78" xfId="17460"/>
    <cellStyle name="標準 6 3 2 2 2 79" xfId="17461"/>
    <cellStyle name="標準 6 3 2 2 2 8" xfId="17462"/>
    <cellStyle name="標準 6 3 2 2 2 80" xfId="17463"/>
    <cellStyle name="標準 6 3 2 2 2 81" xfId="17464"/>
    <cellStyle name="標準 6 3 2 2 2 82" xfId="17465"/>
    <cellStyle name="標準 6 3 2 2 2 83" xfId="17466"/>
    <cellStyle name="標準 6 3 2 2 2 84" xfId="17467"/>
    <cellStyle name="標準 6 3 2 2 2 85" xfId="17468"/>
    <cellStyle name="標準 6 3 2 2 2 86" xfId="17469"/>
    <cellStyle name="標準 6 3 2 2 2 87" xfId="17470"/>
    <cellStyle name="標準 6 3 2 2 2 88" xfId="17471"/>
    <cellStyle name="標準 6 3 2 2 2 89" xfId="17472"/>
    <cellStyle name="標準 6 3 2 2 2 9" xfId="17473"/>
    <cellStyle name="標準 6 3 2 2 2 90" xfId="17474"/>
    <cellStyle name="標準 6 3 2 2 2 91" xfId="17475"/>
    <cellStyle name="標準 6 3 2 2 2 92" xfId="17476"/>
    <cellStyle name="標準 6 3 2 2 2 93" xfId="17477"/>
    <cellStyle name="標準 6 3 2 2 2 94" xfId="17478"/>
    <cellStyle name="標準 6 3 2 2 2 95" xfId="17479"/>
    <cellStyle name="標準 6 3 2 2 2 96" xfId="17480"/>
    <cellStyle name="標準 6 3 2 2 2 97" xfId="17481"/>
    <cellStyle name="標準 6 3 2 2 2 98" xfId="17482"/>
    <cellStyle name="標準 6 3 2 2 2 99" xfId="17483"/>
    <cellStyle name="標準 6 3 2 2 20" xfId="17484"/>
    <cellStyle name="標準 6 3 2 2 21" xfId="17485"/>
    <cellStyle name="標準 6 3 2 2 22" xfId="17486"/>
    <cellStyle name="標準 6 3 2 2 23" xfId="17487"/>
    <cellStyle name="標準 6 3 2 2 24" xfId="17488"/>
    <cellStyle name="標準 6 3 2 2 25" xfId="17489"/>
    <cellStyle name="標準 6 3 2 2 26" xfId="17490"/>
    <cellStyle name="標準 6 3 2 2 27" xfId="17491"/>
    <cellStyle name="標準 6 3 2 2 28" xfId="17492"/>
    <cellStyle name="標準 6 3 2 2 29" xfId="17493"/>
    <cellStyle name="標準 6 3 2 2 3" xfId="17494"/>
    <cellStyle name="標準 6 3 2 2 30" xfId="17495"/>
    <cellStyle name="標準 6 3 2 2 31" xfId="17496"/>
    <cellStyle name="標準 6 3 2 2 32" xfId="17497"/>
    <cellStyle name="標準 6 3 2 2 33" xfId="17498"/>
    <cellStyle name="標準 6 3 2 2 34" xfId="17499"/>
    <cellStyle name="標準 6 3 2 2 35" xfId="17500"/>
    <cellStyle name="標準 6 3 2 2 36" xfId="17501"/>
    <cellStyle name="標準 6 3 2 2 37" xfId="17502"/>
    <cellStyle name="標準 6 3 2 2 38" xfId="17503"/>
    <cellStyle name="標準 6 3 2 2 39" xfId="17504"/>
    <cellStyle name="標準 6 3 2 2 4" xfId="17505"/>
    <cellStyle name="標準 6 3 2 2 40" xfId="17506"/>
    <cellStyle name="標準 6 3 2 2 41" xfId="17507"/>
    <cellStyle name="標準 6 3 2 2 42" xfId="17508"/>
    <cellStyle name="標準 6 3 2 2 43" xfId="17509"/>
    <cellStyle name="標準 6 3 2 2 44" xfId="17510"/>
    <cellStyle name="標準 6 3 2 2 45" xfId="17511"/>
    <cellStyle name="標準 6 3 2 2 46" xfId="17512"/>
    <cellStyle name="標準 6 3 2 2 47" xfId="17513"/>
    <cellStyle name="標準 6 3 2 2 48" xfId="17514"/>
    <cellStyle name="標準 6 3 2 2 49" xfId="17515"/>
    <cellStyle name="標準 6 3 2 2 5" xfId="17516"/>
    <cellStyle name="標準 6 3 2 2 5 2" xfId="17517"/>
    <cellStyle name="標準 6 3 2 2 5 2 2" xfId="17518"/>
    <cellStyle name="標準 6 3 2 2 5 2 2 2" xfId="17519"/>
    <cellStyle name="標準 6 3 2 2 5 2 2 2 2" xfId="17520"/>
    <cellStyle name="標準 6 3 2 2 5 2 2 2 3" xfId="17521"/>
    <cellStyle name="標準 6 3 2 2 5 2 2 3" xfId="17522"/>
    <cellStyle name="標準 6 3 2 2 5 2 3" xfId="17523"/>
    <cellStyle name="標準 6 3 2 2 5 2 4" xfId="17524"/>
    <cellStyle name="標準 6 3 2 2 5 2 5" xfId="17525"/>
    <cellStyle name="標準 6 3 2 2 5 2 6" xfId="17526"/>
    <cellStyle name="標準 6 3 2 2 5 2 7" xfId="17527"/>
    <cellStyle name="標準 6 3 2 2 5 3" xfId="17528"/>
    <cellStyle name="標準 6 3 2 2 5 4" xfId="17529"/>
    <cellStyle name="標準 6 3 2 2 5 4 2" xfId="17530"/>
    <cellStyle name="標準 6 3 2 2 5 4 2 2" xfId="17531"/>
    <cellStyle name="標準 6 3 2 2 5 4 2 3" xfId="17532"/>
    <cellStyle name="標準 6 3 2 2 5 4 3" xfId="17533"/>
    <cellStyle name="標準 6 3 2 2 5 5" xfId="17534"/>
    <cellStyle name="標準 6 3 2 2 5 6" xfId="17535"/>
    <cellStyle name="標準 6 3 2 2 5 7" xfId="17536"/>
    <cellStyle name="標準 6 3 2 2 5 8" xfId="17537"/>
    <cellStyle name="標準 6 3 2 2 50" xfId="17538"/>
    <cellStyle name="標準 6 3 2 2 51" xfId="17539"/>
    <cellStyle name="標準 6 3 2 2 52" xfId="17540"/>
    <cellStyle name="標準 6 3 2 2 53" xfId="17541"/>
    <cellStyle name="標準 6 3 2 2 54" xfId="17542"/>
    <cellStyle name="標準 6 3 2 2 55" xfId="17543"/>
    <cellStyle name="標準 6 3 2 2 56" xfId="17544"/>
    <cellStyle name="標準 6 3 2 2 57" xfId="17545"/>
    <cellStyle name="標準 6 3 2 2 58" xfId="17546"/>
    <cellStyle name="標準 6 3 2 2 59" xfId="17547"/>
    <cellStyle name="標準 6 3 2 2 6" xfId="17548"/>
    <cellStyle name="標準 6 3 2 2 60" xfId="17549"/>
    <cellStyle name="標準 6 3 2 2 61" xfId="17550"/>
    <cellStyle name="標準 6 3 2 2 62" xfId="17551"/>
    <cellStyle name="標準 6 3 2 2 63" xfId="17552"/>
    <cellStyle name="標準 6 3 2 2 64" xfId="17553"/>
    <cellStyle name="標準 6 3 2 2 65" xfId="17554"/>
    <cellStyle name="標準 6 3 2 2 66" xfId="17555"/>
    <cellStyle name="標準 6 3 2 2 67" xfId="17556"/>
    <cellStyle name="標準 6 3 2 2 68" xfId="17557"/>
    <cellStyle name="標準 6 3 2 2 69" xfId="17558"/>
    <cellStyle name="標準 6 3 2 2 7" xfId="17559"/>
    <cellStyle name="標準 6 3 2 2 70" xfId="17560"/>
    <cellStyle name="標準 6 3 2 2 71" xfId="17561"/>
    <cellStyle name="標準 6 3 2 2 72" xfId="17562"/>
    <cellStyle name="標準 6 3 2 2 73" xfId="17563"/>
    <cellStyle name="標準 6 3 2 2 74" xfId="17564"/>
    <cellStyle name="標準 6 3 2 2 75" xfId="17565"/>
    <cellStyle name="標準 6 3 2 2 76" xfId="17566"/>
    <cellStyle name="標準 6 3 2 2 77" xfId="17567"/>
    <cellStyle name="標準 6 3 2 2 78" xfId="17568"/>
    <cellStyle name="標準 6 3 2 2 79" xfId="17569"/>
    <cellStyle name="標準 6 3 2 2 8" xfId="17570"/>
    <cellStyle name="標準 6 3 2 2 80" xfId="17571"/>
    <cellStyle name="標準 6 3 2 2 81" xfId="17572"/>
    <cellStyle name="標準 6 3 2 2 82" xfId="17573"/>
    <cellStyle name="標準 6 3 2 2 83" xfId="17574"/>
    <cellStyle name="標準 6 3 2 2 84" xfId="17575"/>
    <cellStyle name="標準 6 3 2 2 85" xfId="17576"/>
    <cellStyle name="標準 6 3 2 2 86" xfId="17577"/>
    <cellStyle name="標準 6 3 2 2 87" xfId="17578"/>
    <cellStyle name="標準 6 3 2 2 88" xfId="17579"/>
    <cellStyle name="標準 6 3 2 2 89" xfId="17580"/>
    <cellStyle name="標準 6 3 2 2 9" xfId="17581"/>
    <cellStyle name="標準 6 3 2 2 90" xfId="17582"/>
    <cellStyle name="標準 6 3 2 2 91" xfId="17583"/>
    <cellStyle name="標準 6 3 2 2 92" xfId="17584"/>
    <cellStyle name="標準 6 3 2 2 93" xfId="17585"/>
    <cellStyle name="標準 6 3 2 2 94" xfId="17586"/>
    <cellStyle name="標準 6 3 2 2 95" xfId="17587"/>
    <cellStyle name="標準 6 3 2 2 96" xfId="17588"/>
    <cellStyle name="標準 6 3 2 2 97" xfId="17589"/>
    <cellStyle name="標準 6 3 2 2 98" xfId="17590"/>
    <cellStyle name="標準 6 3 2 2 99" xfId="17591"/>
    <cellStyle name="標準 6 3 2 20" xfId="17592"/>
    <cellStyle name="標準 6 3 2 21" xfId="17593"/>
    <cellStyle name="標準 6 3 2 22" xfId="17594"/>
    <cellStyle name="標準 6 3 2 23" xfId="17595"/>
    <cellStyle name="標準 6 3 2 24" xfId="17596"/>
    <cellStyle name="標準 6 3 2 25" xfId="17597"/>
    <cellStyle name="標準 6 3 2 26" xfId="17598"/>
    <cellStyle name="標準 6 3 2 27" xfId="17599"/>
    <cellStyle name="標準 6 3 2 28" xfId="17600"/>
    <cellStyle name="標準 6 3 2 29" xfId="17601"/>
    <cellStyle name="標準 6 3 2 3" xfId="17602"/>
    <cellStyle name="標準 6 3 2 3 10" xfId="17603"/>
    <cellStyle name="標準 6 3 2 3 100" xfId="17604"/>
    <cellStyle name="標準 6 3 2 3 101" xfId="17605"/>
    <cellStyle name="標準 6 3 2 3 101 2" xfId="17606"/>
    <cellStyle name="標準 6 3 2 3 101 2 2" xfId="17607"/>
    <cellStyle name="標準 6 3 2 3 101 2 2 2" xfId="17608"/>
    <cellStyle name="標準 6 3 2 3 101 2 2 3" xfId="17609"/>
    <cellStyle name="標準 6 3 2 3 101 2 3" xfId="17610"/>
    <cellStyle name="標準 6 3 2 3 101 3" xfId="17611"/>
    <cellStyle name="標準 6 3 2 3 101 4" xfId="17612"/>
    <cellStyle name="標準 6 3 2 3 101 5" xfId="17613"/>
    <cellStyle name="標準 6 3 2 3 101 6" xfId="17614"/>
    <cellStyle name="標準 6 3 2 3 101 7" xfId="17615"/>
    <cellStyle name="標準 6 3 2 3 102" xfId="17616"/>
    <cellStyle name="標準 6 3 2 3 102 2" xfId="17617"/>
    <cellStyle name="標準 6 3 2 3 102 2 2" xfId="17618"/>
    <cellStyle name="標準 6 3 2 3 102 2 3" xfId="17619"/>
    <cellStyle name="標準 6 3 2 3 102 3" xfId="17620"/>
    <cellStyle name="標準 6 3 2 3 103" xfId="17621"/>
    <cellStyle name="標準 6 3 2 3 104" xfId="17622"/>
    <cellStyle name="標準 6 3 2 3 105" xfId="17623"/>
    <cellStyle name="標準 6 3 2 3 106" xfId="17624"/>
    <cellStyle name="標準 6 3 2 3 11" xfId="17625"/>
    <cellStyle name="標準 6 3 2 3 12" xfId="17626"/>
    <cellStyle name="標準 6 3 2 3 13" xfId="17627"/>
    <cellStyle name="標準 6 3 2 3 14" xfId="17628"/>
    <cellStyle name="標準 6 3 2 3 15" xfId="17629"/>
    <cellStyle name="標準 6 3 2 3 16" xfId="17630"/>
    <cellStyle name="標準 6 3 2 3 17" xfId="17631"/>
    <cellStyle name="標準 6 3 2 3 18" xfId="17632"/>
    <cellStyle name="標準 6 3 2 3 19" xfId="17633"/>
    <cellStyle name="標準 6 3 2 3 2" xfId="17634"/>
    <cellStyle name="標準 6 3 2 3 2 2" xfId="17635"/>
    <cellStyle name="標準 6 3 2 3 2 2 2" xfId="17636"/>
    <cellStyle name="標準 6 3 2 3 2 2 2 2" xfId="17637"/>
    <cellStyle name="標準 6 3 2 3 2 2 2 2 2" xfId="17638"/>
    <cellStyle name="標準 6 3 2 3 2 2 2 2 3" xfId="17639"/>
    <cellStyle name="標準 6 3 2 3 2 2 2 3" xfId="17640"/>
    <cellStyle name="標準 6 3 2 3 2 2 3" xfId="17641"/>
    <cellStyle name="標準 6 3 2 3 2 2 4" xfId="17642"/>
    <cellStyle name="標準 6 3 2 3 2 2 5" xfId="17643"/>
    <cellStyle name="標準 6 3 2 3 2 2 6" xfId="17644"/>
    <cellStyle name="標準 6 3 2 3 2 2 7" xfId="17645"/>
    <cellStyle name="標準 6 3 2 3 2 3" xfId="17646"/>
    <cellStyle name="標準 6 3 2 3 2 4" xfId="17647"/>
    <cellStyle name="標準 6 3 2 3 2 4 2" xfId="17648"/>
    <cellStyle name="標準 6 3 2 3 2 4 2 2" xfId="17649"/>
    <cellStyle name="標準 6 3 2 3 2 4 2 3" xfId="17650"/>
    <cellStyle name="標準 6 3 2 3 2 4 3" xfId="17651"/>
    <cellStyle name="標準 6 3 2 3 2 5" xfId="17652"/>
    <cellStyle name="標準 6 3 2 3 2 6" xfId="17653"/>
    <cellStyle name="標準 6 3 2 3 2 7" xfId="17654"/>
    <cellStyle name="標準 6 3 2 3 2 8" xfId="17655"/>
    <cellStyle name="標準 6 3 2 3 20" xfId="17656"/>
    <cellStyle name="標準 6 3 2 3 21" xfId="17657"/>
    <cellStyle name="標準 6 3 2 3 22" xfId="17658"/>
    <cellStyle name="標準 6 3 2 3 23" xfId="17659"/>
    <cellStyle name="標準 6 3 2 3 24" xfId="17660"/>
    <cellStyle name="標準 6 3 2 3 25" xfId="17661"/>
    <cellStyle name="標準 6 3 2 3 26" xfId="17662"/>
    <cellStyle name="標準 6 3 2 3 27" xfId="17663"/>
    <cellStyle name="標準 6 3 2 3 28" xfId="17664"/>
    <cellStyle name="標準 6 3 2 3 29" xfId="17665"/>
    <cellStyle name="標準 6 3 2 3 3" xfId="17666"/>
    <cellStyle name="標準 6 3 2 3 30" xfId="17667"/>
    <cellStyle name="標準 6 3 2 3 31" xfId="17668"/>
    <cellStyle name="標準 6 3 2 3 32" xfId="17669"/>
    <cellStyle name="標準 6 3 2 3 33" xfId="17670"/>
    <cellStyle name="標準 6 3 2 3 34" xfId="17671"/>
    <cellStyle name="標準 6 3 2 3 35" xfId="17672"/>
    <cellStyle name="標準 6 3 2 3 36" xfId="17673"/>
    <cellStyle name="標準 6 3 2 3 37" xfId="17674"/>
    <cellStyle name="標準 6 3 2 3 38" xfId="17675"/>
    <cellStyle name="標準 6 3 2 3 39" xfId="17676"/>
    <cellStyle name="標準 6 3 2 3 4" xfId="17677"/>
    <cellStyle name="標準 6 3 2 3 40" xfId="17678"/>
    <cellStyle name="標準 6 3 2 3 41" xfId="17679"/>
    <cellStyle name="標準 6 3 2 3 42" xfId="17680"/>
    <cellStyle name="標準 6 3 2 3 43" xfId="17681"/>
    <cellStyle name="標準 6 3 2 3 44" xfId="17682"/>
    <cellStyle name="標準 6 3 2 3 45" xfId="17683"/>
    <cellStyle name="標準 6 3 2 3 46" xfId="17684"/>
    <cellStyle name="標準 6 3 2 3 47" xfId="17685"/>
    <cellStyle name="標準 6 3 2 3 48" xfId="17686"/>
    <cellStyle name="標準 6 3 2 3 49" xfId="17687"/>
    <cellStyle name="標準 6 3 2 3 5" xfId="17688"/>
    <cellStyle name="標準 6 3 2 3 50" xfId="17689"/>
    <cellStyle name="標準 6 3 2 3 51" xfId="17690"/>
    <cellStyle name="標準 6 3 2 3 52" xfId="17691"/>
    <cellStyle name="標準 6 3 2 3 53" xfId="17692"/>
    <cellStyle name="標準 6 3 2 3 54" xfId="17693"/>
    <cellStyle name="標準 6 3 2 3 55" xfId="17694"/>
    <cellStyle name="標準 6 3 2 3 56" xfId="17695"/>
    <cellStyle name="標準 6 3 2 3 57" xfId="17696"/>
    <cellStyle name="標準 6 3 2 3 58" xfId="17697"/>
    <cellStyle name="標準 6 3 2 3 59" xfId="17698"/>
    <cellStyle name="標準 6 3 2 3 6" xfId="17699"/>
    <cellStyle name="標準 6 3 2 3 60" xfId="17700"/>
    <cellStyle name="標準 6 3 2 3 61" xfId="17701"/>
    <cellStyle name="標準 6 3 2 3 62" xfId="17702"/>
    <cellStyle name="標準 6 3 2 3 63" xfId="17703"/>
    <cellStyle name="標準 6 3 2 3 64" xfId="17704"/>
    <cellStyle name="標準 6 3 2 3 65" xfId="17705"/>
    <cellStyle name="標準 6 3 2 3 66" xfId="17706"/>
    <cellStyle name="標準 6 3 2 3 67" xfId="17707"/>
    <cellStyle name="標準 6 3 2 3 68" xfId="17708"/>
    <cellStyle name="標準 6 3 2 3 69" xfId="17709"/>
    <cellStyle name="標準 6 3 2 3 7" xfId="17710"/>
    <cellStyle name="標準 6 3 2 3 70" xfId="17711"/>
    <cellStyle name="標準 6 3 2 3 71" xfId="17712"/>
    <cellStyle name="標準 6 3 2 3 72" xfId="17713"/>
    <cellStyle name="標準 6 3 2 3 73" xfId="17714"/>
    <cellStyle name="標準 6 3 2 3 74" xfId="17715"/>
    <cellStyle name="標準 6 3 2 3 75" xfId="17716"/>
    <cellStyle name="標準 6 3 2 3 76" xfId="17717"/>
    <cellStyle name="標準 6 3 2 3 77" xfId="17718"/>
    <cellStyle name="標準 6 3 2 3 78" xfId="17719"/>
    <cellStyle name="標準 6 3 2 3 79" xfId="17720"/>
    <cellStyle name="標準 6 3 2 3 8" xfId="17721"/>
    <cellStyle name="標準 6 3 2 3 80" xfId="17722"/>
    <cellStyle name="標準 6 3 2 3 81" xfId="17723"/>
    <cellStyle name="標準 6 3 2 3 82" xfId="17724"/>
    <cellStyle name="標準 6 3 2 3 83" xfId="17725"/>
    <cellStyle name="標準 6 3 2 3 84" xfId="17726"/>
    <cellStyle name="標準 6 3 2 3 85" xfId="17727"/>
    <cellStyle name="標準 6 3 2 3 86" xfId="17728"/>
    <cellStyle name="標準 6 3 2 3 87" xfId="17729"/>
    <cellStyle name="標準 6 3 2 3 88" xfId="17730"/>
    <cellStyle name="標準 6 3 2 3 89" xfId="17731"/>
    <cellStyle name="標準 6 3 2 3 9" xfId="17732"/>
    <cellStyle name="標準 6 3 2 3 90" xfId="17733"/>
    <cellStyle name="標準 6 3 2 3 91" xfId="17734"/>
    <cellStyle name="標準 6 3 2 3 92" xfId="17735"/>
    <cellStyle name="標準 6 3 2 3 93" xfId="17736"/>
    <cellStyle name="標準 6 3 2 3 94" xfId="17737"/>
    <cellStyle name="標準 6 3 2 3 95" xfId="17738"/>
    <cellStyle name="標準 6 3 2 3 96" xfId="17739"/>
    <cellStyle name="標準 6 3 2 3 97" xfId="17740"/>
    <cellStyle name="標準 6 3 2 3 98" xfId="17741"/>
    <cellStyle name="標準 6 3 2 3 99" xfId="17742"/>
    <cellStyle name="標準 6 3 2 30" xfId="17743"/>
    <cellStyle name="標準 6 3 2 31" xfId="17744"/>
    <cellStyle name="標準 6 3 2 32" xfId="17745"/>
    <cellStyle name="標準 6 3 2 33" xfId="17746"/>
    <cellStyle name="標準 6 3 2 34" xfId="17747"/>
    <cellStyle name="標準 6 3 2 35" xfId="17748"/>
    <cellStyle name="標準 6 3 2 36" xfId="17749"/>
    <cellStyle name="標準 6 3 2 37" xfId="17750"/>
    <cellStyle name="標準 6 3 2 38" xfId="17751"/>
    <cellStyle name="標準 6 3 2 39" xfId="17752"/>
    <cellStyle name="標準 6 3 2 4" xfId="17753"/>
    <cellStyle name="標準 6 3 2 40" xfId="17754"/>
    <cellStyle name="標準 6 3 2 41" xfId="17755"/>
    <cellStyle name="標準 6 3 2 42" xfId="17756"/>
    <cellStyle name="標準 6 3 2 43" xfId="17757"/>
    <cellStyle name="標準 6 3 2 44" xfId="17758"/>
    <cellStyle name="標準 6 3 2 45" xfId="17759"/>
    <cellStyle name="標準 6 3 2 46" xfId="17760"/>
    <cellStyle name="標準 6 3 2 47" xfId="17761"/>
    <cellStyle name="標準 6 3 2 48" xfId="17762"/>
    <cellStyle name="標準 6 3 2 49" xfId="17763"/>
    <cellStyle name="標準 6 3 2 5" xfId="17764"/>
    <cellStyle name="標準 6 3 2 5 2" xfId="17765"/>
    <cellStyle name="標準 6 3 2 5 2 2" xfId="17766"/>
    <cellStyle name="標準 6 3 2 5 2 2 2" xfId="17767"/>
    <cellStyle name="標準 6 3 2 5 2 2 2 2" xfId="17768"/>
    <cellStyle name="標準 6 3 2 5 2 2 2 3" xfId="17769"/>
    <cellStyle name="標準 6 3 2 5 2 2 3" xfId="17770"/>
    <cellStyle name="標準 6 3 2 5 2 3" xfId="17771"/>
    <cellStyle name="標準 6 3 2 5 2 4" xfId="17772"/>
    <cellStyle name="標準 6 3 2 5 2 5" xfId="17773"/>
    <cellStyle name="標準 6 3 2 5 2 6" xfId="17774"/>
    <cellStyle name="標準 6 3 2 5 2 7" xfId="17775"/>
    <cellStyle name="標準 6 3 2 5 3" xfId="17776"/>
    <cellStyle name="標準 6 3 2 5 4" xfId="17777"/>
    <cellStyle name="標準 6 3 2 5 4 2" xfId="17778"/>
    <cellStyle name="標準 6 3 2 5 4 2 2" xfId="17779"/>
    <cellStyle name="標準 6 3 2 5 4 2 3" xfId="17780"/>
    <cellStyle name="標準 6 3 2 5 4 3" xfId="17781"/>
    <cellStyle name="標準 6 3 2 5 5" xfId="17782"/>
    <cellStyle name="標準 6 3 2 5 6" xfId="17783"/>
    <cellStyle name="標準 6 3 2 5 7" xfId="17784"/>
    <cellStyle name="標準 6 3 2 5 8" xfId="17785"/>
    <cellStyle name="標準 6 3 2 50" xfId="17786"/>
    <cellStyle name="標準 6 3 2 51" xfId="17787"/>
    <cellStyle name="標準 6 3 2 52" xfId="17788"/>
    <cellStyle name="標準 6 3 2 53" xfId="17789"/>
    <cellStyle name="標準 6 3 2 54" xfId="17790"/>
    <cellStyle name="標準 6 3 2 55" xfId="17791"/>
    <cellStyle name="標準 6 3 2 56" xfId="17792"/>
    <cellStyle name="標準 6 3 2 57" xfId="17793"/>
    <cellStyle name="標準 6 3 2 58" xfId="17794"/>
    <cellStyle name="標準 6 3 2 59" xfId="17795"/>
    <cellStyle name="標準 6 3 2 6" xfId="17796"/>
    <cellStyle name="標準 6 3 2 60" xfId="17797"/>
    <cellStyle name="標準 6 3 2 61" xfId="17798"/>
    <cellStyle name="標準 6 3 2 62" xfId="17799"/>
    <cellStyle name="標準 6 3 2 63" xfId="17800"/>
    <cellStyle name="標準 6 3 2 64" xfId="17801"/>
    <cellStyle name="標準 6 3 2 65" xfId="17802"/>
    <cellStyle name="標準 6 3 2 66" xfId="17803"/>
    <cellStyle name="標準 6 3 2 67" xfId="17804"/>
    <cellStyle name="標準 6 3 2 68" xfId="17805"/>
    <cellStyle name="標準 6 3 2 69" xfId="17806"/>
    <cellStyle name="標準 6 3 2 7" xfId="17807"/>
    <cellStyle name="標準 6 3 2 70" xfId="17808"/>
    <cellStyle name="標準 6 3 2 71" xfId="17809"/>
    <cellStyle name="標準 6 3 2 72" xfId="17810"/>
    <cellStyle name="標準 6 3 2 73" xfId="17811"/>
    <cellStyle name="標準 6 3 2 74" xfId="17812"/>
    <cellStyle name="標準 6 3 2 75" xfId="17813"/>
    <cellStyle name="標準 6 3 2 76" xfId="17814"/>
    <cellStyle name="標準 6 3 2 77" xfId="17815"/>
    <cellStyle name="標準 6 3 2 78" xfId="17816"/>
    <cellStyle name="標準 6 3 2 79" xfId="17817"/>
    <cellStyle name="標準 6 3 2 8" xfId="17818"/>
    <cellStyle name="標準 6 3 2 80" xfId="17819"/>
    <cellStyle name="標準 6 3 2 81" xfId="17820"/>
    <cellStyle name="標準 6 3 2 82" xfId="17821"/>
    <cellStyle name="標準 6 3 2 83" xfId="17822"/>
    <cellStyle name="標準 6 3 2 84" xfId="17823"/>
    <cellStyle name="標準 6 3 2 85" xfId="17824"/>
    <cellStyle name="標準 6 3 2 86" xfId="17825"/>
    <cellStyle name="標準 6 3 2 87" xfId="17826"/>
    <cellStyle name="標準 6 3 2 88" xfId="17827"/>
    <cellStyle name="標準 6 3 2 89" xfId="17828"/>
    <cellStyle name="標準 6 3 2 9" xfId="17829"/>
    <cellStyle name="標準 6 3 2 90" xfId="17830"/>
    <cellStyle name="標準 6 3 2 91" xfId="17831"/>
    <cellStyle name="標準 6 3 2 92" xfId="17832"/>
    <cellStyle name="標準 6 3 2 93" xfId="17833"/>
    <cellStyle name="標準 6 3 2 94" xfId="17834"/>
    <cellStyle name="標準 6 3 2 95" xfId="17835"/>
    <cellStyle name="標準 6 3 2 96" xfId="17836"/>
    <cellStyle name="標準 6 3 2 97" xfId="17837"/>
    <cellStyle name="標準 6 3 2 98" xfId="17838"/>
    <cellStyle name="標準 6 3 2 99" xfId="17839"/>
    <cellStyle name="標準 6 3 20" xfId="17840"/>
    <cellStyle name="標準 6 3 21" xfId="17841"/>
    <cellStyle name="標準 6 3 22" xfId="17842"/>
    <cellStyle name="標準 6 3 23" xfId="17843"/>
    <cellStyle name="標準 6 3 24" xfId="17844"/>
    <cellStyle name="標準 6 3 25" xfId="17845"/>
    <cellStyle name="標準 6 3 26" xfId="17846"/>
    <cellStyle name="標準 6 3 27" xfId="17847"/>
    <cellStyle name="標準 6 3 28" xfId="17848"/>
    <cellStyle name="標準 6 3 29" xfId="17849"/>
    <cellStyle name="標準 6 3 3" xfId="17850"/>
    <cellStyle name="標準 6 3 3 10" xfId="17851"/>
    <cellStyle name="標準 6 3 3 100" xfId="17852"/>
    <cellStyle name="標準 6 3 3 101" xfId="17853"/>
    <cellStyle name="標準 6 3 3 101 2" xfId="17854"/>
    <cellStyle name="標準 6 3 3 101 2 2" xfId="17855"/>
    <cellStyle name="標準 6 3 3 101 2 2 2" xfId="17856"/>
    <cellStyle name="標準 6 3 3 101 2 2 3" xfId="17857"/>
    <cellStyle name="標準 6 3 3 101 2 3" xfId="17858"/>
    <cellStyle name="標準 6 3 3 101 3" xfId="17859"/>
    <cellStyle name="標準 6 3 3 101 4" xfId="17860"/>
    <cellStyle name="標準 6 3 3 101 5" xfId="17861"/>
    <cellStyle name="標準 6 3 3 101 6" xfId="17862"/>
    <cellStyle name="標準 6 3 3 101 7" xfId="17863"/>
    <cellStyle name="標準 6 3 3 102" xfId="17864"/>
    <cellStyle name="標準 6 3 3 102 2" xfId="17865"/>
    <cellStyle name="標準 6 3 3 102 2 2" xfId="17866"/>
    <cellStyle name="標準 6 3 3 102 2 3" xfId="17867"/>
    <cellStyle name="標準 6 3 3 102 3" xfId="17868"/>
    <cellStyle name="標準 6 3 3 103" xfId="17869"/>
    <cellStyle name="標準 6 3 3 104" xfId="17870"/>
    <cellStyle name="標準 6 3 3 105" xfId="17871"/>
    <cellStyle name="標準 6 3 3 106" xfId="17872"/>
    <cellStyle name="標準 6 3 3 11" xfId="17873"/>
    <cellStyle name="標準 6 3 3 12" xfId="17874"/>
    <cellStyle name="標準 6 3 3 13" xfId="17875"/>
    <cellStyle name="標準 6 3 3 14" xfId="17876"/>
    <cellStyle name="標準 6 3 3 15" xfId="17877"/>
    <cellStyle name="標準 6 3 3 16" xfId="17878"/>
    <cellStyle name="標準 6 3 3 17" xfId="17879"/>
    <cellStyle name="標準 6 3 3 18" xfId="17880"/>
    <cellStyle name="標準 6 3 3 19" xfId="17881"/>
    <cellStyle name="標準 6 3 3 2" xfId="17882"/>
    <cellStyle name="標準 6 3 3 2 2" xfId="17883"/>
    <cellStyle name="標準 6 3 3 2 2 2" xfId="17884"/>
    <cellStyle name="標準 6 3 3 2 2 2 2" xfId="17885"/>
    <cellStyle name="標準 6 3 3 2 2 2 2 2" xfId="17886"/>
    <cellStyle name="標準 6 3 3 2 2 2 2 3" xfId="17887"/>
    <cellStyle name="標準 6 3 3 2 2 2 3" xfId="17888"/>
    <cellStyle name="標準 6 3 3 2 2 3" xfId="17889"/>
    <cellStyle name="標準 6 3 3 2 2 4" xfId="17890"/>
    <cellStyle name="標準 6 3 3 2 2 5" xfId="17891"/>
    <cellStyle name="標準 6 3 3 2 2 6" xfId="17892"/>
    <cellStyle name="標準 6 3 3 2 2 7" xfId="17893"/>
    <cellStyle name="標準 6 3 3 2 3" xfId="17894"/>
    <cellStyle name="標準 6 3 3 2 4" xfId="17895"/>
    <cellStyle name="標準 6 3 3 2 4 2" xfId="17896"/>
    <cellStyle name="標準 6 3 3 2 4 2 2" xfId="17897"/>
    <cellStyle name="標準 6 3 3 2 4 2 3" xfId="17898"/>
    <cellStyle name="標準 6 3 3 2 4 3" xfId="17899"/>
    <cellStyle name="標準 6 3 3 2 5" xfId="17900"/>
    <cellStyle name="標準 6 3 3 2 6" xfId="17901"/>
    <cellStyle name="標準 6 3 3 2 7" xfId="17902"/>
    <cellStyle name="標準 6 3 3 2 8" xfId="17903"/>
    <cellStyle name="標準 6 3 3 20" xfId="17904"/>
    <cellStyle name="標準 6 3 3 21" xfId="17905"/>
    <cellStyle name="標準 6 3 3 22" xfId="17906"/>
    <cellStyle name="標準 6 3 3 23" xfId="17907"/>
    <cellStyle name="標準 6 3 3 24" xfId="17908"/>
    <cellStyle name="標準 6 3 3 25" xfId="17909"/>
    <cellStyle name="標準 6 3 3 26" xfId="17910"/>
    <cellStyle name="標準 6 3 3 27" xfId="17911"/>
    <cellStyle name="標準 6 3 3 28" xfId="17912"/>
    <cellStyle name="標準 6 3 3 29" xfId="17913"/>
    <cellStyle name="標準 6 3 3 3" xfId="17914"/>
    <cellStyle name="標準 6 3 3 30" xfId="17915"/>
    <cellStyle name="標準 6 3 3 31" xfId="17916"/>
    <cellStyle name="標準 6 3 3 32" xfId="17917"/>
    <cellStyle name="標準 6 3 3 33" xfId="17918"/>
    <cellStyle name="標準 6 3 3 34" xfId="17919"/>
    <cellStyle name="標準 6 3 3 35" xfId="17920"/>
    <cellStyle name="標準 6 3 3 36" xfId="17921"/>
    <cellStyle name="標準 6 3 3 37" xfId="17922"/>
    <cellStyle name="標準 6 3 3 38" xfId="17923"/>
    <cellStyle name="標準 6 3 3 39" xfId="17924"/>
    <cellStyle name="標準 6 3 3 4" xfId="17925"/>
    <cellStyle name="標準 6 3 3 40" xfId="17926"/>
    <cellStyle name="標準 6 3 3 41" xfId="17927"/>
    <cellStyle name="標準 6 3 3 42" xfId="17928"/>
    <cellStyle name="標準 6 3 3 43" xfId="17929"/>
    <cellStyle name="標準 6 3 3 44" xfId="17930"/>
    <cellStyle name="標準 6 3 3 45" xfId="17931"/>
    <cellStyle name="標準 6 3 3 46" xfId="17932"/>
    <cellStyle name="標準 6 3 3 47" xfId="17933"/>
    <cellStyle name="標準 6 3 3 48" xfId="17934"/>
    <cellStyle name="標準 6 3 3 49" xfId="17935"/>
    <cellStyle name="標準 6 3 3 5" xfId="17936"/>
    <cellStyle name="標準 6 3 3 50" xfId="17937"/>
    <cellStyle name="標準 6 3 3 51" xfId="17938"/>
    <cellStyle name="標準 6 3 3 52" xfId="17939"/>
    <cellStyle name="標準 6 3 3 53" xfId="17940"/>
    <cellStyle name="標準 6 3 3 54" xfId="17941"/>
    <cellStyle name="標準 6 3 3 55" xfId="17942"/>
    <cellStyle name="標準 6 3 3 56" xfId="17943"/>
    <cellStyle name="標準 6 3 3 57" xfId="17944"/>
    <cellStyle name="標準 6 3 3 58" xfId="17945"/>
    <cellStyle name="標準 6 3 3 59" xfId="17946"/>
    <cellStyle name="標準 6 3 3 6" xfId="17947"/>
    <cellStyle name="標準 6 3 3 60" xfId="17948"/>
    <cellStyle name="標準 6 3 3 61" xfId="17949"/>
    <cellStyle name="標準 6 3 3 62" xfId="17950"/>
    <cellStyle name="標準 6 3 3 63" xfId="17951"/>
    <cellStyle name="標準 6 3 3 64" xfId="17952"/>
    <cellStyle name="標準 6 3 3 65" xfId="17953"/>
    <cellStyle name="標準 6 3 3 66" xfId="17954"/>
    <cellStyle name="標準 6 3 3 67" xfId="17955"/>
    <cellStyle name="標準 6 3 3 68" xfId="17956"/>
    <cellStyle name="標準 6 3 3 69" xfId="17957"/>
    <cellStyle name="標準 6 3 3 7" xfId="17958"/>
    <cellStyle name="標準 6 3 3 70" xfId="17959"/>
    <cellStyle name="標準 6 3 3 71" xfId="17960"/>
    <cellStyle name="標準 6 3 3 72" xfId="17961"/>
    <cellStyle name="標準 6 3 3 73" xfId="17962"/>
    <cellStyle name="標準 6 3 3 74" xfId="17963"/>
    <cellStyle name="標準 6 3 3 75" xfId="17964"/>
    <cellStyle name="標準 6 3 3 76" xfId="17965"/>
    <cellStyle name="標準 6 3 3 77" xfId="17966"/>
    <cellStyle name="標準 6 3 3 78" xfId="17967"/>
    <cellStyle name="標準 6 3 3 79" xfId="17968"/>
    <cellStyle name="標準 6 3 3 8" xfId="17969"/>
    <cellStyle name="標準 6 3 3 80" xfId="17970"/>
    <cellStyle name="標準 6 3 3 81" xfId="17971"/>
    <cellStyle name="標準 6 3 3 82" xfId="17972"/>
    <cellStyle name="標準 6 3 3 83" xfId="17973"/>
    <cellStyle name="標準 6 3 3 84" xfId="17974"/>
    <cellStyle name="標準 6 3 3 85" xfId="17975"/>
    <cellStyle name="標準 6 3 3 86" xfId="17976"/>
    <cellStyle name="標準 6 3 3 87" xfId="17977"/>
    <cellStyle name="標準 6 3 3 88" xfId="17978"/>
    <cellStyle name="標準 6 3 3 89" xfId="17979"/>
    <cellStyle name="標準 6 3 3 9" xfId="17980"/>
    <cellStyle name="標準 6 3 3 90" xfId="17981"/>
    <cellStyle name="標準 6 3 3 91" xfId="17982"/>
    <cellStyle name="標準 6 3 3 92" xfId="17983"/>
    <cellStyle name="標準 6 3 3 93" xfId="17984"/>
    <cellStyle name="標準 6 3 3 94" xfId="17985"/>
    <cellStyle name="標準 6 3 3 95" xfId="17986"/>
    <cellStyle name="標準 6 3 3 96" xfId="17987"/>
    <cellStyle name="標準 6 3 3 97" xfId="17988"/>
    <cellStyle name="標準 6 3 3 98" xfId="17989"/>
    <cellStyle name="標準 6 3 3 99" xfId="17990"/>
    <cellStyle name="標準 6 3 30" xfId="17991"/>
    <cellStyle name="標準 6 3 31" xfId="17992"/>
    <cellStyle name="標準 6 3 32" xfId="17993"/>
    <cellStyle name="標準 6 3 33" xfId="17994"/>
    <cellStyle name="標準 6 3 34" xfId="17995"/>
    <cellStyle name="標準 6 3 35" xfId="17996"/>
    <cellStyle name="標準 6 3 36" xfId="17997"/>
    <cellStyle name="標準 6 3 37" xfId="17998"/>
    <cellStyle name="標準 6 3 38" xfId="17999"/>
    <cellStyle name="標準 6 3 39" xfId="18000"/>
    <cellStyle name="標準 6 3 4" xfId="18001"/>
    <cellStyle name="標準 6 3 40" xfId="18002"/>
    <cellStyle name="標準 6 3 41" xfId="18003"/>
    <cellStyle name="標準 6 3 42" xfId="18004"/>
    <cellStyle name="標準 6 3 43" xfId="18005"/>
    <cellStyle name="標準 6 3 44" xfId="18006"/>
    <cellStyle name="標準 6 3 45" xfId="18007"/>
    <cellStyle name="標準 6 3 46" xfId="18008"/>
    <cellStyle name="標準 6 3 47" xfId="18009"/>
    <cellStyle name="標準 6 3 48" xfId="18010"/>
    <cellStyle name="標準 6 3 49" xfId="18011"/>
    <cellStyle name="標準 6 3 5" xfId="18012"/>
    <cellStyle name="標準 6 3 50" xfId="18013"/>
    <cellStyle name="標準 6 3 51" xfId="18014"/>
    <cellStyle name="標準 6 3 52" xfId="18015"/>
    <cellStyle name="標準 6 3 53" xfId="18016"/>
    <cellStyle name="標準 6 3 54" xfId="18017"/>
    <cellStyle name="標準 6 3 55" xfId="18018"/>
    <cellStyle name="標準 6 3 56" xfId="18019"/>
    <cellStyle name="標準 6 3 57" xfId="18020"/>
    <cellStyle name="標準 6 3 58" xfId="18021"/>
    <cellStyle name="標準 6 3 59" xfId="18022"/>
    <cellStyle name="標準 6 3 6" xfId="18023"/>
    <cellStyle name="標準 6 3 6 2" xfId="18024"/>
    <cellStyle name="標準 6 3 6 2 2" xfId="18025"/>
    <cellStyle name="標準 6 3 6 2 2 2" xfId="18026"/>
    <cellStyle name="標準 6 3 6 2 2 2 2" xfId="18027"/>
    <cellStyle name="標準 6 3 6 2 2 2 3" xfId="18028"/>
    <cellStyle name="標準 6 3 6 2 2 3" xfId="18029"/>
    <cellStyle name="標準 6 3 6 2 3" xfId="18030"/>
    <cellStyle name="標準 6 3 6 2 4" xfId="18031"/>
    <cellStyle name="標準 6 3 6 2 5" xfId="18032"/>
    <cellStyle name="標準 6 3 6 2 6" xfId="18033"/>
    <cellStyle name="標準 6 3 6 2 7" xfId="18034"/>
    <cellStyle name="標準 6 3 6 3" xfId="18035"/>
    <cellStyle name="標準 6 3 6 4" xfId="18036"/>
    <cellStyle name="標準 6 3 6 4 2" xfId="18037"/>
    <cellStyle name="標準 6 3 6 4 2 2" xfId="18038"/>
    <cellStyle name="標準 6 3 6 4 2 3" xfId="18039"/>
    <cellStyle name="標準 6 3 6 4 3" xfId="18040"/>
    <cellStyle name="標準 6 3 6 5" xfId="18041"/>
    <cellStyle name="標準 6 3 6 6" xfId="18042"/>
    <cellStyle name="標準 6 3 6 7" xfId="18043"/>
    <cellStyle name="標準 6 3 6 8" xfId="18044"/>
    <cellStyle name="標準 6 3 60" xfId="18045"/>
    <cellStyle name="標準 6 3 61" xfId="18046"/>
    <cellStyle name="標準 6 3 62" xfId="18047"/>
    <cellStyle name="標準 6 3 63" xfId="18048"/>
    <cellStyle name="標準 6 3 64" xfId="18049"/>
    <cellStyle name="標準 6 3 65" xfId="18050"/>
    <cellStyle name="標準 6 3 66" xfId="18051"/>
    <cellStyle name="標準 6 3 67" xfId="18052"/>
    <cellStyle name="標準 6 3 68" xfId="18053"/>
    <cellStyle name="標準 6 3 69" xfId="18054"/>
    <cellStyle name="標準 6 3 7" xfId="18055"/>
    <cellStyle name="標準 6 3 70" xfId="18056"/>
    <cellStyle name="標準 6 3 71" xfId="18057"/>
    <cellStyle name="標準 6 3 72" xfId="18058"/>
    <cellStyle name="標準 6 3 73" xfId="18059"/>
    <cellStyle name="標準 6 3 74" xfId="18060"/>
    <cellStyle name="標準 6 3 75" xfId="18061"/>
    <cellStyle name="標準 6 3 76" xfId="18062"/>
    <cellStyle name="標準 6 3 77" xfId="18063"/>
    <cellStyle name="標準 6 3 78" xfId="18064"/>
    <cellStyle name="標準 6 3 79" xfId="18065"/>
    <cellStyle name="標準 6 3 8" xfId="18066"/>
    <cellStyle name="標準 6 3 80" xfId="18067"/>
    <cellStyle name="標準 6 3 81" xfId="18068"/>
    <cellStyle name="標準 6 3 82" xfId="18069"/>
    <cellStyle name="標準 6 3 83" xfId="18070"/>
    <cellStyle name="標準 6 3 84" xfId="18071"/>
    <cellStyle name="標準 6 3 85" xfId="18072"/>
    <cellStyle name="標準 6 3 86" xfId="18073"/>
    <cellStyle name="標準 6 3 87" xfId="18074"/>
    <cellStyle name="標準 6 3 88" xfId="18075"/>
    <cellStyle name="標準 6 3 89" xfId="18076"/>
    <cellStyle name="標準 6 3 9" xfId="18077"/>
    <cellStyle name="標準 6 3 90" xfId="18078"/>
    <cellStyle name="標準 6 3 91" xfId="18079"/>
    <cellStyle name="標準 6 3 92" xfId="18080"/>
    <cellStyle name="標準 6 3 93" xfId="18081"/>
    <cellStyle name="標準 6 3 94" xfId="18082"/>
    <cellStyle name="標準 6 3 95" xfId="18083"/>
    <cellStyle name="標準 6 3 96" xfId="18084"/>
    <cellStyle name="標準 6 3 97" xfId="18085"/>
    <cellStyle name="標準 6 3 98" xfId="18086"/>
    <cellStyle name="標準 6 3 99" xfId="18087"/>
    <cellStyle name="標準 6 30" xfId="18088"/>
    <cellStyle name="標準 6 31" xfId="18089"/>
    <cellStyle name="標準 6 32" xfId="18090"/>
    <cellStyle name="標準 6 33" xfId="18091"/>
    <cellStyle name="標準 6 34" xfId="18092"/>
    <cellStyle name="標準 6 35" xfId="18093"/>
    <cellStyle name="標準 6 36" xfId="18094"/>
    <cellStyle name="標準 6 37" xfId="18095"/>
    <cellStyle name="標準 6 38" xfId="18096"/>
    <cellStyle name="標準 6 39" xfId="18097"/>
    <cellStyle name="標準 6 4" xfId="18098"/>
    <cellStyle name="標準 6 40" xfId="18099"/>
    <cellStyle name="標準 6 41" xfId="18100"/>
    <cellStyle name="標準 6 42" xfId="18101"/>
    <cellStyle name="標準 6 43" xfId="18102"/>
    <cellStyle name="標準 6 44" xfId="18103"/>
    <cellStyle name="標準 6 45" xfId="18104"/>
    <cellStyle name="標準 6 46" xfId="18105"/>
    <cellStyle name="標準 6 47" xfId="18106"/>
    <cellStyle name="標準 6 48" xfId="18107"/>
    <cellStyle name="標準 6 49" xfId="18108"/>
    <cellStyle name="標準 6 5" xfId="18109"/>
    <cellStyle name="標準 6 50" xfId="18110"/>
    <cellStyle name="標準 6 51" xfId="18111"/>
    <cellStyle name="標準 6 52" xfId="18112"/>
    <cellStyle name="標準 6 53" xfId="18113"/>
    <cellStyle name="標準 6 54" xfId="18114"/>
    <cellStyle name="標準 6 55" xfId="18115"/>
    <cellStyle name="標準 6 56" xfId="18116"/>
    <cellStyle name="標準 6 57" xfId="18117"/>
    <cellStyle name="標準 6 58" xfId="18118"/>
    <cellStyle name="標準 6 59" xfId="18119"/>
    <cellStyle name="標準 6 6" xfId="18120"/>
    <cellStyle name="標準 6 60" xfId="18121"/>
    <cellStyle name="標準 6 61" xfId="18122"/>
    <cellStyle name="標準 6 62" xfId="18123"/>
    <cellStyle name="標準 6 63" xfId="18124"/>
    <cellStyle name="標準 6 64" xfId="18125"/>
    <cellStyle name="標準 6 65" xfId="18126"/>
    <cellStyle name="標準 6 66" xfId="18127"/>
    <cellStyle name="標準 6 67" xfId="18128"/>
    <cellStyle name="標準 6 68" xfId="18129"/>
    <cellStyle name="標準 6 69" xfId="18130"/>
    <cellStyle name="標準 6 7" xfId="18131"/>
    <cellStyle name="標準 6 70" xfId="18132"/>
    <cellStyle name="標準 6 71" xfId="18133"/>
    <cellStyle name="標準 6 72" xfId="18134"/>
    <cellStyle name="標準 6 73" xfId="18135"/>
    <cellStyle name="標準 6 74" xfId="18136"/>
    <cellStyle name="標準 6 75" xfId="18137"/>
    <cellStyle name="標準 6 76" xfId="18138"/>
    <cellStyle name="標準 6 77" xfId="18139"/>
    <cellStyle name="標準 6 78" xfId="18140"/>
    <cellStyle name="標準 6 79" xfId="18141"/>
    <cellStyle name="標準 6 8" xfId="18142"/>
    <cellStyle name="標準 6 80" xfId="18143"/>
    <cellStyle name="標準 6 81" xfId="18144"/>
    <cellStyle name="標準 6 82" xfId="18145"/>
    <cellStyle name="標準 6 83" xfId="18146"/>
    <cellStyle name="標準 6 84" xfId="18147"/>
    <cellStyle name="標準 6 85" xfId="18148"/>
    <cellStyle name="標準 6 86" xfId="18149"/>
    <cellStyle name="標準 6 87" xfId="18150"/>
    <cellStyle name="標準 6 88" xfId="18151"/>
    <cellStyle name="標準 6 89" xfId="18152"/>
    <cellStyle name="標準 6 9" xfId="18153"/>
    <cellStyle name="標準 6 90" xfId="18154"/>
    <cellStyle name="標準 6 91" xfId="18155"/>
    <cellStyle name="標準 6 92" xfId="18156"/>
    <cellStyle name="標準 6 93" xfId="18157"/>
    <cellStyle name="標準 6 94" xfId="18158"/>
    <cellStyle name="標準 6 95" xfId="18159"/>
    <cellStyle name="標準 6 96" xfId="18160"/>
    <cellStyle name="標準 6 97" xfId="18161"/>
    <cellStyle name="標準 6 98" xfId="18162"/>
    <cellStyle name="標準 6 99" xfId="18163"/>
    <cellStyle name="標準 6 99 10" xfId="18164"/>
    <cellStyle name="標準 6 99 100" xfId="18165"/>
    <cellStyle name="標準 6 99 101" xfId="18166"/>
    <cellStyle name="標準 6 99 102" xfId="18167"/>
    <cellStyle name="標準 6 99 103" xfId="18168"/>
    <cellStyle name="標準 6 99 103 2" xfId="18169"/>
    <cellStyle name="標準 6 99 103 2 2" xfId="18170"/>
    <cellStyle name="標準 6 99 103 2 2 2" xfId="18171"/>
    <cellStyle name="標準 6 99 103 2 2 3" xfId="18172"/>
    <cellStyle name="標準 6 99 103 2 3" xfId="18173"/>
    <cellStyle name="標準 6 99 103 3" xfId="18174"/>
    <cellStyle name="標準 6 99 103 4" xfId="18175"/>
    <cellStyle name="標準 6 99 103 5" xfId="18176"/>
    <cellStyle name="標準 6 99 103 6" xfId="18177"/>
    <cellStyle name="標準 6 99 103 7" xfId="18178"/>
    <cellStyle name="標準 6 99 104" xfId="18179"/>
    <cellStyle name="標準 6 99 104 2" xfId="18180"/>
    <cellStyle name="標準 6 99 104 2 2" xfId="18181"/>
    <cellStyle name="標準 6 99 104 2 3" xfId="18182"/>
    <cellStyle name="標準 6 99 104 3" xfId="18183"/>
    <cellStyle name="標準 6 99 105" xfId="18184"/>
    <cellStyle name="標準 6 99 106" xfId="18185"/>
    <cellStyle name="標準 6 99 107" xfId="18186"/>
    <cellStyle name="標準 6 99 108" xfId="18187"/>
    <cellStyle name="標準 6 99 11" xfId="18188"/>
    <cellStyle name="標準 6 99 12" xfId="18189"/>
    <cellStyle name="標準 6 99 13" xfId="18190"/>
    <cellStyle name="標準 6 99 14" xfId="18191"/>
    <cellStyle name="標準 6 99 15" xfId="18192"/>
    <cellStyle name="標準 6 99 16" xfId="18193"/>
    <cellStyle name="標準 6 99 17" xfId="18194"/>
    <cellStyle name="標準 6 99 18" xfId="18195"/>
    <cellStyle name="標準 6 99 19" xfId="18196"/>
    <cellStyle name="標準 6 99 2" xfId="18197"/>
    <cellStyle name="標準 6 99 2 10" xfId="18198"/>
    <cellStyle name="標準 6 99 2 100" xfId="18199"/>
    <cellStyle name="標準 6 99 2 101" xfId="18200"/>
    <cellStyle name="標準 6 99 2 101 2" xfId="18201"/>
    <cellStyle name="標準 6 99 2 101 2 2" xfId="18202"/>
    <cellStyle name="標準 6 99 2 101 2 2 2" xfId="18203"/>
    <cellStyle name="標準 6 99 2 101 2 2 3" xfId="18204"/>
    <cellStyle name="標準 6 99 2 101 2 3" xfId="18205"/>
    <cellStyle name="標準 6 99 2 101 3" xfId="18206"/>
    <cellStyle name="標準 6 99 2 101 4" xfId="18207"/>
    <cellStyle name="標準 6 99 2 101 5" xfId="18208"/>
    <cellStyle name="標準 6 99 2 101 6" xfId="18209"/>
    <cellStyle name="標準 6 99 2 101 7" xfId="18210"/>
    <cellStyle name="標準 6 99 2 102" xfId="18211"/>
    <cellStyle name="標準 6 99 2 102 2" xfId="18212"/>
    <cellStyle name="標準 6 99 2 102 2 2" xfId="18213"/>
    <cellStyle name="標準 6 99 2 102 2 3" xfId="18214"/>
    <cellStyle name="標準 6 99 2 102 3" xfId="18215"/>
    <cellStyle name="標準 6 99 2 103" xfId="18216"/>
    <cellStyle name="標準 6 99 2 104" xfId="18217"/>
    <cellStyle name="標準 6 99 2 105" xfId="18218"/>
    <cellStyle name="標準 6 99 2 106" xfId="18219"/>
    <cellStyle name="標準 6 99 2 11" xfId="18220"/>
    <cellStyle name="標準 6 99 2 12" xfId="18221"/>
    <cellStyle name="標準 6 99 2 13" xfId="18222"/>
    <cellStyle name="標準 6 99 2 14" xfId="18223"/>
    <cellStyle name="標準 6 99 2 15" xfId="18224"/>
    <cellStyle name="標準 6 99 2 16" xfId="18225"/>
    <cellStyle name="標準 6 99 2 17" xfId="18226"/>
    <cellStyle name="標準 6 99 2 18" xfId="18227"/>
    <cellStyle name="標準 6 99 2 19" xfId="18228"/>
    <cellStyle name="標準 6 99 2 2" xfId="18229"/>
    <cellStyle name="標準 6 99 2 2 2" xfId="18230"/>
    <cellStyle name="標準 6 99 2 2 2 2" xfId="18231"/>
    <cellStyle name="標準 6 99 2 2 2 2 2" xfId="18232"/>
    <cellStyle name="標準 6 99 2 2 2 2 2 2" xfId="18233"/>
    <cellStyle name="標準 6 99 2 2 2 2 2 3" xfId="18234"/>
    <cellStyle name="標準 6 99 2 2 2 2 3" xfId="18235"/>
    <cellStyle name="標準 6 99 2 2 2 3" xfId="18236"/>
    <cellStyle name="標準 6 99 2 2 2 4" xfId="18237"/>
    <cellStyle name="標準 6 99 2 2 2 5" xfId="18238"/>
    <cellStyle name="標準 6 99 2 2 2 6" xfId="18239"/>
    <cellStyle name="標準 6 99 2 2 2 7" xfId="18240"/>
    <cellStyle name="標準 6 99 2 2 3" xfId="18241"/>
    <cellStyle name="標準 6 99 2 2 4" xfId="18242"/>
    <cellStyle name="標準 6 99 2 2 4 2" xfId="18243"/>
    <cellStyle name="標準 6 99 2 2 4 2 2" xfId="18244"/>
    <cellStyle name="標準 6 99 2 2 4 2 3" xfId="18245"/>
    <cellStyle name="標準 6 99 2 2 4 3" xfId="18246"/>
    <cellStyle name="標準 6 99 2 2 5" xfId="18247"/>
    <cellStyle name="標準 6 99 2 2 6" xfId="18248"/>
    <cellStyle name="標準 6 99 2 2 7" xfId="18249"/>
    <cellStyle name="標準 6 99 2 2 8" xfId="18250"/>
    <cellStyle name="標準 6 99 2 20" xfId="18251"/>
    <cellStyle name="標準 6 99 2 21" xfId="18252"/>
    <cellStyle name="標準 6 99 2 22" xfId="18253"/>
    <cellStyle name="標準 6 99 2 23" xfId="18254"/>
    <cellStyle name="標準 6 99 2 24" xfId="18255"/>
    <cellStyle name="標準 6 99 2 25" xfId="18256"/>
    <cellStyle name="標準 6 99 2 26" xfId="18257"/>
    <cellStyle name="標準 6 99 2 27" xfId="18258"/>
    <cellStyle name="標準 6 99 2 28" xfId="18259"/>
    <cellStyle name="標準 6 99 2 29" xfId="18260"/>
    <cellStyle name="標準 6 99 2 3" xfId="18261"/>
    <cellStyle name="標準 6 99 2 30" xfId="18262"/>
    <cellStyle name="標準 6 99 2 31" xfId="18263"/>
    <cellStyle name="標準 6 99 2 32" xfId="18264"/>
    <cellStyle name="標準 6 99 2 33" xfId="18265"/>
    <cellStyle name="標準 6 99 2 34" xfId="18266"/>
    <cellStyle name="標準 6 99 2 35" xfId="18267"/>
    <cellStyle name="標準 6 99 2 36" xfId="18268"/>
    <cellStyle name="標準 6 99 2 37" xfId="18269"/>
    <cellStyle name="標準 6 99 2 38" xfId="18270"/>
    <cellStyle name="標準 6 99 2 39" xfId="18271"/>
    <cellStyle name="標準 6 99 2 4" xfId="18272"/>
    <cellStyle name="標準 6 99 2 40" xfId="18273"/>
    <cellStyle name="標準 6 99 2 41" xfId="18274"/>
    <cellStyle name="標準 6 99 2 42" xfId="18275"/>
    <cellStyle name="標準 6 99 2 43" xfId="18276"/>
    <cellStyle name="標準 6 99 2 44" xfId="18277"/>
    <cellStyle name="標準 6 99 2 45" xfId="18278"/>
    <cellStyle name="標準 6 99 2 46" xfId="18279"/>
    <cellStyle name="標準 6 99 2 47" xfId="18280"/>
    <cellStyle name="標準 6 99 2 48" xfId="18281"/>
    <cellStyle name="標準 6 99 2 49" xfId="18282"/>
    <cellStyle name="標準 6 99 2 5" xfId="18283"/>
    <cellStyle name="標準 6 99 2 50" xfId="18284"/>
    <cellStyle name="標準 6 99 2 51" xfId="18285"/>
    <cellStyle name="標準 6 99 2 52" xfId="18286"/>
    <cellStyle name="標準 6 99 2 53" xfId="18287"/>
    <cellStyle name="標準 6 99 2 54" xfId="18288"/>
    <cellStyle name="標準 6 99 2 55" xfId="18289"/>
    <cellStyle name="標準 6 99 2 56" xfId="18290"/>
    <cellStyle name="標準 6 99 2 57" xfId="18291"/>
    <cellStyle name="標準 6 99 2 58" xfId="18292"/>
    <cellStyle name="標準 6 99 2 59" xfId="18293"/>
    <cellStyle name="標準 6 99 2 6" xfId="18294"/>
    <cellStyle name="標準 6 99 2 60" xfId="18295"/>
    <cellStyle name="標準 6 99 2 61" xfId="18296"/>
    <cellStyle name="標準 6 99 2 62" xfId="18297"/>
    <cellStyle name="標準 6 99 2 63" xfId="18298"/>
    <cellStyle name="標準 6 99 2 64" xfId="18299"/>
    <cellStyle name="標準 6 99 2 65" xfId="18300"/>
    <cellStyle name="標準 6 99 2 66" xfId="18301"/>
    <cellStyle name="標準 6 99 2 67" xfId="18302"/>
    <cellStyle name="標準 6 99 2 68" xfId="18303"/>
    <cellStyle name="標準 6 99 2 69" xfId="18304"/>
    <cellStyle name="標準 6 99 2 7" xfId="18305"/>
    <cellStyle name="標準 6 99 2 70" xfId="18306"/>
    <cellStyle name="標準 6 99 2 71" xfId="18307"/>
    <cellStyle name="標準 6 99 2 72" xfId="18308"/>
    <cellStyle name="標準 6 99 2 73" xfId="18309"/>
    <cellStyle name="標準 6 99 2 74" xfId="18310"/>
    <cellStyle name="標準 6 99 2 75" xfId="18311"/>
    <cellStyle name="標準 6 99 2 76" xfId="18312"/>
    <cellStyle name="標準 6 99 2 77" xfId="18313"/>
    <cellStyle name="標準 6 99 2 78" xfId="18314"/>
    <cellStyle name="標準 6 99 2 79" xfId="18315"/>
    <cellStyle name="標準 6 99 2 8" xfId="18316"/>
    <cellStyle name="標準 6 99 2 80" xfId="18317"/>
    <cellStyle name="標準 6 99 2 81" xfId="18318"/>
    <cellStyle name="標準 6 99 2 82" xfId="18319"/>
    <cellStyle name="標準 6 99 2 83" xfId="18320"/>
    <cellStyle name="標準 6 99 2 84" xfId="18321"/>
    <cellStyle name="標準 6 99 2 85" xfId="18322"/>
    <cellStyle name="標準 6 99 2 86" xfId="18323"/>
    <cellStyle name="標準 6 99 2 87" xfId="18324"/>
    <cellStyle name="標準 6 99 2 88" xfId="18325"/>
    <cellStyle name="標準 6 99 2 89" xfId="18326"/>
    <cellStyle name="標準 6 99 2 9" xfId="18327"/>
    <cellStyle name="標準 6 99 2 90" xfId="18328"/>
    <cellStyle name="標準 6 99 2 91" xfId="18329"/>
    <cellStyle name="標準 6 99 2 92" xfId="18330"/>
    <cellStyle name="標準 6 99 2 93" xfId="18331"/>
    <cellStyle name="標準 6 99 2 94" xfId="18332"/>
    <cellStyle name="標準 6 99 2 95" xfId="18333"/>
    <cellStyle name="標準 6 99 2 96" xfId="18334"/>
    <cellStyle name="標準 6 99 2 97" xfId="18335"/>
    <cellStyle name="標準 6 99 2 98" xfId="18336"/>
    <cellStyle name="標準 6 99 2 99" xfId="18337"/>
    <cellStyle name="標準 6 99 20" xfId="18338"/>
    <cellStyle name="標準 6 99 21" xfId="18339"/>
    <cellStyle name="標準 6 99 22" xfId="18340"/>
    <cellStyle name="標準 6 99 23" xfId="18341"/>
    <cellStyle name="標準 6 99 24" xfId="18342"/>
    <cellStyle name="標準 6 99 25" xfId="18343"/>
    <cellStyle name="標準 6 99 26" xfId="18344"/>
    <cellStyle name="標準 6 99 27" xfId="18345"/>
    <cellStyle name="標準 6 99 28" xfId="18346"/>
    <cellStyle name="標準 6 99 29" xfId="18347"/>
    <cellStyle name="標準 6 99 3" xfId="18348"/>
    <cellStyle name="標準 6 99 30" xfId="18349"/>
    <cellStyle name="標準 6 99 31" xfId="18350"/>
    <cellStyle name="標準 6 99 32" xfId="18351"/>
    <cellStyle name="標準 6 99 33" xfId="18352"/>
    <cellStyle name="標準 6 99 34" xfId="18353"/>
    <cellStyle name="標準 6 99 35" xfId="18354"/>
    <cellStyle name="標準 6 99 36" xfId="18355"/>
    <cellStyle name="標準 6 99 37" xfId="18356"/>
    <cellStyle name="標準 6 99 38" xfId="18357"/>
    <cellStyle name="標準 6 99 39" xfId="18358"/>
    <cellStyle name="標準 6 99 4" xfId="18359"/>
    <cellStyle name="標準 6 99 40" xfId="18360"/>
    <cellStyle name="標準 6 99 41" xfId="18361"/>
    <cellStyle name="標準 6 99 42" xfId="18362"/>
    <cellStyle name="標準 6 99 43" xfId="18363"/>
    <cellStyle name="標準 6 99 44" xfId="18364"/>
    <cellStyle name="標準 6 99 45" xfId="18365"/>
    <cellStyle name="標準 6 99 46" xfId="18366"/>
    <cellStyle name="標準 6 99 47" xfId="18367"/>
    <cellStyle name="標準 6 99 48" xfId="18368"/>
    <cellStyle name="標準 6 99 49" xfId="18369"/>
    <cellStyle name="標準 6 99 5" xfId="18370"/>
    <cellStyle name="標準 6 99 5 2" xfId="18371"/>
    <cellStyle name="標準 6 99 5 2 2" xfId="18372"/>
    <cellStyle name="標準 6 99 5 2 2 2" xfId="18373"/>
    <cellStyle name="標準 6 99 5 2 2 2 2" xfId="18374"/>
    <cellStyle name="標準 6 99 5 2 2 2 3" xfId="18375"/>
    <cellStyle name="標準 6 99 5 2 2 3" xfId="18376"/>
    <cellStyle name="標準 6 99 5 2 3" xfId="18377"/>
    <cellStyle name="標準 6 99 5 2 4" xfId="18378"/>
    <cellStyle name="標準 6 99 5 2 5" xfId="18379"/>
    <cellStyle name="標準 6 99 5 2 6" xfId="18380"/>
    <cellStyle name="標準 6 99 5 2 7" xfId="18381"/>
    <cellStyle name="標準 6 99 5 3" xfId="18382"/>
    <cellStyle name="標準 6 99 5 4" xfId="18383"/>
    <cellStyle name="標準 6 99 5 4 2" xfId="18384"/>
    <cellStyle name="標準 6 99 5 4 2 2" xfId="18385"/>
    <cellStyle name="標準 6 99 5 4 2 3" xfId="18386"/>
    <cellStyle name="標準 6 99 5 4 3" xfId="18387"/>
    <cellStyle name="標準 6 99 5 5" xfId="18388"/>
    <cellStyle name="標準 6 99 5 6" xfId="18389"/>
    <cellStyle name="標準 6 99 5 7" xfId="18390"/>
    <cellStyle name="標準 6 99 5 8" xfId="18391"/>
    <cellStyle name="標準 6 99 50" xfId="18392"/>
    <cellStyle name="標準 6 99 51" xfId="18393"/>
    <cellStyle name="標準 6 99 52" xfId="18394"/>
    <cellStyle name="標準 6 99 53" xfId="18395"/>
    <cellStyle name="標準 6 99 54" xfId="18396"/>
    <cellStyle name="標準 6 99 55" xfId="18397"/>
    <cellStyle name="標準 6 99 56" xfId="18398"/>
    <cellStyle name="標準 6 99 57" xfId="18399"/>
    <cellStyle name="標準 6 99 58" xfId="18400"/>
    <cellStyle name="標準 6 99 59" xfId="18401"/>
    <cellStyle name="標準 6 99 6" xfId="18402"/>
    <cellStyle name="標準 6 99 60" xfId="18403"/>
    <cellStyle name="標準 6 99 61" xfId="18404"/>
    <cellStyle name="標準 6 99 62" xfId="18405"/>
    <cellStyle name="標準 6 99 63" xfId="18406"/>
    <cellStyle name="標準 6 99 64" xfId="18407"/>
    <cellStyle name="標準 6 99 65" xfId="18408"/>
    <cellStyle name="標準 6 99 66" xfId="18409"/>
    <cellStyle name="標準 6 99 67" xfId="18410"/>
    <cellStyle name="標準 6 99 68" xfId="18411"/>
    <cellStyle name="標準 6 99 69" xfId="18412"/>
    <cellStyle name="標準 6 99 7" xfId="18413"/>
    <cellStyle name="標準 6 99 70" xfId="18414"/>
    <cellStyle name="標準 6 99 71" xfId="18415"/>
    <cellStyle name="標準 6 99 72" xfId="18416"/>
    <cellStyle name="標準 6 99 73" xfId="18417"/>
    <cellStyle name="標準 6 99 74" xfId="18418"/>
    <cellStyle name="標準 6 99 75" xfId="18419"/>
    <cellStyle name="標準 6 99 76" xfId="18420"/>
    <cellStyle name="標準 6 99 77" xfId="18421"/>
    <cellStyle name="標準 6 99 78" xfId="18422"/>
    <cellStyle name="標準 6 99 79" xfId="18423"/>
    <cellStyle name="標準 6 99 8" xfId="18424"/>
    <cellStyle name="標準 6 99 80" xfId="18425"/>
    <cellStyle name="標準 6 99 81" xfId="18426"/>
    <cellStyle name="標準 6 99 82" xfId="18427"/>
    <cellStyle name="標準 6 99 83" xfId="18428"/>
    <cellStyle name="標準 6 99 84" xfId="18429"/>
    <cellStyle name="標準 6 99 85" xfId="18430"/>
    <cellStyle name="標準 6 99 86" xfId="18431"/>
    <cellStyle name="標準 6 99 87" xfId="18432"/>
    <cellStyle name="標準 6 99 88" xfId="18433"/>
    <cellStyle name="標準 6 99 89" xfId="18434"/>
    <cellStyle name="標準 6 99 9" xfId="18435"/>
    <cellStyle name="標準 6 99 90" xfId="18436"/>
    <cellStyle name="標準 6 99 91" xfId="18437"/>
    <cellStyle name="標準 6 99 92" xfId="18438"/>
    <cellStyle name="標準 6 99 93" xfId="18439"/>
    <cellStyle name="標準 6 99 94" xfId="18440"/>
    <cellStyle name="標準 6 99 95" xfId="18441"/>
    <cellStyle name="標準 6 99 96" xfId="18442"/>
    <cellStyle name="標準 6 99 97" xfId="18443"/>
    <cellStyle name="標準 6 99 98" xfId="18444"/>
    <cellStyle name="標準 6 99 99" xfId="18445"/>
    <cellStyle name="標準 7" xfId="18446"/>
    <cellStyle name="標準 8 10" xfId="18447"/>
    <cellStyle name="標準 8 11" xfId="18448"/>
    <cellStyle name="標準 8 12" xfId="18449"/>
    <cellStyle name="標準 8 13" xfId="18450"/>
    <cellStyle name="標準 8 14" xfId="18451"/>
    <cellStyle name="標準 8 15" xfId="18452"/>
    <cellStyle name="標準 8 16" xfId="18453"/>
    <cellStyle name="標準 8 17" xfId="18454"/>
    <cellStyle name="標準 8 18" xfId="18455"/>
    <cellStyle name="標準 8 19" xfId="18456"/>
    <cellStyle name="標準 8 2" xfId="18457"/>
    <cellStyle name="標準 8 3" xfId="18458"/>
    <cellStyle name="標準 8 4" xfId="18459"/>
    <cellStyle name="標準 8 5" xfId="18460"/>
    <cellStyle name="標準 8 6" xfId="18461"/>
    <cellStyle name="標準 8 7" xfId="18462"/>
    <cellStyle name="標準 8 8" xfId="18463"/>
    <cellStyle name="標準 8 9" xfId="18464"/>
    <cellStyle name="標準 9" xfId="18465"/>
    <cellStyle name="標準 9 2" xfId="18466"/>
    <cellStyle name="標準 9 3" xfId="18467"/>
    <cellStyle name="標準 9 4" xfId="18468"/>
    <cellStyle name="標準 9 5" xfId="18469"/>
    <cellStyle name="標準 9 6" xfId="18470"/>
    <cellStyle name="標準 9 7" xfId="18471"/>
    <cellStyle name="標準 9 8" xfId="18472"/>
    <cellStyle name="標準 97" xfId="18473"/>
    <cellStyle name="標準 97 10" xfId="18474"/>
    <cellStyle name="標準 97 10 10" xfId="18475"/>
    <cellStyle name="標準 97 10 2" xfId="18476"/>
    <cellStyle name="標準 97 10 3" xfId="18477"/>
    <cellStyle name="標準 97 10 4" xfId="18478"/>
    <cellStyle name="標準 97 10 5" xfId="18479"/>
    <cellStyle name="標準 97 10 6" xfId="18480"/>
    <cellStyle name="標準 97 10 7" xfId="18481"/>
    <cellStyle name="標準 97 10 8" xfId="18482"/>
    <cellStyle name="標準 97 10 9" xfId="18483"/>
    <cellStyle name="標準 97 11" xfId="18484"/>
    <cellStyle name="標準 97 2" xfId="18485"/>
    <cellStyle name="標準 97 2 10" xfId="18486"/>
    <cellStyle name="標準 97 2 11" xfId="18487"/>
    <cellStyle name="標準 97 2 12" xfId="18488"/>
    <cellStyle name="標準 97 2 2" xfId="18489"/>
    <cellStyle name="標準 97 2 3" xfId="18490"/>
    <cellStyle name="標準 97 2 4" xfId="18491"/>
    <cellStyle name="標準 97 2 5" xfId="18492"/>
    <cellStyle name="標準 97 2 6" xfId="18493"/>
    <cellStyle name="標準 97 2 7" xfId="18494"/>
    <cellStyle name="標準 97 2 8" xfId="18495"/>
    <cellStyle name="標準 97 2 9" xfId="18496"/>
    <cellStyle name="標準 97 3" xfId="18497"/>
    <cellStyle name="標準 97 3 10" xfId="18498"/>
    <cellStyle name="標準 97 3 11" xfId="18499"/>
    <cellStyle name="標準 97 3 12" xfId="18500"/>
    <cellStyle name="標準 97 3 2" xfId="18501"/>
    <cellStyle name="標準 97 3 3" xfId="18502"/>
    <cellStyle name="標準 97 3 4" xfId="18503"/>
    <cellStyle name="標準 97 3 5" xfId="18504"/>
    <cellStyle name="標準 97 3 6" xfId="18505"/>
    <cellStyle name="標準 97 3 7" xfId="18506"/>
    <cellStyle name="標準 97 3 8" xfId="18507"/>
    <cellStyle name="標準 97 3 9" xfId="18508"/>
    <cellStyle name="標準 97 4" xfId="18509"/>
    <cellStyle name="標準 97 4 10" xfId="18510"/>
    <cellStyle name="標準 97 4 11" xfId="18511"/>
    <cellStyle name="標準 97 4 12" xfId="18512"/>
    <cellStyle name="標準 97 4 2" xfId="18513"/>
    <cellStyle name="標準 97 4 3" xfId="18514"/>
    <cellStyle name="標準 97 4 4" xfId="18515"/>
    <cellStyle name="標準 97 4 5" xfId="18516"/>
    <cellStyle name="標準 97 4 6" xfId="18517"/>
    <cellStyle name="標準 97 4 7" xfId="18518"/>
    <cellStyle name="標準 97 4 8" xfId="18519"/>
    <cellStyle name="標準 97 4 9" xfId="18520"/>
    <cellStyle name="標準 97 5" xfId="18521"/>
    <cellStyle name="標準 97 5 10" xfId="18522"/>
    <cellStyle name="標準 97 5 2" xfId="18523"/>
    <cellStyle name="標準 97 5 3" xfId="18524"/>
    <cellStyle name="標準 97 5 4" xfId="18525"/>
    <cellStyle name="標準 97 5 5" xfId="18526"/>
    <cellStyle name="標準 97 5 6" xfId="18527"/>
    <cellStyle name="標準 97 5 7" xfId="18528"/>
    <cellStyle name="標準 97 5 8" xfId="18529"/>
    <cellStyle name="標準 97 5 9" xfId="18530"/>
    <cellStyle name="標準 97 6" xfId="18531"/>
    <cellStyle name="標準 97 6 10" xfId="18532"/>
    <cellStyle name="標準 97 6 2" xfId="18533"/>
    <cellStyle name="標準 97 6 3" xfId="18534"/>
    <cellStyle name="標準 97 6 4" xfId="18535"/>
    <cellStyle name="標準 97 6 5" xfId="18536"/>
    <cellStyle name="標準 97 6 6" xfId="18537"/>
    <cellStyle name="標準 97 6 7" xfId="18538"/>
    <cellStyle name="標準 97 6 8" xfId="18539"/>
    <cellStyle name="標準 97 6 9" xfId="18540"/>
    <cellStyle name="標準 97 7" xfId="18541"/>
    <cellStyle name="標準 97 7 10" xfId="18542"/>
    <cellStyle name="標準 97 7 2" xfId="18543"/>
    <cellStyle name="標準 97 7 3" xfId="18544"/>
    <cellStyle name="標準 97 7 4" xfId="18545"/>
    <cellStyle name="標準 97 7 5" xfId="18546"/>
    <cellStyle name="標準 97 7 6" xfId="18547"/>
    <cellStyle name="標準 97 7 7" xfId="18548"/>
    <cellStyle name="標準 97 7 8" xfId="18549"/>
    <cellStyle name="標準 97 7 9" xfId="18550"/>
    <cellStyle name="標準 97 8" xfId="18551"/>
    <cellStyle name="標準 97 8 10" xfId="18552"/>
    <cellStyle name="標準 97 8 2" xfId="18553"/>
    <cellStyle name="標準 97 8 3" xfId="18554"/>
    <cellStyle name="標準 97 8 4" xfId="18555"/>
    <cellStyle name="標準 97 8 5" xfId="18556"/>
    <cellStyle name="標準 97 8 6" xfId="18557"/>
    <cellStyle name="標準 97 8 7" xfId="18558"/>
    <cellStyle name="標準 97 8 8" xfId="18559"/>
    <cellStyle name="標準 97 8 9" xfId="18560"/>
    <cellStyle name="標準 97 9" xfId="18561"/>
    <cellStyle name="標準 97 9 10" xfId="18562"/>
    <cellStyle name="標準 97 9 2" xfId="18563"/>
    <cellStyle name="標準 97 9 3" xfId="18564"/>
    <cellStyle name="標準 97 9 4" xfId="18565"/>
    <cellStyle name="標準 97 9 5" xfId="18566"/>
    <cellStyle name="標準 97 9 6" xfId="18567"/>
    <cellStyle name="標準 97 9 7" xfId="18568"/>
    <cellStyle name="標準 97 9 8" xfId="18569"/>
    <cellStyle name="標準 97 9 9" xfId="18570"/>
    <cellStyle name="標準_Sheet1" xfId="18571"/>
    <cellStyle name="常规 2" xfId="18572"/>
    <cellStyle name="標準_入力ファイル（英語版）＿" xfId="18573"/>
    <cellStyle name="常规 3" xfId="18574"/>
    <cellStyle name="20% - アクセント 1" xfId="18575"/>
    <cellStyle name="20% - アクセント 2" xfId="18576"/>
    <cellStyle name="20% - アクセント 3" xfId="18577"/>
    <cellStyle name="20% - アクセント 4" xfId="18578"/>
    <cellStyle name="20% - アクセント 5" xfId="18579"/>
    <cellStyle name="20% - アクセント 6" xfId="18580"/>
    <cellStyle name="40% - アクセント 1" xfId="18581"/>
    <cellStyle name="40% - アクセント 2" xfId="18582"/>
    <cellStyle name="40% - アクセント 3" xfId="18583"/>
    <cellStyle name="40% - アクセント 4" xfId="18584"/>
    <cellStyle name="40% - アクセント 5" xfId="18585"/>
    <cellStyle name="40% - アクセント 6" xfId="18586"/>
    <cellStyle name="60% - アクセント 1" xfId="18587"/>
    <cellStyle name="60% - アクセント 2" xfId="18588"/>
    <cellStyle name="60% - アクセント 3" xfId="18589"/>
    <cellStyle name="60% - アクセント 4" xfId="18590"/>
    <cellStyle name="60% - アクセント 5" xfId="18591"/>
    <cellStyle name="60% - アクセント 6" xfId="18592"/>
    <cellStyle name="アクセント 1" xfId="18593"/>
    <cellStyle name="アクセント 2" xfId="18594"/>
    <cellStyle name="アクセント 3" xfId="18595"/>
    <cellStyle name="アクセント 4" xfId="18596"/>
    <cellStyle name="アクセント 5" xfId="18597"/>
    <cellStyle name="アクセント 6" xfId="18598"/>
    <cellStyle name="タイトル" xfId="18599"/>
    <cellStyle name="チェック セル" xfId="18600"/>
    <cellStyle name="どちらでもない" xfId="18601"/>
    <cellStyle name="メモ" xfId="18602"/>
    <cellStyle name="リンク セル" xfId="18603"/>
    <cellStyle name="出力" xfId="18604"/>
    <cellStyle name="悪い" xfId="18605"/>
    <cellStyle name="集計" xfId="18606"/>
    <cellStyle name="計算" xfId="18607"/>
    <cellStyle name="見出し 1" xfId="18608"/>
    <cellStyle name="見出し 2" xfId="18609"/>
    <cellStyle name="見出し 3" xfId="18610"/>
    <cellStyle name="見出し 4" xfId="18611"/>
    <cellStyle name="警告文" xfId="18612"/>
    <cellStyle name="良い" xfId="18613"/>
    <cellStyle name="入力" xfId="18614"/>
    <cellStyle name="説明文" xfId="18615"/>
    <cellStyle name="常规_ASG 2 2" xfId="18616"/>
    <cellStyle name="常规_APG_HYH S-VDU LIST 2 2" xfId="18617"/>
    <cellStyle name="常规_APG_HYH S-VDU LIST 2 10" xfId="18618"/>
    <cellStyle name="常规_ASG 2 10" xfId="18619"/>
    <cellStyle name="常规_ASG 2 11" xfId="18620"/>
    <cellStyle name="常规_ASG 2 12" xfId="18621"/>
    <cellStyle name="常规_ASG 2 14" xfId="18622"/>
    <cellStyle name="常规_ASG 2 26" xfId="18623"/>
    <cellStyle name="常规_ASG 2 27" xfId="18624"/>
    <cellStyle name="常规_ASG 2 28" xfId="18625"/>
    <cellStyle name="常规_ASG 2 29" xfId="18626"/>
    <cellStyle name="常规_ASG 2 30" xfId="18627"/>
    <cellStyle name="常规_ASG 2 35" xfId="18628"/>
    <cellStyle name="常规_ASG 2 36" xfId="18629"/>
    <cellStyle name="常规_ASG 2 80" xfId="18630"/>
    <cellStyle name="常规_APG_HYH S-VDU LIST 2 84" xfId="18631"/>
    <cellStyle name="常规_APG_HYH S-VDU LIST 2 11" xfId="18632"/>
    <cellStyle name="常规_APG_HYH S-VDU LIST 2 12" xfId="18633"/>
    <cellStyle name="常规_APG_HYH S-VDU LIST 2 13" xfId="18634"/>
    <cellStyle name="常规_APG_HYH S-VDU LIST 2 14" xfId="18635"/>
    <cellStyle name="常规_APG_HYH S-VDU LIST 2 15" xfId="18636"/>
    <cellStyle name="常规_APG_HYH S-VDU LIST 2 16" xfId="18637"/>
    <cellStyle name="常规_APG_HYH S-VDU LIST 2 17" xfId="18638"/>
    <cellStyle name="常规_APG_HYH S-VDU LIST 2 20" xfId="18639"/>
    <cellStyle name="常规_APG_HYH S-VDU LIST 2 21" xfId="18640"/>
    <cellStyle name="常规_APG_HYH S-VDU LIST 2 22" xfId="18641"/>
    <cellStyle name="常规_APG_HYH S-VDU LIST 2 23" xfId="18642"/>
    <cellStyle name="常规_APG_HYH S-VDU LIST 2 24" xfId="18643"/>
    <cellStyle name="常规_APG_HYH S-VDU LIST 2 25" xfId="18644"/>
    <cellStyle name="常规_APG_HYH S-VDU LIST 2 26" xfId="18645"/>
    <cellStyle name="常规_APG_HYH S-VDU LIST 2 27" xfId="18646"/>
    <cellStyle name="常规_APG_HYH S-VDU LIST 2 28" xfId="18647"/>
    <cellStyle name="常规_APG_HYH S-VDU LIST 2 29" xfId="18648"/>
    <cellStyle name="常规_APG_HYH S-VDU LIST 2 3" xfId="18649"/>
    <cellStyle name="常规_APG_HYH S-VDU LIST 2 30" xfId="18650"/>
    <cellStyle name="常规_APG_HYH S-VDU LIST 2 31" xfId="18651"/>
    <cellStyle name="常规_APG_HYH S-VDU LIST 2 32" xfId="18652"/>
    <cellStyle name="常规_APG_HYH S-VDU LIST 2 33" xfId="18653"/>
    <cellStyle name="常规_APG_HYH S-VDU LIST 2 34" xfId="18654"/>
    <cellStyle name="常规_APG_HYH S-VDU LIST 2 35" xfId="18655"/>
    <cellStyle name="常规_APG_HYH S-VDU LIST 2 38" xfId="18656"/>
    <cellStyle name="常规_APG_HYH S-VDU LIST 2 39" xfId="18657"/>
    <cellStyle name="常规_APG_HYH S-VDU LIST 2 4" xfId="18658"/>
    <cellStyle name="常规_APG_HYH S-VDU LIST 2 40" xfId="18659"/>
    <cellStyle name="常规_APG_HYH S-VDU LIST 2 41" xfId="18660"/>
    <cellStyle name="常规_APG_HYH S-VDU LIST 2 43" xfId="18661"/>
    <cellStyle name="常规_APG_HYH S-VDU LIST 2 44" xfId="18662"/>
    <cellStyle name="常规_APG_HYH S-VDU LIST 2 45" xfId="18663"/>
    <cellStyle name="常规_APG_HYH S-VDU LIST 2 46" xfId="18664"/>
    <cellStyle name="常规_APG_HYH S-VDU LIST 2 47" xfId="18665"/>
    <cellStyle name="常规_APG_HYH S-VDU LIST 2 48" xfId="18666"/>
    <cellStyle name="常规_APG_HYH S-VDU LIST 2 49" xfId="18667"/>
    <cellStyle name="常规_APG_HYH S-VDU LIST 2 5" xfId="18668"/>
    <cellStyle name="常规_APG_HYH S-VDU LIST 2 51" xfId="18669"/>
    <cellStyle name="常规_APG_HYH S-VDU LIST 2 52" xfId="18670"/>
    <cellStyle name="常规_APG_HYH S-VDU LIST 2 53" xfId="18671"/>
    <cellStyle name="常规_APG_HYH S-VDU LIST 2 54" xfId="18672"/>
    <cellStyle name="常规_APG_HYH S-VDU LIST 2 55" xfId="18673"/>
    <cellStyle name="常规_APG_HYH S-VDU LIST 2 56" xfId="18674"/>
    <cellStyle name="常规_APG_HYH S-VDU LIST 2 57" xfId="18675"/>
    <cellStyle name="常规_APG_HYH S-VDU LIST 2 58" xfId="18676"/>
    <cellStyle name="常规_APG_HYH S-VDU LIST 2 59" xfId="18677"/>
    <cellStyle name="常规_APG_HYH S-VDU LIST 2 60" xfId="18678"/>
    <cellStyle name="常规_APG_HYH S-VDU LIST 2 61" xfId="18679"/>
    <cellStyle name="常规_APG_HYH S-VDU LIST 2 62" xfId="18680"/>
    <cellStyle name="常规_APG_HYH S-VDU LIST 2 65" xfId="18681"/>
    <cellStyle name="常规_APG_HYH S-VDU LIST 2 66" xfId="18682"/>
    <cellStyle name="常规_APG_HYH S-VDU LIST 2 67" xfId="18683"/>
    <cellStyle name="常规_APG_HYH S-VDU LIST 2 68" xfId="18684"/>
    <cellStyle name="常规_APG_HYH S-VDU LIST 2 69" xfId="18685"/>
    <cellStyle name="常规_APG_HYH S-VDU LIST 2 70" xfId="18686"/>
    <cellStyle name="常规_APG_HYH S-VDU LIST 2 71" xfId="18687"/>
    <cellStyle name="常规_APG_HYH S-VDU LIST 2 72" xfId="18688"/>
    <cellStyle name="常规_APG_HYH S-VDU LIST 2 73" xfId="18689"/>
    <cellStyle name="常规_APG_HYH S-VDU LIST 2 74" xfId="18690"/>
    <cellStyle name="常规_APG_HYH S-VDU LIST 2 76" xfId="18691"/>
    <cellStyle name="常规_APG_HYH S-VDU LIST 2 80" xfId="18692"/>
    <cellStyle name="常规_APG_HYH S-VDU LIST 2 81" xfId="18693"/>
    <cellStyle name="常规_APG_HYH S-VDU LIST 2 82" xfId="18694"/>
    <cellStyle name="常规_APG_HYH S-VDU LIST 2 83" xfId="18695"/>
    <cellStyle name="常规_APG_HYH S-VDU LIST 2 85" xfId="18696"/>
    <cellStyle name="常规_APG_HYH S-VDU LIST 2 86" xfId="18697"/>
    <cellStyle name="常规_APG_HYH S-VDU LIST 2 87" xfId="18698"/>
    <cellStyle name="常规_APG_HYH S-VDU LIST 2 89" xfId="18699"/>
    <cellStyle name="常规_ASG 2" xfId="18700"/>
    <cellStyle name="常规_ASG 2 100" xfId="18701"/>
    <cellStyle name="常规_ASG 2 101" xfId="18702"/>
    <cellStyle name="常规_ASG 2 102" xfId="18703"/>
    <cellStyle name="常规_ASG 2 106" xfId="18704"/>
    <cellStyle name="常规_ASG 2 108" xfId="18705"/>
    <cellStyle name="常规_ASG 2 15" xfId="18706"/>
    <cellStyle name="常规_ASG 2 17" xfId="18707"/>
    <cellStyle name="常规_ASG 2 20" xfId="18708"/>
    <cellStyle name="常规_ASG 2 21" xfId="18709"/>
    <cellStyle name="常规_ASG 2 22" xfId="18710"/>
    <cellStyle name="常规_ASG 2 23" xfId="18711"/>
    <cellStyle name="常规_ASG 2 24" xfId="18712"/>
    <cellStyle name="常规_ASG 2 25" xfId="18713"/>
    <cellStyle name="常规_ASG 2 3" xfId="18714"/>
    <cellStyle name="常规_ASG 2 31" xfId="18715"/>
    <cellStyle name="常规_ASG 2 32" xfId="18716"/>
    <cellStyle name="常规_ASG 2 33" xfId="18717"/>
    <cellStyle name="常规_ASG 2 34" xfId="18718"/>
    <cellStyle name="常规_ASG 2 38" xfId="18719"/>
    <cellStyle name="常规_ASG 2 40" xfId="18720"/>
    <cellStyle name="常规_ASG 2 41" xfId="18721"/>
    <cellStyle name="常规_ASG 2 43" xfId="18722"/>
    <cellStyle name="常规_ASG 2 44" xfId="18723"/>
    <cellStyle name="常规_ASG 2 45" xfId="18724"/>
    <cellStyle name="常规_ASG 2 46" xfId="18725"/>
    <cellStyle name="常规_ASG 2 47" xfId="18726"/>
    <cellStyle name="常规_ASG 2 48" xfId="18727"/>
    <cellStyle name="常规_ASG 2 49" xfId="18728"/>
    <cellStyle name="常规_ASG 2 50" xfId="18729"/>
    <cellStyle name="常规_ASG 2 51" xfId="18730"/>
    <cellStyle name="常规_ASG 2 52" xfId="18731"/>
    <cellStyle name="常规_ASG 2 53" xfId="18732"/>
    <cellStyle name="常规_ASG 2 54" xfId="18733"/>
    <cellStyle name="常规_ASG 2 55" xfId="18734"/>
    <cellStyle name="常规_ASG 2 56" xfId="18735"/>
    <cellStyle name="常规_ASG 2 57" xfId="18736"/>
    <cellStyle name="常规_ASG 2 58" xfId="18737"/>
    <cellStyle name="常规_ASG 2 59" xfId="18738"/>
    <cellStyle name="常规_ASG 2 60" xfId="18739"/>
    <cellStyle name="常规_ASG 2 61" xfId="18740"/>
    <cellStyle name="常规_ASG 2 62" xfId="18741"/>
    <cellStyle name="常规_ASG 2 63" xfId="18742"/>
    <cellStyle name="常规_ASG 2 64" xfId="18743"/>
    <cellStyle name="常规_ASG 2 65" xfId="18744"/>
    <cellStyle name="常规_ASG 2 66" xfId="18745"/>
    <cellStyle name="常规_ASG 2 67" xfId="18746"/>
    <cellStyle name="常规_ASG 2 68" xfId="18747"/>
    <cellStyle name="常规_ASG 2 69" xfId="18748"/>
    <cellStyle name="常规_ASG 2 70" xfId="18749"/>
    <cellStyle name="常规_ASG 2 71" xfId="18750"/>
    <cellStyle name="常规_ASG 2 72" xfId="18751"/>
    <cellStyle name="常规_ASG 2 73" xfId="18752"/>
    <cellStyle name="常规_ASG 2 74" xfId="18753"/>
    <cellStyle name="常规_ASG 2 75" xfId="18754"/>
    <cellStyle name="常规_ASG 2 76" xfId="18755"/>
    <cellStyle name="常规_ASG 2 83" xfId="18756"/>
    <cellStyle name="常规_ASG 2 84" xfId="18757"/>
    <cellStyle name="常规_ASG 2 85" xfId="18758"/>
    <cellStyle name="常规_ASG 2 88" xfId="18759"/>
    <cellStyle name="常规_ASG 2 90" xfId="18760"/>
    <cellStyle name="常规_ASG 2 91" xfId="18761"/>
    <cellStyle name="常规_ASG 2 93" xfId="18762"/>
    <cellStyle name="常规_ASG 2 94" xfId="18763"/>
    <cellStyle name="常规_ASG 2 95" xfId="18764"/>
    <cellStyle name="常规_ASG 2 97" xfId="18765"/>
    <cellStyle name="常规_ASG 2 98" xfId="18766"/>
    <cellStyle name="常规_ASG 2 99" xfId="1876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/xl/worksheets/sheet7.xml" Type="http://schemas.openxmlformats.org/officeDocument/2006/relationships/worksheet"/><Relationship Id="rId8" Target="/xl/worksheets/sheet8.xml" Type="http://schemas.openxmlformats.org/officeDocument/2006/relationships/worksheet"/><Relationship Id="rId9" Target="/xl/worksheets/sheet9.xml" Type="http://schemas.openxmlformats.org/officeDocument/2006/relationships/worksheet"/><Relationship Id="rId10" Target="/xl/worksheets/sheet10.xml" Type="http://schemas.openxmlformats.org/officeDocument/2006/relationships/worksheet"/><Relationship Id="rId11" Target="/xl/worksheets/sheet11.xml" Type="http://schemas.openxmlformats.org/officeDocument/2006/relationships/worksheet"/><Relationship Id="rId12" Target="/xl/worksheets/sheet12.xml" Type="http://schemas.openxmlformats.org/officeDocument/2006/relationships/worksheet"/><Relationship Id="rId13" Target="/xl/worksheets/sheet13.xml" Type="http://schemas.openxmlformats.org/officeDocument/2006/relationships/worksheet"/><Relationship Id="rId14" Target="/xl/worksheets/sheet14.xml" Type="http://schemas.openxmlformats.org/officeDocument/2006/relationships/worksheet"/><Relationship Id="rId15" Target="/xl/worksheets/sheet15.xml" Type="http://schemas.openxmlformats.org/officeDocument/2006/relationships/worksheet"/><Relationship Id="rId16" Target="/xl/worksheets/sheet16.xml" Type="http://schemas.openxmlformats.org/officeDocument/2006/relationships/worksheet"/><Relationship Id="rId17" Target="/xl/worksheets/sheet17.xml" Type="http://schemas.openxmlformats.org/officeDocument/2006/relationships/worksheet"/><Relationship Id="rId18" Target="/xl/worksheets/sheet18.xml" Type="http://schemas.openxmlformats.org/officeDocument/2006/relationships/worksheet"/><Relationship Id="rId19" Target="/xl/worksheets/sheet19.xml" Type="http://schemas.openxmlformats.org/officeDocument/2006/relationships/worksheet"/><Relationship Id="rId20" Target="/xl/worksheets/sheet20.xml" Type="http://schemas.openxmlformats.org/officeDocument/2006/relationships/worksheet"/><Relationship Id="rId21" Target="/xl/worksheets/sheet21.xml" Type="http://schemas.openxmlformats.org/officeDocument/2006/relationships/worksheet"/><Relationship Id="rId22" Target="sharedStrings.xml" Type="http://schemas.openxmlformats.org/officeDocument/2006/relationships/sharedStrings"/><Relationship Id="rId23" Target="styles.xml" Type="http://schemas.openxmlformats.org/officeDocument/2006/relationships/styles"/><Relationship Id="rId24" Target="theme/theme1.xml" Type="http://schemas.openxmlformats.org/officeDocument/2006/relationships/theme"/><Relationship Id="rId25" Target="vbaProject.bin" Type="http://schemas.microsoft.com/office/2006/relationships/vbaProject"/></Relationships>
</file>

<file path=xl/comments/comment1.xml><?xml version="1.0" encoding="utf-8"?>
<comments xmlns="http://schemas.openxmlformats.org/spreadsheetml/2006/main">
  <authors>
    <author>徐同胜</author>
    <author>王平</author>
  </authors>
  <commentList>
    <comment authorId="0" ref="S1214" shapeId="0">
      <text>
        <t>徐同胜:
应该是VP，写成了VY</t>
      </text>
    </comment>
    <comment authorId="0" ref="P1215" shapeId="0">
      <text>
        <t>徐同胜:
应该是VPDC，写成了VYDC</t>
      </text>
    </comment>
    <comment authorId="0" ref="S1220" shapeId="0">
      <text>
        <t>徐同胜:
应该是VP，写成了VY</t>
      </text>
    </comment>
    <comment authorId="0" ref="P1221" shapeId="0">
      <text>
        <t>徐同胜:
应该是VPDC，写成了VYDC</t>
      </text>
    </comment>
    <comment authorId="1" ref="G1316" shapeId="0">
      <text>
        <t>王平:
三菱文本描述对应类型则为31</t>
      </text>
    </comment>
    <comment authorId="1" ref="G1568" shapeId="0">
      <text>
        <t>王平:
三菱描述对应类型为32</t>
      </text>
    </comment>
  </commentList>
</comments>
</file>

<file path=xl/comments/comment2.xml><?xml version="1.0" encoding="utf-8"?>
<comments xmlns="http://schemas.openxmlformats.org/spreadsheetml/2006/main">
  <authors>
    <author>徐同胜</author>
    <author>Chengjiangtao</author>
    <author>王平</author>
  </authors>
  <commentList>
    <comment authorId="0" ref="N524" shapeId="0">
      <text>
        <t>徐同胜:
漏写了A</t>
      </text>
    </comment>
    <comment authorId="1" ref="A914" shapeId="0">
      <text>
        <t>功能图上标了2个OWP，请确认，此处先按另一个为RSS统计
</t>
      </text>
    </comment>
    <comment authorId="2" ref="G1544" shapeId="0">
      <text>
        <t>王平:
三菱描述对应类型为32</t>
      </text>
    </comment>
  </commentList>
</comments>
</file>

<file path=xl/comments/comment3.xml><?xml version="1.0" encoding="utf-8"?>
<comments xmlns="http://schemas.openxmlformats.org/spreadsheetml/2006/main">
  <authors>
    <author>袁志胜</author>
  </authors>
  <commentList>
    <comment authorId="0" ref="B4" shapeId="0">
      <text>
        <t>存储在Graph文件夹下的SCID文件的文件名，如：M_ARE.VDU</t>
      </text>
    </comment>
    <comment authorId="0" ref="E4" shapeId="0">
      <text>
        <t>这个按钮调用的二级菜单的ID号</t>
      </text>
    </comment>
  </commentList>
</comments>
</file>

<file path=xl/comments/comment4.xml><?xml version="1.0" encoding="utf-8"?>
<comments xmlns="http://schemas.openxmlformats.org/spreadsheetml/2006/main">
  <authors>
    <author>王博</author>
  </authors>
  <commentList>
    <comment authorId="0" ref="B137" shapeId="0">
      <text>
        <t>王博:
从LLS001AP(STOP)修改为LLS002AP(STOP)</t>
      </text>
    </comment>
    <comment authorId="0" ref="C193" shapeId="0">
      <text>
        <t>王博:
从RCV310VP-M改为RCV310VP</t>
      </text>
    </comment>
  </commentList>
</comments>
</file>

<file path=xl/comments/comment5.xml><?xml version="1.0" encoding="utf-8"?>
<comments xmlns="http://schemas.openxmlformats.org/spreadsheetml/2006/main">
  <authors>
    <author>王平</author>
    <author>王博</author>
  </authors>
  <commentList>
    <comment authorId="0" ref="A14" shapeId="0">
      <text>
        <t>王平:
确认面板名称</t>
      </text>
    </comment>
    <comment authorId="1" ref="F308" shapeId="0">
      <text>
        <t>王博:
根据设计变更修改</t>
      </text>
    </comment>
    <comment authorId="1" ref="F314" shapeId="0">
      <text>
        <t>王博:
根据设计变更修改</t>
      </text>
    </comment>
    <comment authorId="1" ref="F320" shapeId="0">
      <text>
        <t>王博:
根据设计变更修改</t>
      </text>
    </comment>
    <comment authorId="1" ref="F326" shapeId="0">
      <text>
        <t>王博:
根据设计变更修改</t>
      </text>
    </comment>
    <comment authorId="1" ref="F332" shapeId="0">
      <text>
        <t>王博:
根据设计变更修改</t>
      </text>
    </comment>
    <comment authorId="0" ref="A830" shapeId="0">
      <text>
        <t>王平:
三菱为REA065VB-1</t>
      </text>
    </comment>
  </commentList>
</comments>
</file>

<file path=xl/comments/comment6.xml><?xml version="1.0" encoding="utf-8"?>
<comments xmlns="http://schemas.openxmlformats.org/spreadsheetml/2006/main">
  <authors>
    <author>王博</author>
    <author>王平</author>
  </authors>
  <commentList>
    <comment authorId="0" ref="F272" shapeId="0">
      <text>
        <t>王博:
根据设计变更修改</t>
      </text>
    </comment>
    <comment authorId="0" ref="F278" shapeId="0">
      <text>
        <t>王博:
根据设计变更修改</t>
      </text>
    </comment>
    <comment authorId="0" ref="F284" shapeId="0">
      <text>
        <t>王博:
根据设计变更修改</t>
      </text>
    </comment>
    <comment authorId="0" ref="F290" shapeId="0">
      <text>
        <t>王博:
根据设计变更修改</t>
      </text>
    </comment>
    <comment authorId="0" ref="F296" shapeId="0">
      <text>
        <t>王博:
根据设计变更修改</t>
      </text>
    </comment>
    <comment authorId="1" ref="A758" shapeId="0">
      <text>
        <t>王平:
RCV310VP-S</t>
      </text>
    </comment>
    <comment authorId="1" ref="A800" shapeId="0">
      <text>
        <t>王平:
三菱为REA065VB-1</t>
      </text>
    </comment>
  </commentList>
</comments>
</file>

<file path=xl/comments/comment7.xml><?xml version="1.0" encoding="utf-8"?>
<comments xmlns="http://schemas.openxmlformats.org/spreadsheetml/2006/main">
  <authors>
    <author>王博</author>
    <author>姚磊</author>
  </authors>
  <commentList>
    <comment authorId="0" ref="B266" shapeId="0">
      <text>
        <t>王博:
根据设计变更修改</t>
      </text>
    </comment>
    <comment authorId="0" ref="B272" shapeId="0">
      <text>
        <t>王博:
根据设计变更修改</t>
      </text>
    </comment>
    <comment authorId="0" ref="B278" shapeId="0">
      <text>
        <t>王博:
根据设计变更修改</t>
      </text>
    </comment>
    <comment authorId="0" ref="B284" shapeId="0">
      <text>
        <t>王博:
根据设计变更修改</t>
      </text>
    </comment>
    <comment authorId="0" ref="B290" shapeId="0">
      <text>
        <t>王博:
根据设计变更修改</t>
      </text>
    </comment>
    <comment authorId="1" ref="A788" shapeId="0">
      <text>
        <t>姚磊:
CCMA P43 Evidence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Id="comments" Target="/xl/comments/comment1.xml" Type="http://schemas.openxmlformats.org/officeDocument/2006/relationships/comments"/><Relationship Id="anysvml" Target="/xl/drawings/vmlDrawing1.vml" Type="http://schemas.openxmlformats.org/officeDocument/2006/relationships/vmlDrawing"/></Relationships>
</file>

<file path=xl/worksheets/_rels/sheet5.xml.rels><Relationships xmlns="http://schemas.openxmlformats.org/package/2006/relationships"><Relationship Id="comments" Target="/xl/comments/comment2.xml" Type="http://schemas.openxmlformats.org/officeDocument/2006/relationships/comments"/><Relationship Id="anysvml" Target="/xl/drawings/vmlDrawing2.vml" Type="http://schemas.openxmlformats.org/officeDocument/2006/relationships/vmlDrawing"/></Relationships>
</file>

<file path=xl/worksheets/_rels/sheet7.xml.rels><Relationships xmlns="http://schemas.openxmlformats.org/package/2006/relationships"><Relationship Id="anysvml" Target="/xl/drawings/vmlDrawing3.vml" Type="http://schemas.openxmlformats.org/officeDocument/2006/relationships/vmlDrawing"/></Relationships>
</file>

<file path=xl/worksheets/_rels/sheet8.xml.rels><Relationships xmlns="http://schemas.openxmlformats.org/package/2006/relationships"><Relationship Id="anysvml" Target="/xl/drawings/vmlDrawing4.vml" Type="http://schemas.openxmlformats.org/officeDocument/2006/relationships/vmlDrawing"/></Relationships>
</file>

<file path=xl/worksheets/_rels/sheet9.xml.rels><Relationships xmlns="http://schemas.openxmlformats.org/package/2006/relationships"><Relationship Id="anysvml" Target="/xl/drawings/vmlDrawing5.vml" Type="http://schemas.openxmlformats.org/officeDocument/2006/relationships/vmlDrawing"/></Relationships>
</file>

<file path=xl/worksheets/_rels/sheet10.xml.rels><Relationships xmlns="http://schemas.openxmlformats.org/package/2006/relationships"><Relationship Id="anysvml" Target="/xl/drawings/vmlDrawing6.vml" Type="http://schemas.openxmlformats.org/officeDocument/2006/relationships/vmlDrawing"/></Relationships>
</file>

<file path=xl/worksheets/_rels/sheet11.xml.rels><Relationships xmlns="http://schemas.openxmlformats.org/package/2006/relationships"><Relationship Id="comments" Target="/xl/comments/comment3.xml" Type="http://schemas.openxmlformats.org/officeDocument/2006/relationships/comments"/><Relationship Id="anysvml" Target="/xl/drawings/vmlDrawing7.vml" Type="http://schemas.openxmlformats.org/officeDocument/2006/relationships/vmlDrawing"/></Relationships>
</file>

<file path=xl/worksheets/_rels/sheet12.xml.rels><Relationships xmlns="http://schemas.openxmlformats.org/package/2006/relationships"><Relationship Id="anysvml" Target="/xl/drawings/vmlDrawing8.vml" Type="http://schemas.openxmlformats.org/officeDocument/2006/relationships/vmlDrawing"/></Relationships>
</file>

<file path=xl/worksheets/_rels/sheet13.xml.rels><Relationships xmlns="http://schemas.openxmlformats.org/package/2006/relationships"><Relationship Id="anysvml" Target="/xl/drawings/vmlDrawing9.vml" Type="http://schemas.openxmlformats.org/officeDocument/2006/relationships/vmlDrawing"/></Relationships>
</file>

<file path=xl/worksheets/_rels/sheet16.xml.rels><Relationships xmlns="http://schemas.openxmlformats.org/package/2006/relationships"><Relationship Id="comments" Target="/xl/comments/comment4.xml" Type="http://schemas.openxmlformats.org/officeDocument/2006/relationships/comments"/><Relationship Id="anysvml" Target="/xl/drawings/vmlDrawing10.vml" Type="http://schemas.openxmlformats.org/officeDocument/2006/relationships/vmlDrawing"/></Relationships>
</file>

<file path=xl/worksheets/_rels/sheet17.xml.rels><Relationships xmlns="http://schemas.openxmlformats.org/package/2006/relationships"><Relationship Id="comments" Target="/xl/comments/comment5.xml" Type="http://schemas.openxmlformats.org/officeDocument/2006/relationships/comments"/><Relationship Id="anysvml" Target="/xl/drawings/vmlDrawing11.vml" Type="http://schemas.openxmlformats.org/officeDocument/2006/relationships/vmlDrawing"/></Relationships>
</file>

<file path=xl/worksheets/_rels/sheet19.xml.rels><Relationships xmlns="http://schemas.openxmlformats.org/package/2006/relationships"><Relationship Id="comments" Target="/xl/comments/comment6.xml" Type="http://schemas.openxmlformats.org/officeDocument/2006/relationships/comments"/><Relationship Id="anysvml" Target="/xl/drawings/vmlDrawing12.vml" Type="http://schemas.openxmlformats.org/officeDocument/2006/relationships/vmlDrawing"/></Relationships>
</file>

<file path=xl/worksheets/_rels/sheet20.xml.rels><Relationships xmlns="http://schemas.openxmlformats.org/package/2006/relationships"><Relationship Id="comments" Target="/xl/comments/comment7.xml" Type="http://schemas.openxmlformats.org/officeDocument/2006/relationships/comments"/><Relationship Id="anysvml" Target="/xl/drawings/vmlDrawing13.vml" Type="http://schemas.openxmlformats.org/officeDocument/2006/relationships/vmlDrawing"/></Relationships>
</file>

<file path=xl/worksheets/sheet1.xml><?xml version="1.0" encoding="utf-8"?>
<worksheet xmlns="http://schemas.openxmlformats.org/spreadsheetml/2006/main">
  <sheetPr codeName="Sheet3">
    <tabColor rgb="FF00B050"/>
    <outlinePr summaryBelow="1" summaryRight="1"/>
    <pageSetUpPr fitToPage="1"/>
  </sheetPr>
  <dimension ref="A1:AC1231"/>
  <sheetViews>
    <sheetView tabSelected="1" workbookViewId="0" zoomScalePageLayoutView="70" zoomScaleSheetLayoutView="90">
      <pane activePane="bottomRight" state="frozen" topLeftCell="S20" xSplit="18" ySplit="19"/>
      <selection activeCell="S1" pane="topRight" sqref="S1"/>
      <selection activeCell="A22" pane="bottomLeft" sqref="A22"/>
      <selection activeCell="H21" pane="bottomRight" sqref="H21"/>
    </sheetView>
  </sheetViews>
  <sheetFormatPr baseColWidth="8" defaultColWidth="9" defaultRowHeight="13.15" outlineLevelCol="0"/>
  <cols>
    <col customWidth="1" max="1" min="1" style="60" width="5.3984375"/>
    <col customWidth="1" max="6" min="2" style="32" width="5.1328125"/>
    <col customWidth="1" max="7" min="7" style="32" width="4.265625"/>
    <col customWidth="1" max="8" min="8" style="34" width="11.3984375"/>
    <col customWidth="1" max="9" min="9" style="34" width="6.86328125"/>
    <col customWidth="1" max="10" min="10" style="51" width="6.265625"/>
    <col customWidth="1" max="11" min="11" style="35" width="18.3984375"/>
    <col customWidth="1" max="12" min="12" style="36" width="9.59765625"/>
    <col customWidth="1" max="13" min="13" style="172" width="7.1328125"/>
    <col customWidth="1" max="15" min="14" style="172" width="15.3984375"/>
    <col customWidth="1" max="16" min="16" style="172" width="15.265625"/>
    <col customWidth="1" hidden="1" max="17" min="17" style="172" width="15.265625"/>
    <col customWidth="1" hidden="1" max="18" min="18" style="172" width="15"/>
    <col customWidth="1" max="19" min="19" style="172" width="15.265625"/>
    <col customWidth="1" hidden="1" max="20" min="20" style="172" width="15.265625"/>
    <col customWidth="1" max="21" min="21" style="172" width="7.1328125"/>
    <col customWidth="1" max="22" min="22" style="172" width="11.86328125"/>
    <col customWidth="1" max="23" min="23" style="172" width="8.1328125"/>
    <col customWidth="1" max="24" min="24" style="172" width="7.73046875"/>
    <col customWidth="1" hidden="1" max="25" min="25" style="172" width="14.73046875"/>
    <col customWidth="1" hidden="1" max="26" min="26" style="172" width="12.46484375"/>
    <col customWidth="1" hidden="1" max="27" min="27" style="39" width="1.73046875"/>
    <col customWidth="1" hidden="1" max="29" min="28" style="39"/>
    <col customWidth="1" max="16384" min="30" style="39" width="9"/>
  </cols>
  <sheetData>
    <row customFormat="1" customHeight="1" ht="12.75" r="1" s="53" spans="1:29">
      <c r="A1" s="731" t="s">
        <v>0</v>
      </c>
      <c r="B1" s="723" t="s">
        <v>1</v>
      </c>
      <c r="H1" s="734" t="s">
        <v>2</v>
      </c>
      <c r="I1" s="734" t="s">
        <v>3</v>
      </c>
      <c r="J1" s="739" t="s">
        <v>4</v>
      </c>
      <c r="K1" s="742" t="s">
        <v>5</v>
      </c>
      <c r="L1" s="216" t="s">
        <v>6</v>
      </c>
      <c r="M1" s="750" t="s">
        <v>7</v>
      </c>
      <c r="N1" s="750" t="s">
        <v>8</v>
      </c>
      <c r="R1" s="747" t="s">
        <v>9</v>
      </c>
      <c r="U1" s="734" t="s">
        <v>10</v>
      </c>
      <c r="V1" s="734" t="s">
        <v>11</v>
      </c>
      <c r="W1" s="734" t="s">
        <v>12</v>
      </c>
      <c r="X1" s="756" t="s">
        <v>13</v>
      </c>
      <c r="Y1" s="753" t="s">
        <v>14</v>
      </c>
      <c r="Z1" s="288" t="n"/>
      <c r="AA1" s="92" t="n">
        <v>1</v>
      </c>
      <c r="AC1" s="753" t="s">
        <v>15</v>
      </c>
    </row>
    <row customFormat="1" customHeight="1" ht="12.75" r="2" s="53" spans="1:29">
      <c r="L2" s="54" t="s">
        <v>16</v>
      </c>
      <c r="M2" s="54" t="s">
        <v>17</v>
      </c>
      <c r="N2" s="54" t="s">
        <v>18</v>
      </c>
      <c r="O2" s="54" t="s">
        <v>19</v>
      </c>
      <c r="P2" s="55" t="s">
        <v>20</v>
      </c>
      <c r="Q2" s="55" t="s">
        <v>21</v>
      </c>
      <c r="R2" s="745" t="s">
        <v>22</v>
      </c>
      <c r="S2" s="54" t="s">
        <v>23</v>
      </c>
      <c r="T2" s="54" t="s">
        <v>24</v>
      </c>
      <c r="Z2" s="288" t="n"/>
      <c r="AA2" s="93" t="n">
        <v>1</v>
      </c>
    </row>
    <row customFormat="1" customHeight="1" ht="12.75" r="3" s="53" spans="1:29">
      <c r="L3" s="54" t="s">
        <v>25</v>
      </c>
      <c r="M3" s="54" t="s">
        <v>26</v>
      </c>
      <c r="N3" s="54" t="s">
        <v>27</v>
      </c>
      <c r="O3" s="54" t="s">
        <v>28</v>
      </c>
      <c r="P3" s="55" t="s">
        <v>29</v>
      </c>
      <c r="Q3" s="55" t="s">
        <v>30</v>
      </c>
      <c r="S3" s="54" t="s">
        <v>31</v>
      </c>
      <c r="T3" s="54" t="s">
        <v>32</v>
      </c>
      <c r="Z3" s="288" t="n"/>
      <c r="AA3" s="93" t="n">
        <v>1</v>
      </c>
    </row>
    <row customFormat="1" customHeight="1" ht="12.75" r="4" s="53" spans="1:29">
      <c r="L4" s="54" t="s">
        <v>33</v>
      </c>
      <c r="M4" s="54" t="s">
        <v>34</v>
      </c>
      <c r="N4" s="54" t="s">
        <v>35</v>
      </c>
      <c r="O4" s="54" t="s">
        <v>36</v>
      </c>
      <c r="P4" s="55" t="s">
        <v>37</v>
      </c>
      <c r="Q4" s="55" t="s">
        <v>38</v>
      </c>
      <c r="R4" s="745" t="s">
        <v>39</v>
      </c>
      <c r="S4" s="54" t="s">
        <v>23</v>
      </c>
      <c r="T4" s="54" t="s">
        <v>24</v>
      </c>
      <c r="Z4" s="288" t="n"/>
      <c r="AA4" s="93" t="n">
        <v>1</v>
      </c>
    </row>
    <row customFormat="1" customHeight="1" ht="12.75" r="5" s="53" spans="1:29">
      <c r="L5" s="54" t="s">
        <v>40</v>
      </c>
      <c r="M5" s="54" t="s">
        <v>41</v>
      </c>
      <c r="N5" s="54" t="s">
        <v>42</v>
      </c>
      <c r="O5" s="54" t="s">
        <v>43</v>
      </c>
      <c r="P5" s="55" t="s">
        <v>44</v>
      </c>
      <c r="Q5" s="55" t="s">
        <v>45</v>
      </c>
      <c r="S5" s="54" t="s">
        <v>31</v>
      </c>
      <c r="T5" s="54" t="s">
        <v>32</v>
      </c>
      <c r="Z5" s="288" t="n"/>
      <c r="AA5" s="93" t="n">
        <v>1</v>
      </c>
    </row>
    <row customFormat="1" customHeight="1" ht="12.75" r="6" s="53" spans="1:29">
      <c r="L6" s="54" t="s">
        <v>46</v>
      </c>
      <c r="M6" s="27" t="n"/>
      <c r="N6" s="54" t="s">
        <v>47</v>
      </c>
      <c r="O6" s="54" t="s">
        <v>48</v>
      </c>
      <c r="P6" s="54" t="s">
        <v>49</v>
      </c>
      <c r="Q6" s="54" t="s">
        <v>50</v>
      </c>
      <c r="R6" s="27" t="n"/>
      <c r="S6" s="676" t="s">
        <v>51</v>
      </c>
      <c r="T6" s="676" t="s">
        <v>52</v>
      </c>
      <c r="Z6" s="288" t="n"/>
      <c r="AA6" s="93" t="n">
        <v>1</v>
      </c>
    </row>
    <row customFormat="1" customHeight="1" ht="13.5" r="7" s="53" spans="1:29" thickBot="1">
      <c r="B7" s="95" t="s">
        <v>53</v>
      </c>
      <c r="C7" s="95" t="s">
        <v>54</v>
      </c>
      <c r="D7" s="95" t="s">
        <v>55</v>
      </c>
      <c r="E7" s="95" t="s">
        <v>56</v>
      </c>
      <c r="F7" s="596" t="s">
        <v>57</v>
      </c>
      <c r="G7" s="596" t="s">
        <v>58</v>
      </c>
      <c r="L7" s="56" t="s">
        <v>59</v>
      </c>
      <c r="M7" s="50" t="n"/>
      <c r="N7" s="56" t="s">
        <v>60</v>
      </c>
      <c r="O7" s="56" t="s">
        <v>61</v>
      </c>
      <c r="P7" s="56" t="s">
        <v>62</v>
      </c>
      <c r="Q7" s="56" t="s">
        <v>63</v>
      </c>
      <c r="R7" s="50" t="n"/>
      <c r="S7" s="56" t="n"/>
      <c r="T7" s="56" t="n"/>
      <c r="Z7" s="288" t="s">
        <v>64</v>
      </c>
      <c r="AA7" s="94" t="n">
        <v>1</v>
      </c>
    </row>
    <row customFormat="1" customHeight="1" ht="12.75" r="8" s="614" spans="1:29">
      <c r="A8" s="598" t="n">
        <v>1</v>
      </c>
      <c r="B8" s="599" t="s">
        <v>65</v>
      </c>
      <c r="C8" s="599" t="s">
        <v>66</v>
      </c>
      <c r="D8" s="599" t="n"/>
      <c r="E8" s="599" t="n"/>
      <c r="F8" s="599" t="s">
        <v>67</v>
      </c>
      <c r="G8" s="600" t="n"/>
      <c r="H8" s="602" t="s">
        <v>68</v>
      </c>
      <c r="I8" s="602" t="n">
        <v>1101</v>
      </c>
      <c r="J8" s="602" t="n"/>
      <c r="K8" s="718" t="s">
        <v>69</v>
      </c>
      <c r="L8" s="604" t="n"/>
      <c r="M8" s="610" t="n"/>
      <c r="N8" s="606" t="s">
        <v>70</v>
      </c>
      <c r="O8" s="606" t="n"/>
      <c r="P8" s="625" t="n"/>
      <c r="Q8" s="607" t="n"/>
      <c r="R8" s="610" t="n"/>
      <c r="S8" s="610" t="n"/>
      <c r="T8" s="56" t="n"/>
      <c r="U8" s="608" t="s">
        <v>71</v>
      </c>
      <c r="V8" s="608" t="s">
        <v>72</v>
      </c>
      <c r="W8" s="609" t="s">
        <v>73</v>
      </c>
      <c r="X8" s="610" t="s">
        <v>74</v>
      </c>
      <c r="Y8" s="611" t="n"/>
      <c r="Z8" s="612" t="n"/>
      <c r="AA8" s="613" t="n"/>
    </row>
    <row customFormat="1" customHeight="1" ht="12.75" r="9" s="614" spans="1:29">
      <c r="A9" s="615" t="n"/>
      <c r="B9" s="616" t="n"/>
      <c r="C9" s="616" t="n"/>
      <c r="D9" s="616" t="n"/>
      <c r="E9" s="616" t="n"/>
      <c r="F9" s="616" t="n"/>
      <c r="G9" s="616" t="n"/>
      <c r="H9" s="619" t="n"/>
      <c r="I9" s="629" t="n"/>
      <c r="J9" s="619" t="n"/>
      <c r="K9" s="620" t="s">
        <v>75</v>
      </c>
      <c r="L9" s="604" t="n"/>
      <c r="M9" s="610" t="n"/>
      <c r="N9" s="610" t="s">
        <v>76</v>
      </c>
      <c r="O9" s="610" t="n"/>
      <c r="P9" s="610" t="n"/>
      <c r="Q9" s="625" t="n"/>
      <c r="R9" s="610" t="n"/>
      <c r="S9" s="610" t="n"/>
      <c r="T9" s="610" t="n"/>
      <c r="U9" s="622" t="n"/>
      <c r="V9" s="623" t="n"/>
      <c r="W9" s="624" t="n"/>
      <c r="X9" s="625" t="n"/>
      <c r="Y9" s="626" t="n"/>
      <c r="Z9" s="612" t="n"/>
      <c r="AA9" s="613" t="n"/>
    </row>
    <row customFormat="1" customHeight="1" ht="12.75" r="10" s="614" spans="1:29">
      <c r="A10" s="627" t="n"/>
      <c r="B10" s="628" t="n"/>
      <c r="C10" s="628" t="n"/>
      <c r="D10" s="628" t="n"/>
      <c r="E10" s="628" t="n"/>
      <c r="F10" s="628" t="n"/>
      <c r="G10" s="628" t="n"/>
      <c r="H10" s="629" t="n"/>
      <c r="I10" s="629" t="n"/>
      <c r="J10" s="629" t="n"/>
      <c r="K10" s="630" t="n"/>
      <c r="L10" s="629" t="n"/>
      <c r="M10" s="631" t="n"/>
      <c r="N10" s="610" t="n"/>
      <c r="O10" s="631" t="n"/>
      <c r="P10" s="625" t="n"/>
      <c r="Q10" s="625" t="n"/>
      <c r="R10" s="729" t="n"/>
      <c r="S10" s="625" t="n"/>
      <c r="T10" s="631" t="n"/>
      <c r="U10" s="632" t="n"/>
      <c r="V10" s="623" t="n"/>
      <c r="W10" s="624" t="n"/>
      <c r="X10" s="625" t="n"/>
      <c r="Y10" s="626" t="n"/>
      <c r="Z10" s="612" t="n"/>
      <c r="AA10" s="613" t="n"/>
    </row>
    <row customFormat="1" customHeight="1" ht="12.75" r="11" s="614" spans="1:29">
      <c r="A11" s="627" t="n"/>
      <c r="B11" s="628" t="n"/>
      <c r="C11" s="628" t="n"/>
      <c r="D11" s="628" t="n"/>
      <c r="E11" s="628" t="n"/>
      <c r="F11" s="628" t="n"/>
      <c r="G11" s="628" t="n"/>
      <c r="H11" s="629" t="n"/>
      <c r="I11" s="629" t="n"/>
      <c r="J11" s="629" t="n"/>
      <c r="K11" s="633" t="n"/>
      <c r="L11" s="629" t="n"/>
      <c r="M11" s="631" t="n"/>
      <c r="N11" s="625" t="n"/>
      <c r="O11" s="625" t="n"/>
      <c r="P11" s="625" t="n"/>
      <c r="Q11" s="634" t="n"/>
      <c r="S11" s="625" t="n"/>
      <c r="T11" s="631" t="n"/>
      <c r="U11" s="632" t="n"/>
      <c r="V11" s="632" t="n"/>
      <c r="W11" s="624" t="n"/>
      <c r="X11" s="625" t="n"/>
      <c r="Y11" s="626" t="n"/>
      <c r="Z11" s="612" t="n"/>
      <c r="AA11" s="613" t="n"/>
    </row>
    <row customFormat="1" customHeight="1" ht="12.75" r="12" s="614" spans="1:29">
      <c r="A12" s="627" t="n"/>
      <c r="B12" s="628" t="n"/>
      <c r="C12" s="628" t="n"/>
      <c r="D12" s="628" t="n"/>
      <c r="E12" s="628" t="n"/>
      <c r="F12" s="628" t="n"/>
      <c r="G12" s="628" t="n"/>
      <c r="H12" s="629" t="n"/>
      <c r="I12" s="629" t="n"/>
      <c r="J12" s="629" t="n"/>
      <c r="K12" s="633" t="n"/>
      <c r="L12" s="629" t="n"/>
      <c r="M12" s="635" t="n"/>
      <c r="N12" s="625" t="s">
        <v>77</v>
      </c>
      <c r="O12" s="636" t="n"/>
      <c r="P12" s="604" t="n"/>
      <c r="Q12" s="604" t="n"/>
      <c r="R12" s="637" t="n"/>
      <c r="S12" s="604" t="n"/>
      <c r="T12" s="604" t="n"/>
      <c r="U12" s="632" t="n"/>
      <c r="V12" s="632" t="n"/>
      <c r="W12" s="638" t="n"/>
      <c r="X12" s="625" t="n"/>
      <c r="Y12" s="626" t="n"/>
      <c r="Z12" s="612" t="n"/>
      <c r="AA12" s="613" t="n"/>
    </row>
    <row customFormat="1" customHeight="1" ht="12.75" r="13" s="614" spans="1:29">
      <c r="A13" s="639" t="n"/>
      <c r="B13" s="640" t="n"/>
      <c r="C13" s="640" t="n"/>
      <c r="D13" s="640" t="n"/>
      <c r="E13" s="640" t="n"/>
      <c r="F13" s="640" t="n"/>
      <c r="G13" s="640" t="n"/>
      <c r="H13" s="642" t="n"/>
      <c r="I13" s="642" t="n"/>
      <c r="J13" s="642" t="n"/>
      <c r="K13" s="643" t="n"/>
      <c r="L13" s="642" t="n"/>
      <c r="M13" s="642" t="n"/>
      <c r="N13" s="644" t="n"/>
      <c r="O13" s="644" t="n"/>
      <c r="P13" s="645" t="n"/>
      <c r="Q13" s="646" t="n"/>
      <c r="R13" s="646" t="n"/>
      <c r="S13" s="645" t="n"/>
      <c r="T13" s="645" t="n"/>
      <c r="U13" s="647" t="n"/>
      <c r="V13" s="647" t="n"/>
      <c r="W13" s="648" t="n"/>
      <c r="X13" s="649" t="n"/>
      <c r="Y13" s="650" t="n"/>
      <c r="Z13" s="612" t="n"/>
      <c r="AA13" s="613" t="n"/>
    </row>
    <row customFormat="1" customHeight="1" ht="12.75" r="14" s="614" spans="1:29">
      <c r="A14" s="598" t="n">
        <v>2</v>
      </c>
      <c r="B14" s="599" t="s">
        <v>65</v>
      </c>
      <c r="C14" s="599" t="n"/>
      <c r="D14" s="599" t="n"/>
      <c r="E14" s="599" t="n"/>
      <c r="F14" s="599" t="s">
        <v>67</v>
      </c>
      <c r="G14" s="600" t="n"/>
      <c r="H14" s="602" t="s">
        <v>78</v>
      </c>
      <c r="I14" s="602" t="n">
        <v>1103</v>
      </c>
      <c r="J14" s="602" t="n"/>
      <c r="K14" s="603" t="s">
        <v>79</v>
      </c>
      <c r="L14" s="604" t="n"/>
      <c r="M14" s="610" t="n"/>
      <c r="N14" s="606" t="s">
        <v>80</v>
      </c>
      <c r="O14" s="606" t="n"/>
      <c r="P14" s="610" t="n"/>
      <c r="Q14" s="607" t="n"/>
      <c r="R14" s="610" t="n"/>
      <c r="S14" s="610" t="n"/>
      <c r="T14" s="610" t="n"/>
      <c r="U14" s="608" t="s">
        <v>81</v>
      </c>
      <c r="V14" s="608" t="s">
        <v>82</v>
      </c>
      <c r="W14" s="609" t="s">
        <v>73</v>
      </c>
      <c r="X14" s="610" t="s">
        <v>74</v>
      </c>
      <c r="Y14" s="611" t="n"/>
      <c r="Z14" s="612" t="n"/>
      <c r="AA14" s="613" t="n"/>
    </row>
    <row customFormat="1" customHeight="1" ht="12.75" r="15" s="614" spans="1:29">
      <c r="A15" s="615" t="n"/>
      <c r="B15" s="616" t="n"/>
      <c r="C15" s="616" t="n"/>
      <c r="D15" s="616" t="n"/>
      <c r="E15" s="616" t="n"/>
      <c r="F15" s="616" t="n"/>
      <c r="G15" s="616" t="n"/>
      <c r="H15" s="619" t="n"/>
      <c r="I15" s="629" t="n"/>
      <c r="J15" s="619" t="n"/>
      <c r="K15" s="620" t="s">
        <v>83</v>
      </c>
      <c r="L15" s="604" t="n"/>
      <c r="M15" s="610" t="n"/>
      <c r="N15" s="610" t="n"/>
      <c r="O15" s="610" t="n"/>
      <c r="P15" s="610" t="n"/>
      <c r="Q15" s="625" t="n"/>
      <c r="R15" s="610" t="n"/>
      <c r="S15" s="610" t="n"/>
      <c r="T15" s="610" t="n"/>
      <c r="U15" s="622" t="n"/>
      <c r="V15" s="623" t="n"/>
      <c r="W15" s="624" t="n"/>
      <c r="X15" s="625" t="n"/>
      <c r="Y15" s="626" t="n"/>
      <c r="Z15" s="612" t="n"/>
      <c r="AA15" s="613" t="n"/>
    </row>
    <row customFormat="1" customHeight="1" ht="12.75" r="16" s="614" spans="1:29">
      <c r="A16" s="627" t="n"/>
      <c r="B16" s="628" t="n"/>
      <c r="C16" s="628" t="n"/>
      <c r="D16" s="628" t="n"/>
      <c r="E16" s="628" t="n"/>
      <c r="F16" s="628" t="n"/>
      <c r="G16" s="628" t="n"/>
      <c r="H16" s="629" t="n"/>
      <c r="I16" s="629" t="n"/>
      <c r="J16" s="629" t="n"/>
      <c r="K16" s="630" t="n"/>
      <c r="L16" s="629" t="n"/>
      <c r="M16" s="631" t="n"/>
      <c r="N16" s="610" t="n"/>
      <c r="O16" s="631" t="n"/>
      <c r="P16" s="625" t="n"/>
      <c r="Q16" s="625" t="n"/>
      <c r="R16" s="729" t="n"/>
      <c r="S16" s="625" t="n"/>
      <c r="T16" s="631" t="n"/>
      <c r="U16" s="632" t="n"/>
      <c r="V16" s="623" t="n"/>
      <c r="W16" s="624" t="n"/>
      <c r="X16" s="625" t="n"/>
      <c r="Y16" s="626" t="n"/>
      <c r="Z16" s="612" t="n"/>
      <c r="AA16" s="613" t="n"/>
    </row>
    <row customFormat="1" customHeight="1" ht="12.75" r="17" s="614" spans="1:29">
      <c r="A17" s="627" t="n"/>
      <c r="B17" s="628" t="n"/>
      <c r="C17" s="628" t="n"/>
      <c r="D17" s="628" t="n"/>
      <c r="E17" s="628" t="n"/>
      <c r="F17" s="628" t="n"/>
      <c r="G17" s="628" t="n"/>
      <c r="H17" s="629" t="n"/>
      <c r="I17" s="629" t="n"/>
      <c r="J17" s="629" t="n"/>
      <c r="K17" s="633" t="n"/>
      <c r="L17" s="629" t="n"/>
      <c r="M17" s="631" t="n"/>
      <c r="N17" s="625" t="n"/>
      <c r="O17" s="625" t="n"/>
      <c r="P17" s="625" t="n"/>
      <c r="Q17" s="634" t="n"/>
      <c r="S17" s="625" t="n"/>
      <c r="T17" s="631" t="n"/>
      <c r="U17" s="632" t="n"/>
      <c r="V17" s="632" t="n"/>
      <c r="W17" s="624" t="n"/>
      <c r="X17" s="625" t="n"/>
      <c r="Y17" s="626" t="n"/>
      <c r="Z17" s="612" t="n"/>
      <c r="AA17" s="613" t="n"/>
    </row>
    <row customFormat="1" customHeight="1" ht="12.75" r="18" s="614" spans="1:29">
      <c r="A18" s="627" t="n"/>
      <c r="B18" s="628" t="n"/>
      <c r="C18" s="628" t="n"/>
      <c r="D18" s="628" t="n"/>
      <c r="E18" s="628" t="n"/>
      <c r="F18" s="628" t="n"/>
      <c r="G18" s="628" t="n"/>
      <c r="H18" s="629" t="n"/>
      <c r="I18" s="629" t="n"/>
      <c r="J18" s="629" t="n"/>
      <c r="K18" s="633" t="n"/>
      <c r="L18" s="629" t="n"/>
      <c r="M18" s="635" t="n"/>
      <c r="N18" s="625" t="s">
        <v>84</v>
      </c>
      <c r="O18" s="636" t="n"/>
      <c r="P18" s="604" t="n"/>
      <c r="Q18" s="604" t="n"/>
      <c r="R18" s="637" t="n"/>
      <c r="S18" s="604" t="n"/>
      <c r="T18" s="604" t="n"/>
      <c r="U18" s="632" t="n"/>
      <c r="V18" s="632" t="n"/>
      <c r="W18" s="638" t="n"/>
      <c r="X18" s="625" t="n"/>
      <c r="Y18" s="626" t="n"/>
      <c r="Z18" s="612" t="n"/>
      <c r="AA18" s="613" t="n"/>
    </row>
    <row customFormat="1" customHeight="1" ht="12.75" r="19" s="614" spans="1:29">
      <c r="A19" s="639" t="n"/>
      <c r="B19" s="640" t="n"/>
      <c r="C19" s="640" t="n"/>
      <c r="D19" s="640" t="n"/>
      <c r="E19" s="640" t="n"/>
      <c r="F19" s="640" t="n"/>
      <c r="G19" s="640" t="n"/>
      <c r="H19" s="642" t="n"/>
      <c r="I19" s="642" t="n"/>
      <c r="J19" s="642" t="n"/>
      <c r="K19" s="643" t="n"/>
      <c r="L19" s="642" t="n"/>
      <c r="M19" s="642" t="n"/>
      <c r="N19" s="644" t="n"/>
      <c r="O19" s="644" t="n"/>
      <c r="P19" s="645" t="n"/>
      <c r="Q19" s="646" t="n"/>
      <c r="R19" s="646" t="n"/>
      <c r="S19" s="645" t="n"/>
      <c r="T19" s="645" t="n"/>
      <c r="U19" s="647" t="n"/>
      <c r="V19" s="647" t="n"/>
      <c r="W19" s="648" t="n"/>
      <c r="X19" s="649" t="n"/>
      <c r="Y19" s="650" t="n"/>
      <c r="Z19" s="612" t="n"/>
      <c r="AA19" s="613" t="n"/>
    </row>
    <row customFormat="1" customHeight="1" ht="12.75" r="20" s="60" spans="1:29">
      <c r="A20" s="57" t="n">
        <v>3</v>
      </c>
      <c r="B20" s="61" t="s">
        <v>66</v>
      </c>
      <c r="C20" s="61" t="n"/>
      <c r="D20" s="61" t="n"/>
      <c r="E20" s="61" t="n"/>
      <c r="F20" s="61" t="n"/>
      <c r="G20" s="59" t="n"/>
      <c r="H20" s="602" t="s">
        <v>85</v>
      </c>
      <c r="I20" s="47" t="n">
        <v>2001</v>
      </c>
      <c r="J20" s="47" t="n"/>
      <c r="K20" s="205" t="s">
        <v>86</v>
      </c>
      <c r="L20" s="19" t="n"/>
      <c r="M20" s="91" t="n"/>
      <c r="N20" s="166" t="s">
        <v>87</v>
      </c>
      <c r="O20" s="166" t="n"/>
      <c r="P20" s="91" t="n"/>
      <c r="Q20" s="30" t="n"/>
      <c r="R20" s="91" t="n"/>
      <c r="S20" s="91" t="n"/>
      <c r="T20" s="91" t="n"/>
      <c r="U20" s="6" t="s">
        <v>88</v>
      </c>
      <c r="V20" s="6" t="s">
        <v>89</v>
      </c>
      <c r="W20" s="7" t="s">
        <v>90</v>
      </c>
      <c r="X20" s="91" t="s">
        <v>91</v>
      </c>
      <c r="Y20" s="8" t="n"/>
      <c r="Z20" s="289" t="n"/>
      <c r="AA20" s="198" t="n"/>
    </row>
    <row customFormat="1" customHeight="1" ht="12.75" r="21" s="60" spans="1:29">
      <c r="A21" s="167" t="n"/>
      <c r="B21" s="9" t="n"/>
      <c r="C21" s="9" t="n"/>
      <c r="D21" s="9" t="n"/>
      <c r="E21" s="9" t="n"/>
      <c r="F21" s="9" t="n"/>
      <c r="G21" s="9" t="n"/>
      <c r="H21" s="62" t="n"/>
      <c r="I21" s="49" t="n"/>
      <c r="J21" s="62" t="n"/>
      <c r="K21" s="215" t="s">
        <v>66</v>
      </c>
      <c r="L21" s="19" t="n"/>
      <c r="M21" s="91" t="n"/>
      <c r="N21" s="91" t="n"/>
      <c r="O21" s="91" t="n"/>
      <c r="P21" s="91" t="n"/>
      <c r="Q21" s="64" t="n"/>
      <c r="R21" s="91" t="n"/>
      <c r="S21" s="91" t="n"/>
      <c r="T21" s="91" t="n"/>
      <c r="U21" s="11" t="n"/>
      <c r="V21" s="12" t="n"/>
      <c r="W21" s="13" t="n"/>
      <c r="X21" s="64" t="n"/>
      <c r="Y21" s="14" t="n"/>
      <c r="Z21" s="289" t="n"/>
      <c r="AA21" s="198" t="n"/>
    </row>
    <row customFormat="1" customHeight="1" ht="12.75" r="22" s="60" spans="1:29">
      <c r="A22" s="168" t="n"/>
      <c r="B22" s="15" t="n"/>
      <c r="C22" s="15" t="n"/>
      <c r="D22" s="15" t="n"/>
      <c r="E22" s="15" t="n"/>
      <c r="F22" s="15" t="n"/>
      <c r="G22" s="15" t="n"/>
      <c r="H22" s="49" t="n"/>
      <c r="I22" s="49" t="n"/>
      <c r="J22" s="49" t="n"/>
      <c r="K22" s="207" t="n"/>
      <c r="L22" s="49" t="n"/>
      <c r="M22" s="4" t="n"/>
      <c r="N22" s="91" t="n"/>
      <c r="O22" s="4" t="n"/>
      <c r="P22" s="64" t="n"/>
      <c r="Q22" s="64" t="n"/>
      <c r="R22" s="721" t="n"/>
      <c r="S22" s="64" t="n"/>
      <c r="T22" s="4" t="n"/>
      <c r="U22" s="17" t="n"/>
      <c r="V22" s="12" t="n"/>
      <c r="W22" s="13" t="n"/>
      <c r="X22" s="64" t="n"/>
      <c r="Y22" s="14" t="n"/>
      <c r="Z22" s="289" t="n"/>
      <c r="AA22" s="198" t="n"/>
    </row>
    <row customFormat="1" customHeight="1" ht="12.75" r="23" s="60" spans="1:29">
      <c r="A23" s="168" t="n"/>
      <c r="B23" s="15" t="n"/>
      <c r="C23" s="15" t="n"/>
      <c r="D23" s="15" t="n"/>
      <c r="E23" s="15" t="n"/>
      <c r="F23" s="15" t="n"/>
      <c r="G23" s="15" t="n"/>
      <c r="H23" s="49" t="n"/>
      <c r="I23" s="49" t="n"/>
      <c r="J23" s="49" t="n"/>
      <c r="K23" s="208" t="n"/>
      <c r="L23" s="49" t="n"/>
      <c r="M23" s="4" t="n"/>
      <c r="N23" s="64" t="n"/>
      <c r="O23" s="64" t="n"/>
      <c r="P23" s="64" t="n"/>
      <c r="Q23" s="31" t="n"/>
      <c r="S23" s="64" t="n"/>
      <c r="T23" s="4" t="n"/>
      <c r="U23" s="17" t="n"/>
      <c r="V23" s="17" t="n"/>
      <c r="W23" s="13" t="n"/>
      <c r="X23" s="64" t="n"/>
      <c r="Y23" s="14" t="n"/>
      <c r="Z23" s="289" t="n"/>
      <c r="AA23" s="198" t="n"/>
    </row>
    <row customFormat="1" customHeight="1" ht="12.75" r="24" s="60" spans="1:29">
      <c r="A24" s="168" t="n"/>
      <c r="B24" s="15" t="n"/>
      <c r="C24" s="15" t="n"/>
      <c r="D24" s="15" t="n"/>
      <c r="E24" s="15" t="n"/>
      <c r="F24" s="15" t="n"/>
      <c r="G24" s="15" t="n"/>
      <c r="H24" s="49" t="n"/>
      <c r="I24" s="49" t="n"/>
      <c r="J24" s="49" t="n"/>
      <c r="K24" s="208" t="n"/>
      <c r="L24" s="49" t="n"/>
      <c r="M24" s="27" t="n"/>
      <c r="N24" s="64" t="n"/>
      <c r="O24" s="169" t="n"/>
      <c r="P24" s="19" t="n"/>
      <c r="Q24" s="19" t="n"/>
      <c r="R24" s="90" t="n"/>
      <c r="S24" s="19" t="n"/>
      <c r="T24" s="19" t="n"/>
      <c r="U24" s="17" t="n"/>
      <c r="V24" s="17" t="n"/>
      <c r="W24" s="28" t="n"/>
      <c r="X24" s="64" t="n"/>
      <c r="Y24" s="14" t="n"/>
      <c r="Z24" s="289" t="n"/>
      <c r="AA24" s="198" t="n"/>
    </row>
    <row customFormat="1" customHeight="1" ht="12.75" r="25" s="60" spans="1:29">
      <c r="A25" s="170" t="n"/>
      <c r="B25" s="20" t="n"/>
      <c r="C25" s="20" t="n"/>
      <c r="D25" s="20" t="n"/>
      <c r="E25" s="20" t="n"/>
      <c r="F25" s="20" t="n"/>
      <c r="G25" s="20" t="n"/>
      <c r="H25" s="50" t="n"/>
      <c r="I25" s="50" t="n"/>
      <c r="J25" s="50" t="n"/>
      <c r="K25" s="210" t="n"/>
      <c r="L25" s="50" t="n"/>
      <c r="M25" s="50" t="n"/>
      <c r="N25" s="171" t="n"/>
      <c r="O25" s="171" t="n"/>
      <c r="P25" s="23" t="n"/>
      <c r="Q25" s="29" t="n"/>
      <c r="R25" s="29" t="n"/>
      <c r="S25" s="23" t="n"/>
      <c r="T25" s="23" t="n"/>
      <c r="U25" s="24" t="n"/>
      <c r="V25" s="24" t="n"/>
      <c r="W25" s="25" t="n"/>
      <c r="X25" s="675" t="n"/>
      <c r="Y25" s="26" t="n"/>
      <c r="Z25" s="289" t="n"/>
      <c r="AA25" s="198" t="n"/>
    </row>
    <row customFormat="1" customHeight="1" ht="12.75" r="26" s="60" spans="1:29">
      <c r="A26" s="57" t="n"/>
      <c r="B26" s="61" t="n"/>
      <c r="C26" s="61" t="n"/>
      <c r="D26" s="61" t="n"/>
      <c r="E26" s="61" t="n"/>
      <c r="F26" s="61" t="n"/>
      <c r="G26" s="59" t="n"/>
      <c r="H26" s="47" t="n"/>
      <c r="I26" s="47" t="n"/>
      <c r="J26" s="47" t="n"/>
      <c r="K26" s="205" t="n"/>
      <c r="L26" s="19" t="n"/>
      <c r="M26" s="91" t="n"/>
      <c r="N26" s="166" t="n"/>
      <c r="O26" s="166" t="n"/>
      <c r="P26" s="64" t="n"/>
      <c r="Q26" s="30" t="n"/>
      <c r="R26" s="91" t="n"/>
      <c r="S26" s="91" t="n"/>
      <c r="T26" s="91" t="n"/>
      <c r="U26" s="6" t="n"/>
      <c r="V26" s="6" t="n"/>
      <c r="W26" s="7" t="n"/>
      <c r="X26" s="91" t="n"/>
      <c r="Y26" s="8" t="n"/>
      <c r="Z26" s="289" t="n"/>
      <c r="AA26" s="198" t="n"/>
    </row>
    <row customFormat="1" customHeight="1" ht="12.75" r="27" s="60" spans="1:29">
      <c r="A27" s="167" t="n"/>
      <c r="B27" s="9" t="n"/>
      <c r="C27" s="9" t="n"/>
      <c r="D27" s="9" t="n"/>
      <c r="E27" s="9" t="n"/>
      <c r="F27" s="9" t="n"/>
      <c r="G27" s="9" t="n"/>
      <c r="H27" s="62" t="n"/>
      <c r="I27" s="49" t="n"/>
      <c r="J27" s="62" t="n"/>
      <c r="K27" s="215" t="n"/>
      <c r="L27" s="19" t="n"/>
      <c r="M27" s="91" t="n"/>
      <c r="N27" s="91" t="n"/>
      <c r="O27" s="91" t="n"/>
      <c r="P27" s="64" t="n"/>
      <c r="Q27" s="64" t="n"/>
      <c r="R27" s="91" t="n"/>
      <c r="S27" s="91" t="n"/>
      <c r="T27" s="91" t="n"/>
      <c r="U27" s="11" t="n"/>
      <c r="V27" s="12" t="n"/>
      <c r="W27" s="13" t="n"/>
      <c r="X27" s="64" t="n"/>
      <c r="Y27" s="14" t="n"/>
      <c r="Z27" s="289" t="n"/>
      <c r="AA27" s="198" t="n"/>
    </row>
    <row customFormat="1" customHeight="1" ht="12.75" r="28" s="60" spans="1:29">
      <c r="A28" s="168" t="n"/>
      <c r="B28" s="15" t="n"/>
      <c r="C28" s="15" t="n"/>
      <c r="D28" s="15" t="n"/>
      <c r="E28" s="15" t="n"/>
      <c r="F28" s="15" t="n"/>
      <c r="G28" s="15" t="n"/>
      <c r="H28" s="49" t="n"/>
      <c r="I28" s="49" t="n"/>
      <c r="J28" s="49" t="n"/>
      <c r="K28" s="207" t="n"/>
      <c r="L28" s="49" t="n"/>
      <c r="M28" s="4" t="n"/>
      <c r="N28" s="91" t="n"/>
      <c r="O28" s="4" t="n"/>
      <c r="P28" s="64" t="n"/>
      <c r="Q28" s="64" t="n"/>
      <c r="R28" s="721" t="n"/>
      <c r="S28" s="64" t="n"/>
      <c r="T28" s="4" t="n"/>
      <c r="U28" s="17" t="n"/>
      <c r="V28" s="12" t="n"/>
      <c r="W28" s="13" t="n"/>
      <c r="X28" s="64" t="n"/>
      <c r="Y28" s="14" t="n"/>
      <c r="Z28" s="289" t="n"/>
      <c r="AA28" s="198" t="n"/>
    </row>
    <row customFormat="1" customHeight="1" ht="12.75" r="29" s="60" spans="1:29">
      <c r="A29" s="168" t="n"/>
      <c r="B29" s="15" t="n"/>
      <c r="C29" s="15" t="n"/>
      <c r="D29" s="15" t="n"/>
      <c r="E29" s="15" t="n"/>
      <c r="F29" s="15" t="n"/>
      <c r="G29" s="15" t="n"/>
      <c r="H29" s="49" t="n"/>
      <c r="I29" s="49" t="n"/>
      <c r="J29" s="49" t="n"/>
      <c r="K29" s="208" t="n"/>
      <c r="L29" s="49" t="n"/>
      <c r="M29" s="4" t="n"/>
      <c r="N29" s="64" t="n"/>
      <c r="O29" s="64" t="n"/>
      <c r="P29" s="64" t="n"/>
      <c r="Q29" s="31" t="n"/>
      <c r="S29" s="64" t="n"/>
      <c r="T29" s="4" t="n"/>
      <c r="U29" s="17" t="n"/>
      <c r="V29" s="17" t="n"/>
      <c r="W29" s="13" t="n"/>
      <c r="X29" s="64" t="n"/>
      <c r="Y29" s="14" t="n"/>
      <c r="Z29" s="289" t="n"/>
      <c r="AA29" s="198" t="n"/>
    </row>
    <row customFormat="1" customHeight="1" ht="12.75" r="30" s="60" spans="1:29">
      <c r="A30" s="168" t="n"/>
      <c r="B30" s="15" t="n"/>
      <c r="C30" s="15" t="n"/>
      <c r="D30" s="15" t="n"/>
      <c r="E30" s="15" t="n"/>
      <c r="F30" s="15" t="n"/>
      <c r="G30" s="15" t="n"/>
      <c r="H30" s="49" t="n"/>
      <c r="I30" s="49" t="n"/>
      <c r="J30" s="49" t="n"/>
      <c r="K30" s="208" t="n"/>
      <c r="L30" s="49" t="n"/>
      <c r="M30" s="27" t="n"/>
      <c r="N30" s="171" t="n"/>
      <c r="O30" s="169" t="n"/>
      <c r="P30" s="64" t="n"/>
      <c r="Q30" s="19" t="n"/>
      <c r="R30" s="90" t="n"/>
      <c r="S30" s="19" t="n"/>
      <c r="T30" s="19" t="n"/>
      <c r="U30" s="17" t="n"/>
      <c r="V30" s="17" t="n"/>
      <c r="W30" s="28" t="n"/>
      <c r="X30" s="64" t="n"/>
      <c r="Y30" s="14" t="n"/>
      <c r="Z30" s="289" t="n"/>
      <c r="AA30" s="198" t="n"/>
    </row>
    <row customFormat="1" customHeight="1" ht="12.75" r="31" s="60" spans="1:29">
      <c r="A31" s="170" t="n"/>
      <c r="B31" s="20" t="n"/>
      <c r="C31" s="20" t="n"/>
      <c r="D31" s="20" t="n"/>
      <c r="E31" s="20" t="n"/>
      <c r="F31" s="20" t="n"/>
      <c r="G31" s="20" t="n"/>
      <c r="H31" s="50" t="n"/>
      <c r="I31" s="50" t="n"/>
      <c r="J31" s="50" t="n"/>
      <c r="K31" s="210" t="n"/>
      <c r="L31" s="50" t="n"/>
      <c r="M31" s="50" t="n"/>
      <c r="N31" s="64" t="n"/>
      <c r="P31" s="64" t="n"/>
      <c r="Q31" s="29" t="n"/>
      <c r="R31" s="29" t="n"/>
      <c r="S31" s="23" t="n"/>
      <c r="T31" s="23" t="n"/>
      <c r="U31" s="24" t="n"/>
      <c r="V31" s="24" t="n"/>
      <c r="W31" s="25" t="n"/>
      <c r="X31" s="675" t="n"/>
      <c r="Y31" s="26" t="n"/>
      <c r="Z31" s="289" t="n"/>
      <c r="AA31" s="198" t="n"/>
    </row>
    <row customFormat="1" customHeight="1" ht="12.75" r="32" s="60" spans="1:29">
      <c r="A32" s="57" t="n"/>
      <c r="B32" s="61" t="n"/>
      <c r="C32" s="61" t="n"/>
      <c r="D32" s="61" t="n"/>
      <c r="E32" s="61" t="n"/>
      <c r="F32" s="61" t="n"/>
      <c r="G32" s="59" t="n"/>
      <c r="H32" s="47" t="n"/>
      <c r="I32" s="47" t="n"/>
      <c r="J32" s="47" t="n"/>
      <c r="K32" s="205" t="n"/>
      <c r="L32" s="19" t="n"/>
      <c r="M32" s="91" t="n"/>
      <c r="N32" s="166" t="n"/>
      <c r="O32" s="166" t="n"/>
      <c r="P32" s="91" t="n"/>
      <c r="Q32" s="30" t="n"/>
      <c r="R32" s="91" t="n"/>
      <c r="S32" s="91" t="n"/>
      <c r="T32" s="91" t="n"/>
      <c r="U32" s="6" t="n"/>
      <c r="V32" s="6" t="n"/>
      <c r="W32" s="7" t="n"/>
      <c r="X32" s="91" t="n"/>
      <c r="Y32" s="8" t="n"/>
      <c r="Z32" s="289" t="n"/>
      <c r="AA32" s="198" t="n"/>
    </row>
    <row customFormat="1" customHeight="1" ht="12.75" r="33" s="60" spans="1:29">
      <c r="A33" s="167" t="n"/>
      <c r="B33" s="9" t="n"/>
      <c r="C33" s="9" t="n"/>
      <c r="D33" s="9" t="n"/>
      <c r="E33" s="9" t="n"/>
      <c r="F33" s="9" t="n"/>
      <c r="G33" s="9" t="n"/>
      <c r="H33" s="62" t="n"/>
      <c r="I33" s="49" t="n"/>
      <c r="J33" s="62" t="n"/>
      <c r="K33" s="215" t="n"/>
      <c r="L33" s="19" t="n"/>
      <c r="M33" s="91" t="n"/>
      <c r="N33" s="91" t="n"/>
      <c r="O33" s="91" t="n"/>
      <c r="P33" s="91" t="n"/>
      <c r="Q33" s="64" t="n"/>
      <c r="R33" s="91" t="n"/>
      <c r="S33" s="91" t="n"/>
      <c r="T33" s="91" t="n"/>
      <c r="U33" s="11" t="n"/>
      <c r="V33" s="12" t="n"/>
      <c r="W33" s="13" t="n"/>
      <c r="X33" s="64" t="n"/>
      <c r="Y33" s="14" t="n"/>
      <c r="Z33" s="289" t="n"/>
      <c r="AA33" s="198" t="n"/>
    </row>
    <row customFormat="1" customHeight="1" ht="12.75" r="34" s="60" spans="1:29">
      <c r="A34" s="168" t="n"/>
      <c r="B34" s="15" t="n"/>
      <c r="C34" s="15" t="n"/>
      <c r="D34" s="15" t="n"/>
      <c r="E34" s="15" t="n"/>
      <c r="F34" s="15" t="n"/>
      <c r="G34" s="15" t="n"/>
      <c r="H34" s="49" t="n"/>
      <c r="I34" s="49" t="n"/>
      <c r="J34" s="49" t="n"/>
      <c r="K34" s="207" t="n"/>
      <c r="L34" s="49" t="n"/>
      <c r="M34" s="4" t="n"/>
      <c r="N34" s="91" t="n"/>
      <c r="O34" s="4" t="n"/>
      <c r="P34" s="64" t="n"/>
      <c r="Q34" s="64" t="n"/>
      <c r="R34" s="721" t="n"/>
      <c r="S34" s="64" t="n"/>
      <c r="T34" s="4" t="n"/>
      <c r="U34" s="17" t="n"/>
      <c r="V34" s="12" t="n"/>
      <c r="W34" s="13" t="n"/>
      <c r="X34" s="64" t="n"/>
      <c r="Y34" s="14" t="n"/>
      <c r="Z34" s="289" t="n"/>
      <c r="AA34" s="198" t="n"/>
    </row>
    <row customFormat="1" customHeight="1" ht="12.75" r="35" s="60" spans="1:29">
      <c r="A35" s="168" t="n"/>
      <c r="B35" s="15" t="n"/>
      <c r="C35" s="15" t="n"/>
      <c r="D35" s="15" t="n"/>
      <c r="E35" s="15" t="n"/>
      <c r="F35" s="15" t="n"/>
      <c r="G35" s="15" t="n"/>
      <c r="H35" s="49" t="n"/>
      <c r="I35" s="49" t="n"/>
      <c r="J35" s="49" t="n"/>
      <c r="K35" s="208" t="n"/>
      <c r="L35" s="49" t="n"/>
      <c r="M35" s="4" t="n"/>
      <c r="N35" s="64" t="n"/>
      <c r="O35" s="64" t="n"/>
      <c r="P35" s="64" t="n"/>
      <c r="Q35" s="31" t="n"/>
      <c r="S35" s="64" t="n"/>
      <c r="T35" s="4" t="n"/>
      <c r="U35" s="17" t="n"/>
      <c r="V35" s="17" t="n"/>
      <c r="W35" s="13" t="n"/>
      <c r="X35" s="64" t="n"/>
      <c r="Y35" s="14" t="n"/>
      <c r="Z35" s="289" t="n"/>
      <c r="AA35" s="198" t="n"/>
    </row>
    <row customFormat="1" customHeight="1" ht="12.75" r="36" s="60" spans="1:29">
      <c r="A36" s="168" t="n"/>
      <c r="B36" s="15" t="n"/>
      <c r="C36" s="15" t="n"/>
      <c r="D36" s="15" t="n"/>
      <c r="E36" s="15" t="n"/>
      <c r="F36" s="15" t="n"/>
      <c r="G36" s="15" t="n"/>
      <c r="H36" s="49" t="n"/>
      <c r="I36" s="49" t="n"/>
      <c r="J36" s="49" t="n"/>
      <c r="K36" s="208" t="n"/>
      <c r="L36" s="49" t="n"/>
      <c r="M36" s="27" t="n"/>
      <c r="N36" s="64" t="n"/>
      <c r="O36" s="169" t="n"/>
      <c r="P36" s="19" t="n"/>
      <c r="Q36" s="19" t="n"/>
      <c r="R36" s="90" t="n"/>
      <c r="S36" s="19" t="n"/>
      <c r="T36" s="19" t="n"/>
      <c r="U36" s="17" t="n"/>
      <c r="V36" s="17" t="n"/>
      <c r="W36" s="28" t="n"/>
      <c r="X36" s="64" t="n"/>
      <c r="Y36" s="14" t="n"/>
      <c r="Z36" s="289" t="n"/>
      <c r="AA36" s="198" t="n"/>
    </row>
    <row customFormat="1" customHeight="1" ht="12.75" r="37" s="60" spans="1:29">
      <c r="A37" s="170" t="n"/>
      <c r="B37" s="20" t="n"/>
      <c r="C37" s="20" t="n"/>
      <c r="D37" s="20" t="n"/>
      <c r="E37" s="20" t="n"/>
      <c r="F37" s="20" t="n"/>
      <c r="G37" s="20" t="n"/>
      <c r="H37" s="50" t="n"/>
      <c r="I37" s="50" t="n"/>
      <c r="J37" s="50" t="n"/>
      <c r="K37" s="210" t="n"/>
      <c r="L37" s="50" t="n"/>
      <c r="M37" s="50" t="n"/>
      <c r="N37" s="171" t="n"/>
      <c r="O37" s="171" t="n"/>
      <c r="P37" s="23" t="n"/>
      <c r="Q37" s="29" t="n"/>
      <c r="R37" s="29" t="n"/>
      <c r="S37" s="23" t="n"/>
      <c r="T37" s="23" t="n"/>
      <c r="U37" s="24" t="n"/>
      <c r="V37" s="24" t="n"/>
      <c r="W37" s="25" t="n"/>
      <c r="X37" s="675" t="n"/>
      <c r="Y37" s="26" t="n"/>
      <c r="Z37" s="289" t="n"/>
      <c r="AA37" s="198" t="n"/>
    </row>
    <row customFormat="1" customHeight="1" ht="12.75" r="38" s="60" spans="1:29">
      <c r="A38" s="57" t="n"/>
      <c r="B38" s="61" t="n"/>
      <c r="C38" s="61" t="n"/>
      <c r="D38" s="61" t="n"/>
      <c r="E38" s="61" t="n"/>
      <c r="F38" s="61" t="n"/>
      <c r="G38" s="59" t="n"/>
      <c r="H38" s="47" t="n"/>
      <c r="I38" s="47" t="n"/>
      <c r="J38" s="47" t="n"/>
      <c r="K38" s="205" t="n"/>
      <c r="L38" s="19" t="n"/>
      <c r="M38" s="91" t="n"/>
      <c r="N38" s="166" t="n"/>
      <c r="O38" s="166" t="n"/>
      <c r="P38" s="91" t="n"/>
      <c r="Q38" s="30" t="n"/>
      <c r="S38" s="91" t="n"/>
      <c r="T38" s="91" t="n"/>
      <c r="U38" s="6" t="n"/>
      <c r="V38" s="6" t="n"/>
      <c r="W38" s="7" t="n"/>
      <c r="X38" s="91" t="n"/>
      <c r="Y38" s="8" t="n"/>
      <c r="Z38" s="289" t="n"/>
      <c r="AA38" s="198" t="n"/>
    </row>
    <row customFormat="1" customHeight="1" ht="12.75" r="39" s="60" spans="1:29">
      <c r="A39" s="167" t="n"/>
      <c r="B39" s="9" t="n"/>
      <c r="C39" s="9" t="n"/>
      <c r="D39" s="9" t="n"/>
      <c r="E39" s="9" t="n"/>
      <c r="F39" s="9" t="n"/>
      <c r="G39" s="9" t="n"/>
      <c r="H39" s="62" t="n"/>
      <c r="I39" s="49" t="n"/>
      <c r="J39" s="62" t="n"/>
      <c r="K39" s="215" t="n"/>
      <c r="L39" s="19" t="n"/>
      <c r="M39" s="91" t="n"/>
      <c r="N39" s="91" t="n"/>
      <c r="O39" s="91" t="n"/>
      <c r="P39" s="91" t="n"/>
      <c r="Q39" s="64" t="n"/>
      <c r="S39" s="91" t="n"/>
      <c r="T39" s="91" t="n"/>
      <c r="U39" s="11" t="n"/>
      <c r="V39" s="12" t="n"/>
      <c r="W39" s="13" t="n"/>
      <c r="X39" s="64" t="n"/>
      <c r="Y39" s="14" t="n"/>
      <c r="Z39" s="289" t="n"/>
      <c r="AA39" s="198" t="n"/>
    </row>
    <row customFormat="1" customHeight="1" ht="12.75" r="40" s="60" spans="1:29">
      <c r="A40" s="168" t="n"/>
      <c r="B40" s="15" t="n"/>
      <c r="C40" s="15" t="n"/>
      <c r="D40" s="15" t="n"/>
      <c r="E40" s="15" t="n"/>
      <c r="F40" s="15" t="n"/>
      <c r="G40" s="15" t="n"/>
      <c r="H40" s="49" t="n"/>
      <c r="I40" s="49" t="n"/>
      <c r="J40" s="49" t="n"/>
      <c r="K40" s="207" t="n"/>
      <c r="L40" s="49" t="n"/>
      <c r="M40" s="4" t="n"/>
      <c r="N40" s="91" t="n"/>
      <c r="O40" s="4" t="n"/>
      <c r="P40" s="64" t="n"/>
      <c r="Q40" s="64" t="n"/>
      <c r="R40" s="721" t="n"/>
      <c r="S40" s="64" t="n"/>
      <c r="T40" s="4" t="n"/>
      <c r="U40" s="17" t="n"/>
      <c r="V40" s="12" t="n"/>
      <c r="W40" s="13" t="n"/>
      <c r="X40" s="64" t="n"/>
      <c r="Y40" s="14" t="n"/>
      <c r="Z40" s="289" t="n"/>
      <c r="AA40" s="198" t="n"/>
    </row>
    <row customFormat="1" customHeight="1" ht="12.75" r="41" s="60" spans="1:29">
      <c r="A41" s="168" t="n"/>
      <c r="B41" s="15" t="n"/>
      <c r="C41" s="15" t="n"/>
      <c r="D41" s="15" t="n"/>
      <c r="E41" s="15" t="n"/>
      <c r="F41" s="15" t="n"/>
      <c r="G41" s="15" t="n"/>
      <c r="H41" s="49" t="n"/>
      <c r="I41" s="49" t="n"/>
      <c r="J41" s="49" t="n"/>
      <c r="K41" s="208" t="n"/>
      <c r="L41" s="49" t="n"/>
      <c r="M41" s="4" t="n"/>
      <c r="N41" s="64" t="n"/>
      <c r="O41" s="64" t="n"/>
      <c r="P41" s="64" t="n"/>
      <c r="Q41" s="31" t="n"/>
      <c r="S41" s="64" t="n"/>
      <c r="T41" s="4" t="n"/>
      <c r="U41" s="17" t="n"/>
      <c r="V41" s="17" t="n"/>
      <c r="W41" s="13" t="n"/>
      <c r="X41" s="64" t="n"/>
      <c r="Y41" s="14" t="n"/>
      <c r="Z41" s="289" t="n"/>
      <c r="AA41" s="198" t="n"/>
    </row>
    <row customFormat="1" customHeight="1" ht="12.75" r="42" s="60" spans="1:29">
      <c r="A42" s="168" t="n"/>
      <c r="B42" s="15" t="n"/>
      <c r="C42" s="15" t="n"/>
      <c r="D42" s="15" t="n"/>
      <c r="E42" s="15" t="n"/>
      <c r="F42" s="15" t="n"/>
      <c r="G42" s="15" t="n"/>
      <c r="H42" s="49" t="n"/>
      <c r="I42" s="49" t="n"/>
      <c r="J42" s="49" t="n"/>
      <c r="K42" s="208" t="n"/>
      <c r="L42" s="49" t="n"/>
      <c r="M42" s="27" t="n"/>
      <c r="O42" s="169" t="n"/>
      <c r="Q42" s="19" t="n"/>
      <c r="R42" s="90" t="n"/>
      <c r="S42" s="64" t="n"/>
      <c r="T42" s="19" t="n"/>
      <c r="U42" s="17" t="n"/>
      <c r="V42" s="17" t="n"/>
      <c r="W42" s="28" t="n"/>
      <c r="X42" s="64" t="n"/>
      <c r="Y42" s="14" t="n"/>
      <c r="Z42" s="289" t="n"/>
      <c r="AA42" s="198" t="n"/>
    </row>
    <row customFormat="1" customHeight="1" ht="12.75" r="43" s="60" spans="1:29">
      <c r="A43" s="170" t="n"/>
      <c r="B43" s="20" t="n"/>
      <c r="C43" s="20" t="n"/>
      <c r="D43" s="20" t="n"/>
      <c r="E43" s="20" t="n"/>
      <c r="F43" s="20" t="n"/>
      <c r="G43" s="20" t="n"/>
      <c r="H43" s="50" t="n"/>
      <c r="I43" s="50" t="n"/>
      <c r="J43" s="50" t="n"/>
      <c r="K43" s="210" t="n"/>
      <c r="L43" s="50" t="n"/>
      <c r="M43" s="50" t="n"/>
      <c r="N43" s="171" t="n"/>
      <c r="O43" s="171" t="n"/>
      <c r="P43" s="64" t="n"/>
      <c r="Q43" s="29" t="n"/>
      <c r="R43" s="29" t="n"/>
      <c r="S43" s="23" t="n"/>
      <c r="T43" s="23" t="n"/>
      <c r="U43" s="24" t="n"/>
      <c r="V43" s="24" t="n"/>
      <c r="W43" s="25" t="n"/>
      <c r="X43" s="675" t="n"/>
      <c r="Y43" s="26" t="n"/>
      <c r="Z43" s="289" t="n"/>
      <c r="AA43" s="198" t="n"/>
    </row>
    <row customFormat="1" customHeight="1" ht="12.75" r="44" s="60" spans="1:29">
      <c r="A44" s="57" t="n"/>
      <c r="B44" s="61" t="n"/>
      <c r="C44" s="61" t="n"/>
      <c r="D44" s="61" t="n"/>
      <c r="E44" s="61" t="n"/>
      <c r="F44" s="61" t="n"/>
      <c r="G44" s="59" t="n"/>
      <c r="H44" s="47" t="n"/>
      <c r="I44" s="47" t="n"/>
      <c r="J44" s="47" t="n"/>
      <c r="K44" s="205" t="n"/>
      <c r="L44" s="19" t="n"/>
      <c r="M44" s="91" t="n"/>
      <c r="N44" s="166" t="n"/>
      <c r="O44" s="166" t="n"/>
      <c r="P44" s="91" t="n"/>
      <c r="Q44" s="30" t="n"/>
      <c r="R44" s="91" t="n"/>
      <c r="S44" s="91" t="n"/>
      <c r="T44" s="91" t="n"/>
      <c r="U44" s="6" t="n"/>
      <c r="V44" s="6" t="n"/>
      <c r="W44" s="7" t="n"/>
      <c r="X44" s="91" t="n"/>
      <c r="Y44" s="8" t="n"/>
      <c r="Z44" s="289" t="n"/>
      <c r="AA44" s="198" t="n"/>
    </row>
    <row customFormat="1" customHeight="1" ht="12.75" r="45" s="60" spans="1:29">
      <c r="A45" s="167" t="n"/>
      <c r="B45" s="9" t="n"/>
      <c r="C45" s="9" t="n"/>
      <c r="D45" s="9" t="n"/>
      <c r="E45" s="9" t="n"/>
      <c r="F45" s="9" t="n"/>
      <c r="G45" s="9" t="n"/>
      <c r="H45" s="62" t="n"/>
      <c r="I45" s="49" t="n"/>
      <c r="J45" s="62" t="n"/>
      <c r="K45" s="215" t="n"/>
      <c r="L45" s="19" t="n"/>
      <c r="M45" s="91" t="n"/>
      <c r="N45" s="91" t="n"/>
      <c r="O45" s="91" t="n"/>
      <c r="P45" s="91" t="n"/>
      <c r="Q45" s="64" t="n"/>
      <c r="R45" s="91" t="n"/>
      <c r="S45" s="91" t="n"/>
      <c r="T45" s="91" t="n"/>
      <c r="U45" s="11" t="n"/>
      <c r="V45" s="12" t="n"/>
      <c r="W45" s="13" t="n"/>
      <c r="X45" s="64" t="n"/>
      <c r="Y45" s="14" t="n"/>
      <c r="Z45" s="289" t="n"/>
      <c r="AA45" s="198" t="n"/>
    </row>
    <row customFormat="1" customHeight="1" ht="12.75" r="46" s="60" spans="1:29">
      <c r="A46" s="168" t="n"/>
      <c r="B46" s="15" t="n"/>
      <c r="C46" s="15" t="n"/>
      <c r="D46" s="15" t="n"/>
      <c r="E46" s="15" t="n"/>
      <c r="F46" s="15" t="n"/>
      <c r="G46" s="15" t="n"/>
      <c r="H46" s="49" t="n"/>
      <c r="I46" s="49" t="n"/>
      <c r="J46" s="49" t="n"/>
      <c r="K46" s="207" t="n"/>
      <c r="L46" s="49" t="n"/>
      <c r="M46" s="4" t="n"/>
      <c r="N46" s="91" t="n"/>
      <c r="O46" s="4" t="n"/>
      <c r="P46" s="64" t="n"/>
      <c r="Q46" s="64" t="n"/>
      <c r="R46" s="721" t="n"/>
      <c r="S46" s="64" t="n"/>
      <c r="T46" s="4" t="n"/>
      <c r="U46" s="17" t="n"/>
      <c r="V46" s="12" t="n"/>
      <c r="W46" s="13" t="n"/>
      <c r="X46" s="64" t="n"/>
      <c r="Y46" s="14" t="n"/>
      <c r="Z46" s="289" t="n"/>
      <c r="AA46" s="198" t="n"/>
    </row>
    <row customFormat="1" customHeight="1" ht="12.75" r="47" s="60" spans="1:29">
      <c r="A47" s="168" t="n"/>
      <c r="B47" s="15" t="n"/>
      <c r="C47" s="15" t="n"/>
      <c r="D47" s="15" t="n"/>
      <c r="E47" s="15" t="n"/>
      <c r="F47" s="15" t="n"/>
      <c r="G47" s="15" t="n"/>
      <c r="H47" s="49" t="n"/>
      <c r="I47" s="49" t="n"/>
      <c r="J47" s="49" t="n"/>
      <c r="K47" s="208" t="n"/>
      <c r="L47" s="49" t="n"/>
      <c r="M47" s="4" t="n"/>
      <c r="N47" s="64" t="n"/>
      <c r="O47" s="64" t="n"/>
      <c r="P47" s="64" t="n"/>
      <c r="Q47" s="31" t="n"/>
      <c r="S47" s="64" t="n"/>
      <c r="T47" s="4" t="n"/>
      <c r="U47" s="17" t="n"/>
      <c r="V47" s="17" t="n"/>
      <c r="W47" s="13" t="n"/>
      <c r="X47" s="64" t="n"/>
      <c r="Y47" s="14" t="n"/>
      <c r="Z47" s="289" t="n"/>
      <c r="AA47" s="198" t="n"/>
    </row>
    <row customFormat="1" customHeight="1" ht="12.75" r="48" s="60" spans="1:29">
      <c r="A48" s="168" t="n"/>
      <c r="B48" s="15" t="n"/>
      <c r="C48" s="15" t="n"/>
      <c r="D48" s="15" t="n"/>
      <c r="E48" s="15" t="n"/>
      <c r="F48" s="15" t="n"/>
      <c r="G48" s="15" t="n"/>
      <c r="H48" s="49" t="n"/>
      <c r="I48" s="49" t="n"/>
      <c r="J48" s="49" t="n"/>
      <c r="K48" s="208" t="n"/>
      <c r="L48" s="49" t="n"/>
      <c r="M48" s="27" t="n"/>
      <c r="O48" s="169" t="n"/>
      <c r="Q48" s="19" t="n"/>
      <c r="R48" s="90" t="n"/>
      <c r="S48" s="64" t="n"/>
      <c r="T48" s="19" t="n"/>
      <c r="U48" s="17" t="n"/>
      <c r="V48" s="17" t="n"/>
      <c r="W48" s="28" t="n"/>
      <c r="X48" s="64" t="n"/>
      <c r="Y48" s="14" t="n"/>
      <c r="Z48" s="289" t="n"/>
      <c r="AA48" s="198" t="n"/>
    </row>
    <row customFormat="1" customHeight="1" ht="12.75" r="49" s="60" spans="1:29">
      <c r="A49" s="170" t="n"/>
      <c r="B49" s="20" t="n"/>
      <c r="C49" s="20" t="n"/>
      <c r="D49" s="20" t="n"/>
      <c r="E49" s="20" t="n"/>
      <c r="F49" s="20" t="n"/>
      <c r="G49" s="20" t="n"/>
      <c r="H49" s="50" t="n"/>
      <c r="I49" s="50" t="n"/>
      <c r="J49" s="50" t="n"/>
      <c r="K49" s="210" t="n"/>
      <c r="L49" s="50" t="n"/>
      <c r="M49" s="50" t="n"/>
      <c r="N49" s="171" t="n"/>
      <c r="O49" s="171" t="n"/>
      <c r="P49" s="23" t="n"/>
      <c r="Q49" s="29" t="n"/>
      <c r="R49" s="29" t="n"/>
      <c r="S49" s="23" t="n"/>
      <c r="T49" s="23" t="n"/>
      <c r="U49" s="24" t="n"/>
      <c r="V49" s="24" t="n"/>
      <c r="W49" s="25" t="n"/>
      <c r="X49" s="675" t="n"/>
      <c r="Y49" s="26" t="n"/>
      <c r="Z49" s="289" t="n"/>
      <c r="AA49" s="198" t="n"/>
    </row>
    <row customFormat="1" customHeight="1" ht="12.75" r="50" s="60" spans="1:29">
      <c r="A50" s="57" t="n"/>
      <c r="B50" s="61" t="n"/>
      <c r="C50" s="61" t="n"/>
      <c r="D50" s="61" t="n"/>
      <c r="E50" s="61" t="n"/>
      <c r="F50" s="61" t="n"/>
      <c r="G50" s="59" t="n"/>
      <c r="H50" s="47" t="n"/>
      <c r="I50" s="47" t="n"/>
      <c r="J50" s="47" t="n"/>
      <c r="K50" s="205" t="n"/>
      <c r="L50" s="19" t="n"/>
      <c r="M50" s="91" t="n"/>
      <c r="N50" s="166" t="n"/>
      <c r="O50" s="166" t="n"/>
      <c r="P50" s="91" t="n"/>
      <c r="Q50" s="30" t="n"/>
      <c r="R50" s="91" t="n"/>
      <c r="S50" s="91" t="n"/>
      <c r="T50" s="91" t="n"/>
      <c r="U50" s="6" t="n"/>
      <c r="V50" s="6" t="n"/>
      <c r="W50" s="7" t="n"/>
      <c r="X50" s="91" t="n"/>
      <c r="Y50" s="8" t="n"/>
      <c r="Z50" s="289" t="n"/>
      <c r="AA50" s="198" t="n"/>
    </row>
    <row customFormat="1" customHeight="1" ht="12.75" r="51" s="60" spans="1:29">
      <c r="A51" s="167" t="n"/>
      <c r="B51" s="9" t="n"/>
      <c r="C51" s="9" t="n"/>
      <c r="D51" s="9" t="n"/>
      <c r="E51" s="9" t="n"/>
      <c r="F51" s="9" t="n"/>
      <c r="G51" s="9" t="n"/>
      <c r="H51" s="62" t="n"/>
      <c r="I51" s="49" t="n"/>
      <c r="J51" s="62" t="n"/>
      <c r="K51" s="215" t="n"/>
      <c r="L51" s="19" t="n"/>
      <c r="M51" s="91" t="n"/>
      <c r="N51" s="91" t="n"/>
      <c r="O51" s="91" t="n"/>
      <c r="P51" s="91" t="n"/>
      <c r="Q51" s="64" t="n"/>
      <c r="R51" s="91" t="n"/>
      <c r="S51" s="91" t="n"/>
      <c r="T51" s="91" t="n"/>
      <c r="U51" s="11" t="n"/>
      <c r="V51" s="12" t="n"/>
      <c r="W51" s="13" t="n"/>
      <c r="X51" s="64" t="n"/>
      <c r="Y51" s="14" t="n"/>
      <c r="Z51" s="289" t="n"/>
      <c r="AA51" s="198" t="n"/>
    </row>
    <row customFormat="1" customHeight="1" ht="12.75" r="52" s="60" spans="1:29">
      <c r="A52" s="168" t="n"/>
      <c r="B52" s="15" t="n"/>
      <c r="C52" s="15" t="n"/>
      <c r="D52" s="15" t="n"/>
      <c r="E52" s="15" t="n"/>
      <c r="F52" s="15" t="n"/>
      <c r="G52" s="15" t="n"/>
      <c r="H52" s="49" t="n"/>
      <c r="I52" s="49" t="n"/>
      <c r="J52" s="49" t="n"/>
      <c r="K52" s="207" t="n"/>
      <c r="L52" s="49" t="n"/>
      <c r="M52" s="4" t="n"/>
      <c r="N52" s="91" t="n"/>
      <c r="O52" s="4" t="n"/>
      <c r="P52" s="64" t="n"/>
      <c r="Q52" s="64" t="n"/>
      <c r="R52" s="721" t="n"/>
      <c r="S52" s="64" t="n"/>
      <c r="T52" s="4" t="n"/>
      <c r="U52" s="17" t="n"/>
      <c r="V52" s="12" t="n"/>
      <c r="W52" s="13" t="n"/>
      <c r="X52" s="64" t="n"/>
      <c r="Y52" s="14" t="n"/>
      <c r="Z52" s="289" t="n"/>
      <c r="AA52" s="198" t="n"/>
    </row>
    <row customFormat="1" customHeight="1" ht="12.75" r="53" s="60" spans="1:29">
      <c r="A53" s="168" t="n"/>
      <c r="B53" s="15" t="n"/>
      <c r="C53" s="15" t="n"/>
      <c r="D53" s="15" t="n"/>
      <c r="E53" s="15" t="n"/>
      <c r="F53" s="15" t="n"/>
      <c r="G53" s="15" t="n"/>
      <c r="H53" s="49" t="n"/>
      <c r="I53" s="49" t="n"/>
      <c r="J53" s="49" t="n"/>
      <c r="K53" s="208" t="n"/>
      <c r="L53" s="49" t="n"/>
      <c r="M53" s="4" t="n"/>
      <c r="N53" s="64" t="n"/>
      <c r="O53" s="64" t="n"/>
      <c r="P53" s="64" t="n"/>
      <c r="Q53" s="31" t="n"/>
      <c r="S53" s="64" t="n"/>
      <c r="T53" s="4" t="n"/>
      <c r="U53" s="17" t="n"/>
      <c r="V53" s="17" t="n"/>
      <c r="W53" s="13" t="n"/>
      <c r="X53" s="64" t="n"/>
      <c r="Y53" s="14" t="n"/>
      <c r="Z53" s="289" t="n"/>
      <c r="AA53" s="198" t="n"/>
    </row>
    <row customFormat="1" customHeight="1" ht="12.75" r="54" s="60" spans="1:29">
      <c r="A54" s="168" t="n"/>
      <c r="B54" s="15" t="n"/>
      <c r="C54" s="15" t="n"/>
      <c r="D54" s="15" t="n"/>
      <c r="E54" s="15" t="n"/>
      <c r="F54" s="15" t="n"/>
      <c r="G54" s="15" t="n"/>
      <c r="H54" s="49" t="n"/>
      <c r="I54" s="49" t="n"/>
      <c r="J54" s="49" t="n"/>
      <c r="K54" s="208" t="n"/>
      <c r="L54" s="49" t="n"/>
      <c r="M54" s="27" t="n"/>
      <c r="N54" s="64" t="n"/>
      <c r="O54" s="169" t="n"/>
      <c r="P54" s="64" t="n"/>
      <c r="Q54" s="19" t="n"/>
      <c r="R54" s="90" t="n"/>
      <c r="S54" s="19" t="n"/>
      <c r="T54" s="19" t="n"/>
      <c r="U54" s="17" t="n"/>
      <c r="V54" s="17" t="n"/>
      <c r="W54" s="28" t="n"/>
      <c r="X54" s="64" t="n"/>
      <c r="Y54" s="14" t="n"/>
      <c r="Z54" s="289" t="n"/>
      <c r="AA54" s="198" t="n"/>
    </row>
    <row customFormat="1" customHeight="1" ht="12.75" r="55" s="60" spans="1:29">
      <c r="A55" s="170" t="n"/>
      <c r="B55" s="20" t="n"/>
      <c r="C55" s="20" t="n"/>
      <c r="D55" s="20" t="n"/>
      <c r="E55" s="20" t="n"/>
      <c r="F55" s="20" t="n"/>
      <c r="G55" s="20" t="n"/>
      <c r="H55" s="50" t="n"/>
      <c r="I55" s="50" t="n"/>
      <c r="J55" s="50" t="n"/>
      <c r="K55" s="210" t="n"/>
      <c r="L55" s="50" t="n"/>
      <c r="M55" s="50" t="n"/>
      <c r="N55" s="171" t="n"/>
      <c r="O55" s="171" t="n"/>
      <c r="P55" s="64" t="n"/>
      <c r="Q55" s="29" t="n"/>
      <c r="R55" s="29" t="n"/>
      <c r="S55" s="23" t="n"/>
      <c r="T55" s="23" t="n"/>
      <c r="U55" s="24" t="n"/>
      <c r="V55" s="24" t="n"/>
      <c r="W55" s="25" t="n"/>
      <c r="X55" s="675" t="n"/>
      <c r="Y55" s="26" t="n"/>
      <c r="Z55" s="289" t="n"/>
      <c r="AA55" s="198" t="n"/>
    </row>
    <row customFormat="1" customHeight="1" ht="12.75" r="56" s="60" spans="1:29">
      <c r="A56" s="57" t="n"/>
      <c r="B56" s="61" t="n"/>
      <c r="C56" s="61" t="n"/>
      <c r="D56" s="61" t="n"/>
      <c r="E56" s="61" t="n"/>
      <c r="F56" s="61" t="n"/>
      <c r="G56" s="59" t="n"/>
      <c r="H56" s="47" t="n"/>
      <c r="I56" s="47" t="n"/>
      <c r="J56" s="47" t="n"/>
      <c r="K56" s="205" t="n"/>
      <c r="L56" s="19" t="n"/>
      <c r="M56" s="91" t="n"/>
      <c r="N56" s="166" t="n"/>
      <c r="O56" s="166" t="n"/>
      <c r="P56" s="91" t="n"/>
      <c r="Q56" s="30" t="n"/>
      <c r="R56" s="91" t="n"/>
      <c r="S56" s="91" t="n"/>
      <c r="T56" s="91" t="n"/>
      <c r="U56" s="6" t="n"/>
      <c r="V56" s="6" t="n"/>
      <c r="W56" s="7" t="n"/>
      <c r="X56" s="91" t="n"/>
      <c r="Y56" s="8" t="n"/>
      <c r="Z56" s="289" t="n"/>
      <c r="AA56" s="198" t="n"/>
    </row>
    <row customFormat="1" customHeight="1" ht="12.75" r="57" s="60" spans="1:29">
      <c r="A57" s="167" t="n"/>
      <c r="B57" s="9" t="n"/>
      <c r="C57" s="9" t="n"/>
      <c r="D57" s="9" t="n"/>
      <c r="E57" s="9" t="n"/>
      <c r="F57" s="9" t="n"/>
      <c r="G57" s="9" t="n"/>
      <c r="H57" s="62" t="n"/>
      <c r="I57" s="49" t="n"/>
      <c r="J57" s="62" t="n"/>
      <c r="K57" s="215" t="n"/>
      <c r="L57" s="19" t="n"/>
      <c r="M57" s="91" t="n"/>
      <c r="N57" s="91" t="n"/>
      <c r="O57" s="91" t="n"/>
      <c r="P57" s="91" t="n"/>
      <c r="Q57" s="64" t="n"/>
      <c r="R57" s="91" t="n"/>
      <c r="S57" s="91" t="n"/>
      <c r="T57" s="91" t="n"/>
      <c r="U57" s="11" t="n"/>
      <c r="V57" s="12" t="n"/>
      <c r="W57" s="13" t="n"/>
      <c r="X57" s="64" t="n"/>
      <c r="Y57" s="14" t="n"/>
      <c r="Z57" s="289" t="n"/>
      <c r="AA57" s="198" t="n"/>
    </row>
    <row customFormat="1" customHeight="1" ht="12.75" r="58" s="60" spans="1:29">
      <c r="A58" s="168" t="n"/>
      <c r="B58" s="15" t="n"/>
      <c r="C58" s="15" t="n"/>
      <c r="D58" s="15" t="n"/>
      <c r="E58" s="15" t="n"/>
      <c r="F58" s="15" t="n"/>
      <c r="G58" s="15" t="n"/>
      <c r="H58" s="49" t="n"/>
      <c r="I58" s="49" t="n"/>
      <c r="J58" s="49" t="n"/>
      <c r="K58" s="207" t="n"/>
      <c r="L58" s="49" t="n"/>
      <c r="M58" s="4" t="n"/>
      <c r="N58" s="91" t="n"/>
      <c r="O58" s="4" t="n"/>
      <c r="P58" s="64" t="n"/>
      <c r="Q58" s="64" t="n"/>
      <c r="R58" s="721" t="n"/>
      <c r="S58" s="64" t="n"/>
      <c r="T58" s="4" t="n"/>
      <c r="U58" s="17" t="n"/>
      <c r="V58" s="12" t="n"/>
      <c r="W58" s="13" t="n"/>
      <c r="X58" s="64" t="n"/>
      <c r="Y58" s="14" t="n"/>
      <c r="Z58" s="289" t="n"/>
      <c r="AA58" s="198" t="n"/>
    </row>
    <row customFormat="1" customHeight="1" ht="12.75" r="59" s="60" spans="1:29">
      <c r="A59" s="168" t="n"/>
      <c r="B59" s="15" t="n"/>
      <c r="C59" s="15" t="n"/>
      <c r="D59" s="15" t="n"/>
      <c r="E59" s="15" t="n"/>
      <c r="F59" s="15" t="n"/>
      <c r="G59" s="15" t="n"/>
      <c r="H59" s="49" t="n"/>
      <c r="I59" s="49" t="n"/>
      <c r="J59" s="49" t="n"/>
      <c r="K59" s="208" t="n"/>
      <c r="L59" s="49" t="n"/>
      <c r="M59" s="4" t="n"/>
      <c r="N59" s="64" t="n"/>
      <c r="O59" s="64" t="n"/>
      <c r="P59" s="64" t="n"/>
      <c r="Q59" s="31" t="n"/>
      <c r="S59" s="64" t="n"/>
      <c r="T59" s="4" t="n"/>
      <c r="U59" s="17" t="n"/>
      <c r="V59" s="17" t="n"/>
      <c r="W59" s="13" t="n"/>
      <c r="X59" s="64" t="n"/>
      <c r="Y59" s="14" t="n"/>
      <c r="Z59" s="289" t="n"/>
      <c r="AA59" s="198" t="n"/>
    </row>
    <row customFormat="1" customHeight="1" ht="12.75" r="60" s="60" spans="1:29">
      <c r="A60" s="168" t="n"/>
      <c r="B60" s="15" t="n"/>
      <c r="C60" s="15" t="n"/>
      <c r="D60" s="15" t="n"/>
      <c r="E60" s="15" t="n"/>
      <c r="F60" s="15" t="n"/>
      <c r="G60" s="15" t="n"/>
      <c r="H60" s="49" t="n"/>
      <c r="I60" s="49" t="n"/>
      <c r="J60" s="49" t="n"/>
      <c r="K60" s="208" t="n"/>
      <c r="L60" s="49" t="n"/>
      <c r="M60" s="27" t="n"/>
      <c r="N60" s="91" t="n"/>
      <c r="O60" s="169" t="n"/>
      <c r="P60" s="19" t="n"/>
      <c r="Q60" s="19" t="n"/>
      <c r="R60" s="90" t="n"/>
      <c r="S60" s="19" t="n"/>
      <c r="T60" s="19" t="n"/>
      <c r="U60" s="17" t="n"/>
      <c r="V60" s="17" t="n"/>
      <c r="W60" s="28" t="n"/>
      <c r="X60" s="64" t="n"/>
      <c r="Y60" s="14" t="n"/>
      <c r="Z60" s="289" t="n"/>
      <c r="AA60" s="198" t="n"/>
    </row>
    <row customFormat="1" customHeight="1" ht="12.75" r="61" s="60" spans="1:29">
      <c r="A61" s="170" t="n"/>
      <c r="B61" s="20" t="n"/>
      <c r="C61" s="20" t="n"/>
      <c r="D61" s="20" t="n"/>
      <c r="E61" s="20" t="n"/>
      <c r="F61" s="20" t="n"/>
      <c r="G61" s="20" t="n"/>
      <c r="H61" s="50" t="n"/>
      <c r="I61" s="50" t="n"/>
      <c r="J61" s="50" t="n"/>
      <c r="K61" s="210" t="n"/>
      <c r="L61" s="50" t="n"/>
      <c r="M61" s="50" t="n"/>
      <c r="N61" s="171" t="n"/>
      <c r="O61" s="171" t="n"/>
      <c r="P61" s="23" t="n"/>
      <c r="Q61" s="29" t="n"/>
      <c r="R61" s="29" t="n"/>
      <c r="S61" s="23" t="n"/>
      <c r="T61" s="23" t="n"/>
      <c r="U61" s="24" t="n"/>
      <c r="V61" s="24" t="n"/>
      <c r="W61" s="25" t="n"/>
      <c r="X61" s="675" t="n"/>
      <c r="Y61" s="26" t="n"/>
      <c r="Z61" s="289" t="n"/>
      <c r="AA61" s="198" t="n"/>
    </row>
    <row customFormat="1" customHeight="1" ht="12.75" r="62" s="60" spans="1:29">
      <c r="A62" s="57" t="n"/>
      <c r="B62" s="61" t="n"/>
      <c r="C62" s="61" t="n"/>
      <c r="D62" s="61" t="n"/>
      <c r="E62" s="61" t="n"/>
      <c r="F62" s="61" t="n"/>
      <c r="G62" s="59" t="n"/>
      <c r="H62" s="47" t="n"/>
      <c r="I62" s="47" t="n"/>
      <c r="J62" s="47" t="n"/>
      <c r="K62" s="205" t="n"/>
      <c r="L62" s="19" t="n"/>
      <c r="M62" s="91" t="n"/>
      <c r="N62" s="166" t="n"/>
      <c r="O62" s="166" t="n"/>
      <c r="P62" s="91" t="n"/>
      <c r="Q62" s="30" t="n"/>
      <c r="R62" s="91" t="n"/>
      <c r="S62" s="91" t="n"/>
      <c r="T62" s="91" t="n"/>
      <c r="U62" s="6" t="n"/>
      <c r="V62" s="6" t="n"/>
      <c r="W62" s="7" t="n"/>
      <c r="X62" s="91" t="n"/>
      <c r="Y62" s="8" t="n"/>
      <c r="Z62" s="289" t="n"/>
      <c r="AA62" s="198" t="n"/>
    </row>
    <row customFormat="1" customHeight="1" ht="12.75" r="63" s="60" spans="1:29">
      <c r="A63" s="167" t="n"/>
      <c r="B63" s="9" t="n"/>
      <c r="C63" s="9" t="n"/>
      <c r="D63" s="9" t="n"/>
      <c r="E63" s="9" t="n"/>
      <c r="F63" s="9" t="n"/>
      <c r="G63" s="9" t="n"/>
      <c r="H63" s="62" t="n"/>
      <c r="I63" s="49" t="n"/>
      <c r="J63" s="62" t="n"/>
      <c r="K63" s="215" t="n"/>
      <c r="L63" s="19" t="n"/>
      <c r="M63" s="91" t="n"/>
      <c r="N63" s="91" t="n"/>
      <c r="O63" s="91" t="n"/>
      <c r="P63" s="91" t="n"/>
      <c r="Q63" s="64" t="n"/>
      <c r="R63" s="91" t="n"/>
      <c r="S63" s="91" t="n"/>
      <c r="T63" s="91" t="n"/>
      <c r="U63" s="11" t="n"/>
      <c r="V63" s="12" t="n"/>
      <c r="W63" s="13" t="n"/>
      <c r="X63" s="64" t="n"/>
      <c r="Y63" s="14" t="n"/>
      <c r="Z63" s="289" t="n"/>
      <c r="AA63" s="198" t="n"/>
    </row>
    <row customFormat="1" customHeight="1" ht="12.75" r="64" s="60" spans="1:29">
      <c r="A64" s="168" t="n"/>
      <c r="B64" s="15" t="n"/>
      <c r="C64" s="15" t="n"/>
      <c r="D64" s="15" t="n"/>
      <c r="E64" s="15" t="n"/>
      <c r="F64" s="15" t="n"/>
      <c r="G64" s="15" t="n"/>
      <c r="H64" s="49" t="n"/>
      <c r="I64" s="49" t="n"/>
      <c r="J64" s="49" t="n"/>
      <c r="K64" s="207" t="n"/>
      <c r="L64" s="49" t="n"/>
      <c r="M64" s="4" t="n"/>
      <c r="N64" s="91" t="n"/>
      <c r="O64" s="4" t="n"/>
      <c r="P64" s="64" t="n"/>
      <c r="Q64" s="64" t="n"/>
      <c r="R64" s="721" t="n"/>
      <c r="S64" s="64" t="n"/>
      <c r="T64" s="4" t="n"/>
      <c r="U64" s="17" t="n"/>
      <c r="V64" s="12" t="n"/>
      <c r="W64" s="13" t="n"/>
      <c r="X64" s="64" t="n"/>
      <c r="Y64" s="14" t="n"/>
      <c r="Z64" s="289" t="n"/>
      <c r="AA64" s="198" t="n"/>
    </row>
    <row customFormat="1" customHeight="1" ht="12.75" r="65" s="60" spans="1:29">
      <c r="A65" s="168" t="n"/>
      <c r="B65" s="15" t="n"/>
      <c r="C65" s="15" t="n"/>
      <c r="D65" s="15" t="n"/>
      <c r="E65" s="15" t="n"/>
      <c r="F65" s="15" t="n"/>
      <c r="G65" s="15" t="n"/>
      <c r="H65" s="49" t="n"/>
      <c r="I65" s="49" t="n"/>
      <c r="J65" s="49" t="n"/>
      <c r="K65" s="208" t="n"/>
      <c r="L65" s="49" t="n"/>
      <c r="M65" s="4" t="n"/>
      <c r="N65" s="64" t="n"/>
      <c r="O65" s="64" t="n"/>
      <c r="P65" s="64" t="n"/>
      <c r="Q65" s="31" t="n"/>
      <c r="S65" s="64" t="n"/>
      <c r="T65" s="4" t="n"/>
      <c r="U65" s="17" t="n"/>
      <c r="V65" s="17" t="n"/>
      <c r="W65" s="13" t="n"/>
      <c r="X65" s="64" t="n"/>
      <c r="Y65" s="14" t="n"/>
      <c r="Z65" s="289" t="n"/>
      <c r="AA65" s="198" t="n"/>
    </row>
    <row customFormat="1" customHeight="1" ht="12.75" r="66" s="60" spans="1:29">
      <c r="A66" s="168" t="n"/>
      <c r="B66" s="15" t="n"/>
      <c r="C66" s="15" t="n"/>
      <c r="D66" s="15" t="n"/>
      <c r="E66" s="15" t="n"/>
      <c r="F66" s="15" t="n"/>
      <c r="G66" s="15" t="n"/>
      <c r="H66" s="49" t="n"/>
      <c r="I66" s="49" t="n"/>
      <c r="J66" s="49" t="n"/>
      <c r="K66" s="208" t="n"/>
      <c r="L66" s="49" t="n"/>
      <c r="M66" s="27" t="n"/>
      <c r="N66" s="64" t="n"/>
      <c r="O66" s="169" t="n"/>
      <c r="P66" s="64" t="n"/>
      <c r="Q66" s="19" t="n"/>
      <c r="R66" s="90" t="n"/>
      <c r="S66" s="19" t="n"/>
      <c r="T66" s="19" t="n"/>
      <c r="U66" s="17" t="n"/>
      <c r="V66" s="17" t="n"/>
      <c r="W66" s="28" t="n"/>
      <c r="X66" s="64" t="n"/>
      <c r="Y66" s="14" t="n"/>
      <c r="Z66" s="289" t="n"/>
      <c r="AA66" s="198" t="n"/>
    </row>
    <row customFormat="1" customHeight="1" ht="12.75" r="67" s="60" spans="1:29">
      <c r="A67" s="170" t="n"/>
      <c r="B67" s="20" t="n"/>
      <c r="C67" s="20" t="n"/>
      <c r="D67" s="20" t="n"/>
      <c r="E67" s="20" t="n"/>
      <c r="F67" s="20" t="n"/>
      <c r="G67" s="20" t="n"/>
      <c r="H67" s="50" t="n"/>
      <c r="I67" s="50" t="n"/>
      <c r="J67" s="50" t="n"/>
      <c r="K67" s="210" t="n"/>
      <c r="L67" s="50" t="n"/>
      <c r="M67" s="50" t="n"/>
      <c r="N67" s="171" t="n"/>
      <c r="O67" s="171" t="n"/>
      <c r="P67" s="64" t="n"/>
      <c r="Q67" s="29" t="n"/>
      <c r="R67" s="29" t="n"/>
      <c r="S67" s="23" t="n"/>
      <c r="T67" s="23" t="n"/>
      <c r="U67" s="24" t="n"/>
      <c r="V67" s="24" t="n"/>
      <c r="W67" s="25" t="n"/>
      <c r="X67" s="675" t="n"/>
      <c r="Y67" s="26" t="n"/>
      <c r="Z67" s="289" t="n"/>
      <c r="AA67" s="198" t="n"/>
    </row>
    <row customFormat="1" customHeight="1" ht="12.75" r="68" s="60" spans="1:29">
      <c r="A68" s="57" t="n"/>
      <c r="B68" s="61" t="n"/>
      <c r="C68" s="61" t="n"/>
      <c r="D68" s="61" t="n"/>
      <c r="E68" s="61" t="n"/>
      <c r="F68" s="61" t="n"/>
      <c r="G68" s="59" t="n"/>
      <c r="H68" s="47" t="n"/>
      <c r="I68" s="47" t="n"/>
      <c r="J68" s="47" t="n"/>
      <c r="K68" s="205" t="n"/>
      <c r="L68" s="19" t="n"/>
      <c r="M68" s="91" t="n"/>
      <c r="N68" s="166" t="n"/>
      <c r="O68" s="166" t="n"/>
      <c r="P68" s="91" t="n"/>
      <c r="Q68" s="30" t="n"/>
      <c r="R68" s="91" t="n"/>
      <c r="S68" s="91" t="n"/>
      <c r="T68" s="91" t="n"/>
      <c r="U68" s="6" t="n"/>
      <c r="V68" s="6" t="n"/>
      <c r="W68" s="7" t="n"/>
      <c r="X68" s="91" t="n"/>
      <c r="Y68" s="8" t="n"/>
      <c r="Z68" s="289" t="n"/>
      <c r="AA68" s="198" t="n"/>
    </row>
    <row customFormat="1" customHeight="1" ht="12.75" r="69" s="60" spans="1:29">
      <c r="A69" s="167" t="n"/>
      <c r="B69" s="9" t="n"/>
      <c r="C69" s="9" t="n"/>
      <c r="D69" s="9" t="n"/>
      <c r="E69" s="9" t="n"/>
      <c r="F69" s="9" t="n"/>
      <c r="G69" s="9" t="n"/>
      <c r="H69" s="62" t="n"/>
      <c r="I69" s="49" t="n"/>
      <c r="J69" s="62" t="n"/>
      <c r="K69" s="215" t="n"/>
      <c r="L69" s="19" t="n"/>
      <c r="M69" s="91" t="n"/>
      <c r="N69" s="91" t="n"/>
      <c r="O69" s="91" t="n"/>
      <c r="P69" s="91" t="n"/>
      <c r="Q69" s="64" t="n"/>
      <c r="R69" s="91" t="n"/>
      <c r="S69" s="91" t="n"/>
      <c r="T69" s="91" t="n"/>
      <c r="U69" s="11" t="n"/>
      <c r="V69" s="12" t="n"/>
      <c r="W69" s="13" t="n"/>
      <c r="X69" s="64" t="n"/>
      <c r="Y69" s="14" t="n"/>
      <c r="Z69" s="289" t="n"/>
      <c r="AA69" s="198" t="n"/>
    </row>
    <row customFormat="1" customHeight="1" ht="12.75" r="70" s="60" spans="1:29">
      <c r="A70" s="168" t="n"/>
      <c r="B70" s="15" t="n"/>
      <c r="C70" s="15" t="n"/>
      <c r="D70" s="15" t="n"/>
      <c r="E70" s="15" t="n"/>
      <c r="F70" s="15" t="n"/>
      <c r="G70" s="15" t="n"/>
      <c r="H70" s="49" t="n"/>
      <c r="I70" s="49" t="n"/>
      <c r="J70" s="49" t="n"/>
      <c r="K70" s="207" t="n"/>
      <c r="L70" s="49" t="n"/>
      <c r="M70" s="4" t="n"/>
      <c r="N70" s="91" t="n"/>
      <c r="O70" s="4" t="n"/>
      <c r="P70" s="64" t="n"/>
      <c r="Q70" s="64" t="n"/>
      <c r="R70" s="721" t="n"/>
      <c r="S70" s="64" t="n"/>
      <c r="T70" s="4" t="n"/>
      <c r="U70" s="17" t="n"/>
      <c r="V70" s="12" t="n"/>
      <c r="W70" s="13" t="n"/>
      <c r="X70" s="64" t="n"/>
      <c r="Y70" s="14" t="n"/>
      <c r="Z70" s="289" t="n"/>
      <c r="AA70" s="198" t="n"/>
    </row>
    <row customFormat="1" customHeight="1" ht="12.75" r="71" s="60" spans="1:29">
      <c r="A71" s="168" t="n"/>
      <c r="B71" s="15" t="n"/>
      <c r="C71" s="15" t="n"/>
      <c r="D71" s="15" t="n"/>
      <c r="E71" s="15" t="n"/>
      <c r="F71" s="15" t="n"/>
      <c r="G71" s="15" t="n"/>
      <c r="H71" s="49" t="n"/>
      <c r="I71" s="49" t="n"/>
      <c r="J71" s="49" t="n"/>
      <c r="K71" s="208" t="n"/>
      <c r="L71" s="49" t="n"/>
      <c r="M71" s="4" t="n"/>
      <c r="N71" s="64" t="n"/>
      <c r="O71" s="64" t="n"/>
      <c r="P71" s="64" t="n"/>
      <c r="Q71" s="31" t="n"/>
      <c r="S71" s="64" t="n"/>
      <c r="T71" s="4" t="n"/>
      <c r="U71" s="17" t="n"/>
      <c r="V71" s="17" t="n"/>
      <c r="W71" s="13" t="n"/>
      <c r="X71" s="64" t="n"/>
      <c r="Y71" s="14" t="n"/>
      <c r="Z71" s="289" t="n"/>
      <c r="AA71" s="198" t="n"/>
    </row>
    <row customFormat="1" customHeight="1" ht="12.75" r="72" s="60" spans="1:29">
      <c r="A72" s="168" t="n"/>
      <c r="B72" s="15" t="n"/>
      <c r="C72" s="15" t="n"/>
      <c r="D72" s="15" t="n"/>
      <c r="E72" s="15" t="n"/>
      <c r="F72" s="15" t="n"/>
      <c r="G72" s="15" t="n"/>
      <c r="H72" s="49" t="n"/>
      <c r="I72" s="49" t="n"/>
      <c r="J72" s="49" t="n"/>
      <c r="K72" s="208" t="n"/>
      <c r="L72" s="49" t="n"/>
      <c r="M72" s="27" t="n"/>
      <c r="N72" s="64" t="n"/>
      <c r="O72" s="169" t="n"/>
      <c r="P72" s="19" t="n"/>
      <c r="Q72" s="19" t="n"/>
      <c r="R72" s="90" t="n"/>
      <c r="S72" s="19" t="n"/>
      <c r="T72" s="19" t="n"/>
      <c r="U72" s="17" t="n"/>
      <c r="V72" s="17" t="n"/>
      <c r="W72" s="28" t="n"/>
      <c r="X72" s="64" t="n"/>
      <c r="Y72" s="14" t="n"/>
      <c r="Z72" s="289" t="n"/>
      <c r="AA72" s="198" t="n"/>
    </row>
    <row customFormat="1" customHeight="1" ht="12.75" r="73" s="60" spans="1:29">
      <c r="A73" s="170" t="n"/>
      <c r="B73" s="20" t="n"/>
      <c r="C73" s="20" t="n"/>
      <c r="D73" s="20" t="n"/>
      <c r="E73" s="20" t="n"/>
      <c r="F73" s="20" t="n"/>
      <c r="G73" s="20" t="n"/>
      <c r="H73" s="50" t="n"/>
      <c r="I73" s="50" t="n"/>
      <c r="J73" s="50" t="n"/>
      <c r="K73" s="210" t="n"/>
      <c r="L73" s="50" t="n"/>
      <c r="M73" s="50" t="n"/>
      <c r="N73" s="171" t="n"/>
      <c r="O73" s="171" t="n"/>
      <c r="P73" s="23" t="n"/>
      <c r="Q73" s="29" t="n"/>
      <c r="R73" s="29" t="n"/>
      <c r="S73" s="23" t="n"/>
      <c r="T73" s="23" t="n"/>
      <c r="U73" s="24" t="n"/>
      <c r="V73" s="24" t="n"/>
      <c r="W73" s="25" t="n"/>
      <c r="X73" s="675" t="n"/>
      <c r="Y73" s="26" t="n"/>
      <c r="Z73" s="289" t="n"/>
      <c r="AA73" s="198" t="n"/>
    </row>
    <row customFormat="1" customHeight="1" ht="12.75" r="74" s="60" spans="1:29">
      <c r="A74" s="57" t="n"/>
      <c r="B74" s="61" t="n"/>
      <c r="C74" s="61" t="n"/>
      <c r="D74" s="61" t="n"/>
      <c r="E74" s="61" t="n"/>
      <c r="F74" s="61" t="n"/>
      <c r="G74" s="59" t="n"/>
      <c r="H74" s="47" t="n"/>
      <c r="I74" s="47" t="n"/>
      <c r="J74" s="47" t="n"/>
      <c r="K74" s="205" t="n"/>
      <c r="L74" s="19" t="n"/>
      <c r="M74" s="91" t="n"/>
      <c r="N74" s="166" t="n"/>
      <c r="O74" s="166" t="n"/>
      <c r="P74" s="91" t="n"/>
      <c r="Q74" s="30" t="n"/>
      <c r="R74" s="91" t="n"/>
      <c r="S74" s="91" t="n"/>
      <c r="T74" s="91" t="n"/>
      <c r="U74" s="6" t="n"/>
      <c r="V74" s="6" t="n"/>
      <c r="W74" s="7" t="n"/>
      <c r="X74" s="91" t="n"/>
      <c r="Y74" s="8" t="n"/>
      <c r="Z74" s="289" t="n"/>
      <c r="AA74" s="198" t="n"/>
    </row>
    <row customFormat="1" customHeight="1" ht="12.75" r="75" s="60" spans="1:29">
      <c r="A75" s="167" t="n"/>
      <c r="B75" s="9" t="n"/>
      <c r="C75" s="9" t="n"/>
      <c r="D75" s="9" t="n"/>
      <c r="E75" s="9" t="n"/>
      <c r="F75" s="9" t="n"/>
      <c r="G75" s="9" t="n"/>
      <c r="H75" s="62" t="n"/>
      <c r="I75" s="49" t="n"/>
      <c r="J75" s="62" t="n"/>
      <c r="K75" s="215" t="n"/>
      <c r="L75" s="19" t="n"/>
      <c r="M75" s="91" t="n"/>
      <c r="N75" s="91" t="n"/>
      <c r="O75" s="91" t="n"/>
      <c r="P75" s="91" t="n"/>
      <c r="Q75" s="64" t="n"/>
      <c r="R75" s="91" t="n"/>
      <c r="S75" s="91" t="n"/>
      <c r="T75" s="91" t="n"/>
      <c r="U75" s="11" t="n"/>
      <c r="V75" s="12" t="n"/>
      <c r="W75" s="13" t="n"/>
      <c r="X75" s="64" t="n"/>
      <c r="Y75" s="14" t="n"/>
      <c r="Z75" s="289" t="n"/>
      <c r="AA75" s="198" t="n"/>
    </row>
    <row customFormat="1" customHeight="1" ht="12.75" r="76" s="60" spans="1:29">
      <c r="A76" s="168" t="n"/>
      <c r="B76" s="15" t="n"/>
      <c r="C76" s="15" t="n"/>
      <c r="D76" s="15" t="n"/>
      <c r="E76" s="15" t="n"/>
      <c r="F76" s="15" t="n"/>
      <c r="G76" s="15" t="n"/>
      <c r="H76" s="49" t="n"/>
      <c r="I76" s="49" t="n"/>
      <c r="J76" s="49" t="n"/>
      <c r="K76" s="207" t="n"/>
      <c r="L76" s="49" t="n"/>
      <c r="M76" s="4" t="n"/>
      <c r="N76" s="91" t="n"/>
      <c r="O76" s="4" t="n"/>
      <c r="P76" s="64" t="n"/>
      <c r="Q76" s="64" t="n"/>
      <c r="R76" s="721" t="n"/>
      <c r="S76" s="64" t="n"/>
      <c r="T76" s="4" t="n"/>
      <c r="U76" s="17" t="n"/>
      <c r="V76" s="12" t="n"/>
      <c r="W76" s="13" t="n"/>
      <c r="X76" s="64" t="n"/>
      <c r="Y76" s="14" t="n"/>
      <c r="Z76" s="289" t="n"/>
      <c r="AA76" s="198" t="n"/>
    </row>
    <row customFormat="1" customHeight="1" ht="12.75" r="77" s="60" spans="1:29">
      <c r="A77" s="168" t="n"/>
      <c r="B77" s="15" t="n"/>
      <c r="C77" s="15" t="n"/>
      <c r="D77" s="15" t="n"/>
      <c r="E77" s="15" t="n"/>
      <c r="F77" s="15" t="n"/>
      <c r="G77" s="15" t="n"/>
      <c r="H77" s="49" t="n"/>
      <c r="I77" s="49" t="n"/>
      <c r="J77" s="49" t="n"/>
      <c r="K77" s="208" t="n"/>
      <c r="L77" s="49" t="n"/>
      <c r="M77" s="4" t="n"/>
      <c r="N77" s="64" t="n"/>
      <c r="O77" s="64" t="n"/>
      <c r="P77" s="64" t="n"/>
      <c r="Q77" s="31" t="n"/>
      <c r="S77" s="64" t="n"/>
      <c r="T77" s="4" t="n"/>
      <c r="U77" s="17" t="n"/>
      <c r="V77" s="17" t="n"/>
      <c r="W77" s="13" t="n"/>
      <c r="X77" s="64" t="n"/>
      <c r="Y77" s="14" t="n"/>
      <c r="Z77" s="289" t="n"/>
      <c r="AA77" s="198" t="n"/>
    </row>
    <row customFormat="1" customHeight="1" ht="12.75" r="78" s="60" spans="1:29">
      <c r="A78" s="168" t="n"/>
      <c r="B78" s="15" t="n"/>
      <c r="C78" s="15" t="n"/>
      <c r="D78" s="15" t="n"/>
      <c r="E78" s="15" t="n"/>
      <c r="F78" s="15" t="n"/>
      <c r="G78" s="15" t="n"/>
      <c r="H78" s="49" t="n"/>
      <c r="I78" s="49" t="n"/>
      <c r="J78" s="49" t="n"/>
      <c r="K78" s="208" t="n"/>
      <c r="L78" s="49" t="n"/>
      <c r="M78" s="27" t="n"/>
      <c r="O78" s="169" t="n"/>
      <c r="Q78" s="19" t="n"/>
      <c r="R78" s="90" t="n"/>
      <c r="S78" s="64" t="n"/>
      <c r="T78" s="19" t="n"/>
      <c r="U78" s="17" t="n"/>
      <c r="V78" s="17" t="n"/>
      <c r="W78" s="28" t="n"/>
      <c r="X78" s="64" t="n"/>
      <c r="Y78" s="14" t="n"/>
      <c r="Z78" s="289" t="n"/>
      <c r="AA78" s="198" t="n"/>
    </row>
    <row customFormat="1" customHeight="1" ht="12.75" r="79" s="60" spans="1:29">
      <c r="A79" s="170" t="n"/>
      <c r="B79" s="20" t="n"/>
      <c r="C79" s="20" t="n"/>
      <c r="D79" s="20" t="n"/>
      <c r="E79" s="20" t="n"/>
      <c r="F79" s="20" t="n"/>
      <c r="G79" s="20" t="n"/>
      <c r="H79" s="50" t="n"/>
      <c r="I79" s="50" t="n"/>
      <c r="J79" s="50" t="n"/>
      <c r="K79" s="210" t="n"/>
      <c r="L79" s="50" t="n"/>
      <c r="M79" s="50" t="n"/>
      <c r="N79" s="171" t="n"/>
      <c r="O79" s="171" t="n"/>
      <c r="P79" s="23" t="n"/>
      <c r="Q79" s="29" t="n"/>
      <c r="R79" s="29" t="n"/>
      <c r="S79" s="23" t="n"/>
      <c r="T79" s="23" t="n"/>
      <c r="U79" s="24" t="n"/>
      <c r="V79" s="24" t="n"/>
      <c r="W79" s="25" t="n"/>
      <c r="X79" s="675" t="n"/>
      <c r="Y79" s="26" t="n"/>
      <c r="Z79" s="289" t="n"/>
      <c r="AA79" s="198" t="n"/>
    </row>
    <row customFormat="1" customHeight="1" ht="12.75" r="80" s="60" spans="1:29">
      <c r="A80" s="57" t="n"/>
      <c r="B80" s="61" t="n"/>
      <c r="C80" s="61" t="n"/>
      <c r="D80" s="61" t="n"/>
      <c r="E80" s="61" t="n"/>
      <c r="F80" s="61" t="n"/>
      <c r="G80" s="59" t="n"/>
      <c r="H80" s="47" t="n"/>
      <c r="I80" s="47" t="n"/>
      <c r="J80" s="47" t="n"/>
      <c r="K80" s="205" t="n"/>
      <c r="L80" s="19" t="n"/>
      <c r="M80" s="91" t="n"/>
      <c r="N80" s="166" t="n"/>
      <c r="O80" s="166" t="n"/>
      <c r="P80" s="91" t="n"/>
      <c r="Q80" s="30" t="n"/>
      <c r="R80" s="91" t="n"/>
      <c r="S80" s="91" t="n"/>
      <c r="T80" s="91" t="n"/>
      <c r="U80" s="6" t="n"/>
      <c r="V80" s="6" t="n"/>
      <c r="W80" s="7" t="n"/>
      <c r="X80" s="91" t="n"/>
      <c r="Y80" s="8" t="n"/>
      <c r="Z80" s="289" t="n"/>
      <c r="AA80" s="198" t="n"/>
    </row>
    <row customFormat="1" customHeight="1" ht="12.75" r="81" s="60" spans="1:29">
      <c r="A81" s="167" t="n"/>
      <c r="B81" s="9" t="n"/>
      <c r="C81" s="9" t="n"/>
      <c r="D81" s="9" t="n"/>
      <c r="E81" s="9" t="n"/>
      <c r="F81" s="9" t="n"/>
      <c r="G81" s="9" t="n"/>
      <c r="H81" s="62" t="n"/>
      <c r="I81" s="49" t="n"/>
      <c r="J81" s="62" t="n"/>
      <c r="K81" s="215" t="n"/>
      <c r="L81" s="19" t="n"/>
      <c r="M81" s="91" t="n"/>
      <c r="N81" s="91" t="n"/>
      <c r="O81" s="91" t="n"/>
      <c r="P81" s="91" t="n"/>
      <c r="Q81" s="64" t="n"/>
      <c r="R81" s="91" t="n"/>
      <c r="S81" s="91" t="n"/>
      <c r="T81" s="91" t="n"/>
      <c r="U81" s="11" t="n"/>
      <c r="V81" s="12" t="n"/>
      <c r="W81" s="13" t="n"/>
      <c r="X81" s="64" t="n"/>
      <c r="Y81" s="14" t="n"/>
      <c r="Z81" s="289" t="n"/>
      <c r="AA81" s="198" t="n"/>
    </row>
    <row customFormat="1" customHeight="1" ht="12.75" r="82" s="60" spans="1:29">
      <c r="A82" s="168" t="n"/>
      <c r="B82" s="15" t="n"/>
      <c r="C82" s="15" t="n"/>
      <c r="D82" s="15" t="n"/>
      <c r="E82" s="15" t="n"/>
      <c r="F82" s="15" t="n"/>
      <c r="G82" s="15" t="n"/>
      <c r="H82" s="49" t="n"/>
      <c r="I82" s="49" t="n"/>
      <c r="J82" s="49" t="n"/>
      <c r="K82" s="207" t="n"/>
      <c r="L82" s="49" t="n"/>
      <c r="M82" s="4" t="n"/>
      <c r="N82" s="91" t="n"/>
      <c r="O82" s="4" t="n"/>
      <c r="P82" s="64" t="n"/>
      <c r="Q82" s="64" t="n"/>
      <c r="R82" s="721" t="n"/>
      <c r="S82" s="64" t="n"/>
      <c r="T82" s="4" t="n"/>
      <c r="U82" s="17" t="n"/>
      <c r="V82" s="12" t="n"/>
      <c r="W82" s="13" t="n"/>
      <c r="X82" s="64" t="n"/>
      <c r="Y82" s="14" t="n"/>
      <c r="Z82" s="289" t="n"/>
      <c r="AA82" s="198" t="n"/>
    </row>
    <row customFormat="1" customHeight="1" ht="12.75" r="83" s="60" spans="1:29">
      <c r="A83" s="168" t="n"/>
      <c r="B83" s="15" t="n"/>
      <c r="C83" s="15" t="n"/>
      <c r="D83" s="15" t="n"/>
      <c r="E83" s="15" t="n"/>
      <c r="F83" s="15" t="n"/>
      <c r="G83" s="15" t="n"/>
      <c r="H83" s="49" t="n"/>
      <c r="I83" s="49" t="n"/>
      <c r="J83" s="49" t="n"/>
      <c r="K83" s="208" t="n"/>
      <c r="L83" s="49" t="n"/>
      <c r="M83" s="4" t="n"/>
      <c r="N83" s="64" t="n"/>
      <c r="O83" s="64" t="n"/>
      <c r="P83" s="64" t="n"/>
      <c r="Q83" s="31" t="n"/>
      <c r="S83" s="64" t="n"/>
      <c r="T83" s="4" t="n"/>
      <c r="U83" s="17" t="n"/>
      <c r="V83" s="17" t="n"/>
      <c r="W83" s="13" t="n"/>
      <c r="X83" s="64" t="n"/>
      <c r="Y83" s="14" t="n"/>
      <c r="Z83" s="289" t="n"/>
      <c r="AA83" s="198" t="n"/>
    </row>
    <row customFormat="1" customHeight="1" ht="12.75" r="84" s="60" spans="1:29">
      <c r="A84" s="168" t="n"/>
      <c r="B84" s="15" t="n"/>
      <c r="C84" s="15" t="n"/>
      <c r="D84" s="15" t="n"/>
      <c r="E84" s="15" t="n"/>
      <c r="F84" s="15" t="n"/>
      <c r="G84" s="15" t="n"/>
      <c r="H84" s="49" t="n"/>
      <c r="I84" s="49" t="n"/>
      <c r="J84" s="49" t="n"/>
      <c r="K84" s="208" t="n"/>
      <c r="L84" s="49" t="n"/>
      <c r="M84" s="27" t="n"/>
      <c r="N84" s="64" t="n"/>
      <c r="O84" s="169" t="n"/>
      <c r="P84" s="169" t="n"/>
      <c r="Q84" s="19" t="n"/>
      <c r="R84" s="90" t="n"/>
      <c r="S84" s="19" t="n"/>
      <c r="T84" s="19" t="n"/>
      <c r="U84" s="17" t="n"/>
      <c r="V84" s="17" t="n"/>
      <c r="W84" s="28" t="n"/>
      <c r="X84" s="64" t="n"/>
      <c r="Y84" s="14" t="n"/>
      <c r="Z84" s="289" t="n"/>
      <c r="AA84" s="198" t="n"/>
    </row>
    <row customFormat="1" customHeight="1" ht="12.75" r="85" s="60" spans="1:29">
      <c r="A85" s="170" t="n"/>
      <c r="B85" s="20" t="n"/>
      <c r="C85" s="20" t="n"/>
      <c r="D85" s="20" t="n"/>
      <c r="E85" s="20" t="n"/>
      <c r="F85" s="20" t="n"/>
      <c r="G85" s="20" t="n"/>
      <c r="H85" s="50" t="n"/>
      <c r="I85" s="50" t="n"/>
      <c r="J85" s="50" t="n"/>
      <c r="K85" s="210" t="n"/>
      <c r="L85" s="50" t="n"/>
      <c r="M85" s="50" t="n"/>
      <c r="N85" s="171" t="n"/>
      <c r="O85" s="171" t="n"/>
      <c r="P85" s="171" t="n"/>
      <c r="Q85" s="29" t="n"/>
      <c r="R85" s="29" t="n"/>
      <c r="S85" s="23" t="n"/>
      <c r="T85" s="23" t="n"/>
      <c r="U85" s="24" t="n"/>
      <c r="V85" s="24" t="n"/>
      <c r="W85" s="25" t="n"/>
      <c r="X85" s="675" t="n"/>
      <c r="Y85" s="26" t="n"/>
      <c r="Z85" s="289" t="n"/>
      <c r="AA85" s="198" t="n"/>
    </row>
    <row customFormat="1" customHeight="1" ht="12.75" r="86" s="60" spans="1:29">
      <c r="A86" s="57" t="n"/>
      <c r="B86" s="61" t="n"/>
      <c r="C86" s="61" t="n"/>
      <c r="D86" s="61" t="n"/>
      <c r="E86" s="61" t="n"/>
      <c r="F86" s="61" t="n"/>
      <c r="G86" s="59" t="n"/>
      <c r="H86" s="47" t="n"/>
      <c r="I86" s="47" t="n"/>
      <c r="J86" s="47" t="n"/>
      <c r="K86" s="205" t="n"/>
      <c r="L86" s="19" t="n"/>
      <c r="M86" s="91" t="n"/>
      <c r="N86" s="166" t="n"/>
      <c r="O86" s="166" t="n"/>
      <c r="P86" s="91" t="n"/>
      <c r="Q86" s="30" t="n"/>
      <c r="R86" s="91" t="n"/>
      <c r="S86" s="91" t="n"/>
      <c r="T86" s="91" t="n"/>
      <c r="U86" s="6" t="n"/>
      <c r="V86" s="6" t="n"/>
      <c r="W86" s="7" t="n"/>
      <c r="X86" s="91" t="n"/>
      <c r="Y86" s="8" t="n"/>
      <c r="Z86" s="289" t="n"/>
      <c r="AA86" s="198" t="n"/>
    </row>
    <row customFormat="1" customHeight="1" ht="12.75" r="87" s="60" spans="1:29">
      <c r="A87" s="167" t="n"/>
      <c r="B87" s="9" t="n"/>
      <c r="C87" s="9" t="n"/>
      <c r="D87" s="9" t="n"/>
      <c r="E87" s="9" t="n"/>
      <c r="F87" s="9" t="n"/>
      <c r="G87" s="9" t="n"/>
      <c r="H87" s="62" t="n"/>
      <c r="I87" s="49" t="n"/>
      <c r="J87" s="62" t="n"/>
      <c r="K87" s="215" t="n"/>
      <c r="L87" s="19" t="n"/>
      <c r="M87" s="91" t="n"/>
      <c r="N87" s="91" t="n"/>
      <c r="O87" s="91" t="n"/>
      <c r="P87" s="91" t="n"/>
      <c r="Q87" s="64" t="n"/>
      <c r="R87" s="91" t="n"/>
      <c r="S87" s="91" t="n"/>
      <c r="T87" s="91" t="n"/>
      <c r="U87" s="11" t="n"/>
      <c r="V87" s="12" t="n"/>
      <c r="W87" s="13" t="n"/>
      <c r="X87" s="64" t="n"/>
      <c r="Y87" s="14" t="n"/>
      <c r="Z87" s="289" t="n"/>
      <c r="AA87" s="198" t="n"/>
    </row>
    <row customFormat="1" customHeight="1" ht="12.75" r="88" s="60" spans="1:29">
      <c r="A88" s="168" t="n"/>
      <c r="B88" s="15" t="n"/>
      <c r="C88" s="15" t="n"/>
      <c r="D88" s="15" t="n"/>
      <c r="E88" s="15" t="n"/>
      <c r="F88" s="15" t="n"/>
      <c r="G88" s="15" t="n"/>
      <c r="H88" s="49" t="n"/>
      <c r="I88" s="49" t="n"/>
      <c r="J88" s="49" t="n"/>
      <c r="K88" s="207" t="n"/>
      <c r="L88" s="49" t="n"/>
      <c r="M88" s="4" t="n"/>
      <c r="N88" s="91" t="n"/>
      <c r="O88" s="4" t="n"/>
      <c r="P88" s="64" t="n"/>
      <c r="Q88" s="64" t="n"/>
      <c r="R88" s="721" t="n"/>
      <c r="S88" s="64" t="n"/>
      <c r="T88" s="4" t="n"/>
      <c r="U88" s="17" t="n"/>
      <c r="V88" s="12" t="n"/>
      <c r="W88" s="13" t="n"/>
      <c r="X88" s="64" t="n"/>
      <c r="Y88" s="14" t="n"/>
      <c r="Z88" s="289" t="n"/>
      <c r="AA88" s="198" t="n"/>
    </row>
    <row customFormat="1" customHeight="1" ht="12.75" r="89" s="60" spans="1:29">
      <c r="A89" s="168" t="n"/>
      <c r="B89" s="15" t="n"/>
      <c r="C89" s="15" t="n"/>
      <c r="D89" s="15" t="n"/>
      <c r="E89" s="15" t="n"/>
      <c r="F89" s="15" t="n"/>
      <c r="G89" s="15" t="n"/>
      <c r="H89" s="49" t="n"/>
      <c r="I89" s="49" t="n"/>
      <c r="J89" s="49" t="n"/>
      <c r="K89" s="208" t="n"/>
      <c r="L89" s="49" t="n"/>
      <c r="M89" s="4" t="n"/>
      <c r="N89" s="64" t="n"/>
      <c r="O89" s="64" t="n"/>
      <c r="P89" s="64" t="n"/>
      <c r="Q89" s="31" t="n"/>
      <c r="S89" s="64" t="n"/>
      <c r="T89" s="4" t="n"/>
      <c r="U89" s="17" t="n"/>
      <c r="V89" s="17" t="n"/>
      <c r="W89" s="13" t="n"/>
      <c r="X89" s="64" t="n"/>
      <c r="Y89" s="14" t="n"/>
      <c r="Z89" s="289" t="n"/>
      <c r="AA89" s="198" t="n"/>
    </row>
    <row customFormat="1" customHeight="1" ht="12.75" r="90" s="60" spans="1:29">
      <c r="A90" s="168" t="n"/>
      <c r="B90" s="15" t="n"/>
      <c r="C90" s="15" t="n"/>
      <c r="D90" s="15" t="n"/>
      <c r="E90" s="15" t="n"/>
      <c r="F90" s="15" t="n"/>
      <c r="G90" s="15" t="n"/>
      <c r="H90" s="49" t="n"/>
      <c r="I90" s="49" t="n"/>
      <c r="J90" s="49" t="n"/>
      <c r="K90" s="208" t="n"/>
      <c r="L90" s="49" t="n"/>
      <c r="M90" s="27" t="n"/>
      <c r="N90" s="64" t="n"/>
      <c r="O90" s="169" t="n"/>
      <c r="P90" s="64" t="n"/>
      <c r="Q90" s="19" t="n"/>
      <c r="R90" s="90" t="n"/>
      <c r="S90" s="19" t="n"/>
      <c r="T90" s="19" t="n"/>
      <c r="U90" s="17" t="n"/>
      <c r="V90" s="17" t="n"/>
      <c r="W90" s="28" t="n"/>
      <c r="X90" s="64" t="n"/>
      <c r="Y90" s="14" t="n"/>
      <c r="Z90" s="289" t="n"/>
      <c r="AA90" s="198" t="n"/>
    </row>
    <row customFormat="1" customHeight="1" ht="12.75" r="91" s="60" spans="1:29">
      <c r="A91" s="170" t="n"/>
      <c r="B91" s="20" t="n"/>
      <c r="C91" s="20" t="n"/>
      <c r="D91" s="20" t="n"/>
      <c r="E91" s="20" t="n"/>
      <c r="F91" s="20" t="n"/>
      <c r="G91" s="20" t="n"/>
      <c r="H91" s="50" t="n"/>
      <c r="I91" s="50" t="n"/>
      <c r="J91" s="50" t="n"/>
      <c r="K91" s="210" t="n"/>
      <c r="L91" s="50" t="n"/>
      <c r="M91" s="50" t="n"/>
      <c r="N91" s="171" t="n"/>
      <c r="O91" s="171" t="n"/>
      <c r="P91" s="64" t="n"/>
      <c r="Q91" s="29" t="n"/>
      <c r="R91" s="29" t="n"/>
      <c r="S91" s="23" t="n"/>
      <c r="T91" s="23" t="n"/>
      <c r="U91" s="24" t="n"/>
      <c r="V91" s="24" t="n"/>
      <c r="W91" s="25" t="n"/>
      <c r="X91" s="675" t="n"/>
      <c r="Y91" s="26" t="n"/>
      <c r="Z91" s="289" t="n"/>
      <c r="AA91" s="198" t="n"/>
    </row>
    <row customFormat="1" customHeight="1" ht="12.75" r="92" s="60" spans="1:29">
      <c r="A92" s="57" t="n"/>
      <c r="B92" s="61" t="n"/>
      <c r="C92" s="61" t="n"/>
      <c r="D92" s="61" t="n"/>
      <c r="E92" s="61" t="n"/>
      <c r="F92" s="61" t="n"/>
      <c r="G92" s="59" t="n"/>
      <c r="H92" s="47" t="n"/>
      <c r="I92" s="47" t="n"/>
      <c r="J92" s="47" t="n"/>
      <c r="K92" s="205" t="n"/>
      <c r="L92" s="19" t="n"/>
      <c r="M92" s="91" t="n"/>
      <c r="N92" s="166" t="n"/>
      <c r="O92" s="166" t="n"/>
      <c r="P92" s="91" t="n"/>
      <c r="Q92" s="30" t="n"/>
      <c r="R92" s="91" t="n"/>
      <c r="S92" s="91" t="n"/>
      <c r="T92" s="91" t="n"/>
      <c r="U92" s="6" t="n"/>
      <c r="V92" s="6" t="n"/>
      <c r="W92" s="7" t="n"/>
      <c r="X92" s="91" t="n"/>
      <c r="Y92" s="8" t="n"/>
      <c r="Z92" s="289" t="n"/>
      <c r="AA92" s="198" t="n"/>
    </row>
    <row customFormat="1" customHeight="1" ht="12.75" r="93" s="60" spans="1:29">
      <c r="A93" s="167" t="n"/>
      <c r="B93" s="9" t="n"/>
      <c r="C93" s="9" t="n"/>
      <c r="D93" s="9" t="n"/>
      <c r="E93" s="9" t="n"/>
      <c r="F93" s="9" t="n"/>
      <c r="G93" s="9" t="n"/>
      <c r="H93" s="62" t="n"/>
      <c r="I93" s="49" t="n"/>
      <c r="J93" s="62" t="n"/>
      <c r="K93" s="215" t="n"/>
      <c r="L93" s="19" t="n"/>
      <c r="M93" s="91" t="n"/>
      <c r="N93" s="91" t="n"/>
      <c r="O93" s="91" t="n"/>
      <c r="P93" s="91" t="n"/>
      <c r="Q93" s="64" t="n"/>
      <c r="R93" s="91" t="n"/>
      <c r="S93" s="91" t="n"/>
      <c r="T93" s="91" t="n"/>
      <c r="U93" s="11" t="n"/>
      <c r="V93" s="12" t="n"/>
      <c r="W93" s="13" t="n"/>
      <c r="X93" s="64" t="n"/>
      <c r="Y93" s="14" t="n"/>
      <c r="Z93" s="289" t="n"/>
      <c r="AA93" s="198" t="n"/>
    </row>
    <row customFormat="1" customHeight="1" ht="12.75" r="94" s="60" spans="1:29">
      <c r="A94" s="168" t="n"/>
      <c r="B94" s="15" t="n"/>
      <c r="C94" s="15" t="n"/>
      <c r="D94" s="15" t="n"/>
      <c r="E94" s="15" t="n"/>
      <c r="F94" s="15" t="n"/>
      <c r="G94" s="15" t="n"/>
      <c r="H94" s="49" t="n"/>
      <c r="I94" s="49" t="n"/>
      <c r="J94" s="49" t="n"/>
      <c r="K94" s="207" t="n"/>
      <c r="L94" s="49" t="n"/>
      <c r="M94" s="4" t="n"/>
      <c r="N94" s="91" t="n"/>
      <c r="O94" s="4" t="n"/>
      <c r="P94" s="64" t="n"/>
      <c r="Q94" s="64" t="n"/>
      <c r="R94" s="721" t="n"/>
      <c r="S94" s="64" t="n"/>
      <c r="T94" s="4" t="n"/>
      <c r="U94" s="17" t="n"/>
      <c r="V94" s="12" t="n"/>
      <c r="W94" s="13" t="n"/>
      <c r="X94" s="64" t="n"/>
      <c r="Y94" s="14" t="n"/>
      <c r="Z94" s="289" t="n"/>
      <c r="AA94" s="198" t="n"/>
    </row>
    <row customFormat="1" customHeight="1" ht="12.75" r="95" s="60" spans="1:29">
      <c r="A95" s="168" t="n"/>
      <c r="B95" s="15" t="n"/>
      <c r="C95" s="15" t="n"/>
      <c r="D95" s="15" t="n"/>
      <c r="E95" s="15" t="n"/>
      <c r="F95" s="15" t="n"/>
      <c r="G95" s="15" t="n"/>
      <c r="H95" s="49" t="n"/>
      <c r="I95" s="49" t="n"/>
      <c r="J95" s="49" t="n"/>
      <c r="K95" s="208" t="n"/>
      <c r="L95" s="49" t="n"/>
      <c r="M95" s="4" t="n"/>
      <c r="N95" s="64" t="n"/>
      <c r="O95" s="64" t="n"/>
      <c r="P95" s="64" t="n"/>
      <c r="Q95" s="31" t="n"/>
      <c r="S95" s="64" t="n"/>
      <c r="T95" s="4" t="n"/>
      <c r="U95" s="17" t="n"/>
      <c r="V95" s="17" t="n"/>
      <c r="W95" s="13" t="n"/>
      <c r="X95" s="64" t="n"/>
      <c r="Y95" s="14" t="n"/>
      <c r="Z95" s="289" t="n"/>
      <c r="AA95" s="198" t="n"/>
    </row>
    <row customFormat="1" customHeight="1" ht="12.75" r="96" s="60" spans="1:29">
      <c r="A96" s="168" t="n"/>
      <c r="B96" s="15" t="n"/>
      <c r="C96" s="15" t="n"/>
      <c r="D96" s="15" t="n"/>
      <c r="E96" s="15" t="n"/>
      <c r="F96" s="15" t="n"/>
      <c r="G96" s="15" t="n"/>
      <c r="H96" s="49" t="n"/>
      <c r="I96" s="49" t="n"/>
      <c r="J96" s="49" t="n"/>
      <c r="K96" s="208" t="n"/>
      <c r="L96" s="49" t="n"/>
      <c r="M96" s="27" t="n"/>
      <c r="N96" s="64" t="n"/>
      <c r="O96" s="169" t="n"/>
      <c r="P96" s="19" t="n"/>
      <c r="Q96" s="19" t="n"/>
      <c r="R96" s="90" t="n"/>
      <c r="S96" s="19" t="n"/>
      <c r="T96" s="19" t="n"/>
      <c r="U96" s="17" t="n"/>
      <c r="V96" s="17" t="n"/>
      <c r="W96" s="28" t="n"/>
      <c r="X96" s="64" t="n"/>
      <c r="Y96" s="14" t="n"/>
      <c r="Z96" s="289" t="n"/>
      <c r="AA96" s="198" t="n"/>
    </row>
    <row customFormat="1" customHeight="1" ht="12.75" r="97" s="60" spans="1:29">
      <c r="A97" s="170" t="n"/>
      <c r="B97" s="20" t="n"/>
      <c r="C97" s="20" t="n"/>
      <c r="D97" s="20" t="n"/>
      <c r="E97" s="20" t="n"/>
      <c r="F97" s="20" t="n"/>
      <c r="G97" s="20" t="n"/>
      <c r="H97" s="50" t="n"/>
      <c r="I97" s="50" t="n"/>
      <c r="J97" s="50" t="n"/>
      <c r="K97" s="210" t="n"/>
      <c r="L97" s="50" t="n"/>
      <c r="M97" s="50" t="n"/>
      <c r="N97" s="171" t="n"/>
      <c r="O97" s="171" t="n"/>
      <c r="P97" s="23" t="n"/>
      <c r="Q97" s="29" t="n"/>
      <c r="R97" s="29" t="n"/>
      <c r="S97" s="23" t="n"/>
      <c r="T97" s="23" t="n"/>
      <c r="U97" s="24" t="n"/>
      <c r="V97" s="24" t="n"/>
      <c r="W97" s="25" t="n"/>
      <c r="X97" s="675" t="n"/>
      <c r="Y97" s="26" t="n"/>
      <c r="Z97" s="289" t="n"/>
      <c r="AA97" s="198" t="n"/>
    </row>
    <row customFormat="1" customHeight="1" ht="12.75" r="98" s="60" spans="1:29">
      <c r="A98" s="57" t="n"/>
      <c r="B98" s="61" t="n"/>
      <c r="C98" s="61" t="n"/>
      <c r="D98" s="61" t="n"/>
      <c r="E98" s="61" t="n"/>
      <c r="F98" s="61" t="n"/>
      <c r="G98" s="59" t="n"/>
      <c r="H98" s="47" t="n"/>
      <c r="I98" s="47" t="n"/>
      <c r="J98" s="47" t="n"/>
      <c r="K98" s="205" t="n"/>
      <c r="L98" s="19" t="n"/>
      <c r="M98" s="91" t="n"/>
      <c r="N98" s="166" t="n"/>
      <c r="O98" s="166" t="n"/>
      <c r="P98" s="91" t="n"/>
      <c r="Q98" s="30" t="n"/>
      <c r="R98" s="91" t="n"/>
      <c r="S98" s="91" t="n"/>
      <c r="T98" s="91" t="n"/>
      <c r="U98" s="6" t="n"/>
      <c r="V98" s="6" t="n"/>
      <c r="W98" s="7" t="n"/>
      <c r="X98" s="91" t="n"/>
      <c r="Y98" s="8" t="n"/>
      <c r="Z98" s="289" t="n"/>
      <c r="AA98" s="198" t="n"/>
    </row>
    <row customFormat="1" customHeight="1" ht="12.75" r="99" s="60" spans="1:29">
      <c r="A99" s="167" t="n"/>
      <c r="B99" s="9" t="n"/>
      <c r="C99" s="9" t="n"/>
      <c r="D99" s="9" t="n"/>
      <c r="E99" s="9" t="n"/>
      <c r="F99" s="9" t="n"/>
      <c r="G99" s="9" t="n"/>
      <c r="H99" s="62" t="n"/>
      <c r="I99" s="49" t="n"/>
      <c r="J99" s="62" t="n"/>
      <c r="K99" s="215" t="n"/>
      <c r="L99" s="19" t="n"/>
      <c r="M99" s="91" t="n"/>
      <c r="N99" s="91" t="n"/>
      <c r="O99" s="91" t="n"/>
      <c r="P99" s="91" t="n"/>
      <c r="Q99" s="64" t="n"/>
      <c r="R99" s="91" t="n"/>
      <c r="S99" s="91" t="n"/>
      <c r="T99" s="91" t="n"/>
      <c r="U99" s="11" t="n"/>
      <c r="V99" s="12" t="n"/>
      <c r="W99" s="13" t="n"/>
      <c r="X99" s="64" t="n"/>
      <c r="Y99" s="14" t="n"/>
      <c r="Z99" s="289" t="n"/>
      <c r="AA99" s="198" t="n"/>
    </row>
    <row customFormat="1" customHeight="1" ht="12.75" r="100" s="60" spans="1:29">
      <c r="A100" s="168" t="n"/>
      <c r="B100" s="15" t="n"/>
      <c r="C100" s="15" t="n"/>
      <c r="D100" s="15" t="n"/>
      <c r="E100" s="15" t="n"/>
      <c r="F100" s="15" t="n"/>
      <c r="G100" s="15" t="n"/>
      <c r="H100" s="49" t="n"/>
      <c r="I100" s="49" t="n"/>
      <c r="J100" s="49" t="n"/>
      <c r="K100" s="207" t="n"/>
      <c r="L100" s="49" t="n"/>
      <c r="M100" s="4" t="n"/>
      <c r="N100" s="91" t="n"/>
      <c r="O100" s="4" t="n"/>
      <c r="P100" s="64" t="n"/>
      <c r="Q100" s="64" t="n"/>
      <c r="R100" s="721" t="n"/>
      <c r="S100" s="64" t="n"/>
      <c r="T100" s="4" t="n"/>
      <c r="U100" s="17" t="n"/>
      <c r="V100" s="12" t="n"/>
      <c r="W100" s="13" t="n"/>
      <c r="X100" s="64" t="n"/>
      <c r="Y100" s="14" t="n"/>
      <c r="Z100" s="289" t="n"/>
      <c r="AA100" s="198" t="n"/>
    </row>
    <row customFormat="1" customHeight="1" ht="12.75" r="101" s="60" spans="1:29">
      <c r="A101" s="168" t="n"/>
      <c r="B101" s="15" t="n"/>
      <c r="C101" s="15" t="n"/>
      <c r="D101" s="15" t="n"/>
      <c r="E101" s="15" t="n"/>
      <c r="F101" s="15" t="n"/>
      <c r="G101" s="15" t="n"/>
      <c r="H101" s="49" t="n"/>
      <c r="I101" s="49" t="n"/>
      <c r="J101" s="49" t="n"/>
      <c r="K101" s="208" t="n"/>
      <c r="L101" s="49" t="n"/>
      <c r="M101" s="4" t="n"/>
      <c r="N101" s="64" t="n"/>
      <c r="O101" s="64" t="n"/>
      <c r="P101" s="64" t="n"/>
      <c r="Q101" s="31" t="n"/>
      <c r="S101" s="64" t="n"/>
      <c r="T101" s="4" t="n"/>
      <c r="U101" s="17" t="n"/>
      <c r="V101" s="17" t="n"/>
      <c r="W101" s="13" t="n"/>
      <c r="X101" s="64" t="n"/>
      <c r="Y101" s="14" t="n"/>
      <c r="Z101" s="289" t="n"/>
      <c r="AA101" s="198" t="n"/>
    </row>
    <row customFormat="1" customHeight="1" ht="12.75" r="102" s="60" spans="1:29">
      <c r="A102" s="168" t="n"/>
      <c r="B102" s="15" t="n"/>
      <c r="C102" s="15" t="n"/>
      <c r="D102" s="15" t="n"/>
      <c r="E102" s="15" t="n"/>
      <c r="F102" s="15" t="n"/>
      <c r="G102" s="15" t="n"/>
      <c r="H102" s="49" t="n"/>
      <c r="I102" s="49" t="n"/>
      <c r="J102" s="49" t="n"/>
      <c r="K102" s="208" t="n"/>
      <c r="L102" s="49" t="n"/>
      <c r="M102" s="27" t="n"/>
      <c r="N102" s="64" t="n"/>
      <c r="O102" s="169" t="n"/>
      <c r="P102" s="169" t="n"/>
      <c r="Q102" s="19" t="n"/>
      <c r="R102" s="90" t="n"/>
      <c r="S102" s="19" t="n"/>
      <c r="T102" s="19" t="n"/>
      <c r="U102" s="17" t="n"/>
      <c r="V102" s="17" t="n"/>
      <c r="W102" s="28" t="n"/>
      <c r="X102" s="64" t="n"/>
      <c r="Y102" s="14" t="n"/>
      <c r="Z102" s="289" t="n"/>
      <c r="AA102" s="198" t="n"/>
    </row>
    <row customFormat="1" customHeight="1" ht="12.75" r="103" s="60" spans="1:29">
      <c r="A103" s="170" t="n"/>
      <c r="B103" s="20" t="n"/>
      <c r="C103" s="20" t="n"/>
      <c r="D103" s="20" t="n"/>
      <c r="E103" s="20" t="n"/>
      <c r="F103" s="20" t="n"/>
      <c r="G103" s="20" t="n"/>
      <c r="H103" s="50" t="n"/>
      <c r="I103" s="50" t="n"/>
      <c r="J103" s="50" t="n"/>
      <c r="K103" s="210" t="n"/>
      <c r="L103" s="50" t="n"/>
      <c r="M103" s="50" t="n"/>
      <c r="N103" s="171" t="n"/>
      <c r="O103" s="171" t="n"/>
      <c r="P103" s="169" t="n"/>
      <c r="Q103" s="29" t="n"/>
      <c r="R103" s="29" t="n"/>
      <c r="S103" s="23" t="n"/>
      <c r="T103" s="23" t="n"/>
      <c r="U103" s="24" t="n"/>
      <c r="V103" s="24" t="n"/>
      <c r="W103" s="25" t="n"/>
      <c r="X103" s="675" t="n"/>
      <c r="Y103" s="26" t="n"/>
      <c r="Z103" s="289" t="n"/>
      <c r="AA103" s="198" t="n"/>
    </row>
    <row customFormat="1" customHeight="1" ht="12.75" r="104" s="60" spans="1:29">
      <c r="A104" s="57" t="n"/>
      <c r="B104" s="61" t="n"/>
      <c r="C104" s="61" t="n"/>
      <c r="D104" s="61" t="n"/>
      <c r="E104" s="61" t="n"/>
      <c r="F104" s="61" t="n"/>
      <c r="G104" s="59" t="n"/>
      <c r="H104" s="47" t="n"/>
      <c r="I104" s="47" t="n"/>
      <c r="J104" s="47" t="n"/>
      <c r="K104" s="205" t="n"/>
      <c r="L104" s="19" t="n"/>
      <c r="M104" s="91" t="n"/>
      <c r="N104" s="166" t="n"/>
      <c r="O104" s="166" t="n"/>
      <c r="P104" s="91" t="n"/>
      <c r="Q104" s="30" t="n"/>
      <c r="R104" s="91" t="n"/>
      <c r="S104" s="91" t="n"/>
      <c r="T104" s="91" t="n"/>
      <c r="U104" s="6" t="n"/>
      <c r="V104" s="6" t="n"/>
      <c r="W104" s="7" t="n"/>
      <c r="X104" s="91" t="n"/>
      <c r="Y104" s="8" t="n"/>
      <c r="Z104" s="289" t="n"/>
      <c r="AA104" s="198" t="n"/>
    </row>
    <row customFormat="1" customHeight="1" ht="12.75" r="105" s="60" spans="1:29">
      <c r="A105" s="167" t="n"/>
      <c r="B105" s="9" t="n"/>
      <c r="C105" s="9" t="n"/>
      <c r="D105" s="9" t="n"/>
      <c r="E105" s="9" t="n"/>
      <c r="F105" s="9" t="n"/>
      <c r="G105" s="9" t="n"/>
      <c r="H105" s="62" t="n"/>
      <c r="I105" s="49" t="n"/>
      <c r="J105" s="62" t="n"/>
      <c r="K105" s="215" t="n"/>
      <c r="L105" s="19" t="n"/>
      <c r="M105" s="91" t="n"/>
      <c r="N105" s="91" t="n"/>
      <c r="O105" s="91" t="n"/>
      <c r="P105" s="91" t="n"/>
      <c r="Q105" s="64" t="n"/>
      <c r="R105" s="91" t="n"/>
      <c r="S105" s="91" t="n"/>
      <c r="T105" s="91" t="n"/>
      <c r="U105" s="11" t="n"/>
      <c r="V105" s="12" t="n"/>
      <c r="W105" s="13" t="n"/>
      <c r="X105" s="64" t="n"/>
      <c r="Y105" s="14" t="n"/>
      <c r="Z105" s="289" t="n"/>
      <c r="AA105" s="198" t="n"/>
    </row>
    <row customFormat="1" customHeight="1" ht="12.75" r="106" s="60" spans="1:29">
      <c r="A106" s="168" t="n"/>
      <c r="B106" s="15" t="n"/>
      <c r="C106" s="15" t="n"/>
      <c r="D106" s="15" t="n"/>
      <c r="E106" s="15" t="n"/>
      <c r="F106" s="15" t="n"/>
      <c r="G106" s="15" t="n"/>
      <c r="H106" s="49" t="n"/>
      <c r="I106" s="49" t="n"/>
      <c r="J106" s="49" t="n"/>
      <c r="K106" s="207" t="n"/>
      <c r="L106" s="49" t="n"/>
      <c r="M106" s="4" t="n"/>
      <c r="N106" s="91" t="n"/>
      <c r="O106" s="4" t="n"/>
      <c r="P106" s="64" t="n"/>
      <c r="Q106" s="64" t="n"/>
      <c r="R106" s="721" t="n"/>
      <c r="S106" s="64" t="n"/>
      <c r="T106" s="4" t="n"/>
      <c r="U106" s="17" t="n"/>
      <c r="V106" s="12" t="n"/>
      <c r="W106" s="13" t="n"/>
      <c r="X106" s="64" t="n"/>
      <c r="Y106" s="14" t="n"/>
      <c r="Z106" s="289" t="n"/>
      <c r="AA106" s="198" t="n"/>
    </row>
    <row customFormat="1" customHeight="1" ht="12.75" r="107" s="60" spans="1:29">
      <c r="A107" s="168" t="n"/>
      <c r="B107" s="15" t="n"/>
      <c r="C107" s="15" t="n"/>
      <c r="D107" s="15" t="n"/>
      <c r="E107" s="15" t="n"/>
      <c r="F107" s="15" t="n"/>
      <c r="G107" s="15" t="n"/>
      <c r="H107" s="49" t="n"/>
      <c r="I107" s="49" t="n"/>
      <c r="J107" s="49" t="n"/>
      <c r="K107" s="208" t="n"/>
      <c r="L107" s="49" t="n"/>
      <c r="M107" s="4" t="n"/>
      <c r="N107" s="64" t="n"/>
      <c r="O107" s="64" t="n"/>
      <c r="P107" s="64" t="n"/>
      <c r="Q107" s="31" t="n"/>
      <c r="S107" s="64" t="n"/>
      <c r="T107" s="4" t="n"/>
      <c r="U107" s="17" t="n"/>
      <c r="V107" s="17" t="n"/>
      <c r="W107" s="13" t="n"/>
      <c r="X107" s="64" t="n"/>
      <c r="Y107" s="14" t="n"/>
      <c r="Z107" s="289" t="n"/>
      <c r="AA107" s="198" t="n"/>
    </row>
    <row customFormat="1" customHeight="1" ht="12.75" r="108" s="60" spans="1:29">
      <c r="A108" s="168" t="n"/>
      <c r="B108" s="15" t="n"/>
      <c r="C108" s="15" t="n"/>
      <c r="D108" s="15" t="n"/>
      <c r="E108" s="15" t="n"/>
      <c r="F108" s="15" t="n"/>
      <c r="G108" s="15" t="n"/>
      <c r="H108" s="49" t="n"/>
      <c r="I108" s="49" t="n"/>
      <c r="J108" s="49" t="n"/>
      <c r="K108" s="208" t="n"/>
      <c r="L108" s="49" t="n"/>
      <c r="M108" s="27" t="n"/>
      <c r="N108" s="64" t="n"/>
      <c r="O108" s="169" t="n"/>
      <c r="P108" s="19" t="n"/>
      <c r="Q108" s="19" t="n"/>
      <c r="R108" s="90" t="n"/>
      <c r="S108" s="19" t="n"/>
      <c r="T108" s="19" t="n"/>
      <c r="U108" s="17" t="n"/>
      <c r="V108" s="17" t="n"/>
      <c r="W108" s="28" t="n"/>
      <c r="X108" s="64" t="n"/>
      <c r="Y108" s="14" t="n"/>
      <c r="Z108" s="289" t="n"/>
      <c r="AA108" s="198" t="n"/>
    </row>
    <row customFormat="1" customHeight="1" ht="12.75" r="109" s="60" spans="1:29">
      <c r="A109" s="170" t="n"/>
      <c r="B109" s="20" t="n"/>
      <c r="C109" s="20" t="n"/>
      <c r="D109" s="20" t="n"/>
      <c r="E109" s="20" t="n"/>
      <c r="F109" s="20" t="n"/>
      <c r="G109" s="20" t="n"/>
      <c r="H109" s="50" t="n"/>
      <c r="I109" s="50" t="n"/>
      <c r="J109" s="50" t="n"/>
      <c r="K109" s="210" t="n"/>
      <c r="L109" s="50" t="n"/>
      <c r="M109" s="50" t="n"/>
      <c r="N109" s="171" t="n"/>
      <c r="O109" s="171" t="n"/>
      <c r="P109" s="23" t="n"/>
      <c r="Q109" s="29" t="n"/>
      <c r="R109" s="29" t="n"/>
      <c r="S109" s="23" t="n"/>
      <c r="T109" s="23" t="n"/>
      <c r="U109" s="24" t="n"/>
      <c r="V109" s="24" t="n"/>
      <c r="W109" s="25" t="n"/>
      <c r="X109" s="675" t="n"/>
      <c r="Y109" s="26" t="n"/>
      <c r="Z109" s="289" t="n"/>
      <c r="AA109" s="198" t="n"/>
    </row>
    <row customFormat="1" customHeight="1" ht="12.75" r="110" s="60" spans="1:29">
      <c r="A110" s="57" t="n"/>
      <c r="B110" s="61" t="n"/>
      <c r="C110" s="61" t="n"/>
      <c r="D110" s="61" t="n"/>
      <c r="E110" s="61" t="n"/>
      <c r="F110" s="61" t="n"/>
      <c r="G110" s="59" t="n"/>
      <c r="H110" s="47" t="n"/>
      <c r="I110" s="47" t="n"/>
      <c r="J110" s="47" t="n"/>
      <c r="K110" s="205" t="n"/>
      <c r="L110" s="19" t="n"/>
      <c r="M110" s="91" t="n"/>
      <c r="N110" s="166" t="n"/>
      <c r="O110" s="166" t="n"/>
      <c r="P110" s="91" t="n"/>
      <c r="Q110" s="30" t="n"/>
      <c r="R110" s="91" t="n"/>
      <c r="S110" s="91" t="n"/>
      <c r="T110" s="91" t="n"/>
      <c r="U110" s="6" t="n"/>
      <c r="V110" s="6" t="n"/>
      <c r="W110" s="7" t="n"/>
      <c r="X110" s="91" t="n"/>
      <c r="Y110" s="8" t="n"/>
      <c r="Z110" s="289" t="n"/>
      <c r="AA110" s="198" t="n"/>
    </row>
    <row customFormat="1" customHeight="1" ht="12.75" r="111" s="60" spans="1:29">
      <c r="A111" s="167" t="n"/>
      <c r="B111" s="9" t="n"/>
      <c r="C111" s="9" t="n"/>
      <c r="D111" s="9" t="n"/>
      <c r="E111" s="9" t="n"/>
      <c r="F111" s="9" t="n"/>
      <c r="G111" s="9" t="n"/>
      <c r="H111" s="62" t="n"/>
      <c r="I111" s="49" t="n"/>
      <c r="J111" s="62" t="n"/>
      <c r="K111" s="215" t="n"/>
      <c r="L111" s="19" t="n"/>
      <c r="M111" s="91" t="n"/>
      <c r="N111" s="91" t="n"/>
      <c r="O111" s="91" t="n"/>
      <c r="P111" s="91" t="n"/>
      <c r="Q111" s="64" t="n"/>
      <c r="R111" s="91" t="n"/>
      <c r="S111" s="91" t="n"/>
      <c r="T111" s="91" t="n"/>
      <c r="U111" s="11" t="n"/>
      <c r="V111" s="12" t="n"/>
      <c r="W111" s="13" t="n"/>
      <c r="X111" s="64" t="n"/>
      <c r="Y111" s="14" t="n"/>
      <c r="Z111" s="289" t="n"/>
      <c r="AA111" s="198" t="n"/>
    </row>
    <row customFormat="1" customHeight="1" ht="12.75" r="112" s="60" spans="1:29">
      <c r="A112" s="168" t="n"/>
      <c r="B112" s="15" t="n"/>
      <c r="C112" s="15" t="n"/>
      <c r="D112" s="15" t="n"/>
      <c r="E112" s="15" t="n"/>
      <c r="F112" s="15" t="n"/>
      <c r="G112" s="15" t="n"/>
      <c r="H112" s="49" t="n"/>
      <c r="I112" s="49" t="n"/>
      <c r="J112" s="49" t="n"/>
      <c r="K112" s="207" t="n"/>
      <c r="L112" s="49" t="n"/>
      <c r="M112" s="4" t="n"/>
      <c r="N112" s="91" t="n"/>
      <c r="O112" s="4" t="n"/>
      <c r="P112" s="64" t="n"/>
      <c r="Q112" s="64" t="n"/>
      <c r="R112" s="721" t="n"/>
      <c r="S112" s="64" t="n"/>
      <c r="T112" s="4" t="n"/>
      <c r="U112" s="17" t="n"/>
      <c r="V112" s="12" t="n"/>
      <c r="W112" s="13" t="n"/>
      <c r="X112" s="64" t="n"/>
      <c r="Y112" s="14" t="n"/>
      <c r="Z112" s="289" t="n"/>
      <c r="AA112" s="198" t="n"/>
    </row>
    <row customFormat="1" customHeight="1" ht="12.75" r="113" s="60" spans="1:29">
      <c r="A113" s="168" t="n"/>
      <c r="B113" s="15" t="n"/>
      <c r="C113" s="15" t="n"/>
      <c r="D113" s="15" t="n"/>
      <c r="E113" s="15" t="n"/>
      <c r="F113" s="15" t="n"/>
      <c r="G113" s="15" t="n"/>
      <c r="H113" s="49" t="n"/>
      <c r="I113" s="49" t="n"/>
      <c r="J113" s="49" t="n"/>
      <c r="K113" s="208" t="n"/>
      <c r="L113" s="49" t="n"/>
      <c r="M113" s="4" t="n"/>
      <c r="N113" s="64" t="n"/>
      <c r="O113" s="64" t="n"/>
      <c r="P113" s="64" t="n"/>
      <c r="Q113" s="31" t="n"/>
      <c r="S113" s="64" t="n"/>
      <c r="T113" s="4" t="n"/>
      <c r="U113" s="17" t="n"/>
      <c r="V113" s="17" t="n"/>
      <c r="W113" s="13" t="n"/>
      <c r="X113" s="64" t="n"/>
      <c r="Y113" s="14" t="n"/>
      <c r="Z113" s="289" t="n"/>
      <c r="AA113" s="198" t="n"/>
    </row>
    <row customFormat="1" customHeight="1" ht="12.75" r="114" s="60" spans="1:29">
      <c r="A114" s="168" t="n"/>
      <c r="B114" s="15" t="n"/>
      <c r="C114" s="15" t="n"/>
      <c r="D114" s="15" t="n"/>
      <c r="E114" s="15" t="n"/>
      <c r="F114" s="15" t="n"/>
      <c r="G114" s="15" t="n"/>
      <c r="H114" s="49" t="n"/>
      <c r="I114" s="49" t="n"/>
      <c r="J114" s="49" t="n"/>
      <c r="K114" s="208" t="n"/>
      <c r="L114" s="49" t="n"/>
      <c r="M114" s="27" t="n"/>
      <c r="O114" s="169" t="n"/>
      <c r="P114" s="19" t="n"/>
      <c r="Q114" s="19" t="n"/>
      <c r="R114" s="90" t="n"/>
      <c r="S114" s="64" t="n"/>
      <c r="T114" s="19" t="n"/>
      <c r="U114" s="17" t="n"/>
      <c r="V114" s="17" t="n"/>
      <c r="W114" s="28" t="n"/>
      <c r="X114" s="64" t="n"/>
      <c r="Y114" s="14" t="n"/>
      <c r="Z114" s="289" t="n"/>
      <c r="AA114" s="198" t="n"/>
    </row>
    <row customFormat="1" customHeight="1" ht="12.75" r="115" s="60" spans="1:29">
      <c r="A115" s="170" t="n"/>
      <c r="B115" s="20" t="n"/>
      <c r="C115" s="20" t="n"/>
      <c r="D115" s="20" t="n"/>
      <c r="E115" s="20" t="n"/>
      <c r="F115" s="20" t="n"/>
      <c r="G115" s="20" t="n"/>
      <c r="H115" s="50" t="n"/>
      <c r="I115" s="50" t="n"/>
      <c r="J115" s="50" t="n"/>
      <c r="K115" s="210" t="n"/>
      <c r="L115" s="50" t="n"/>
      <c r="M115" s="50" t="n"/>
      <c r="N115" s="171" t="n"/>
      <c r="O115" s="171" t="n"/>
      <c r="P115" s="23" t="n"/>
      <c r="Q115" s="29" t="n"/>
      <c r="R115" s="29" t="n"/>
      <c r="S115" s="23" t="n"/>
      <c r="T115" s="23" t="n"/>
      <c r="U115" s="24" t="n"/>
      <c r="V115" s="24" t="n"/>
      <c r="W115" s="25" t="n"/>
      <c r="X115" s="675" t="n"/>
      <c r="Y115" s="26" t="n"/>
      <c r="Z115" s="289" t="n"/>
      <c r="AA115" s="198" t="n"/>
    </row>
    <row customFormat="1" customHeight="1" ht="12.75" r="116" s="60" spans="1:29">
      <c r="A116" s="57" t="n"/>
      <c r="B116" s="61" t="n"/>
      <c r="C116" s="61" t="n"/>
      <c r="D116" s="61" t="n"/>
      <c r="E116" s="61" t="n"/>
      <c r="F116" s="61" t="n"/>
      <c r="G116" s="59" t="n"/>
      <c r="H116" s="47" t="n"/>
      <c r="I116" s="47" t="n"/>
      <c r="J116" s="47" t="n"/>
      <c r="K116" s="205" t="n"/>
      <c r="L116" s="19" t="n"/>
      <c r="M116" s="91" t="n"/>
      <c r="N116" s="166" t="n"/>
      <c r="O116" s="166" t="n"/>
      <c r="P116" s="91" t="n"/>
      <c r="Q116" s="30" t="n"/>
      <c r="R116" s="91" t="n"/>
      <c r="S116" s="91" t="n"/>
      <c r="T116" s="91" t="n"/>
      <c r="U116" s="6" t="n"/>
      <c r="V116" s="6" t="n"/>
      <c r="W116" s="7" t="n"/>
      <c r="X116" s="91" t="n"/>
      <c r="Y116" s="8" t="n"/>
      <c r="Z116" s="289" t="n"/>
      <c r="AA116" s="198" t="n"/>
    </row>
    <row customFormat="1" customHeight="1" ht="12.75" r="117" s="60" spans="1:29">
      <c r="A117" s="167" t="n"/>
      <c r="B117" s="9" t="n"/>
      <c r="C117" s="9" t="n"/>
      <c r="D117" s="9" t="n"/>
      <c r="E117" s="9" t="n"/>
      <c r="F117" s="9" t="n"/>
      <c r="G117" s="9" t="n"/>
      <c r="H117" s="62" t="n"/>
      <c r="I117" s="49" t="n"/>
      <c r="J117" s="62" t="n"/>
      <c r="K117" s="215" t="n"/>
      <c r="L117" s="19" t="n"/>
      <c r="M117" s="91" t="n"/>
      <c r="N117" s="91" t="n"/>
      <c r="O117" s="91" t="n"/>
      <c r="P117" s="91" t="n"/>
      <c r="Q117" s="64" t="n"/>
      <c r="R117" s="91" t="n"/>
      <c r="S117" s="91" t="n"/>
      <c r="T117" s="91" t="n"/>
      <c r="U117" s="11" t="n"/>
      <c r="V117" s="12" t="n"/>
      <c r="W117" s="13" t="n"/>
      <c r="X117" s="64" t="n"/>
      <c r="Y117" s="14" t="n"/>
      <c r="Z117" s="289" t="n"/>
      <c r="AA117" s="198" t="n"/>
    </row>
    <row customFormat="1" customHeight="1" ht="12.75" r="118" s="60" spans="1:29">
      <c r="A118" s="168" t="n"/>
      <c r="B118" s="15" t="n"/>
      <c r="C118" s="15" t="n"/>
      <c r="D118" s="15" t="n"/>
      <c r="E118" s="15" t="n"/>
      <c r="F118" s="15" t="n"/>
      <c r="G118" s="15" t="n"/>
      <c r="H118" s="49" t="n"/>
      <c r="I118" s="49" t="n"/>
      <c r="J118" s="49" t="n"/>
      <c r="K118" s="207" t="n"/>
      <c r="L118" s="49" t="n"/>
      <c r="M118" s="4" t="n"/>
      <c r="N118" s="91" t="n"/>
      <c r="O118" s="4" t="n"/>
      <c r="P118" s="64" t="n"/>
      <c r="Q118" s="64" t="n"/>
      <c r="R118" s="721" t="n"/>
      <c r="S118" s="64" t="n"/>
      <c r="T118" s="4" t="n"/>
      <c r="U118" s="17" t="n"/>
      <c r="V118" s="12" t="n"/>
      <c r="W118" s="13" t="n"/>
      <c r="X118" s="64" t="n"/>
      <c r="Y118" s="14" t="n"/>
      <c r="Z118" s="289" t="n"/>
      <c r="AA118" s="198" t="n"/>
    </row>
    <row customFormat="1" customHeight="1" ht="12.75" r="119" s="60" spans="1:29">
      <c r="A119" s="168" t="n"/>
      <c r="B119" s="15" t="n"/>
      <c r="C119" s="15" t="n"/>
      <c r="D119" s="15" t="n"/>
      <c r="E119" s="15" t="n"/>
      <c r="F119" s="15" t="n"/>
      <c r="G119" s="15" t="n"/>
      <c r="H119" s="49" t="n"/>
      <c r="I119" s="49" t="n"/>
      <c r="J119" s="49" t="n"/>
      <c r="K119" s="208" t="n"/>
      <c r="L119" s="49" t="n"/>
      <c r="M119" s="4" t="n"/>
      <c r="N119" s="64" t="n"/>
      <c r="O119" s="64" t="n"/>
      <c r="P119" s="64" t="n"/>
      <c r="Q119" s="31" t="n"/>
      <c r="S119" s="64" t="n"/>
      <c r="T119" s="4" t="n"/>
      <c r="U119" s="17" t="n"/>
      <c r="V119" s="17" t="n"/>
      <c r="W119" s="13" t="n"/>
      <c r="X119" s="64" t="n"/>
      <c r="Y119" s="14" t="n"/>
      <c r="Z119" s="289" t="n"/>
      <c r="AA119" s="198" t="n"/>
    </row>
    <row customFormat="1" customHeight="1" ht="12.75" r="120" s="60" spans="1:29">
      <c r="A120" s="168" t="n"/>
      <c r="B120" s="15" t="n"/>
      <c r="C120" s="15" t="n"/>
      <c r="D120" s="15" t="n"/>
      <c r="E120" s="15" t="n"/>
      <c r="F120" s="15" t="n"/>
      <c r="G120" s="15" t="n"/>
      <c r="H120" s="49" t="n"/>
      <c r="I120" s="49" t="n"/>
      <c r="J120" s="49" t="n"/>
      <c r="K120" s="208" t="n"/>
      <c r="L120" s="49" t="n"/>
      <c r="M120" s="27" t="n"/>
      <c r="O120" s="169" t="n"/>
      <c r="P120" s="19" t="n"/>
      <c r="Q120" s="19" t="n"/>
      <c r="R120" s="90" t="n"/>
      <c r="S120" s="64" t="n"/>
      <c r="T120" s="19" t="n"/>
      <c r="U120" s="17" t="n"/>
      <c r="V120" s="17" t="n"/>
      <c r="W120" s="28" t="n"/>
      <c r="X120" s="64" t="n"/>
      <c r="Y120" s="14" t="n"/>
      <c r="Z120" s="289" t="n"/>
      <c r="AA120" s="198" t="n"/>
    </row>
    <row customFormat="1" customHeight="1" ht="12.75" r="121" s="60" spans="1:29">
      <c r="A121" s="170" t="n"/>
      <c r="B121" s="20" t="n"/>
      <c r="C121" s="20" t="n"/>
      <c r="D121" s="20" t="n"/>
      <c r="E121" s="20" t="n"/>
      <c r="F121" s="20" t="n"/>
      <c r="G121" s="20" t="n"/>
      <c r="H121" s="50" t="n"/>
      <c r="I121" s="50" t="n"/>
      <c r="J121" s="50" t="n"/>
      <c r="K121" s="210" t="n"/>
      <c r="L121" s="50" t="n"/>
      <c r="M121" s="50" t="n"/>
      <c r="N121" s="171" t="n"/>
      <c r="O121" s="171" t="n"/>
      <c r="P121" s="23" t="n"/>
      <c r="Q121" s="29" t="n"/>
      <c r="R121" s="29" t="n"/>
      <c r="S121" s="23" t="n"/>
      <c r="T121" s="23" t="n"/>
      <c r="U121" s="24" t="n"/>
      <c r="V121" s="24" t="n"/>
      <c r="W121" s="25" t="n"/>
      <c r="X121" s="675" t="n"/>
      <c r="Y121" s="26" t="n"/>
      <c r="Z121" s="289" t="n"/>
      <c r="AA121" s="198" t="n"/>
    </row>
    <row customFormat="1" customHeight="1" ht="12.75" r="122" s="60" spans="1:29">
      <c r="A122" s="57" t="n"/>
      <c r="B122" s="61" t="n"/>
      <c r="C122" s="61" t="n"/>
      <c r="D122" s="61" t="n"/>
      <c r="E122" s="61" t="n"/>
      <c r="F122" s="61" t="n"/>
      <c r="G122" s="59" t="n"/>
      <c r="H122" s="47" t="n"/>
      <c r="I122" s="47" t="n"/>
      <c r="J122" s="47" t="n"/>
      <c r="K122" s="205" t="n"/>
      <c r="L122" s="19" t="n"/>
      <c r="M122" s="91" t="n"/>
      <c r="N122" s="166" t="n"/>
      <c r="O122" s="166" t="n"/>
      <c r="P122" s="91" t="n"/>
      <c r="Q122" s="30" t="n"/>
      <c r="R122" s="91" t="n"/>
      <c r="S122" s="91" t="n"/>
      <c r="T122" s="91" t="n"/>
      <c r="U122" s="6" t="n"/>
      <c r="V122" s="6" t="n"/>
      <c r="W122" s="7" t="n"/>
      <c r="X122" s="91" t="n"/>
      <c r="Y122" s="8" t="n"/>
      <c r="Z122" s="289" t="n"/>
      <c r="AA122" s="198" t="n"/>
    </row>
    <row customFormat="1" customHeight="1" ht="12.75" r="123" s="60" spans="1:29">
      <c r="A123" s="167" t="n"/>
      <c r="B123" s="9" t="n"/>
      <c r="C123" s="9" t="n"/>
      <c r="D123" s="9" t="n"/>
      <c r="E123" s="9" t="n"/>
      <c r="F123" s="9" t="n"/>
      <c r="G123" s="9" t="n"/>
      <c r="H123" s="62" t="n"/>
      <c r="I123" s="49" t="n"/>
      <c r="J123" s="62" t="n"/>
      <c r="K123" s="215" t="n"/>
      <c r="L123" s="19" t="n"/>
      <c r="M123" s="91" t="n"/>
      <c r="N123" s="91" t="n"/>
      <c r="O123" s="91" t="n"/>
      <c r="P123" s="91" t="n"/>
      <c r="Q123" s="64" t="n"/>
      <c r="R123" s="91" t="n"/>
      <c r="S123" s="91" t="n"/>
      <c r="T123" s="91" t="n"/>
      <c r="U123" s="11" t="n"/>
      <c r="V123" s="12" t="n"/>
      <c r="W123" s="13" t="n"/>
      <c r="X123" s="64" t="n"/>
      <c r="Y123" s="14" t="n"/>
      <c r="Z123" s="289" t="n"/>
      <c r="AA123" s="198" t="n"/>
    </row>
    <row customFormat="1" customHeight="1" ht="12.75" r="124" s="60" spans="1:29">
      <c r="A124" s="168" t="n"/>
      <c r="B124" s="15" t="n"/>
      <c r="C124" s="15" t="n"/>
      <c r="D124" s="15" t="n"/>
      <c r="E124" s="15" t="n"/>
      <c r="F124" s="15" t="n"/>
      <c r="G124" s="15" t="n"/>
      <c r="H124" s="49" t="n"/>
      <c r="I124" s="49" t="n"/>
      <c r="J124" s="49" t="n"/>
      <c r="K124" s="207" t="n"/>
      <c r="L124" s="49" t="n"/>
      <c r="M124" s="4" t="n"/>
      <c r="N124" s="91" t="n"/>
      <c r="O124" s="4" t="n"/>
      <c r="P124" s="64" t="n"/>
      <c r="Q124" s="64" t="n"/>
      <c r="R124" s="721" t="n"/>
      <c r="S124" s="64" t="n"/>
      <c r="T124" s="4" t="n"/>
      <c r="U124" s="17" t="n"/>
      <c r="V124" s="12" t="n"/>
      <c r="W124" s="13" t="n"/>
      <c r="X124" s="64" t="n"/>
      <c r="Y124" s="14" t="n"/>
      <c r="Z124" s="289" t="n"/>
      <c r="AA124" s="198" t="n"/>
    </row>
    <row customFormat="1" customHeight="1" ht="12.75" r="125" s="60" spans="1:29">
      <c r="A125" s="168" t="n"/>
      <c r="B125" s="15" t="n"/>
      <c r="C125" s="15" t="n"/>
      <c r="D125" s="15" t="n"/>
      <c r="E125" s="15" t="n"/>
      <c r="F125" s="15" t="n"/>
      <c r="G125" s="15" t="n"/>
      <c r="H125" s="49" t="n"/>
      <c r="I125" s="49" t="n"/>
      <c r="J125" s="49" t="n"/>
      <c r="K125" s="208" t="n"/>
      <c r="L125" s="49" t="n"/>
      <c r="M125" s="4" t="n"/>
      <c r="N125" s="64" t="n"/>
      <c r="O125" s="64" t="n"/>
      <c r="P125" s="64" t="n"/>
      <c r="Q125" s="31" t="n"/>
      <c r="S125" s="64" t="n"/>
      <c r="T125" s="4" t="n"/>
      <c r="U125" s="17" t="n"/>
      <c r="V125" s="17" t="n"/>
      <c r="W125" s="13" t="n"/>
      <c r="X125" s="64" t="n"/>
      <c r="Y125" s="14" t="n"/>
      <c r="Z125" s="289" t="n"/>
      <c r="AA125" s="198" t="n"/>
    </row>
    <row customFormat="1" customHeight="1" ht="12.75" r="126" s="60" spans="1:29">
      <c r="A126" s="168" t="n"/>
      <c r="B126" s="15" t="n"/>
      <c r="C126" s="15" t="n"/>
      <c r="D126" s="15" t="n"/>
      <c r="E126" s="15" t="n"/>
      <c r="F126" s="15" t="n"/>
      <c r="G126" s="15" t="n"/>
      <c r="H126" s="49" t="n"/>
      <c r="I126" s="49" t="n"/>
      <c r="J126" s="49" t="n"/>
      <c r="K126" s="208" t="n"/>
      <c r="L126" s="49" t="n"/>
      <c r="M126" s="27" t="n"/>
      <c r="O126" s="169" t="n"/>
      <c r="P126" s="19" t="n"/>
      <c r="Q126" s="19" t="n"/>
      <c r="R126" s="90" t="n"/>
      <c r="S126" s="64" t="n"/>
      <c r="T126" s="19" t="n"/>
      <c r="U126" s="17" t="n"/>
      <c r="V126" s="17" t="n"/>
      <c r="W126" s="28" t="n"/>
      <c r="X126" s="64" t="n"/>
      <c r="Y126" s="14" t="n"/>
      <c r="Z126" s="289" t="n"/>
      <c r="AA126" s="198" t="n"/>
    </row>
    <row customFormat="1" customHeight="1" ht="12.75" r="127" s="60" spans="1:29">
      <c r="A127" s="170" t="n"/>
      <c r="B127" s="20" t="n"/>
      <c r="C127" s="20" t="n"/>
      <c r="D127" s="20" t="n"/>
      <c r="E127" s="20" t="n"/>
      <c r="F127" s="20" t="n"/>
      <c r="G127" s="20" t="n"/>
      <c r="H127" s="50" t="n"/>
      <c r="I127" s="50" t="n"/>
      <c r="J127" s="50" t="n"/>
      <c r="K127" s="210" t="n"/>
      <c r="L127" s="50" t="n"/>
      <c r="M127" s="50" t="n"/>
      <c r="N127" s="171" t="n"/>
      <c r="O127" s="171" t="n"/>
      <c r="P127" s="23" t="n"/>
      <c r="Q127" s="29" t="n"/>
      <c r="R127" s="29" t="n"/>
      <c r="S127" s="23" t="n"/>
      <c r="T127" s="23" t="n"/>
      <c r="U127" s="24" t="n"/>
      <c r="V127" s="24" t="n"/>
      <c r="W127" s="25" t="n"/>
      <c r="X127" s="675" t="n"/>
      <c r="Y127" s="26" t="n"/>
      <c r="Z127" s="289" t="n"/>
      <c r="AA127" s="198" t="n"/>
    </row>
    <row customFormat="1" customHeight="1" ht="12.75" r="128" s="60" spans="1:29">
      <c r="A128" s="57" t="n"/>
      <c r="B128" s="61" t="n"/>
      <c r="C128" s="61" t="n"/>
      <c r="D128" s="61" t="n"/>
      <c r="E128" s="61" t="n"/>
      <c r="F128" s="61" t="n"/>
      <c r="G128" s="59" t="n"/>
      <c r="H128" s="47" t="n"/>
      <c r="I128" s="47" t="n"/>
      <c r="J128" s="47" t="n"/>
      <c r="K128" s="205" t="n"/>
      <c r="L128" s="19" t="n"/>
      <c r="M128" s="91" t="n"/>
      <c r="N128" s="166" t="n"/>
      <c r="O128" s="166" t="n"/>
      <c r="P128" s="91" t="n"/>
      <c r="Q128" s="30" t="n"/>
      <c r="R128" s="91" t="n"/>
      <c r="S128" s="91" t="n"/>
      <c r="T128" s="91" t="n"/>
      <c r="U128" s="6" t="n"/>
      <c r="V128" s="6" t="n"/>
      <c r="W128" s="7" t="n"/>
      <c r="X128" s="91" t="n"/>
      <c r="Y128" s="8" t="n"/>
      <c r="Z128" s="289" t="n"/>
      <c r="AA128" s="198" t="n"/>
    </row>
    <row customFormat="1" customHeight="1" ht="12.75" r="129" s="60" spans="1:29">
      <c r="A129" s="167" t="n"/>
      <c r="B129" s="9" t="n"/>
      <c r="C129" s="9" t="n"/>
      <c r="D129" s="9" t="n"/>
      <c r="E129" s="9" t="n"/>
      <c r="F129" s="9" t="n"/>
      <c r="G129" s="9" t="n"/>
      <c r="H129" s="62" t="n"/>
      <c r="I129" s="49" t="n"/>
      <c r="J129" s="62" t="n"/>
      <c r="K129" s="215" t="n"/>
      <c r="L129" s="19" t="n"/>
      <c r="M129" s="91" t="n"/>
      <c r="N129" s="91" t="n"/>
      <c r="O129" s="91" t="n"/>
      <c r="P129" s="91" t="n"/>
      <c r="Q129" s="64" t="n"/>
      <c r="R129" s="91" t="n"/>
      <c r="S129" s="91" t="n"/>
      <c r="T129" s="91" t="n"/>
      <c r="U129" s="11" t="n"/>
      <c r="V129" s="12" t="n"/>
      <c r="W129" s="13" t="n"/>
      <c r="X129" s="64" t="n"/>
      <c r="Y129" s="14" t="n"/>
      <c r="Z129" s="289" t="n"/>
      <c r="AA129" s="198" t="n"/>
    </row>
    <row customFormat="1" customHeight="1" ht="12.75" r="130" s="60" spans="1:29">
      <c r="A130" s="168" t="n"/>
      <c r="B130" s="15" t="n"/>
      <c r="C130" s="15" t="n"/>
      <c r="D130" s="15" t="n"/>
      <c r="E130" s="15" t="n"/>
      <c r="F130" s="15" t="n"/>
      <c r="G130" s="15" t="n"/>
      <c r="H130" s="49" t="n"/>
      <c r="I130" s="49" t="n"/>
      <c r="J130" s="49" t="n"/>
      <c r="K130" s="207" t="n"/>
      <c r="L130" s="49" t="n"/>
      <c r="M130" s="4" t="n"/>
      <c r="N130" s="91" t="n"/>
      <c r="O130" s="4" t="n"/>
      <c r="Q130" s="64" t="n"/>
      <c r="R130" s="721" t="n"/>
      <c r="S130" s="64" t="n"/>
      <c r="T130" s="4" t="n"/>
      <c r="U130" s="17" t="n"/>
      <c r="V130" s="12" t="n"/>
      <c r="W130" s="13" t="n"/>
      <c r="X130" s="64" t="n"/>
      <c r="Y130" s="14" t="n"/>
      <c r="Z130" s="289" t="n"/>
      <c r="AA130" s="198" t="n"/>
    </row>
    <row customFormat="1" customHeight="1" ht="12.75" r="131" s="60" spans="1:29">
      <c r="A131" s="168" t="n"/>
      <c r="B131" s="15" t="n"/>
      <c r="C131" s="15" t="n"/>
      <c r="D131" s="15" t="n"/>
      <c r="E131" s="15" t="n"/>
      <c r="F131" s="15" t="n"/>
      <c r="G131" s="15" t="n"/>
      <c r="H131" s="49" t="n"/>
      <c r="I131" s="49" t="n"/>
      <c r="J131" s="49" t="n"/>
      <c r="K131" s="208" t="n"/>
      <c r="L131" s="49" t="n"/>
      <c r="M131" s="4" t="n"/>
      <c r="N131" s="64" t="n"/>
      <c r="O131" s="64" t="n"/>
      <c r="P131" s="64" t="n"/>
      <c r="Q131" s="31" t="n"/>
      <c r="S131" s="64" t="n"/>
      <c r="T131" s="4" t="n"/>
      <c r="U131" s="17" t="n"/>
      <c r="V131" s="17" t="n"/>
      <c r="W131" s="13" t="n"/>
      <c r="X131" s="64" t="n"/>
      <c r="Y131" s="14" t="n"/>
      <c r="Z131" s="289" t="n"/>
      <c r="AA131" s="198" t="n"/>
    </row>
    <row customFormat="1" customHeight="1" ht="12.75" r="132" s="60" spans="1:29">
      <c r="A132" s="168" t="n"/>
      <c r="B132" s="15" t="n"/>
      <c r="C132" s="15" t="n"/>
      <c r="D132" s="15" t="n"/>
      <c r="E132" s="15" t="n"/>
      <c r="F132" s="15" t="n"/>
      <c r="G132" s="15" t="n"/>
      <c r="H132" s="49" t="n"/>
      <c r="I132" s="49" t="n"/>
      <c r="J132" s="49" t="n"/>
      <c r="K132" s="208" t="n"/>
      <c r="L132" s="49" t="n"/>
      <c r="M132" s="27" t="n"/>
      <c r="O132" s="169" t="n"/>
      <c r="P132" s="19" t="n"/>
      <c r="Q132" s="19" t="n"/>
      <c r="R132" s="90" t="n"/>
      <c r="S132" s="64" t="n"/>
      <c r="T132" s="19" t="n"/>
      <c r="U132" s="17" t="n"/>
      <c r="V132" s="17" t="n"/>
      <c r="W132" s="28" t="n"/>
      <c r="X132" s="64" t="n"/>
      <c r="Y132" s="14" t="n"/>
      <c r="Z132" s="289" t="n"/>
      <c r="AA132" s="198" t="n"/>
    </row>
    <row customFormat="1" customHeight="1" ht="12.75" r="133" s="60" spans="1:29">
      <c r="A133" s="170" t="n"/>
      <c r="B133" s="20" t="n"/>
      <c r="C133" s="20" t="n"/>
      <c r="D133" s="20" t="n"/>
      <c r="E133" s="20" t="n"/>
      <c r="F133" s="20" t="n"/>
      <c r="G133" s="20" t="n"/>
      <c r="H133" s="50" t="n"/>
      <c r="I133" s="50" t="n"/>
      <c r="J133" s="50" t="n"/>
      <c r="K133" s="210" t="n"/>
      <c r="L133" s="50" t="n"/>
      <c r="M133" s="50" t="n"/>
      <c r="N133" s="171" t="n"/>
      <c r="O133" s="171" t="n"/>
      <c r="P133" s="23" t="n"/>
      <c r="Q133" s="29" t="n"/>
      <c r="R133" s="29" t="n"/>
      <c r="S133" s="23" t="n"/>
      <c r="T133" s="23" t="n"/>
      <c r="U133" s="24" t="n"/>
      <c r="V133" s="24" t="n"/>
      <c r="W133" s="25" t="n"/>
      <c r="X133" s="675" t="n"/>
      <c r="Y133" s="26" t="n"/>
      <c r="Z133" s="289" t="n"/>
      <c r="AA133" s="198" t="n"/>
    </row>
    <row customFormat="1" customHeight="1" ht="12.75" r="134" s="60" spans="1:29">
      <c r="A134" s="57" t="n"/>
      <c r="B134" s="61" t="n"/>
      <c r="C134" s="61" t="n"/>
      <c r="D134" s="61" t="n"/>
      <c r="E134" s="61" t="n"/>
      <c r="F134" s="61" t="n"/>
      <c r="G134" s="59" t="n"/>
      <c r="H134" s="47" t="n"/>
      <c r="I134" s="47" t="n"/>
      <c r="J134" s="47" t="n"/>
      <c r="K134" s="205" t="n"/>
      <c r="L134" s="19" t="n"/>
      <c r="M134" s="91" t="n"/>
      <c r="N134" s="166" t="n"/>
      <c r="O134" s="166" t="n"/>
      <c r="P134" s="91" t="n"/>
      <c r="Q134" s="30" t="n"/>
      <c r="R134" s="91" t="n"/>
      <c r="S134" s="91" t="n"/>
      <c r="T134" s="91" t="n"/>
      <c r="U134" s="6" t="n"/>
      <c r="V134" s="6" t="n"/>
      <c r="W134" s="7" t="n"/>
      <c r="X134" s="91" t="n"/>
      <c r="Y134" s="8" t="n"/>
      <c r="Z134" s="289" t="n"/>
      <c r="AA134" s="198" t="n"/>
    </row>
    <row customFormat="1" customHeight="1" ht="12.75" r="135" s="60" spans="1:29">
      <c r="A135" s="167" t="n"/>
      <c r="B135" s="9" t="n"/>
      <c r="C135" s="9" t="n"/>
      <c r="D135" s="9" t="n"/>
      <c r="E135" s="9" t="n"/>
      <c r="F135" s="9" t="n"/>
      <c r="G135" s="9" t="n"/>
      <c r="H135" s="62" t="n"/>
      <c r="I135" s="49" t="n"/>
      <c r="J135" s="62" t="n"/>
      <c r="K135" s="215" t="n"/>
      <c r="L135" s="19" t="n"/>
      <c r="M135" s="91" t="n"/>
      <c r="N135" s="91" t="n"/>
      <c r="O135" s="91" t="n"/>
      <c r="P135" s="91" t="n"/>
      <c r="Q135" s="64" t="n"/>
      <c r="R135" s="91" t="n"/>
      <c r="S135" s="91" t="n"/>
      <c r="T135" s="91" t="n"/>
      <c r="U135" s="11" t="n"/>
      <c r="V135" s="12" t="n"/>
      <c r="W135" s="13" t="n"/>
      <c r="X135" s="64" t="n"/>
      <c r="Y135" s="14" t="n"/>
      <c r="Z135" s="289" t="n"/>
      <c r="AA135" s="198" t="n"/>
    </row>
    <row customFormat="1" customHeight="1" ht="12.75" r="136" s="60" spans="1:29">
      <c r="A136" s="168" t="n"/>
      <c r="B136" s="15" t="n"/>
      <c r="C136" s="15" t="n"/>
      <c r="D136" s="15" t="n"/>
      <c r="E136" s="15" t="n"/>
      <c r="F136" s="15" t="n"/>
      <c r="G136" s="15" t="n"/>
      <c r="H136" s="49" t="n"/>
      <c r="I136" s="49" t="n"/>
      <c r="J136" s="49" t="n"/>
      <c r="K136" s="207" t="n"/>
      <c r="L136" s="49" t="n"/>
      <c r="M136" s="4" t="n"/>
      <c r="N136" s="91" t="n"/>
      <c r="O136" s="4" t="n"/>
      <c r="P136" s="64" t="n"/>
      <c r="Q136" s="64" t="n"/>
      <c r="R136" s="721" t="n"/>
      <c r="S136" s="64" t="n"/>
      <c r="T136" s="4" t="n"/>
      <c r="U136" s="17" t="n"/>
      <c r="V136" s="12" t="n"/>
      <c r="W136" s="13" t="n"/>
      <c r="X136" s="64" t="n"/>
      <c r="Y136" s="14" t="n"/>
      <c r="Z136" s="289" t="n"/>
      <c r="AA136" s="198" t="n"/>
    </row>
    <row customFormat="1" customHeight="1" ht="12.75" r="137" s="60" spans="1:29">
      <c r="A137" s="168" t="n"/>
      <c r="B137" s="15" t="n"/>
      <c r="C137" s="15" t="n"/>
      <c r="D137" s="15" t="n"/>
      <c r="E137" s="15" t="n"/>
      <c r="F137" s="15" t="n"/>
      <c r="G137" s="15" t="n"/>
      <c r="H137" s="49" t="n"/>
      <c r="I137" s="49" t="n"/>
      <c r="J137" s="49" t="n"/>
      <c r="K137" s="208" t="n"/>
      <c r="L137" s="49" t="n"/>
      <c r="M137" s="4" t="n"/>
      <c r="N137" s="64" t="n"/>
      <c r="O137" s="64" t="n"/>
      <c r="P137" s="64" t="n"/>
      <c r="Q137" s="31" t="n"/>
      <c r="S137" s="64" t="n"/>
      <c r="T137" s="4" t="n"/>
      <c r="U137" s="17" t="n"/>
      <c r="V137" s="17" t="n"/>
      <c r="W137" s="13" t="n"/>
      <c r="X137" s="64" t="n"/>
      <c r="Y137" s="14" t="n"/>
      <c r="Z137" s="289" t="n"/>
      <c r="AA137" s="198" t="n"/>
    </row>
    <row customFormat="1" customHeight="1" ht="12.75" r="138" s="60" spans="1:29">
      <c r="A138" s="168" t="n"/>
      <c r="B138" s="15" t="n"/>
      <c r="C138" s="15" t="n"/>
      <c r="D138" s="15" t="n"/>
      <c r="E138" s="15" t="n"/>
      <c r="F138" s="15" t="n"/>
      <c r="G138" s="15" t="n"/>
      <c r="H138" s="49" t="n"/>
      <c r="I138" s="49" t="n"/>
      <c r="J138" s="49" t="n"/>
      <c r="K138" s="208" t="n"/>
      <c r="L138" s="49" t="n"/>
      <c r="M138" s="27" t="n"/>
      <c r="O138" s="169" t="n"/>
      <c r="P138" s="19" t="n"/>
      <c r="Q138" s="19" t="n"/>
      <c r="R138" s="90" t="n"/>
      <c r="S138" s="64" t="n"/>
      <c r="T138" s="19" t="n"/>
      <c r="U138" s="17" t="n"/>
      <c r="V138" s="17" t="n"/>
      <c r="W138" s="28" t="n"/>
      <c r="X138" s="64" t="n"/>
      <c r="Y138" s="14" t="n"/>
      <c r="Z138" s="289" t="n"/>
      <c r="AA138" s="198" t="n"/>
    </row>
    <row customFormat="1" customHeight="1" ht="12.75" r="139" s="60" spans="1:29">
      <c r="A139" s="170" t="n"/>
      <c r="B139" s="20" t="n"/>
      <c r="C139" s="20" t="n"/>
      <c r="D139" s="20" t="n"/>
      <c r="E139" s="20" t="n"/>
      <c r="F139" s="20" t="n"/>
      <c r="G139" s="20" t="n"/>
      <c r="H139" s="50" t="n"/>
      <c r="I139" s="50" t="n"/>
      <c r="J139" s="50" t="n"/>
      <c r="K139" s="210" t="n"/>
      <c r="L139" s="50" t="n"/>
      <c r="M139" s="50" t="n"/>
      <c r="N139" s="171" t="n"/>
      <c r="O139" s="171" t="n"/>
      <c r="P139" s="23" t="n"/>
      <c r="Q139" s="29" t="n"/>
      <c r="R139" s="29" t="n"/>
      <c r="S139" s="23" t="n"/>
      <c r="T139" s="23" t="n"/>
      <c r="U139" s="24" t="n"/>
      <c r="V139" s="24" t="n"/>
      <c r="W139" s="25" t="n"/>
      <c r="X139" s="675" t="n"/>
      <c r="Y139" s="26" t="n"/>
      <c r="Z139" s="289" t="n"/>
      <c r="AA139" s="198" t="n"/>
    </row>
    <row customFormat="1" customHeight="1" ht="12.75" r="140" s="60" spans="1:29">
      <c r="A140" s="57" t="n"/>
      <c r="B140" s="61" t="n"/>
      <c r="C140" s="61" t="n"/>
      <c r="D140" s="61" t="n"/>
      <c r="E140" s="61" t="n"/>
      <c r="F140" s="61" t="n"/>
      <c r="G140" s="59" t="n"/>
      <c r="H140" s="47" t="n"/>
      <c r="I140" s="47" t="n"/>
      <c r="J140" s="47" t="n"/>
      <c r="K140" s="205" t="n"/>
      <c r="L140" s="19" t="n"/>
      <c r="M140" s="91" t="n"/>
      <c r="N140" s="166" t="n"/>
      <c r="O140" s="166" t="n"/>
      <c r="P140" s="91" t="n"/>
      <c r="Q140" s="30" t="n"/>
      <c r="R140" s="91" t="n"/>
      <c r="S140" s="91" t="n"/>
      <c r="T140" s="91" t="n"/>
      <c r="U140" s="6" t="n"/>
      <c r="V140" s="6" t="n"/>
      <c r="W140" s="7" t="n"/>
      <c r="X140" s="91" t="n"/>
      <c r="Y140" s="8" t="n"/>
      <c r="Z140" s="289" t="n"/>
      <c r="AA140" s="198" t="n"/>
    </row>
    <row customFormat="1" customHeight="1" ht="12.75" r="141" s="60" spans="1:29">
      <c r="A141" s="167" t="n"/>
      <c r="B141" s="9" t="n"/>
      <c r="C141" s="9" t="n"/>
      <c r="D141" s="9" t="n"/>
      <c r="E141" s="9" t="n"/>
      <c r="F141" s="9" t="n"/>
      <c r="G141" s="9" t="n"/>
      <c r="H141" s="62" t="n"/>
      <c r="I141" s="49" t="n"/>
      <c r="J141" s="62" t="n"/>
      <c r="K141" s="215" t="n"/>
      <c r="L141" s="19" t="n"/>
      <c r="M141" s="91" t="n"/>
      <c r="N141" s="91" t="n"/>
      <c r="O141" s="91" t="n"/>
      <c r="P141" s="91" t="n"/>
      <c r="Q141" s="64" t="n"/>
      <c r="R141" s="91" t="n"/>
      <c r="S141" s="91" t="n"/>
      <c r="T141" s="91" t="n"/>
      <c r="U141" s="11" t="n"/>
      <c r="V141" s="12" t="n"/>
      <c r="W141" s="13" t="n"/>
      <c r="X141" s="64" t="n"/>
      <c r="Y141" s="14" t="n"/>
      <c r="Z141" s="289" t="n"/>
      <c r="AA141" s="198" t="n"/>
    </row>
    <row customFormat="1" customHeight="1" ht="12.75" r="142" s="60" spans="1:29">
      <c r="A142" s="168" t="n"/>
      <c r="B142" s="15" t="n"/>
      <c r="C142" s="15" t="n"/>
      <c r="D142" s="15" t="n"/>
      <c r="E142" s="15" t="n"/>
      <c r="F142" s="15" t="n"/>
      <c r="G142" s="15" t="n"/>
      <c r="H142" s="49" t="n"/>
      <c r="I142" s="49" t="n"/>
      <c r="J142" s="49" t="n"/>
      <c r="K142" s="207" t="n"/>
      <c r="L142" s="49" t="n"/>
      <c r="M142" s="4" t="n"/>
      <c r="N142" s="91" t="n"/>
      <c r="O142" s="4" t="n"/>
      <c r="P142" s="64" t="n"/>
      <c r="Q142" s="64" t="n"/>
      <c r="R142" s="721" t="n"/>
      <c r="S142" s="64" t="n"/>
      <c r="T142" s="4" t="n"/>
      <c r="U142" s="17" t="n"/>
      <c r="V142" s="12" t="n"/>
      <c r="W142" s="13" t="n"/>
      <c r="X142" s="64" t="n"/>
      <c r="Y142" s="14" t="n"/>
      <c r="Z142" s="289" t="n"/>
      <c r="AA142" s="198" t="n"/>
    </row>
    <row customFormat="1" customHeight="1" ht="12.75" r="143" s="60" spans="1:29">
      <c r="A143" s="168" t="n"/>
      <c r="B143" s="15" t="n"/>
      <c r="C143" s="15" t="n"/>
      <c r="D143" s="15" t="n"/>
      <c r="E143" s="15" t="n"/>
      <c r="F143" s="15" t="n"/>
      <c r="G143" s="15" t="n"/>
      <c r="H143" s="49" t="n"/>
      <c r="I143" s="49" t="n"/>
      <c r="J143" s="49" t="n"/>
      <c r="K143" s="208" t="n"/>
      <c r="L143" s="49" t="n"/>
      <c r="M143" s="4" t="n"/>
      <c r="N143" s="64" t="n"/>
      <c r="O143" s="64" t="n"/>
      <c r="P143" s="64" t="n"/>
      <c r="Q143" s="31" t="n"/>
      <c r="S143" s="64" t="n"/>
      <c r="T143" s="4" t="n"/>
      <c r="U143" s="17" t="n"/>
      <c r="V143" s="17" t="n"/>
      <c r="W143" s="13" t="n"/>
      <c r="X143" s="64" t="n"/>
      <c r="Y143" s="14" t="n"/>
      <c r="Z143" s="289" t="n"/>
      <c r="AA143" s="198" t="n"/>
    </row>
    <row customFormat="1" customHeight="1" ht="12.75" r="144" s="60" spans="1:29">
      <c r="A144" s="168" t="n"/>
      <c r="B144" s="15" t="n"/>
      <c r="C144" s="15" t="n"/>
      <c r="D144" s="15" t="n"/>
      <c r="E144" s="15" t="n"/>
      <c r="F144" s="15" t="n"/>
      <c r="G144" s="15" t="n"/>
      <c r="H144" s="49" t="n"/>
      <c r="I144" s="49" t="n"/>
      <c r="J144" s="49" t="n"/>
      <c r="K144" s="208" t="n"/>
      <c r="L144" s="49" t="n"/>
      <c r="M144" s="27" t="n"/>
      <c r="O144" s="169" t="n"/>
      <c r="P144" s="19" t="n"/>
      <c r="Q144" s="19" t="n"/>
      <c r="R144" s="90" t="n"/>
      <c r="S144" s="64" t="n"/>
      <c r="T144" s="19" t="n"/>
      <c r="U144" s="17" t="n"/>
      <c r="V144" s="17" t="n"/>
      <c r="W144" s="28" t="n"/>
      <c r="X144" s="64" t="n"/>
      <c r="Y144" s="14" t="n"/>
      <c r="Z144" s="289" t="n"/>
      <c r="AA144" s="198" t="n"/>
    </row>
    <row customFormat="1" customHeight="1" ht="12.75" r="145" s="60" spans="1:29">
      <c r="A145" s="170" t="n"/>
      <c r="B145" s="20" t="n"/>
      <c r="C145" s="20" t="n"/>
      <c r="D145" s="20" t="n"/>
      <c r="E145" s="20" t="n"/>
      <c r="F145" s="20" t="n"/>
      <c r="G145" s="20" t="n"/>
      <c r="H145" s="50" t="n"/>
      <c r="I145" s="50" t="n"/>
      <c r="J145" s="50" t="n"/>
      <c r="K145" s="210" t="n"/>
      <c r="L145" s="50" t="n"/>
      <c r="M145" s="50" t="n"/>
      <c r="N145" s="171" t="n"/>
      <c r="O145" s="171" t="n"/>
      <c r="P145" s="23" t="n"/>
      <c r="Q145" s="29" t="n"/>
      <c r="R145" s="29" t="n"/>
      <c r="S145" s="23" t="n"/>
      <c r="T145" s="23" t="n"/>
      <c r="U145" s="24" t="n"/>
      <c r="V145" s="24" t="n"/>
      <c r="W145" s="25" t="n"/>
      <c r="X145" s="675" t="n"/>
      <c r="Y145" s="26" t="n"/>
      <c r="Z145" s="289" t="n"/>
      <c r="AA145" s="198" t="n"/>
    </row>
    <row customFormat="1" customHeight="1" ht="12.75" r="146" s="60" spans="1:29">
      <c r="A146" s="57" t="n"/>
      <c r="B146" s="61" t="n"/>
      <c r="C146" s="61" t="n"/>
      <c r="D146" s="61" t="n"/>
      <c r="E146" s="61" t="n"/>
      <c r="F146" s="61" t="n"/>
      <c r="G146" s="59" t="n"/>
      <c r="H146" s="47" t="n"/>
      <c r="I146" s="47" t="n"/>
      <c r="J146" s="47" t="n"/>
      <c r="K146" s="205" t="n"/>
      <c r="L146" s="19" t="n"/>
      <c r="M146" s="91" t="n"/>
      <c r="N146" s="166" t="n"/>
      <c r="O146" s="166" t="n"/>
      <c r="P146" s="91" t="n"/>
      <c r="Q146" s="30" t="n"/>
      <c r="R146" s="91" t="n"/>
      <c r="S146" s="91" t="n"/>
      <c r="T146" s="91" t="n"/>
      <c r="U146" s="6" t="n"/>
      <c r="V146" s="6" t="n"/>
      <c r="W146" s="7" t="n"/>
      <c r="X146" s="91" t="n"/>
      <c r="Y146" s="8" t="n"/>
      <c r="Z146" s="289" t="n"/>
      <c r="AA146" s="198" t="n"/>
    </row>
    <row customFormat="1" customHeight="1" ht="12.75" r="147" s="60" spans="1:29">
      <c r="A147" s="167" t="n"/>
      <c r="B147" s="9" t="n"/>
      <c r="C147" s="9" t="n"/>
      <c r="D147" s="9" t="n"/>
      <c r="E147" s="9" t="n"/>
      <c r="F147" s="9" t="n"/>
      <c r="G147" s="9" t="n"/>
      <c r="H147" s="62" t="n"/>
      <c r="I147" s="49" t="n"/>
      <c r="J147" s="62" t="n"/>
      <c r="K147" s="215" t="n"/>
      <c r="L147" s="19" t="n"/>
      <c r="M147" s="91" t="n"/>
      <c r="N147" s="91" t="n"/>
      <c r="O147" s="91" t="n"/>
      <c r="P147" s="91" t="n"/>
      <c r="Q147" s="64" t="n"/>
      <c r="R147" s="91" t="n"/>
      <c r="S147" s="91" t="n"/>
      <c r="T147" s="91" t="n"/>
      <c r="U147" s="11" t="n"/>
      <c r="V147" s="12" t="n"/>
      <c r="W147" s="13" t="n"/>
      <c r="X147" s="64" t="n"/>
      <c r="Y147" s="14" t="n"/>
      <c r="Z147" s="289" t="n"/>
      <c r="AA147" s="198" t="n"/>
    </row>
    <row customFormat="1" customHeight="1" ht="12.75" r="148" s="60" spans="1:29">
      <c r="A148" s="168" t="n"/>
      <c r="B148" s="15" t="n"/>
      <c r="C148" s="15" t="n"/>
      <c r="D148" s="15" t="n"/>
      <c r="E148" s="15" t="n"/>
      <c r="F148" s="15" t="n"/>
      <c r="G148" s="15" t="n"/>
      <c r="H148" s="49" t="n"/>
      <c r="I148" s="49" t="n"/>
      <c r="J148" s="49" t="n"/>
      <c r="K148" s="215" t="n"/>
      <c r="L148" s="49" t="n"/>
      <c r="M148" s="4" t="n"/>
      <c r="N148" s="91" t="n"/>
      <c r="O148" s="4" t="n"/>
      <c r="P148" s="64" t="n"/>
      <c r="Q148" s="64" t="n"/>
      <c r="R148" s="721" t="n"/>
      <c r="S148" s="64" t="n"/>
      <c r="T148" s="4" t="n"/>
      <c r="U148" s="17" t="n"/>
      <c r="V148" s="12" t="n"/>
      <c r="W148" s="13" t="n"/>
      <c r="X148" s="64" t="n"/>
      <c r="Y148" s="14" t="n"/>
      <c r="Z148" s="289" t="n"/>
      <c r="AA148" s="198" t="n"/>
    </row>
    <row customFormat="1" customHeight="1" ht="12.75" r="149" s="60" spans="1:29">
      <c r="A149" s="168" t="n"/>
      <c r="B149" s="15" t="n"/>
      <c r="C149" s="15" t="n"/>
      <c r="D149" s="15" t="n"/>
      <c r="E149" s="15" t="n"/>
      <c r="F149" s="15" t="n"/>
      <c r="G149" s="15" t="n"/>
      <c r="H149" s="49" t="n"/>
      <c r="I149" s="49" t="n"/>
      <c r="J149" s="49" t="n"/>
      <c r="K149" s="208" t="n"/>
      <c r="L149" s="49" t="n"/>
      <c r="M149" s="4" t="n"/>
      <c r="N149" s="64" t="n"/>
      <c r="O149" s="64" t="n"/>
      <c r="P149" s="64" t="n"/>
      <c r="Q149" s="31" t="n"/>
      <c r="S149" s="64" t="n"/>
      <c r="T149" s="4" t="n"/>
      <c r="U149" s="17" t="n"/>
      <c r="V149" s="17" t="n"/>
      <c r="W149" s="13" t="n"/>
      <c r="X149" s="64" t="n"/>
      <c r="Y149" s="14" t="n"/>
      <c r="Z149" s="289" t="n"/>
      <c r="AA149" s="198" t="n"/>
    </row>
    <row customFormat="1" customHeight="1" ht="12.75" r="150" s="60" spans="1:29">
      <c r="A150" s="168" t="n"/>
      <c r="B150" s="15" t="n"/>
      <c r="C150" s="15" t="n"/>
      <c r="D150" s="15" t="n"/>
      <c r="E150" s="15" t="n"/>
      <c r="F150" s="15" t="n"/>
      <c r="G150" s="15" t="n"/>
      <c r="H150" s="49" t="n"/>
      <c r="I150" s="49" t="n"/>
      <c r="J150" s="49" t="n"/>
      <c r="K150" s="208" t="n"/>
      <c r="L150" s="49" t="n"/>
      <c r="M150" s="27" t="n"/>
      <c r="O150" s="169" t="n"/>
      <c r="P150" s="19" t="n"/>
      <c r="Q150" s="19" t="n"/>
      <c r="R150" s="90" t="n"/>
      <c r="S150" s="64" t="n"/>
      <c r="T150" s="19" t="n"/>
      <c r="U150" s="17" t="n"/>
      <c r="V150" s="17" t="n"/>
      <c r="W150" s="28" t="n"/>
      <c r="X150" s="64" t="n"/>
      <c r="Y150" s="14" t="n"/>
      <c r="Z150" s="289" t="n"/>
      <c r="AA150" s="198" t="n"/>
    </row>
    <row customFormat="1" customHeight="1" ht="12.75" r="151" s="60" spans="1:29">
      <c r="A151" s="170" t="n"/>
      <c r="B151" s="20" t="n"/>
      <c r="C151" s="20" t="n"/>
      <c r="D151" s="20" t="n"/>
      <c r="E151" s="20" t="n"/>
      <c r="F151" s="20" t="n"/>
      <c r="G151" s="20" t="n"/>
      <c r="H151" s="50" t="n"/>
      <c r="I151" s="50" t="n"/>
      <c r="J151" s="50" t="n"/>
      <c r="K151" s="210" t="n"/>
      <c r="L151" s="50" t="n"/>
      <c r="M151" s="50" t="n"/>
      <c r="N151" s="171" t="n"/>
      <c r="O151" s="171" t="n"/>
      <c r="P151" s="23" t="n"/>
      <c r="Q151" s="29" t="n"/>
      <c r="R151" s="29" t="n"/>
      <c r="S151" s="23" t="n"/>
      <c r="T151" s="23" t="n"/>
      <c r="U151" s="24" t="n"/>
      <c r="V151" s="24" t="n"/>
      <c r="W151" s="25" t="n"/>
      <c r="X151" s="675" t="n"/>
      <c r="Y151" s="26" t="n"/>
      <c r="Z151" s="289" t="n"/>
      <c r="AA151" s="198" t="n"/>
    </row>
    <row customFormat="1" customHeight="1" ht="12.75" r="152" s="60" spans="1:29">
      <c r="A152" s="57" t="n"/>
      <c r="B152" s="61" t="n"/>
      <c r="C152" s="61" t="n"/>
      <c r="D152" s="61" t="n"/>
      <c r="E152" s="61" t="n"/>
      <c r="F152" s="61" t="n"/>
      <c r="G152" s="59" t="n"/>
      <c r="H152" s="47" t="n"/>
      <c r="I152" s="47" t="n"/>
      <c r="J152" s="47" t="n"/>
      <c r="K152" s="205" t="n"/>
      <c r="L152" s="19" t="n"/>
      <c r="M152" s="91" t="n"/>
      <c r="N152" s="166" t="n"/>
      <c r="O152" s="166" t="n"/>
      <c r="P152" s="91" t="n"/>
      <c r="Q152" s="30" t="n"/>
      <c r="R152" s="91" t="n"/>
      <c r="S152" s="91" t="n"/>
      <c r="T152" s="91" t="n"/>
      <c r="U152" s="6" t="n"/>
      <c r="V152" s="6" t="n"/>
      <c r="W152" s="7" t="n"/>
      <c r="X152" s="91" t="n"/>
      <c r="Y152" s="8" t="n"/>
      <c r="Z152" s="289" t="n"/>
      <c r="AA152" s="198" t="n"/>
    </row>
    <row customFormat="1" customHeight="1" ht="12.75" r="153" s="60" spans="1:29">
      <c r="A153" s="167" t="n"/>
      <c r="B153" s="9" t="n"/>
      <c r="C153" s="9" t="n"/>
      <c r="D153" s="9" t="n"/>
      <c r="E153" s="9" t="n"/>
      <c r="F153" s="9" t="n"/>
      <c r="G153" s="9" t="n"/>
      <c r="H153" s="62" t="n"/>
      <c r="I153" s="49" t="n"/>
      <c r="J153" s="62" t="n"/>
      <c r="K153" s="215" t="n"/>
      <c r="L153" s="19" t="n"/>
      <c r="M153" s="91" t="n"/>
      <c r="N153" s="91" t="n"/>
      <c r="O153" s="91" t="n"/>
      <c r="P153" s="91" t="n"/>
      <c r="Q153" s="64" t="n"/>
      <c r="R153" s="91" t="n"/>
      <c r="S153" s="91" t="n"/>
      <c r="T153" s="91" t="n"/>
      <c r="U153" s="11" t="n"/>
      <c r="V153" s="12" t="n"/>
      <c r="W153" s="13" t="n"/>
      <c r="X153" s="64" t="n"/>
      <c r="Y153" s="14" t="n"/>
      <c r="Z153" s="289" t="n"/>
      <c r="AA153" s="198" t="n"/>
    </row>
    <row customFormat="1" customHeight="1" ht="12.75" r="154" s="60" spans="1:29">
      <c r="A154" s="168" t="n"/>
      <c r="B154" s="15" t="n"/>
      <c r="C154" s="15" t="n"/>
      <c r="D154" s="15" t="n"/>
      <c r="E154" s="15" t="n"/>
      <c r="F154" s="15" t="n"/>
      <c r="G154" s="15" t="n"/>
      <c r="H154" s="49" t="n"/>
      <c r="I154" s="49" t="n"/>
      <c r="J154" s="49" t="n"/>
      <c r="K154" s="207" t="n"/>
      <c r="L154" s="49" t="n"/>
      <c r="M154" s="4" t="n"/>
      <c r="N154" s="91" t="n"/>
      <c r="O154" s="4" t="n"/>
      <c r="P154" s="64" t="n"/>
      <c r="Q154" s="64" t="n"/>
      <c r="R154" s="721" t="n"/>
      <c r="S154" s="64" t="n"/>
      <c r="T154" s="4" t="n"/>
      <c r="U154" s="17" t="n"/>
      <c r="V154" s="12" t="n"/>
      <c r="W154" s="13" t="n"/>
      <c r="X154" s="64" t="n"/>
      <c r="Y154" s="14" t="n"/>
      <c r="Z154" s="289" t="n"/>
      <c r="AA154" s="198" t="n"/>
    </row>
    <row customFormat="1" customHeight="1" ht="12.75" r="155" s="60" spans="1:29">
      <c r="A155" s="168" t="n"/>
      <c r="B155" s="15" t="n"/>
      <c r="C155" s="15" t="n"/>
      <c r="D155" s="15" t="n"/>
      <c r="E155" s="15" t="n"/>
      <c r="F155" s="15" t="n"/>
      <c r="G155" s="15" t="n"/>
      <c r="H155" s="49" t="n"/>
      <c r="I155" s="49" t="n"/>
      <c r="J155" s="49" t="n"/>
      <c r="K155" s="208" t="n"/>
      <c r="L155" s="49" t="n"/>
      <c r="M155" s="4" t="n"/>
      <c r="N155" s="64" t="n"/>
      <c r="O155" s="64" t="n"/>
      <c r="P155" s="64" t="n"/>
      <c r="Q155" s="31" t="n"/>
      <c r="S155" s="64" t="n"/>
      <c r="T155" s="4" t="n"/>
      <c r="U155" s="17" t="n"/>
      <c r="V155" s="17" t="n"/>
      <c r="W155" s="13" t="n"/>
      <c r="X155" s="64" t="n"/>
      <c r="Y155" s="14" t="n"/>
      <c r="Z155" s="289" t="n"/>
      <c r="AA155" s="198" t="n"/>
    </row>
    <row customFormat="1" customHeight="1" ht="12.75" r="156" s="60" spans="1:29">
      <c r="A156" s="168" t="n"/>
      <c r="B156" s="15" t="n"/>
      <c r="C156" s="15" t="n"/>
      <c r="D156" s="15" t="n"/>
      <c r="E156" s="15" t="n"/>
      <c r="F156" s="15" t="n"/>
      <c r="G156" s="15" t="n"/>
      <c r="H156" s="49" t="n"/>
      <c r="I156" s="49" t="n"/>
      <c r="J156" s="49" t="n"/>
      <c r="K156" s="208" t="n"/>
      <c r="L156" s="49" t="n"/>
      <c r="M156" s="27" t="n"/>
      <c r="O156" s="169" t="n"/>
      <c r="P156" s="19" t="n"/>
      <c r="Q156" s="19" t="n"/>
      <c r="R156" s="90" t="n"/>
      <c r="S156" s="64" t="n"/>
      <c r="T156" s="19" t="n"/>
      <c r="U156" s="17" t="n"/>
      <c r="V156" s="17" t="n"/>
      <c r="W156" s="28" t="n"/>
      <c r="X156" s="64" t="n"/>
      <c r="Y156" s="14" t="n"/>
      <c r="Z156" s="289" t="n"/>
      <c r="AA156" s="198" t="n"/>
    </row>
    <row customFormat="1" customHeight="1" ht="12.75" r="157" s="60" spans="1:29">
      <c r="A157" s="170" t="n"/>
      <c r="B157" s="20" t="n"/>
      <c r="C157" s="20" t="n"/>
      <c r="D157" s="20" t="n"/>
      <c r="E157" s="20" t="n"/>
      <c r="F157" s="20" t="n"/>
      <c r="G157" s="20" t="n"/>
      <c r="H157" s="50" t="n"/>
      <c r="I157" s="50" t="n"/>
      <c r="J157" s="50" t="n"/>
      <c r="K157" s="210" t="n"/>
      <c r="L157" s="50" t="n"/>
      <c r="M157" s="50" t="n"/>
      <c r="N157" s="171" t="n"/>
      <c r="O157" s="171" t="n"/>
      <c r="P157" s="23" t="n"/>
      <c r="Q157" s="29" t="n"/>
      <c r="R157" s="29" t="n"/>
      <c r="S157" s="23" t="n"/>
      <c r="T157" s="23" t="n"/>
      <c r="U157" s="24" t="n"/>
      <c r="V157" s="24" t="n"/>
      <c r="W157" s="25" t="n"/>
      <c r="X157" s="675" t="n"/>
      <c r="Y157" s="26" t="n"/>
      <c r="Z157" s="289" t="n"/>
      <c r="AA157" s="198" t="n"/>
    </row>
    <row customFormat="1" customHeight="1" ht="12.75" r="158" s="60" spans="1:29">
      <c r="A158" s="57" t="n"/>
      <c r="B158" s="61" t="n"/>
      <c r="C158" s="61" t="n"/>
      <c r="D158" s="61" t="n"/>
      <c r="E158" s="61" t="n"/>
      <c r="F158" s="61" t="n"/>
      <c r="G158" s="59" t="n"/>
      <c r="H158" s="47" t="n"/>
      <c r="I158" s="47" t="n"/>
      <c r="J158" s="47" t="n"/>
      <c r="K158" s="205" t="n"/>
      <c r="L158" s="19" t="n"/>
      <c r="M158" s="91" t="n"/>
      <c r="N158" s="166" t="n"/>
      <c r="O158" s="166" t="n"/>
      <c r="P158" s="91" t="n"/>
      <c r="Q158" s="30" t="n"/>
      <c r="R158" s="91" t="n"/>
      <c r="S158" s="91" t="n"/>
      <c r="T158" s="91" t="n"/>
      <c r="U158" s="6" t="n"/>
      <c r="V158" s="6" t="n"/>
      <c r="W158" s="7" t="n"/>
      <c r="X158" s="91" t="n"/>
      <c r="Y158" s="8" t="n"/>
      <c r="Z158" s="289" t="n"/>
      <c r="AA158" s="198" t="n"/>
    </row>
    <row customFormat="1" customHeight="1" ht="12.75" r="159" s="60" spans="1:29">
      <c r="A159" s="167" t="n"/>
      <c r="B159" s="9" t="n"/>
      <c r="C159" s="9" t="n"/>
      <c r="D159" s="9" t="n"/>
      <c r="E159" s="9" t="n"/>
      <c r="F159" s="9" t="n"/>
      <c r="G159" s="9" t="n"/>
      <c r="H159" s="62" t="n"/>
      <c r="I159" s="49" t="n"/>
      <c r="J159" s="62" t="n"/>
      <c r="K159" s="215" t="n"/>
      <c r="L159" s="19" t="n"/>
      <c r="M159" s="91" t="n"/>
      <c r="N159" s="91" t="n"/>
      <c r="O159" s="91" t="n"/>
      <c r="P159" s="91" t="n"/>
      <c r="Q159" s="64" t="n"/>
      <c r="R159" s="91" t="n"/>
      <c r="S159" s="91" t="n"/>
      <c r="T159" s="91" t="n"/>
      <c r="U159" s="11" t="n"/>
      <c r="V159" s="12" t="n"/>
      <c r="W159" s="13" t="n"/>
      <c r="X159" s="64" t="n"/>
      <c r="Y159" s="14" t="n"/>
      <c r="Z159" s="289" t="n"/>
      <c r="AA159" s="198" t="n"/>
    </row>
    <row customFormat="1" customHeight="1" ht="12.75" r="160" s="60" spans="1:29">
      <c r="A160" s="168" t="n"/>
      <c r="B160" s="15" t="n"/>
      <c r="C160" s="15" t="n"/>
      <c r="D160" s="15" t="n"/>
      <c r="E160" s="15" t="n"/>
      <c r="F160" s="15" t="n"/>
      <c r="G160" s="15" t="n"/>
      <c r="H160" s="49" t="n"/>
      <c r="I160" s="49" t="n"/>
      <c r="J160" s="49" t="n"/>
      <c r="K160" s="207" t="n"/>
      <c r="L160" s="49" t="n"/>
      <c r="M160" s="4" t="n"/>
      <c r="N160" s="91" t="n"/>
      <c r="O160" s="4" t="n"/>
      <c r="P160" s="64" t="n"/>
      <c r="Q160" s="64" t="n"/>
      <c r="R160" s="721" t="n"/>
      <c r="S160" s="64" t="n"/>
      <c r="T160" s="4" t="n"/>
      <c r="U160" s="17" t="n"/>
      <c r="V160" s="12" t="n"/>
      <c r="W160" s="13" t="n"/>
      <c r="X160" s="64" t="n"/>
      <c r="Y160" s="14" t="n"/>
      <c r="Z160" s="289" t="n"/>
      <c r="AA160" s="198" t="n"/>
    </row>
    <row customFormat="1" customHeight="1" ht="12.75" r="161" s="60" spans="1:29">
      <c r="A161" s="168" t="n"/>
      <c r="B161" s="15" t="n"/>
      <c r="C161" s="15" t="n"/>
      <c r="D161" s="15" t="n"/>
      <c r="E161" s="15" t="n"/>
      <c r="F161" s="15" t="n"/>
      <c r="G161" s="15" t="n"/>
      <c r="H161" s="49" t="n"/>
      <c r="I161" s="49" t="n"/>
      <c r="J161" s="49" t="n"/>
      <c r="K161" s="208" t="n"/>
      <c r="L161" s="49" t="n"/>
      <c r="M161" s="4" t="n"/>
      <c r="N161" s="64" t="n"/>
      <c r="O161" s="64" t="n"/>
      <c r="P161" s="64" t="n"/>
      <c r="Q161" s="31" t="n"/>
      <c r="S161" s="64" t="n"/>
      <c r="T161" s="4" t="n"/>
      <c r="U161" s="17" t="n"/>
      <c r="V161" s="17" t="n"/>
      <c r="W161" s="13" t="n"/>
      <c r="X161" s="64" t="n"/>
      <c r="Y161" s="14" t="n"/>
      <c r="Z161" s="289" t="n"/>
      <c r="AA161" s="198" t="n"/>
    </row>
    <row customFormat="1" customHeight="1" ht="12.75" r="162" s="60" spans="1:29">
      <c r="A162" s="168" t="n"/>
      <c r="B162" s="15" t="n"/>
      <c r="C162" s="15" t="n"/>
      <c r="D162" s="15" t="n"/>
      <c r="E162" s="15" t="n"/>
      <c r="F162" s="15" t="n"/>
      <c r="G162" s="15" t="n"/>
      <c r="H162" s="49" t="n"/>
      <c r="I162" s="49" t="n"/>
      <c r="J162" s="49" t="n"/>
      <c r="K162" s="208" t="n"/>
      <c r="L162" s="49" t="n"/>
      <c r="M162" s="27" t="n"/>
      <c r="N162" s="64" t="n"/>
      <c r="O162" s="169" t="n"/>
      <c r="P162" s="19" t="n"/>
      <c r="Q162" s="19" t="n"/>
      <c r="R162" s="90" t="n"/>
      <c r="S162" s="19" t="n"/>
      <c r="T162" s="19" t="n"/>
      <c r="U162" s="17" t="n"/>
      <c r="V162" s="17" t="n"/>
      <c r="W162" s="28" t="n"/>
      <c r="X162" s="64" t="n"/>
      <c r="Y162" s="14" t="n"/>
      <c r="Z162" s="289" t="n"/>
      <c r="AA162" s="198" t="n"/>
    </row>
    <row customFormat="1" customHeight="1" ht="12.75" r="163" s="60" spans="1:29">
      <c r="A163" s="170" t="n"/>
      <c r="B163" s="20" t="n"/>
      <c r="C163" s="20" t="n"/>
      <c r="D163" s="20" t="n"/>
      <c r="E163" s="20" t="n"/>
      <c r="F163" s="20" t="n"/>
      <c r="G163" s="20" t="n"/>
      <c r="H163" s="50" t="n"/>
      <c r="I163" s="50" t="n"/>
      <c r="J163" s="50" t="n"/>
      <c r="K163" s="210" t="n"/>
      <c r="L163" s="50" t="n"/>
      <c r="M163" s="50" t="n"/>
      <c r="N163" s="171" t="n"/>
      <c r="O163" s="171" t="n"/>
      <c r="P163" s="23" t="n"/>
      <c r="Q163" s="29" t="n"/>
      <c r="R163" s="29" t="n"/>
      <c r="S163" s="23" t="n"/>
      <c r="T163" s="23" t="n"/>
      <c r="U163" s="24" t="n"/>
      <c r="V163" s="24" t="n"/>
      <c r="W163" s="25" t="n"/>
      <c r="X163" s="675" t="n"/>
      <c r="Y163" s="26" t="n"/>
      <c r="Z163" s="289" t="n"/>
      <c r="AA163" s="198" t="n"/>
    </row>
    <row customFormat="1" customHeight="1" ht="12.75" r="164" s="60" spans="1:29">
      <c r="A164" s="57" t="n"/>
      <c r="B164" s="61" t="n"/>
      <c r="C164" s="61" t="n"/>
      <c r="D164" s="61" t="n"/>
      <c r="E164" s="61" t="n"/>
      <c r="F164" s="61" t="n"/>
      <c r="G164" s="59" t="n"/>
      <c r="H164" s="47" t="n"/>
      <c r="I164" s="47" t="n"/>
      <c r="J164" s="47" t="n"/>
      <c r="K164" s="205" t="n"/>
      <c r="L164" s="19" t="n"/>
      <c r="M164" s="91" t="n"/>
      <c r="N164" s="166" t="n"/>
      <c r="O164" s="166" t="n"/>
      <c r="P164" s="91" t="n"/>
      <c r="Q164" s="30" t="n"/>
      <c r="R164" s="91" t="n"/>
      <c r="S164" s="91" t="n"/>
      <c r="T164" s="91" t="n"/>
      <c r="U164" s="6" t="n"/>
      <c r="V164" s="6" t="n"/>
      <c r="W164" s="7" t="n"/>
      <c r="X164" s="91" t="n"/>
      <c r="Y164" s="8" t="n"/>
      <c r="Z164" s="289" t="n"/>
      <c r="AA164" s="198" t="n"/>
    </row>
    <row customFormat="1" customHeight="1" ht="12.75" r="165" s="60" spans="1:29">
      <c r="A165" s="167" t="n"/>
      <c r="B165" s="9" t="n"/>
      <c r="C165" s="9" t="n"/>
      <c r="D165" s="9" t="n"/>
      <c r="E165" s="9" t="n"/>
      <c r="F165" s="9" t="n"/>
      <c r="G165" s="9" t="n"/>
      <c r="H165" s="62" t="n"/>
      <c r="I165" s="49" t="n"/>
      <c r="J165" s="62" t="n"/>
      <c r="K165" s="215" t="n"/>
      <c r="L165" s="19" t="n"/>
      <c r="M165" s="91" t="n"/>
      <c r="N165" s="91" t="n"/>
      <c r="O165" s="91" t="n"/>
      <c r="P165" s="91" t="n"/>
      <c r="Q165" s="64" t="n"/>
      <c r="R165" s="91" t="n"/>
      <c r="S165" s="91" t="n"/>
      <c r="T165" s="91" t="n"/>
      <c r="U165" s="11" t="n"/>
      <c r="V165" s="12" t="n"/>
      <c r="W165" s="13" t="n"/>
      <c r="X165" s="64" t="n"/>
      <c r="Y165" s="14" t="n"/>
      <c r="Z165" s="289" t="n"/>
      <c r="AA165" s="198" t="n"/>
    </row>
    <row customFormat="1" customHeight="1" ht="12.75" r="166" s="60" spans="1:29">
      <c r="A166" s="168" t="n"/>
      <c r="B166" s="15" t="n"/>
      <c r="C166" s="15" t="n"/>
      <c r="D166" s="15" t="n"/>
      <c r="E166" s="15" t="n"/>
      <c r="F166" s="15" t="n"/>
      <c r="G166" s="15" t="n"/>
      <c r="H166" s="49" t="n"/>
      <c r="I166" s="49" t="n"/>
      <c r="J166" s="49" t="n"/>
      <c r="K166" s="207" t="n"/>
      <c r="L166" s="49" t="n"/>
      <c r="M166" s="4" t="n"/>
      <c r="N166" s="91" t="n"/>
      <c r="O166" s="4" t="n"/>
      <c r="P166" s="64" t="n"/>
      <c r="Q166" s="64" t="n"/>
      <c r="R166" s="721" t="n"/>
      <c r="S166" s="64" t="n"/>
      <c r="T166" s="4" t="n"/>
      <c r="U166" s="17" t="n"/>
      <c r="V166" s="12" t="n"/>
      <c r="W166" s="13" t="n"/>
      <c r="X166" s="64" t="n"/>
      <c r="Y166" s="14" t="n"/>
      <c r="Z166" s="289" t="n"/>
      <c r="AA166" s="198" t="n"/>
    </row>
    <row customFormat="1" customHeight="1" ht="12.75" r="167" s="60" spans="1:29">
      <c r="A167" s="168" t="n"/>
      <c r="B167" s="15" t="n"/>
      <c r="C167" s="15" t="n"/>
      <c r="D167" s="15" t="n"/>
      <c r="E167" s="15" t="n"/>
      <c r="F167" s="15" t="n"/>
      <c r="G167" s="15" t="n"/>
      <c r="H167" s="49" t="n"/>
      <c r="I167" s="49" t="n"/>
      <c r="J167" s="49" t="n"/>
      <c r="K167" s="208" t="n"/>
      <c r="L167" s="49" t="n"/>
      <c r="M167" s="4" t="n"/>
      <c r="N167" s="64" t="n"/>
      <c r="O167" s="64" t="n"/>
      <c r="P167" s="64" t="n"/>
      <c r="Q167" s="31" t="n"/>
      <c r="S167" s="64" t="n"/>
      <c r="T167" s="4" t="n"/>
      <c r="U167" s="17" t="n"/>
      <c r="V167" s="17" t="n"/>
      <c r="W167" s="13" t="n"/>
      <c r="X167" s="64" t="n"/>
      <c r="Y167" s="14" t="n"/>
      <c r="Z167" s="289" t="n"/>
      <c r="AA167" s="198" t="n"/>
    </row>
    <row customFormat="1" customHeight="1" ht="12.75" r="168" s="60" spans="1:29">
      <c r="A168" s="168" t="n"/>
      <c r="B168" s="15" t="n"/>
      <c r="C168" s="15" t="n"/>
      <c r="D168" s="15" t="n"/>
      <c r="E168" s="15" t="n"/>
      <c r="F168" s="15" t="n"/>
      <c r="G168" s="15" t="n"/>
      <c r="H168" s="49" t="n"/>
      <c r="I168" s="49" t="n"/>
      <c r="J168" s="49" t="n"/>
      <c r="K168" s="208" t="n"/>
      <c r="L168" s="49" t="n"/>
      <c r="M168" s="27" t="n"/>
      <c r="O168" s="169" t="n"/>
      <c r="P168" s="19" t="n"/>
      <c r="Q168" s="19" t="n"/>
      <c r="R168" s="90" t="n"/>
      <c r="S168" s="64" t="n"/>
      <c r="T168" s="19" t="n"/>
      <c r="U168" s="17" t="n"/>
      <c r="V168" s="17" t="n"/>
      <c r="W168" s="28" t="n"/>
      <c r="X168" s="64" t="n"/>
      <c r="Y168" s="14" t="n"/>
      <c r="Z168" s="289" t="n"/>
      <c r="AA168" s="198" t="n"/>
    </row>
    <row customFormat="1" customHeight="1" ht="12.75" r="169" s="60" spans="1:29">
      <c r="A169" s="170" t="n"/>
      <c r="B169" s="20" t="n"/>
      <c r="C169" s="20" t="n"/>
      <c r="D169" s="20" t="n"/>
      <c r="E169" s="20" t="n"/>
      <c r="F169" s="20" t="n"/>
      <c r="G169" s="20" t="n"/>
      <c r="H169" s="50" t="n"/>
      <c r="I169" s="50" t="n"/>
      <c r="J169" s="50" t="n"/>
      <c r="K169" s="210" t="n"/>
      <c r="L169" s="50" t="n"/>
      <c r="M169" s="50" t="n"/>
      <c r="N169" s="171" t="n"/>
      <c r="O169" s="171" t="n"/>
      <c r="P169" s="23" t="n"/>
      <c r="Q169" s="29" t="n"/>
      <c r="R169" s="29" t="n"/>
      <c r="S169" s="23" t="n"/>
      <c r="T169" s="23" t="n"/>
      <c r="U169" s="24" t="n"/>
      <c r="V169" s="24" t="n"/>
      <c r="W169" s="25" t="n"/>
      <c r="X169" s="675" t="n"/>
      <c r="Y169" s="26" t="n"/>
      <c r="Z169" s="289" t="n"/>
      <c r="AA169" s="198" t="n"/>
    </row>
    <row customFormat="1" customHeight="1" ht="12.75" r="170" s="60" spans="1:29">
      <c r="A170" s="57" t="n"/>
      <c r="B170" s="61" t="n"/>
      <c r="C170" s="61" t="n"/>
      <c r="D170" s="61" t="n"/>
      <c r="E170" s="61" t="n"/>
      <c r="F170" s="61" t="n"/>
      <c r="G170" s="59" t="n"/>
      <c r="H170" s="47" t="n"/>
      <c r="I170" s="47" t="n"/>
      <c r="J170" s="47" t="n"/>
      <c r="K170" s="205" t="n"/>
      <c r="L170" s="19" t="n"/>
      <c r="M170" s="91" t="n"/>
      <c r="N170" s="166" t="n"/>
      <c r="O170" s="166" t="n"/>
      <c r="P170" s="91" t="n"/>
      <c r="Q170" s="30" t="n"/>
      <c r="R170" s="91" t="n"/>
      <c r="S170" s="91" t="n"/>
      <c r="T170" s="91" t="n"/>
      <c r="U170" s="6" t="n"/>
      <c r="V170" s="6" t="n"/>
      <c r="W170" s="7" t="n"/>
      <c r="X170" s="91" t="n"/>
      <c r="Y170" s="8" t="n"/>
      <c r="Z170" s="289" t="n"/>
      <c r="AA170" s="198" t="n"/>
    </row>
    <row customFormat="1" customHeight="1" ht="12.75" r="171" s="60" spans="1:29">
      <c r="A171" s="167" t="n"/>
      <c r="B171" s="9" t="n"/>
      <c r="C171" s="9" t="n"/>
      <c r="D171" s="9" t="n"/>
      <c r="E171" s="9" t="n"/>
      <c r="F171" s="9" t="n"/>
      <c r="G171" s="9" t="n"/>
      <c r="H171" s="62" t="n"/>
      <c r="I171" s="49" t="n"/>
      <c r="J171" s="62" t="n"/>
      <c r="K171" s="215" t="n"/>
      <c r="L171" s="19" t="n"/>
      <c r="M171" s="91" t="n"/>
      <c r="N171" s="91" t="n"/>
      <c r="O171" s="91" t="n"/>
      <c r="P171" s="91" t="n"/>
      <c r="Q171" s="64" t="n"/>
      <c r="R171" s="91" t="n"/>
      <c r="S171" s="91" t="n"/>
      <c r="T171" s="91" t="n"/>
      <c r="U171" s="11" t="n"/>
      <c r="V171" s="12" t="n"/>
      <c r="W171" s="13" t="n"/>
      <c r="X171" s="64" t="n"/>
      <c r="Y171" s="14" t="n"/>
      <c r="Z171" s="289" t="n"/>
      <c r="AA171" s="198" t="n"/>
    </row>
    <row customFormat="1" customHeight="1" ht="12.75" r="172" s="60" spans="1:29">
      <c r="A172" s="168" t="n"/>
      <c r="B172" s="15" t="n"/>
      <c r="C172" s="15" t="n"/>
      <c r="D172" s="15" t="n"/>
      <c r="E172" s="15" t="n"/>
      <c r="F172" s="15" t="n"/>
      <c r="G172" s="15" t="n"/>
      <c r="H172" s="49" t="n"/>
      <c r="I172" s="49" t="n"/>
      <c r="J172" s="49" t="n"/>
      <c r="K172" s="207" t="n"/>
      <c r="L172" s="49" t="n"/>
      <c r="M172" s="4" t="n"/>
      <c r="N172" s="91" t="n"/>
      <c r="O172" s="4" t="n"/>
      <c r="P172" s="64" t="n"/>
      <c r="Q172" s="64" t="n"/>
      <c r="R172" s="721" t="n"/>
      <c r="S172" s="64" t="n"/>
      <c r="T172" s="4" t="n"/>
      <c r="U172" s="17" t="n"/>
      <c r="V172" s="12" t="n"/>
      <c r="W172" s="13" t="n"/>
      <c r="X172" s="64" t="n"/>
      <c r="Y172" s="14" t="n"/>
      <c r="Z172" s="289" t="n"/>
      <c r="AA172" s="198" t="n"/>
    </row>
    <row customFormat="1" customHeight="1" ht="12.75" r="173" s="60" spans="1:29">
      <c r="A173" s="168" t="n"/>
      <c r="B173" s="15" t="n"/>
      <c r="C173" s="15" t="n"/>
      <c r="D173" s="15" t="n"/>
      <c r="E173" s="15" t="n"/>
      <c r="F173" s="15" t="n"/>
      <c r="G173" s="15" t="n"/>
      <c r="H173" s="49" t="n"/>
      <c r="I173" s="49" t="n"/>
      <c r="J173" s="49" t="n"/>
      <c r="K173" s="208" t="n"/>
      <c r="L173" s="49" t="n"/>
      <c r="M173" s="4" t="n"/>
      <c r="N173" s="64" t="n"/>
      <c r="O173" s="64" t="n"/>
      <c r="P173" s="64" t="n"/>
      <c r="Q173" s="31" t="n"/>
      <c r="S173" s="64" t="n"/>
      <c r="T173" s="4" t="n"/>
      <c r="U173" s="17" t="n"/>
      <c r="V173" s="17" t="n"/>
      <c r="W173" s="13" t="n"/>
      <c r="X173" s="64" t="n"/>
      <c r="Y173" s="14" t="n"/>
      <c r="Z173" s="289" t="n"/>
      <c r="AA173" s="198" t="n"/>
    </row>
    <row customFormat="1" customHeight="1" ht="12.75" r="174" s="60" spans="1:29">
      <c r="A174" s="168" t="n"/>
      <c r="B174" s="15" t="n"/>
      <c r="C174" s="15" t="n"/>
      <c r="D174" s="15" t="n"/>
      <c r="E174" s="15" t="n"/>
      <c r="F174" s="15" t="n"/>
      <c r="G174" s="15" t="n"/>
      <c r="H174" s="49" t="n"/>
      <c r="I174" s="49" t="n"/>
      <c r="J174" s="49" t="n"/>
      <c r="K174" s="208" t="n"/>
      <c r="L174" s="49" t="n"/>
      <c r="M174" s="27" t="n"/>
      <c r="N174" s="64" t="n"/>
      <c r="O174" s="169" t="n"/>
      <c r="P174" s="19" t="n"/>
      <c r="Q174" s="19" t="n"/>
      <c r="R174" s="90" t="n"/>
      <c r="S174" s="19" t="n"/>
      <c r="T174" s="19" t="n"/>
      <c r="U174" s="17" t="n"/>
      <c r="V174" s="17" t="n"/>
      <c r="W174" s="28" t="n"/>
      <c r="X174" s="64" t="n"/>
      <c r="Y174" s="14" t="n"/>
      <c r="Z174" s="289" t="n"/>
      <c r="AA174" s="198" t="n"/>
    </row>
    <row customFormat="1" customHeight="1" ht="12.75" r="175" s="60" spans="1:29">
      <c r="A175" s="170" t="n"/>
      <c r="B175" s="20" t="n"/>
      <c r="C175" s="20" t="n"/>
      <c r="D175" s="20" t="n"/>
      <c r="E175" s="20" t="n"/>
      <c r="F175" s="20" t="n"/>
      <c r="G175" s="20" t="n"/>
      <c r="H175" s="50" t="n"/>
      <c r="I175" s="50" t="n"/>
      <c r="J175" s="50" t="n"/>
      <c r="K175" s="210" t="n"/>
      <c r="L175" s="50" t="n"/>
      <c r="M175" s="50" t="n"/>
      <c r="N175" s="171" t="n"/>
      <c r="O175" s="171" t="n"/>
      <c r="P175" s="23" t="n"/>
      <c r="Q175" s="29" t="n"/>
      <c r="R175" s="29" t="n"/>
      <c r="S175" s="23" t="n"/>
      <c r="T175" s="23" t="n"/>
      <c r="U175" s="24" t="n"/>
      <c r="V175" s="24" t="n"/>
      <c r="W175" s="25" t="n"/>
      <c r="X175" s="675" t="n"/>
      <c r="Y175" s="26" t="n"/>
      <c r="Z175" s="289" t="n"/>
      <c r="AA175" s="198" t="n"/>
    </row>
    <row customFormat="1" customHeight="1" ht="12.75" r="176" s="60" spans="1:29">
      <c r="A176" s="57" t="n"/>
      <c r="B176" s="61" t="n"/>
      <c r="C176" s="61" t="n"/>
      <c r="D176" s="61" t="n"/>
      <c r="E176" s="61" t="n"/>
      <c r="F176" s="61" t="n"/>
      <c r="G176" s="59" t="n"/>
      <c r="H176" s="47" t="n"/>
      <c r="I176" s="47" t="n"/>
      <c r="J176" s="47" t="n"/>
      <c r="K176" s="205" t="n"/>
      <c r="L176" s="19" t="n"/>
      <c r="M176" s="91" t="n"/>
      <c r="N176" s="166" t="n"/>
      <c r="O176" s="166" t="n"/>
      <c r="P176" s="91" t="n"/>
      <c r="Q176" s="30" t="n"/>
      <c r="R176" s="91" t="n"/>
      <c r="S176" s="91" t="n"/>
      <c r="T176" s="91" t="n"/>
      <c r="U176" s="6" t="n"/>
      <c r="V176" s="6" t="n"/>
      <c r="W176" s="7" t="n"/>
      <c r="X176" s="91" t="n"/>
      <c r="Y176" s="8" t="n"/>
      <c r="Z176" s="289" t="n"/>
      <c r="AA176" s="198" t="n"/>
    </row>
    <row customFormat="1" customHeight="1" ht="12.75" r="177" s="60" spans="1:29">
      <c r="A177" s="167" t="n"/>
      <c r="B177" s="9" t="n"/>
      <c r="C177" s="9" t="n"/>
      <c r="D177" s="9" t="n"/>
      <c r="E177" s="9" t="n"/>
      <c r="F177" s="9" t="n"/>
      <c r="G177" s="9" t="n"/>
      <c r="H177" s="62" t="n"/>
      <c r="I177" s="49" t="n"/>
      <c r="J177" s="62" t="n"/>
      <c r="K177" s="215" t="n"/>
      <c r="L177" s="19" t="n"/>
      <c r="M177" s="91" t="n"/>
      <c r="N177" s="91" t="n"/>
      <c r="O177" s="91" t="n"/>
      <c r="P177" s="91" t="n"/>
      <c r="Q177" s="64" t="n"/>
      <c r="R177" s="91" t="n"/>
      <c r="S177" s="91" t="n"/>
      <c r="T177" s="91" t="n"/>
      <c r="U177" s="11" t="n"/>
      <c r="V177" s="12" t="n"/>
      <c r="W177" s="13" t="n"/>
      <c r="X177" s="64" t="n"/>
      <c r="Y177" s="14" t="n"/>
      <c r="Z177" s="289" t="n"/>
      <c r="AA177" s="198" t="n"/>
    </row>
    <row customFormat="1" customHeight="1" ht="12.75" r="178" s="60" spans="1:29">
      <c r="A178" s="168" t="n"/>
      <c r="B178" s="15" t="n"/>
      <c r="C178" s="15" t="n"/>
      <c r="D178" s="15" t="n"/>
      <c r="E178" s="15" t="n"/>
      <c r="F178" s="15" t="n"/>
      <c r="G178" s="15" t="n"/>
      <c r="H178" s="49" t="n"/>
      <c r="I178" s="49" t="n"/>
      <c r="J178" s="49" t="n"/>
      <c r="K178" s="207" t="n"/>
      <c r="L178" s="49" t="n"/>
      <c r="M178" s="4" t="n"/>
      <c r="N178" s="91" t="n"/>
      <c r="O178" s="4" t="n"/>
      <c r="P178" s="64" t="n"/>
      <c r="Q178" s="64" t="n"/>
      <c r="R178" s="721" t="n"/>
      <c r="S178" s="64" t="n"/>
      <c r="T178" s="4" t="n"/>
      <c r="U178" s="17" t="n"/>
      <c r="V178" s="12" t="n"/>
      <c r="W178" s="13" t="n"/>
      <c r="X178" s="64" t="n"/>
      <c r="Y178" s="14" t="n"/>
      <c r="Z178" s="289" t="n"/>
      <c r="AA178" s="198" t="n"/>
    </row>
    <row customFormat="1" customHeight="1" ht="12.75" r="179" s="60" spans="1:29">
      <c r="A179" s="168" t="n"/>
      <c r="B179" s="15" t="n"/>
      <c r="C179" s="15" t="n"/>
      <c r="D179" s="15" t="n"/>
      <c r="E179" s="15" t="n"/>
      <c r="F179" s="15" t="n"/>
      <c r="G179" s="15" t="n"/>
      <c r="H179" s="49" t="n"/>
      <c r="I179" s="49" t="n"/>
      <c r="J179" s="49" t="n"/>
      <c r="K179" s="208" t="n"/>
      <c r="L179" s="49" t="n"/>
      <c r="M179" s="4" t="n"/>
      <c r="N179" s="64" t="n"/>
      <c r="O179" s="64" t="n"/>
      <c r="P179" s="64" t="n"/>
      <c r="Q179" s="31" t="n"/>
      <c r="S179" s="64" t="n"/>
      <c r="T179" s="4" t="n"/>
      <c r="U179" s="17" t="n"/>
      <c r="V179" s="17" t="n"/>
      <c r="W179" s="13" t="n"/>
      <c r="X179" s="64" t="n"/>
      <c r="Y179" s="14" t="n"/>
      <c r="Z179" s="289" t="n"/>
      <c r="AA179" s="198" t="n"/>
    </row>
    <row customFormat="1" customHeight="1" ht="12.75" r="180" s="60" spans="1:29">
      <c r="A180" s="168" t="n"/>
      <c r="B180" s="15" t="n"/>
      <c r="C180" s="15" t="n"/>
      <c r="D180" s="15" t="n"/>
      <c r="E180" s="15" t="n"/>
      <c r="F180" s="15" t="n"/>
      <c r="G180" s="15" t="n"/>
      <c r="H180" s="49" t="n"/>
      <c r="I180" s="49" t="n"/>
      <c r="J180" s="49" t="n"/>
      <c r="K180" s="208" t="n"/>
      <c r="L180" s="49" t="n"/>
      <c r="M180" s="27" t="n"/>
      <c r="N180" s="64" t="n"/>
      <c r="O180" s="169" t="n"/>
      <c r="P180" s="64" t="n"/>
      <c r="Q180" s="19" t="n"/>
      <c r="R180" s="90" t="n"/>
      <c r="S180" s="19" t="n"/>
      <c r="T180" s="19" t="n"/>
      <c r="U180" s="17" t="n"/>
      <c r="V180" s="17" t="n"/>
      <c r="W180" s="28" t="n"/>
      <c r="X180" s="64" t="n"/>
      <c r="Y180" s="14" t="n"/>
      <c r="Z180" s="289" t="n"/>
      <c r="AA180" s="198" t="n"/>
    </row>
    <row customFormat="1" customHeight="1" ht="12.75" r="181" s="60" spans="1:29">
      <c r="A181" s="170" t="n"/>
      <c r="B181" s="20" t="n"/>
      <c r="C181" s="20" t="n"/>
      <c r="D181" s="20" t="n"/>
      <c r="E181" s="20" t="n"/>
      <c r="F181" s="20" t="n"/>
      <c r="G181" s="20" t="n"/>
      <c r="H181" s="50" t="n"/>
      <c r="I181" s="50" t="n"/>
      <c r="J181" s="50" t="n"/>
      <c r="K181" s="210" t="n"/>
      <c r="L181" s="50" t="n"/>
      <c r="M181" s="50" t="n"/>
      <c r="N181" s="171" t="n"/>
      <c r="O181" s="171" t="n"/>
      <c r="P181" s="64" t="n"/>
      <c r="Q181" s="29" t="n"/>
      <c r="R181" s="29" t="n"/>
      <c r="S181" s="23" t="n"/>
      <c r="T181" s="23" t="n"/>
      <c r="U181" s="24" t="n"/>
      <c r="V181" s="24" t="n"/>
      <c r="W181" s="25" t="n"/>
      <c r="X181" s="675" t="n"/>
      <c r="Y181" s="26" t="n"/>
      <c r="Z181" s="289" t="n"/>
      <c r="AA181" s="198" t="n"/>
    </row>
    <row customFormat="1" customHeight="1" ht="12.75" r="182" s="60" spans="1:29">
      <c r="A182" s="57" t="n"/>
      <c r="B182" s="61" t="n"/>
      <c r="C182" s="61" t="n"/>
      <c r="D182" s="61" t="n"/>
      <c r="E182" s="61" t="n"/>
      <c r="F182" s="61" t="n"/>
      <c r="G182" s="59" t="n"/>
      <c r="H182" s="47" t="n"/>
      <c r="I182" s="47" t="n"/>
      <c r="J182" s="47" t="n"/>
      <c r="K182" s="205" t="n"/>
      <c r="L182" s="19" t="n"/>
      <c r="M182" s="91" t="n"/>
      <c r="N182" s="166" t="n"/>
      <c r="O182" s="166" t="n"/>
      <c r="P182" s="91" t="n"/>
      <c r="Q182" s="30" t="n"/>
      <c r="R182" s="91" t="n"/>
      <c r="S182" s="91" t="n"/>
      <c r="T182" s="91" t="n"/>
      <c r="U182" s="6" t="n"/>
      <c r="V182" s="6" t="n"/>
      <c r="W182" s="7" t="n"/>
      <c r="X182" s="91" t="n"/>
      <c r="Y182" s="8" t="n"/>
      <c r="Z182" s="289" t="n"/>
      <c r="AA182" s="198" t="n"/>
    </row>
    <row customFormat="1" customHeight="1" ht="12.75" r="183" s="60" spans="1:29">
      <c r="A183" s="167" t="n"/>
      <c r="B183" s="9" t="n"/>
      <c r="C183" s="9" t="n"/>
      <c r="D183" s="9" t="n"/>
      <c r="E183" s="9" t="n"/>
      <c r="F183" s="9" t="n"/>
      <c r="G183" s="9" t="n"/>
      <c r="H183" s="62" t="n"/>
      <c r="I183" s="49" t="n"/>
      <c r="J183" s="62" t="n"/>
      <c r="K183" s="215" t="n"/>
      <c r="L183" s="19" t="n"/>
      <c r="M183" s="91" t="n"/>
      <c r="N183" s="91" t="n"/>
      <c r="O183" s="91" t="n"/>
      <c r="P183" s="91" t="n"/>
      <c r="Q183" s="64" t="n"/>
      <c r="R183" s="91" t="n"/>
      <c r="S183" s="91" t="n"/>
      <c r="T183" s="91" t="n"/>
      <c r="U183" s="11" t="n"/>
      <c r="V183" s="12" t="n"/>
      <c r="W183" s="13" t="n"/>
      <c r="X183" s="64" t="n"/>
      <c r="Y183" s="14" t="n"/>
      <c r="Z183" s="289" t="n"/>
      <c r="AA183" s="198" t="n"/>
    </row>
    <row customFormat="1" customHeight="1" ht="12.75" r="184" s="60" spans="1:29">
      <c r="A184" s="168" t="n"/>
      <c r="B184" s="15" t="n"/>
      <c r="C184" s="15" t="n"/>
      <c r="D184" s="15" t="n"/>
      <c r="E184" s="15" t="n"/>
      <c r="F184" s="15" t="n"/>
      <c r="G184" s="15" t="n"/>
      <c r="H184" s="49" t="n"/>
      <c r="I184" s="49" t="n"/>
      <c r="J184" s="49" t="n"/>
      <c r="K184" s="207" t="n"/>
      <c r="L184" s="49" t="n"/>
      <c r="M184" s="4" t="n"/>
      <c r="N184" s="91" t="n"/>
      <c r="O184" s="4" t="n"/>
      <c r="P184" s="64" t="n"/>
      <c r="Q184" s="64" t="n"/>
      <c r="R184" s="721" t="n"/>
      <c r="S184" s="64" t="n"/>
      <c r="T184" s="4" t="n"/>
      <c r="U184" s="17" t="n"/>
      <c r="V184" s="12" t="n"/>
      <c r="W184" s="13" t="n"/>
      <c r="X184" s="64" t="n"/>
      <c r="Y184" s="14" t="n"/>
      <c r="Z184" s="289" t="n"/>
      <c r="AA184" s="198" t="n"/>
    </row>
    <row customFormat="1" customHeight="1" ht="12.75" r="185" s="60" spans="1:29">
      <c r="A185" s="168" t="n"/>
      <c r="B185" s="15" t="n"/>
      <c r="C185" s="15" t="n"/>
      <c r="D185" s="15" t="n"/>
      <c r="E185" s="15" t="n"/>
      <c r="F185" s="15" t="n"/>
      <c r="G185" s="15" t="n"/>
      <c r="H185" s="49" t="n"/>
      <c r="I185" s="49" t="n"/>
      <c r="J185" s="49" t="n"/>
      <c r="K185" s="208" t="n"/>
      <c r="L185" s="49" t="n"/>
      <c r="M185" s="4" t="n"/>
      <c r="N185" s="64" t="n"/>
      <c r="O185" s="64" t="n"/>
      <c r="P185" s="64" t="n"/>
      <c r="Q185" s="31" t="n"/>
      <c r="S185" s="64" t="n"/>
      <c r="T185" s="4" t="n"/>
      <c r="U185" s="17" t="n"/>
      <c r="V185" s="17" t="n"/>
      <c r="W185" s="13" t="n"/>
      <c r="X185" s="64" t="n"/>
      <c r="Y185" s="14" t="n"/>
      <c r="Z185" s="289" t="n"/>
      <c r="AA185" s="198" t="n"/>
    </row>
    <row customFormat="1" customHeight="1" ht="12.75" r="186" s="60" spans="1:29">
      <c r="A186" s="168" t="n"/>
      <c r="B186" s="15" t="n"/>
      <c r="C186" s="15" t="n"/>
      <c r="D186" s="15" t="n"/>
      <c r="E186" s="15" t="n"/>
      <c r="F186" s="15" t="n"/>
      <c r="G186" s="15" t="n"/>
      <c r="H186" s="49" t="n"/>
      <c r="I186" s="49" t="n"/>
      <c r="J186" s="49" t="n"/>
      <c r="K186" s="208" t="n"/>
      <c r="L186" s="49" t="n"/>
      <c r="M186" s="27" t="n"/>
      <c r="N186" s="64" t="n"/>
      <c r="O186" s="169" t="n"/>
      <c r="P186" s="19" t="n"/>
      <c r="Q186" s="19" t="n"/>
      <c r="R186" s="90" t="n"/>
      <c r="S186" s="19" t="n"/>
      <c r="T186" s="19" t="n"/>
      <c r="U186" s="17" t="n"/>
      <c r="V186" s="17" t="n"/>
      <c r="W186" s="28" t="n"/>
      <c r="X186" s="64" t="n"/>
      <c r="Y186" s="14" t="n"/>
      <c r="Z186" s="289" t="n"/>
      <c r="AA186" s="198" t="n"/>
    </row>
    <row customFormat="1" customHeight="1" ht="12.75" r="187" s="60" spans="1:29">
      <c r="A187" s="170" t="n"/>
      <c r="B187" s="20" t="n"/>
      <c r="C187" s="20" t="n"/>
      <c r="D187" s="20" t="n"/>
      <c r="E187" s="20" t="n"/>
      <c r="F187" s="20" t="n"/>
      <c r="G187" s="20" t="n"/>
      <c r="H187" s="50" t="n"/>
      <c r="I187" s="50" t="n"/>
      <c r="J187" s="50" t="n"/>
      <c r="K187" s="210" t="n"/>
      <c r="L187" s="50" t="n"/>
      <c r="M187" s="50" t="n"/>
      <c r="N187" s="171" t="n"/>
      <c r="O187" s="171" t="n"/>
      <c r="P187" s="23" t="n"/>
      <c r="Q187" s="29" t="n"/>
      <c r="R187" s="29" t="n"/>
      <c r="S187" s="23" t="n"/>
      <c r="T187" s="23" t="n"/>
      <c r="U187" s="24" t="n"/>
      <c r="V187" s="24" t="n"/>
      <c r="W187" s="25" t="n"/>
      <c r="X187" s="675" t="n"/>
      <c r="Y187" s="26" t="n"/>
      <c r="Z187" s="289" t="n"/>
      <c r="AA187" s="198" t="n"/>
    </row>
    <row customFormat="1" customHeight="1" ht="12.75" r="188" s="60" spans="1:29">
      <c r="A188" s="57" t="n"/>
      <c r="B188" s="61" t="n"/>
      <c r="C188" s="61" t="n"/>
      <c r="D188" s="61" t="n"/>
      <c r="E188" s="61" t="n"/>
      <c r="F188" s="61" t="n"/>
      <c r="G188" s="59" t="n"/>
      <c r="H188" s="47" t="n"/>
      <c r="I188" s="47" t="n"/>
      <c r="J188" s="47" t="n"/>
      <c r="K188" s="205" t="n"/>
      <c r="L188" s="19" t="n"/>
      <c r="M188" s="91" t="n"/>
      <c r="N188" s="166" t="n"/>
      <c r="O188" s="166" t="n"/>
      <c r="P188" s="91" t="n"/>
      <c r="Q188" s="30" t="n"/>
      <c r="R188" s="91" t="n"/>
      <c r="S188" s="91" t="n"/>
      <c r="T188" s="91" t="n"/>
      <c r="U188" s="6" t="n"/>
      <c r="V188" s="6" t="n"/>
      <c r="W188" s="7" t="n"/>
      <c r="X188" s="91" t="n"/>
      <c r="Y188" s="8" t="n"/>
      <c r="Z188" s="289" t="n"/>
      <c r="AA188" s="198" t="n"/>
    </row>
    <row customFormat="1" customHeight="1" ht="12.75" r="189" s="60" spans="1:29">
      <c r="A189" s="167" t="n"/>
      <c r="B189" s="9" t="n"/>
      <c r="C189" s="9" t="n"/>
      <c r="D189" s="9" t="n"/>
      <c r="E189" s="9" t="n"/>
      <c r="F189" s="9" t="n"/>
      <c r="G189" s="9" t="n"/>
      <c r="H189" s="62" t="n"/>
      <c r="I189" s="49" t="n"/>
      <c r="J189" s="62" t="n"/>
      <c r="K189" s="215" t="n"/>
      <c r="L189" s="19" t="n"/>
      <c r="M189" s="91" t="n"/>
      <c r="N189" s="91" t="n"/>
      <c r="O189" s="91" t="n"/>
      <c r="P189" s="91" t="n"/>
      <c r="Q189" s="64" t="n"/>
      <c r="R189" s="91" t="n"/>
      <c r="S189" s="91" t="n"/>
      <c r="T189" s="91" t="n"/>
      <c r="U189" s="11" t="n"/>
      <c r="V189" s="12" t="n"/>
      <c r="W189" s="13" t="n"/>
      <c r="X189" s="64" t="n"/>
      <c r="Y189" s="14" t="n"/>
      <c r="Z189" s="289" t="n"/>
      <c r="AA189" s="198" t="n"/>
    </row>
    <row customFormat="1" customHeight="1" ht="12.75" r="190" s="60" spans="1:29">
      <c r="A190" s="168" t="n"/>
      <c r="B190" s="15" t="n"/>
      <c r="C190" s="15" t="n"/>
      <c r="D190" s="15" t="n"/>
      <c r="E190" s="15" t="n"/>
      <c r="F190" s="15" t="n"/>
      <c r="G190" s="15" t="n"/>
      <c r="H190" s="49" t="n"/>
      <c r="I190" s="49" t="n"/>
      <c r="J190" s="49" t="n"/>
      <c r="K190" s="207" t="n"/>
      <c r="L190" s="49" t="n"/>
      <c r="M190" s="4" t="n"/>
      <c r="N190" s="91" t="n"/>
      <c r="O190" s="4" t="n"/>
      <c r="P190" s="64" t="n"/>
      <c r="Q190" s="64" t="n"/>
      <c r="R190" s="721" t="n"/>
      <c r="S190" s="64" t="n"/>
      <c r="T190" s="4" t="n"/>
      <c r="U190" s="17" t="n"/>
      <c r="V190" s="12" t="n"/>
      <c r="W190" s="13" t="n"/>
      <c r="X190" s="64" t="n"/>
      <c r="Y190" s="14" t="n"/>
      <c r="Z190" s="289" t="n"/>
      <c r="AA190" s="198" t="n"/>
    </row>
    <row customFormat="1" customHeight="1" ht="12.75" r="191" s="60" spans="1:29">
      <c r="A191" s="168" t="n"/>
      <c r="B191" s="15" t="n"/>
      <c r="C191" s="15" t="n"/>
      <c r="D191" s="15" t="n"/>
      <c r="E191" s="15" t="n"/>
      <c r="F191" s="15" t="n"/>
      <c r="G191" s="15" t="n"/>
      <c r="H191" s="49" t="n"/>
      <c r="I191" s="49" t="n"/>
      <c r="J191" s="49" t="n"/>
      <c r="K191" s="208" t="n"/>
      <c r="L191" s="49" t="n"/>
      <c r="M191" s="4" t="n"/>
      <c r="N191" s="64" t="n"/>
      <c r="O191" s="64" t="n"/>
      <c r="P191" s="64" t="n"/>
      <c r="Q191" s="31" t="n"/>
      <c r="S191" s="64" t="n"/>
      <c r="T191" s="4" t="n"/>
      <c r="U191" s="17" t="n"/>
      <c r="V191" s="17" t="n"/>
      <c r="W191" s="13" t="n"/>
      <c r="X191" s="64" t="n"/>
      <c r="Y191" s="14" t="n"/>
      <c r="Z191" s="289" t="n"/>
      <c r="AA191" s="198" t="n"/>
    </row>
    <row customFormat="1" customHeight="1" ht="12.75" r="192" s="60" spans="1:29">
      <c r="A192" s="168" t="n"/>
      <c r="B192" s="15" t="n"/>
      <c r="C192" s="15" t="n"/>
      <c r="D192" s="15" t="n"/>
      <c r="E192" s="15" t="n"/>
      <c r="F192" s="15" t="n"/>
      <c r="G192" s="15" t="n"/>
      <c r="H192" s="49" t="n"/>
      <c r="I192" s="49" t="n"/>
      <c r="J192" s="49" t="n"/>
      <c r="K192" s="208" t="n"/>
      <c r="L192" s="49" t="n"/>
      <c r="M192" s="27" t="n"/>
      <c r="O192" s="169" t="n"/>
      <c r="P192" s="19" t="n"/>
      <c r="Q192" s="19" t="n"/>
      <c r="R192" s="90" t="n"/>
      <c r="S192" s="64" t="n"/>
      <c r="T192" s="19" t="n"/>
      <c r="U192" s="17" t="n"/>
      <c r="V192" s="17" t="n"/>
      <c r="W192" s="28" t="n"/>
      <c r="X192" s="64" t="n"/>
      <c r="Y192" s="14" t="n"/>
      <c r="Z192" s="289" t="n"/>
      <c r="AA192" s="198" t="n"/>
    </row>
    <row customFormat="1" customHeight="1" ht="12.75" r="193" s="60" spans="1:29">
      <c r="A193" s="170" t="n"/>
      <c r="B193" s="20" t="n"/>
      <c r="C193" s="20" t="n"/>
      <c r="D193" s="20" t="n"/>
      <c r="E193" s="20" t="n"/>
      <c r="F193" s="20" t="n"/>
      <c r="G193" s="20" t="n"/>
      <c r="H193" s="50" t="n"/>
      <c r="I193" s="50" t="n"/>
      <c r="J193" s="50" t="n"/>
      <c r="K193" s="210" t="n"/>
      <c r="L193" s="50" t="n"/>
      <c r="M193" s="50" t="n"/>
      <c r="N193" s="171" t="n"/>
      <c r="O193" s="171" t="n"/>
      <c r="P193" s="23" t="n"/>
      <c r="Q193" s="29" t="n"/>
      <c r="R193" s="29" t="n"/>
      <c r="S193" s="23" t="n"/>
      <c r="T193" s="23" t="n"/>
      <c r="U193" s="24" t="n"/>
      <c r="V193" s="24" t="n"/>
      <c r="W193" s="25" t="n"/>
      <c r="X193" s="675" t="n"/>
      <c r="Y193" s="26" t="n"/>
      <c r="Z193" s="289" t="n"/>
      <c r="AA193" s="198" t="n"/>
    </row>
    <row customFormat="1" customHeight="1" ht="12.75" r="194" s="60" spans="1:29">
      <c r="A194" s="57" t="n"/>
      <c r="B194" s="61" t="n"/>
      <c r="C194" s="61" t="n"/>
      <c r="D194" s="61" t="n"/>
      <c r="E194" s="61" t="n"/>
      <c r="F194" s="61" t="n"/>
      <c r="G194" s="59" t="n"/>
      <c r="H194" s="47" t="n"/>
      <c r="I194" s="47" t="n"/>
      <c r="J194" s="47" t="n"/>
      <c r="K194" s="205" t="n"/>
      <c r="L194" s="19" t="n"/>
      <c r="M194" s="91" t="n"/>
      <c r="N194" s="166" t="n"/>
      <c r="O194" s="166" t="n"/>
      <c r="P194" s="91" t="n"/>
      <c r="Q194" s="30" t="n"/>
      <c r="R194" s="91" t="n"/>
      <c r="S194" s="91" t="n"/>
      <c r="T194" s="91" t="n"/>
      <c r="U194" s="6" t="n"/>
      <c r="V194" s="6" t="n"/>
      <c r="W194" s="7" t="n"/>
      <c r="X194" s="91" t="n"/>
      <c r="Y194" s="8" t="n"/>
      <c r="Z194" s="289" t="n"/>
      <c r="AA194" s="198" t="n"/>
    </row>
    <row customFormat="1" customHeight="1" ht="12.75" r="195" s="60" spans="1:29">
      <c r="A195" s="167" t="n"/>
      <c r="B195" s="9" t="n"/>
      <c r="C195" s="9" t="n"/>
      <c r="D195" s="9" t="n"/>
      <c r="E195" s="9" t="n"/>
      <c r="F195" s="9" t="n"/>
      <c r="G195" s="9" t="n"/>
      <c r="H195" s="62" t="n"/>
      <c r="I195" s="49" t="n"/>
      <c r="J195" s="62" t="n"/>
      <c r="K195" s="215" t="n"/>
      <c r="L195" s="19" t="n"/>
      <c r="M195" s="91" t="n"/>
      <c r="N195" s="91" t="n"/>
      <c r="O195" s="91" t="n"/>
      <c r="P195" s="91" t="n"/>
      <c r="Q195" s="64" t="n"/>
      <c r="R195" s="91" t="n"/>
      <c r="S195" s="91" t="n"/>
      <c r="T195" s="91" t="n"/>
      <c r="U195" s="11" t="n"/>
      <c r="V195" s="12" t="n"/>
      <c r="W195" s="13" t="n"/>
      <c r="X195" s="64" t="n"/>
      <c r="Y195" s="14" t="n"/>
      <c r="Z195" s="289" t="n"/>
      <c r="AA195" s="198" t="n"/>
    </row>
    <row customFormat="1" customHeight="1" ht="12.75" r="196" s="60" spans="1:29">
      <c r="A196" s="168" t="n"/>
      <c r="B196" s="15" t="n"/>
      <c r="C196" s="15" t="n"/>
      <c r="D196" s="15" t="n"/>
      <c r="E196" s="15" t="n"/>
      <c r="F196" s="15" t="n"/>
      <c r="G196" s="15" t="n"/>
      <c r="H196" s="49" t="n"/>
      <c r="I196" s="49" t="n"/>
      <c r="J196" s="49" t="n"/>
      <c r="K196" s="207" t="n"/>
      <c r="L196" s="49" t="n"/>
      <c r="M196" s="4" t="n"/>
      <c r="N196" s="91" t="n"/>
      <c r="O196" s="4" t="n"/>
      <c r="P196" s="64" t="n"/>
      <c r="Q196" s="64" t="n"/>
      <c r="R196" s="721" t="n"/>
      <c r="S196" s="64" t="n"/>
      <c r="T196" s="4" t="n"/>
      <c r="U196" s="17" t="n"/>
      <c r="V196" s="12" t="n"/>
      <c r="W196" s="13" t="n"/>
      <c r="X196" s="64" t="n"/>
      <c r="Y196" s="14" t="n"/>
      <c r="Z196" s="289" t="n"/>
      <c r="AA196" s="198" t="n"/>
    </row>
    <row customFormat="1" customHeight="1" ht="12.75" r="197" s="60" spans="1:29">
      <c r="A197" s="168" t="n"/>
      <c r="B197" s="15" t="n"/>
      <c r="C197" s="15" t="n"/>
      <c r="D197" s="15" t="n"/>
      <c r="E197" s="15" t="n"/>
      <c r="F197" s="15" t="n"/>
      <c r="G197" s="15" t="n"/>
      <c r="H197" s="49" t="n"/>
      <c r="I197" s="49" t="n"/>
      <c r="J197" s="49" t="n"/>
      <c r="K197" s="208" t="n"/>
      <c r="L197" s="49" t="n"/>
      <c r="M197" s="4" t="n"/>
      <c r="N197" s="64" t="n"/>
      <c r="O197" s="64" t="n"/>
      <c r="P197" s="64" t="n"/>
      <c r="Q197" s="31" t="n"/>
      <c r="S197" s="64" t="n"/>
      <c r="T197" s="4" t="n"/>
      <c r="U197" s="17" t="n"/>
      <c r="V197" s="17" t="n"/>
      <c r="W197" s="13" t="n"/>
      <c r="X197" s="64" t="n"/>
      <c r="Y197" s="14" t="n"/>
      <c r="Z197" s="289" t="n"/>
      <c r="AA197" s="198" t="n"/>
    </row>
    <row customFormat="1" customHeight="1" ht="12.75" r="198" s="60" spans="1:29">
      <c r="A198" s="168" t="n"/>
      <c r="B198" s="15" t="n"/>
      <c r="C198" s="15" t="n"/>
      <c r="D198" s="15" t="n"/>
      <c r="E198" s="15" t="n"/>
      <c r="F198" s="15" t="n"/>
      <c r="G198" s="15" t="n"/>
      <c r="H198" s="49" t="n"/>
      <c r="I198" s="49" t="n"/>
      <c r="J198" s="49" t="n"/>
      <c r="K198" s="208" t="n"/>
      <c r="L198" s="49" t="n"/>
      <c r="M198" s="27" t="n"/>
      <c r="O198" s="169" t="n"/>
      <c r="P198" s="19" t="n"/>
      <c r="Q198" s="19" t="n"/>
      <c r="R198" s="90" t="n"/>
      <c r="S198" s="64" t="n"/>
      <c r="T198" s="19" t="n"/>
      <c r="U198" s="17" t="n"/>
      <c r="V198" s="17" t="n"/>
      <c r="W198" s="28" t="n"/>
      <c r="X198" s="64" t="n"/>
      <c r="Y198" s="14" t="n"/>
      <c r="Z198" s="289" t="n"/>
      <c r="AA198" s="198" t="n"/>
    </row>
    <row customFormat="1" customHeight="1" ht="12.75" r="199" s="60" spans="1:29">
      <c r="A199" s="170" t="n"/>
      <c r="B199" s="20" t="n"/>
      <c r="C199" s="20" t="n"/>
      <c r="D199" s="20" t="n"/>
      <c r="E199" s="20" t="n"/>
      <c r="F199" s="20" t="n"/>
      <c r="G199" s="20" t="n"/>
      <c r="H199" s="50" t="n"/>
      <c r="I199" s="50" t="n"/>
      <c r="J199" s="50" t="n"/>
      <c r="K199" s="210" t="n"/>
      <c r="L199" s="50" t="n"/>
      <c r="M199" s="50" t="n"/>
      <c r="N199" s="171" t="n"/>
      <c r="O199" s="171" t="n"/>
      <c r="P199" s="23" t="n"/>
      <c r="Q199" s="29" t="n"/>
      <c r="R199" s="29" t="n"/>
      <c r="S199" s="23" t="n"/>
      <c r="T199" s="23" t="n"/>
      <c r="U199" s="24" t="n"/>
      <c r="V199" s="24" t="n"/>
      <c r="W199" s="25" t="n"/>
      <c r="X199" s="675" t="n"/>
      <c r="Y199" s="26" t="n"/>
      <c r="Z199" s="289" t="n"/>
      <c r="AA199" s="198" t="n"/>
    </row>
    <row customFormat="1" customHeight="1" ht="12.75" r="200" s="60" spans="1:29">
      <c r="A200" s="57" t="n"/>
      <c r="B200" s="61" t="n"/>
      <c r="C200" s="61" t="n"/>
      <c r="D200" s="61" t="n"/>
      <c r="E200" s="61" t="n"/>
      <c r="F200" s="61" t="n"/>
      <c r="G200" s="59" t="n"/>
      <c r="H200" s="47" t="n"/>
      <c r="I200" s="47" t="n"/>
      <c r="J200" s="47" t="n"/>
      <c r="K200" s="205" t="n"/>
      <c r="L200" s="19" t="n"/>
      <c r="M200" s="91" t="n"/>
      <c r="N200" s="166" t="n"/>
      <c r="O200" s="166" t="n"/>
      <c r="P200" s="91" t="n"/>
      <c r="Q200" s="30" t="n"/>
      <c r="R200" s="91" t="n"/>
      <c r="S200" s="91" t="n"/>
      <c r="T200" s="91" t="n"/>
      <c r="U200" s="6" t="n"/>
      <c r="V200" s="6" t="n"/>
      <c r="W200" s="7" t="n"/>
      <c r="X200" s="91" t="n"/>
      <c r="Y200" s="8" t="n"/>
      <c r="Z200" s="289" t="n"/>
      <c r="AA200" s="198" t="n"/>
    </row>
    <row customFormat="1" customHeight="1" ht="12.75" r="201" s="60" spans="1:29">
      <c r="A201" s="167" t="n"/>
      <c r="B201" s="9" t="n"/>
      <c r="C201" s="9" t="n"/>
      <c r="D201" s="9" t="n"/>
      <c r="E201" s="9" t="n"/>
      <c r="F201" s="9" t="n"/>
      <c r="G201" s="9" t="n"/>
      <c r="H201" s="62" t="n"/>
      <c r="I201" s="49" t="n"/>
      <c r="J201" s="62" t="n"/>
      <c r="K201" s="215" t="n"/>
      <c r="L201" s="19" t="n"/>
      <c r="M201" s="91" t="n"/>
      <c r="N201" s="91" t="n"/>
      <c r="O201" s="91" t="n"/>
      <c r="P201" s="91" t="n"/>
      <c r="Q201" s="64" t="n"/>
      <c r="R201" s="91" t="n"/>
      <c r="S201" s="91" t="n"/>
      <c r="T201" s="91" t="n"/>
      <c r="U201" s="11" t="n"/>
      <c r="V201" s="12" t="n"/>
      <c r="W201" s="13" t="n"/>
      <c r="X201" s="64" t="n"/>
      <c r="Y201" s="14" t="n"/>
      <c r="Z201" s="289" t="n"/>
      <c r="AA201" s="198" t="n"/>
    </row>
    <row customFormat="1" customHeight="1" ht="12.75" r="202" s="60" spans="1:29">
      <c r="A202" s="168" t="n"/>
      <c r="B202" s="15" t="n"/>
      <c r="C202" s="15" t="n"/>
      <c r="D202" s="15" t="n"/>
      <c r="E202" s="15" t="n"/>
      <c r="F202" s="15" t="n"/>
      <c r="G202" s="15" t="n"/>
      <c r="H202" s="49" t="n"/>
      <c r="I202" s="49" t="n"/>
      <c r="J202" s="49" t="n"/>
      <c r="K202" s="207" t="n"/>
      <c r="L202" s="49" t="n"/>
      <c r="M202" s="4" t="n"/>
      <c r="N202" s="91" t="n"/>
      <c r="O202" s="4" t="n"/>
      <c r="P202" s="64" t="n"/>
      <c r="Q202" s="64" t="n"/>
      <c r="R202" s="721" t="n"/>
      <c r="S202" s="64" t="n"/>
      <c r="T202" s="4" t="n"/>
      <c r="U202" s="17" t="n"/>
      <c r="V202" s="12" t="n"/>
      <c r="W202" s="13" t="n"/>
      <c r="X202" s="64" t="n"/>
      <c r="Y202" s="14" t="n"/>
      <c r="Z202" s="289" t="n"/>
      <c r="AA202" s="198" t="n"/>
    </row>
    <row customFormat="1" customHeight="1" ht="12.75" r="203" s="60" spans="1:29">
      <c r="A203" s="168" t="n"/>
      <c r="B203" s="15" t="n"/>
      <c r="C203" s="15" t="n"/>
      <c r="D203" s="15" t="n"/>
      <c r="E203" s="15" t="n"/>
      <c r="F203" s="15" t="n"/>
      <c r="G203" s="15" t="n"/>
      <c r="H203" s="49" t="n"/>
      <c r="I203" s="49" t="n"/>
      <c r="J203" s="49" t="n"/>
      <c r="K203" s="208" t="n"/>
      <c r="L203" s="49" t="n"/>
      <c r="M203" s="4" t="n"/>
      <c r="N203" s="64" t="n"/>
      <c r="O203" s="64" t="n"/>
      <c r="P203" s="64" t="n"/>
      <c r="Q203" s="31" t="n"/>
      <c r="S203" s="64" t="n"/>
      <c r="T203" s="4" t="n"/>
      <c r="U203" s="17" t="n"/>
      <c r="V203" s="17" t="n"/>
      <c r="W203" s="13" t="n"/>
      <c r="X203" s="64" t="n"/>
      <c r="Y203" s="14" t="n"/>
      <c r="Z203" s="289" t="n"/>
      <c r="AA203" s="198" t="n"/>
    </row>
    <row customFormat="1" customHeight="1" ht="12.75" r="204" s="60" spans="1:29">
      <c r="A204" s="168" t="n"/>
      <c r="B204" s="15" t="n"/>
      <c r="C204" s="15" t="n"/>
      <c r="D204" s="15" t="n"/>
      <c r="E204" s="15" t="n"/>
      <c r="F204" s="15" t="n"/>
      <c r="G204" s="15" t="n"/>
      <c r="H204" s="49" t="n"/>
      <c r="I204" s="49" t="n"/>
      <c r="J204" s="49" t="n"/>
      <c r="K204" s="208" t="n"/>
      <c r="L204" s="49" t="n"/>
      <c r="M204" s="27" t="n"/>
      <c r="O204" s="169" t="n"/>
      <c r="P204" s="19" t="n"/>
      <c r="Q204" s="19" t="n"/>
      <c r="R204" s="90" t="n"/>
      <c r="S204" s="64" t="n"/>
      <c r="T204" s="19" t="n"/>
      <c r="U204" s="17" t="n"/>
      <c r="V204" s="17" t="n"/>
      <c r="W204" s="28" t="n"/>
      <c r="X204" s="64" t="n"/>
      <c r="Y204" s="14" t="n"/>
      <c r="Z204" s="289" t="n"/>
      <c r="AA204" s="198" t="n"/>
    </row>
    <row customFormat="1" customHeight="1" ht="12.75" r="205" s="60" spans="1:29">
      <c r="A205" s="170" t="n"/>
      <c r="B205" s="20" t="n"/>
      <c r="C205" s="20" t="n"/>
      <c r="D205" s="20" t="n"/>
      <c r="E205" s="20" t="n"/>
      <c r="F205" s="20" t="n"/>
      <c r="G205" s="20" t="n"/>
      <c r="H205" s="50" t="n"/>
      <c r="I205" s="50" t="n"/>
      <c r="J205" s="50" t="n"/>
      <c r="K205" s="210" t="n"/>
      <c r="L205" s="50" t="n"/>
      <c r="M205" s="50" t="n"/>
      <c r="N205" s="171" t="n"/>
      <c r="O205" s="171" t="n"/>
      <c r="P205" s="23" t="n"/>
      <c r="Q205" s="29" t="n"/>
      <c r="R205" s="29" t="n"/>
      <c r="S205" s="23" t="n"/>
      <c r="T205" s="23" t="n"/>
      <c r="U205" s="24" t="n"/>
      <c r="V205" s="24" t="n"/>
      <c r="W205" s="25" t="n"/>
      <c r="X205" s="675" t="n"/>
      <c r="Y205" s="26" t="n"/>
      <c r="Z205" s="289" t="n"/>
      <c r="AA205" s="198" t="n"/>
    </row>
    <row customFormat="1" customHeight="1" ht="12.75" r="206" s="60" spans="1:29">
      <c r="A206" s="57" t="n"/>
      <c r="B206" s="61" t="n"/>
      <c r="C206" s="61" t="n"/>
      <c r="D206" s="61" t="n"/>
      <c r="E206" s="61" t="n"/>
      <c r="F206" s="61" t="n"/>
      <c r="G206" s="59" t="n"/>
      <c r="H206" s="47" t="n"/>
      <c r="I206" s="47" t="n"/>
      <c r="J206" s="47" t="n"/>
      <c r="K206" s="205" t="n"/>
      <c r="L206" s="19" t="n"/>
      <c r="M206" s="91" t="n"/>
      <c r="N206" s="166" t="n"/>
      <c r="O206" s="166" t="n"/>
      <c r="P206" s="91" t="n"/>
      <c r="Q206" s="30" t="n"/>
      <c r="R206" s="91" t="n"/>
      <c r="S206" s="91" t="n"/>
      <c r="T206" s="91" t="n"/>
      <c r="U206" s="6" t="n"/>
      <c r="V206" s="6" t="n"/>
      <c r="W206" s="7" t="n"/>
      <c r="X206" s="91" t="n"/>
      <c r="Y206" s="8" t="n"/>
      <c r="Z206" s="289" t="n"/>
      <c r="AA206" s="198" t="n"/>
    </row>
    <row customFormat="1" customHeight="1" ht="12.75" r="207" s="60" spans="1:29">
      <c r="A207" s="167" t="n"/>
      <c r="B207" s="9" t="n"/>
      <c r="C207" s="9" t="n"/>
      <c r="D207" s="9" t="n"/>
      <c r="E207" s="9" t="n"/>
      <c r="F207" s="9" t="n"/>
      <c r="G207" s="9" t="n"/>
      <c r="H207" s="62" t="n"/>
      <c r="I207" s="49" t="n"/>
      <c r="J207" s="62" t="n"/>
      <c r="K207" s="215" t="n"/>
      <c r="L207" s="19" t="n"/>
      <c r="M207" s="91" t="n"/>
      <c r="N207" s="91" t="n"/>
      <c r="O207" s="91" t="n"/>
      <c r="P207" s="91" t="n"/>
      <c r="Q207" s="64" t="n"/>
      <c r="R207" s="91" t="n"/>
      <c r="S207" s="91" t="n"/>
      <c r="T207" s="91" t="n"/>
      <c r="U207" s="11" t="n"/>
      <c r="V207" s="12" t="n"/>
      <c r="W207" s="13" t="n"/>
      <c r="X207" s="64" t="n"/>
      <c r="Y207" s="14" t="n"/>
      <c r="Z207" s="289" t="n"/>
      <c r="AA207" s="198" t="n"/>
    </row>
    <row customFormat="1" customHeight="1" ht="12.75" r="208" s="60" spans="1:29">
      <c r="A208" s="168" t="n"/>
      <c r="B208" s="15" t="n"/>
      <c r="C208" s="15" t="n"/>
      <c r="D208" s="15" t="n"/>
      <c r="E208" s="15" t="n"/>
      <c r="F208" s="15" t="n"/>
      <c r="G208" s="15" t="n"/>
      <c r="H208" s="49" t="n"/>
      <c r="I208" s="49" t="n"/>
      <c r="J208" s="49" t="n"/>
      <c r="K208" s="207" t="n"/>
      <c r="L208" s="49" t="n"/>
      <c r="M208" s="4" t="n"/>
      <c r="N208" s="91" t="n"/>
      <c r="O208" s="4" t="n"/>
      <c r="P208" s="64" t="n"/>
      <c r="Q208" s="64" t="n"/>
      <c r="R208" s="721" t="n"/>
      <c r="S208" s="64" t="n"/>
      <c r="T208" s="4" t="n"/>
      <c r="U208" s="17" t="n"/>
      <c r="V208" s="12" t="n"/>
      <c r="W208" s="13" t="n"/>
      <c r="X208" s="64" t="n"/>
      <c r="Y208" s="14" t="n"/>
      <c r="Z208" s="289" t="n"/>
      <c r="AA208" s="198" t="n"/>
    </row>
    <row customFormat="1" customHeight="1" ht="12.75" r="209" s="60" spans="1:29">
      <c r="A209" s="168" t="n"/>
      <c r="B209" s="15" t="n"/>
      <c r="C209" s="15" t="n"/>
      <c r="D209" s="15" t="n"/>
      <c r="E209" s="15" t="n"/>
      <c r="F209" s="15" t="n"/>
      <c r="G209" s="15" t="n"/>
      <c r="H209" s="49" t="n"/>
      <c r="I209" s="49" t="n"/>
      <c r="J209" s="49" t="n"/>
      <c r="K209" s="208" t="n"/>
      <c r="L209" s="49" t="n"/>
      <c r="M209" s="4" t="n"/>
      <c r="N209" s="64" t="n"/>
      <c r="O209" s="64" t="n"/>
      <c r="P209" s="64" t="n"/>
      <c r="Q209" s="31" t="n"/>
      <c r="S209" s="64" t="n"/>
      <c r="T209" s="4" t="n"/>
      <c r="U209" s="17" t="n"/>
      <c r="V209" s="17" t="n"/>
      <c r="W209" s="13" t="n"/>
      <c r="X209" s="64" t="n"/>
      <c r="Y209" s="14" t="n"/>
      <c r="Z209" s="289" t="n"/>
      <c r="AA209" s="198" t="n"/>
    </row>
    <row customFormat="1" customHeight="1" ht="12.75" r="210" s="60" spans="1:29">
      <c r="A210" s="168" t="n"/>
      <c r="B210" s="15" t="n"/>
      <c r="C210" s="15" t="n"/>
      <c r="D210" s="15" t="n"/>
      <c r="E210" s="15" t="n"/>
      <c r="F210" s="15" t="n"/>
      <c r="G210" s="15" t="n"/>
      <c r="H210" s="49" t="n"/>
      <c r="I210" s="49" t="n"/>
      <c r="J210" s="49" t="n"/>
      <c r="K210" s="208" t="n"/>
      <c r="L210" s="49" t="n"/>
      <c r="M210" s="27" t="n"/>
      <c r="O210" s="169" t="n"/>
      <c r="P210" s="19" t="n"/>
      <c r="Q210" s="19" t="n"/>
      <c r="R210" s="90" t="n"/>
      <c r="S210" s="64" t="n"/>
      <c r="T210" s="19" t="n"/>
      <c r="U210" s="17" t="n"/>
      <c r="V210" s="17" t="n"/>
      <c r="W210" s="28" t="n"/>
      <c r="X210" s="64" t="n"/>
      <c r="Y210" s="14" t="n"/>
      <c r="Z210" s="289" t="n"/>
      <c r="AA210" s="198" t="n"/>
    </row>
    <row customFormat="1" customHeight="1" ht="12.75" r="211" s="60" spans="1:29">
      <c r="A211" s="170" t="n"/>
      <c r="B211" s="20" t="n"/>
      <c r="C211" s="20" t="n"/>
      <c r="D211" s="20" t="n"/>
      <c r="E211" s="20" t="n"/>
      <c r="F211" s="20" t="n"/>
      <c r="G211" s="20" t="n"/>
      <c r="H211" s="50" t="n"/>
      <c r="I211" s="50" t="n"/>
      <c r="J211" s="50" t="n"/>
      <c r="K211" s="210" t="n"/>
      <c r="L211" s="50" t="n"/>
      <c r="M211" s="50" t="n"/>
      <c r="N211" s="171" t="n"/>
      <c r="O211" s="171" t="n"/>
      <c r="P211" s="23" t="n"/>
      <c r="Q211" s="29" t="n"/>
      <c r="R211" s="29" t="n"/>
      <c r="S211" s="23" t="n"/>
      <c r="T211" s="23" t="n"/>
      <c r="U211" s="24" t="n"/>
      <c r="V211" s="24" t="n"/>
      <c r="W211" s="25" t="n"/>
      <c r="X211" s="675" t="n"/>
      <c r="Y211" s="26" t="n"/>
      <c r="Z211" s="289" t="n"/>
      <c r="AA211" s="198" t="n"/>
    </row>
    <row customFormat="1" customHeight="1" ht="12.75" r="212" s="60" spans="1:29">
      <c r="A212" s="57" t="n"/>
      <c r="B212" s="61" t="n"/>
      <c r="C212" s="61" t="n"/>
      <c r="D212" s="61" t="n"/>
      <c r="E212" s="61" t="n"/>
      <c r="F212" s="61" t="n"/>
      <c r="G212" s="59" t="n"/>
      <c r="H212" s="47" t="n"/>
      <c r="I212" s="47" t="n"/>
      <c r="J212" s="47" t="n"/>
      <c r="K212" s="205" t="n"/>
      <c r="L212" s="19" t="n"/>
      <c r="M212" s="91" t="n"/>
      <c r="N212" s="166" t="n"/>
      <c r="O212" s="166" t="n"/>
      <c r="P212" s="91" t="n"/>
      <c r="Q212" s="30" t="n"/>
      <c r="R212" s="91" t="n"/>
      <c r="S212" s="91" t="n"/>
      <c r="T212" s="91" t="n"/>
      <c r="U212" s="6" t="n"/>
      <c r="V212" s="6" t="n"/>
      <c r="W212" s="7" t="n"/>
      <c r="X212" s="91" t="n"/>
      <c r="Y212" s="8" t="n"/>
      <c r="Z212" s="289" t="n"/>
      <c r="AA212" s="198" t="n"/>
    </row>
    <row customFormat="1" customHeight="1" ht="12.75" r="213" s="60" spans="1:29">
      <c r="A213" s="167" t="n"/>
      <c r="B213" s="9" t="n"/>
      <c r="C213" s="9" t="n"/>
      <c r="D213" s="9" t="n"/>
      <c r="E213" s="9" t="n"/>
      <c r="F213" s="9" t="n"/>
      <c r="G213" s="9" t="n"/>
      <c r="H213" s="62" t="n"/>
      <c r="I213" s="49" t="n"/>
      <c r="J213" s="62" t="n"/>
      <c r="K213" s="215" t="n"/>
      <c r="L213" s="19" t="n"/>
      <c r="M213" s="91" t="n"/>
      <c r="N213" s="91" t="n"/>
      <c r="O213" s="91" t="n"/>
      <c r="P213" s="91" t="n"/>
      <c r="Q213" s="64" t="n"/>
      <c r="R213" s="91" t="n"/>
      <c r="S213" s="91" t="n"/>
      <c r="T213" s="91" t="n"/>
      <c r="U213" s="11" t="n"/>
      <c r="V213" s="12" t="n"/>
      <c r="W213" s="13" t="n"/>
      <c r="X213" s="64" t="n"/>
      <c r="Y213" s="14" t="n"/>
      <c r="Z213" s="289" t="n"/>
      <c r="AA213" s="198" t="n"/>
    </row>
    <row customFormat="1" customHeight="1" ht="12.75" r="214" s="60" spans="1:29">
      <c r="A214" s="168" t="n"/>
      <c r="B214" s="15" t="n"/>
      <c r="C214" s="15" t="n"/>
      <c r="D214" s="15" t="n"/>
      <c r="E214" s="15" t="n"/>
      <c r="F214" s="15" t="n"/>
      <c r="G214" s="15" t="n"/>
      <c r="H214" s="49" t="n"/>
      <c r="I214" s="49" t="n"/>
      <c r="J214" s="49" t="n"/>
      <c r="K214" s="207" t="n"/>
      <c r="L214" s="49" t="n"/>
      <c r="M214" s="4" t="n"/>
      <c r="N214" s="91" t="n"/>
      <c r="O214" s="4" t="n"/>
      <c r="P214" s="64" t="n"/>
      <c r="Q214" s="64" t="n"/>
      <c r="R214" s="721" t="n"/>
      <c r="S214" s="64" t="n"/>
      <c r="T214" s="4" t="n"/>
      <c r="U214" s="17" t="n"/>
      <c r="V214" s="12" t="n"/>
      <c r="W214" s="13" t="n"/>
      <c r="X214" s="64" t="n"/>
      <c r="Y214" s="14" t="n"/>
      <c r="Z214" s="289" t="n"/>
      <c r="AA214" s="198" t="n"/>
    </row>
    <row customFormat="1" customHeight="1" ht="12.75" r="215" s="60" spans="1:29">
      <c r="A215" s="168" t="n"/>
      <c r="B215" s="15" t="n"/>
      <c r="C215" s="15" t="n"/>
      <c r="D215" s="15" t="n"/>
      <c r="E215" s="15" t="n"/>
      <c r="F215" s="15" t="n"/>
      <c r="G215" s="15" t="n"/>
      <c r="H215" s="49" t="n"/>
      <c r="I215" s="49" t="n"/>
      <c r="J215" s="49" t="n"/>
      <c r="K215" s="208" t="n"/>
      <c r="L215" s="49" t="n"/>
      <c r="M215" s="4" t="n"/>
      <c r="N215" s="64" t="n"/>
      <c r="O215" s="64" t="n"/>
      <c r="P215" s="64" t="n"/>
      <c r="Q215" s="31" t="n"/>
      <c r="S215" s="64" t="n"/>
      <c r="T215" s="4" t="n"/>
      <c r="U215" s="17" t="n"/>
      <c r="V215" s="17" t="n"/>
      <c r="W215" s="13" t="n"/>
      <c r="X215" s="64" t="n"/>
      <c r="Y215" s="14" t="n"/>
      <c r="Z215" s="289" t="n"/>
      <c r="AA215" s="198" t="n"/>
    </row>
    <row customFormat="1" customHeight="1" ht="12.75" r="216" s="60" spans="1:29">
      <c r="A216" s="168" t="n"/>
      <c r="B216" s="15" t="n"/>
      <c r="C216" s="15" t="n"/>
      <c r="D216" s="15" t="n"/>
      <c r="E216" s="15" t="n"/>
      <c r="F216" s="15" t="n"/>
      <c r="G216" s="15" t="n"/>
      <c r="H216" s="49" t="n"/>
      <c r="I216" s="49" t="n"/>
      <c r="J216" s="49" t="n"/>
      <c r="K216" s="208" t="n"/>
      <c r="L216" s="49" t="n"/>
      <c r="M216" s="27" t="n"/>
      <c r="O216" s="169" t="n"/>
      <c r="P216" s="19" t="n"/>
      <c r="Q216" s="19" t="n"/>
      <c r="R216" s="90" t="n"/>
      <c r="S216" s="64" t="n"/>
      <c r="T216" s="19" t="n"/>
      <c r="U216" s="17" t="n"/>
      <c r="V216" s="17" t="n"/>
      <c r="W216" s="28" t="n"/>
      <c r="X216" s="64" t="n"/>
      <c r="Y216" s="14" t="n"/>
      <c r="Z216" s="289" t="n"/>
      <c r="AA216" s="198" t="n"/>
    </row>
    <row customFormat="1" customHeight="1" ht="12.75" r="217" s="60" spans="1:29">
      <c r="A217" s="170" t="n"/>
      <c r="B217" s="20" t="n"/>
      <c r="C217" s="20" t="n"/>
      <c r="D217" s="20" t="n"/>
      <c r="E217" s="20" t="n"/>
      <c r="F217" s="20" t="n"/>
      <c r="G217" s="20" t="n"/>
      <c r="H217" s="50" t="n"/>
      <c r="I217" s="50" t="n"/>
      <c r="J217" s="50" t="n"/>
      <c r="K217" s="210" t="n"/>
      <c r="L217" s="50" t="n"/>
      <c r="M217" s="50" t="n"/>
      <c r="N217" s="171" t="n"/>
      <c r="O217" s="171" t="n"/>
      <c r="P217" s="23" t="n"/>
      <c r="Q217" s="29" t="n"/>
      <c r="R217" s="29" t="n"/>
      <c r="S217" s="23" t="n"/>
      <c r="T217" s="23" t="n"/>
      <c r="U217" s="24" t="n"/>
      <c r="V217" s="24" t="n"/>
      <c r="W217" s="25" t="n"/>
      <c r="X217" s="675" t="n"/>
      <c r="Y217" s="26" t="n"/>
      <c r="Z217" s="289" t="n"/>
      <c r="AA217" s="198" t="n"/>
    </row>
    <row customFormat="1" customHeight="1" ht="12.75" r="218" s="60" spans="1:29">
      <c r="A218" s="57" t="n"/>
      <c r="B218" s="61" t="n"/>
      <c r="C218" s="61" t="n"/>
      <c r="D218" s="61" t="n"/>
      <c r="E218" s="61" t="n"/>
      <c r="F218" s="61" t="n"/>
      <c r="G218" s="59" t="n"/>
      <c r="H218" s="47" t="n"/>
      <c r="I218" s="47" t="n"/>
      <c r="J218" s="47" t="n"/>
      <c r="K218" s="205" t="n"/>
      <c r="L218" s="19" t="n"/>
      <c r="M218" s="91" t="n"/>
      <c r="N218" s="166" t="n"/>
      <c r="O218" s="166" t="n"/>
      <c r="P218" s="91" t="n"/>
      <c r="Q218" s="30" t="n"/>
      <c r="R218" s="91" t="n"/>
      <c r="S218" s="91" t="n"/>
      <c r="T218" s="91" t="n"/>
      <c r="U218" s="6" t="n"/>
      <c r="V218" s="6" t="n"/>
      <c r="W218" s="7" t="n"/>
      <c r="X218" s="91" t="n"/>
      <c r="Y218" s="8" t="n"/>
      <c r="Z218" s="289" t="n"/>
      <c r="AA218" s="198" t="n"/>
    </row>
    <row customFormat="1" customHeight="1" ht="12.75" r="219" s="60" spans="1:29">
      <c r="A219" s="167" t="n"/>
      <c r="B219" s="9" t="n"/>
      <c r="C219" s="9" t="n"/>
      <c r="D219" s="9" t="n"/>
      <c r="E219" s="9" t="n"/>
      <c r="F219" s="9" t="n"/>
      <c r="G219" s="9" t="n"/>
      <c r="H219" s="62" t="n"/>
      <c r="I219" s="49" t="n"/>
      <c r="J219" s="62" t="n"/>
      <c r="K219" s="215" t="n"/>
      <c r="L219" s="19" t="n"/>
      <c r="M219" s="91" t="n"/>
      <c r="N219" s="91" t="n"/>
      <c r="O219" s="91" t="n"/>
      <c r="P219" s="91" t="n"/>
      <c r="Q219" s="64" t="n"/>
      <c r="R219" s="91" t="n"/>
      <c r="S219" s="91" t="n"/>
      <c r="T219" s="91" t="n"/>
      <c r="U219" s="11" t="n"/>
      <c r="V219" s="12" t="n"/>
      <c r="W219" s="13" t="n"/>
      <c r="X219" s="64" t="n"/>
      <c r="Y219" s="14" t="n"/>
      <c r="Z219" s="289" t="n"/>
      <c r="AA219" s="198" t="n"/>
    </row>
    <row customFormat="1" customHeight="1" ht="12.75" r="220" s="60" spans="1:29">
      <c r="A220" s="168" t="n"/>
      <c r="B220" s="15" t="n"/>
      <c r="C220" s="15" t="n"/>
      <c r="D220" s="15" t="n"/>
      <c r="E220" s="15" t="n"/>
      <c r="F220" s="15" t="n"/>
      <c r="G220" s="15" t="n"/>
      <c r="H220" s="49" t="n"/>
      <c r="I220" s="49" t="n"/>
      <c r="J220" s="49" t="n"/>
      <c r="K220" s="207" t="n"/>
      <c r="L220" s="49" t="n"/>
      <c r="M220" s="4" t="n"/>
      <c r="N220" s="91" t="n"/>
      <c r="O220" s="4" t="n"/>
      <c r="P220" s="64" t="n"/>
      <c r="Q220" s="64" t="n"/>
      <c r="R220" s="721" t="n"/>
      <c r="S220" s="64" t="n"/>
      <c r="T220" s="4" t="n"/>
      <c r="U220" s="17" t="n"/>
      <c r="V220" s="12" t="n"/>
      <c r="W220" s="13" t="n"/>
      <c r="X220" s="64" t="n"/>
      <c r="Y220" s="14" t="n"/>
      <c r="Z220" s="289" t="n"/>
      <c r="AA220" s="198" t="n"/>
    </row>
    <row customFormat="1" customHeight="1" ht="12.75" r="221" s="60" spans="1:29">
      <c r="A221" s="168" t="n"/>
      <c r="B221" s="15" t="n"/>
      <c r="C221" s="15" t="n"/>
      <c r="D221" s="15" t="n"/>
      <c r="E221" s="15" t="n"/>
      <c r="F221" s="15" t="n"/>
      <c r="G221" s="15" t="n"/>
      <c r="H221" s="49" t="n"/>
      <c r="I221" s="49" t="n"/>
      <c r="J221" s="49" t="n"/>
      <c r="K221" s="208" t="n"/>
      <c r="L221" s="49" t="n"/>
      <c r="M221" s="4" t="n"/>
      <c r="N221" s="64" t="n"/>
      <c r="O221" s="64" t="n"/>
      <c r="P221" s="64" t="n"/>
      <c r="Q221" s="31" t="n"/>
      <c r="S221" s="64" t="n"/>
      <c r="T221" s="4" t="n"/>
      <c r="U221" s="17" t="n"/>
      <c r="V221" s="17" t="n"/>
      <c r="W221" s="13" t="n"/>
      <c r="X221" s="64" t="n"/>
      <c r="Y221" s="14" t="n"/>
      <c r="Z221" s="289" t="n"/>
      <c r="AA221" s="198" t="n"/>
    </row>
    <row customFormat="1" customHeight="1" ht="12.75" r="222" s="60" spans="1:29">
      <c r="A222" s="168" t="n"/>
      <c r="B222" s="15" t="n"/>
      <c r="C222" s="15" t="n"/>
      <c r="D222" s="15" t="n"/>
      <c r="E222" s="15" t="n"/>
      <c r="F222" s="15" t="n"/>
      <c r="G222" s="15" t="n"/>
      <c r="H222" s="49" t="n"/>
      <c r="I222" s="49" t="n"/>
      <c r="J222" s="49" t="n"/>
      <c r="K222" s="208" t="n"/>
      <c r="L222" s="49" t="n"/>
      <c r="M222" s="27" t="n"/>
      <c r="O222" s="169" t="n"/>
      <c r="P222" s="19" t="n"/>
      <c r="Q222" s="19" t="n"/>
      <c r="R222" s="90" t="n"/>
      <c r="S222" s="64" t="n"/>
      <c r="T222" s="19" t="n"/>
      <c r="U222" s="17" t="n"/>
      <c r="V222" s="17" t="n"/>
      <c r="W222" s="28" t="n"/>
      <c r="X222" s="64" t="n"/>
      <c r="Y222" s="14" t="n"/>
      <c r="Z222" s="289" t="n"/>
      <c r="AA222" s="198" t="n"/>
    </row>
    <row customFormat="1" customHeight="1" ht="12.75" r="223" s="60" spans="1:29">
      <c r="A223" s="170" t="n"/>
      <c r="B223" s="20" t="n"/>
      <c r="C223" s="20" t="n"/>
      <c r="D223" s="20" t="n"/>
      <c r="E223" s="20" t="n"/>
      <c r="F223" s="20" t="n"/>
      <c r="G223" s="20" t="n"/>
      <c r="H223" s="50" t="n"/>
      <c r="I223" s="50" t="n"/>
      <c r="J223" s="50" t="n"/>
      <c r="K223" s="210" t="n"/>
      <c r="L223" s="50" t="n"/>
      <c r="M223" s="50" t="n"/>
      <c r="N223" s="171" t="n"/>
      <c r="O223" s="171" t="n"/>
      <c r="P223" s="23" t="n"/>
      <c r="Q223" s="29" t="n"/>
      <c r="R223" s="29" t="n"/>
      <c r="S223" s="23" t="n"/>
      <c r="T223" s="23" t="n"/>
      <c r="U223" s="24" t="n"/>
      <c r="V223" s="24" t="n"/>
      <c r="W223" s="25" t="n"/>
      <c r="X223" s="675" t="n"/>
      <c r="Y223" s="26" t="n"/>
      <c r="Z223" s="289" t="n"/>
      <c r="AA223" s="198" t="n"/>
    </row>
    <row customFormat="1" customHeight="1" ht="12.75" r="224" s="60" spans="1:29">
      <c r="A224" s="57" t="n"/>
      <c r="B224" s="61" t="n"/>
      <c r="C224" s="61" t="n"/>
      <c r="D224" s="61" t="n"/>
      <c r="E224" s="61" t="n"/>
      <c r="F224" s="61" t="n"/>
      <c r="G224" s="59" t="n"/>
      <c r="H224" s="47" t="n"/>
      <c r="I224" s="47" t="n"/>
      <c r="J224" s="47" t="n"/>
      <c r="K224" s="205" t="n"/>
      <c r="L224" s="19" t="n"/>
      <c r="M224" s="91" t="n"/>
      <c r="N224" s="166" t="n"/>
      <c r="O224" s="166" t="n"/>
      <c r="P224" s="91" t="n"/>
      <c r="Q224" s="30" t="n"/>
      <c r="R224" s="91" t="n"/>
      <c r="S224" s="91" t="n"/>
      <c r="T224" s="91" t="n"/>
      <c r="U224" s="6" t="n"/>
      <c r="V224" s="6" t="n"/>
      <c r="W224" s="7" t="n"/>
      <c r="X224" s="91" t="n"/>
      <c r="Y224" s="8" t="n"/>
      <c r="Z224" s="289" t="n"/>
      <c r="AA224" s="198" t="n"/>
    </row>
    <row customFormat="1" customHeight="1" ht="12.75" r="225" s="60" spans="1:29">
      <c r="A225" s="167" t="n"/>
      <c r="B225" s="9" t="n"/>
      <c r="C225" s="9" t="n"/>
      <c r="D225" s="9" t="n"/>
      <c r="E225" s="9" t="n"/>
      <c r="F225" s="9" t="n"/>
      <c r="G225" s="9" t="n"/>
      <c r="H225" s="62" t="n"/>
      <c r="I225" s="49" t="n"/>
      <c r="J225" s="62" t="n"/>
      <c r="K225" s="215" t="n"/>
      <c r="L225" s="19" t="n"/>
      <c r="M225" s="91" t="n"/>
      <c r="N225" s="91" t="n"/>
      <c r="O225" s="91" t="n"/>
      <c r="P225" s="91" t="n"/>
      <c r="Q225" s="64" t="n"/>
      <c r="R225" s="91" t="n"/>
      <c r="S225" s="91" t="n"/>
      <c r="T225" s="91" t="n"/>
      <c r="U225" s="11" t="n"/>
      <c r="V225" s="12" t="n"/>
      <c r="W225" s="13" t="n"/>
      <c r="X225" s="64" t="n"/>
      <c r="Y225" s="14" t="n"/>
      <c r="Z225" s="289" t="n"/>
      <c r="AA225" s="198" t="n"/>
    </row>
    <row customFormat="1" customHeight="1" ht="12.75" r="226" s="60" spans="1:29">
      <c r="A226" s="168" t="n"/>
      <c r="B226" s="15" t="n"/>
      <c r="C226" s="15" t="n"/>
      <c r="D226" s="15" t="n"/>
      <c r="E226" s="15" t="n"/>
      <c r="F226" s="15" t="n"/>
      <c r="G226" s="15" t="n"/>
      <c r="H226" s="49" t="n"/>
      <c r="I226" s="49" t="n"/>
      <c r="J226" s="49" t="n"/>
      <c r="K226" s="207" t="n"/>
      <c r="L226" s="49" t="n"/>
      <c r="M226" s="4" t="n"/>
      <c r="N226" s="91" t="n"/>
      <c r="O226" s="4" t="n"/>
      <c r="P226" s="64" t="n"/>
      <c r="Q226" s="64" t="n"/>
      <c r="R226" s="721" t="n"/>
      <c r="S226" s="64" t="n"/>
      <c r="T226" s="4" t="n"/>
      <c r="U226" s="17" t="n"/>
      <c r="V226" s="12" t="n"/>
      <c r="W226" s="13" t="n"/>
      <c r="X226" s="64" t="n"/>
      <c r="Y226" s="14" t="n"/>
      <c r="Z226" s="289" t="n"/>
      <c r="AA226" s="198" t="n"/>
    </row>
    <row customFormat="1" customHeight="1" ht="12.75" r="227" s="60" spans="1:29">
      <c r="A227" s="168" t="n"/>
      <c r="B227" s="15" t="n"/>
      <c r="C227" s="15" t="n"/>
      <c r="D227" s="15" t="n"/>
      <c r="E227" s="15" t="n"/>
      <c r="F227" s="15" t="n"/>
      <c r="G227" s="15" t="n"/>
      <c r="H227" s="49" t="n"/>
      <c r="I227" s="49" t="n"/>
      <c r="J227" s="49" t="n"/>
      <c r="K227" s="208" t="n"/>
      <c r="L227" s="49" t="n"/>
      <c r="M227" s="4" t="n"/>
      <c r="N227" s="64" t="n"/>
      <c r="O227" s="64" t="n"/>
      <c r="P227" s="64" t="n"/>
      <c r="Q227" s="31" t="n"/>
      <c r="S227" s="64" t="n"/>
      <c r="T227" s="4" t="n"/>
      <c r="U227" s="17" t="n"/>
      <c r="V227" s="17" t="n"/>
      <c r="W227" s="13" t="n"/>
      <c r="X227" s="64" t="n"/>
      <c r="Y227" s="14" t="n"/>
      <c r="Z227" s="289" t="n"/>
      <c r="AA227" s="198" t="n"/>
    </row>
    <row customFormat="1" customHeight="1" ht="12.75" r="228" s="60" spans="1:29">
      <c r="A228" s="168" t="n"/>
      <c r="B228" s="15" t="n"/>
      <c r="C228" s="15" t="n"/>
      <c r="D228" s="15" t="n"/>
      <c r="E228" s="15" t="n"/>
      <c r="F228" s="15" t="n"/>
      <c r="G228" s="15" t="n"/>
      <c r="H228" s="49" t="n"/>
      <c r="I228" s="49" t="n"/>
      <c r="J228" s="49" t="n"/>
      <c r="K228" s="208" t="n"/>
      <c r="L228" s="49" t="n"/>
      <c r="M228" s="27" t="n"/>
      <c r="O228" s="169" t="n"/>
      <c r="P228" s="19" t="n"/>
      <c r="Q228" s="19" t="n"/>
      <c r="R228" s="90" t="n"/>
      <c r="S228" s="64" t="n"/>
      <c r="T228" s="19" t="n"/>
      <c r="U228" s="17" t="n"/>
      <c r="V228" s="17" t="n"/>
      <c r="W228" s="28" t="n"/>
      <c r="X228" s="64" t="n"/>
      <c r="Y228" s="14" t="n"/>
      <c r="Z228" s="289" t="n"/>
      <c r="AA228" s="198" t="n"/>
    </row>
    <row customFormat="1" customHeight="1" ht="12.75" r="229" s="60" spans="1:29">
      <c r="A229" s="170" t="n"/>
      <c r="B229" s="20" t="n"/>
      <c r="C229" s="20" t="n"/>
      <c r="D229" s="20" t="n"/>
      <c r="E229" s="20" t="n"/>
      <c r="F229" s="20" t="n"/>
      <c r="G229" s="20" t="n"/>
      <c r="H229" s="50" t="n"/>
      <c r="I229" s="50" t="n"/>
      <c r="J229" s="50" t="n"/>
      <c r="K229" s="210" t="n"/>
      <c r="L229" s="50" t="n"/>
      <c r="M229" s="50" t="n"/>
      <c r="N229" s="171" t="n"/>
      <c r="O229" s="171" t="n"/>
      <c r="P229" s="23" t="n"/>
      <c r="Q229" s="29" t="n"/>
      <c r="R229" s="29" t="n"/>
      <c r="S229" s="23" t="n"/>
      <c r="T229" s="23" t="n"/>
      <c r="U229" s="24" t="n"/>
      <c r="V229" s="24" t="n"/>
      <c r="W229" s="25" t="n"/>
      <c r="X229" s="675" t="n"/>
      <c r="Y229" s="26" t="n"/>
      <c r="Z229" s="289" t="n"/>
      <c r="AA229" s="198" t="n"/>
    </row>
    <row customFormat="1" customHeight="1" ht="12.75" r="230" s="60" spans="1:29">
      <c r="A230" s="57" t="n"/>
      <c r="B230" s="61" t="n"/>
      <c r="C230" s="61" t="n"/>
      <c r="D230" s="61" t="n"/>
      <c r="E230" s="61" t="n"/>
      <c r="F230" s="61" t="n"/>
      <c r="G230" s="59" t="n"/>
      <c r="H230" s="47" t="n"/>
      <c r="I230" s="47" t="n"/>
      <c r="J230" s="47" t="n"/>
      <c r="K230" s="205" t="n"/>
      <c r="L230" s="19" t="n"/>
      <c r="M230" s="91" t="n"/>
      <c r="N230" s="166" t="n"/>
      <c r="O230" s="166" t="n"/>
      <c r="P230" s="91" t="n"/>
      <c r="Q230" s="30" t="n"/>
      <c r="R230" s="91" t="n"/>
      <c r="S230" s="91" t="n"/>
      <c r="T230" s="91" t="n"/>
      <c r="U230" s="6" t="n"/>
      <c r="V230" s="6" t="n"/>
      <c r="W230" s="7" t="n"/>
      <c r="X230" s="91" t="n"/>
      <c r="Y230" s="595" t="n"/>
      <c r="Z230" s="289" t="n"/>
      <c r="AA230" s="198" t="n"/>
    </row>
    <row customFormat="1" customHeight="1" ht="12.75" r="231" s="60" spans="1:29">
      <c r="A231" s="167" t="n"/>
      <c r="B231" s="9" t="n"/>
      <c r="C231" s="9" t="n"/>
      <c r="D231" s="9" t="n"/>
      <c r="E231" s="9" t="n"/>
      <c r="F231" s="9" t="n"/>
      <c r="G231" s="9" t="n"/>
      <c r="H231" s="62" t="n"/>
      <c r="I231" s="49" t="n"/>
      <c r="J231" s="62" t="n"/>
      <c r="K231" s="215" t="n"/>
      <c r="L231" s="19" t="n"/>
      <c r="M231" s="91" t="n"/>
      <c r="N231" s="91" t="n"/>
      <c r="O231" s="91" t="n"/>
      <c r="P231" s="91" t="n"/>
      <c r="Q231" s="64" t="n"/>
      <c r="R231" s="91" t="n"/>
      <c r="S231" s="91" t="n"/>
      <c r="T231" s="91" t="n"/>
      <c r="U231" s="11" t="n"/>
      <c r="V231" s="12" t="n"/>
      <c r="W231" s="13" t="n"/>
      <c r="X231" s="64" t="n"/>
      <c r="Y231" s="14" t="n"/>
      <c r="Z231" s="289" t="n"/>
      <c r="AA231" s="198" t="n"/>
    </row>
    <row customFormat="1" customHeight="1" ht="12.75" r="232" s="60" spans="1:29">
      <c r="A232" s="168" t="n"/>
      <c r="B232" s="15" t="n"/>
      <c r="C232" s="15" t="n"/>
      <c r="D232" s="15" t="n"/>
      <c r="E232" s="15" t="n"/>
      <c r="F232" s="15" t="n"/>
      <c r="G232" s="15" t="n"/>
      <c r="H232" s="49" t="n"/>
      <c r="I232" s="49" t="n"/>
      <c r="J232" s="49" t="n"/>
      <c r="K232" s="207" t="n"/>
      <c r="L232" s="49" t="n"/>
      <c r="M232" s="4" t="n"/>
      <c r="N232" s="91" t="n"/>
      <c r="O232" s="4" t="n"/>
      <c r="P232" s="64" t="n"/>
      <c r="Q232" s="64" t="n"/>
      <c r="R232" s="721" t="n"/>
      <c r="S232" s="64" t="n"/>
      <c r="T232" s="4" t="n"/>
      <c r="U232" s="17" t="n"/>
      <c r="V232" s="12" t="n"/>
      <c r="W232" s="13" t="n"/>
      <c r="X232" s="64" t="n"/>
      <c r="Y232" s="14" t="n"/>
      <c r="Z232" s="289" t="n"/>
      <c r="AA232" s="198" t="n"/>
    </row>
    <row customFormat="1" customHeight="1" ht="12.75" r="233" s="60" spans="1:29">
      <c r="A233" s="168" t="n"/>
      <c r="B233" s="15" t="n"/>
      <c r="C233" s="15" t="n"/>
      <c r="D233" s="15" t="n"/>
      <c r="E233" s="15" t="n"/>
      <c r="F233" s="15" t="n"/>
      <c r="G233" s="15" t="n"/>
      <c r="H233" s="49" t="n"/>
      <c r="I233" s="49" t="n"/>
      <c r="J233" s="49" t="n"/>
      <c r="K233" s="208" t="n"/>
      <c r="L233" s="49" t="n"/>
      <c r="M233" s="4" t="n"/>
      <c r="N233" s="64" t="n"/>
      <c r="O233" s="64" t="n"/>
      <c r="P233" s="64" t="n"/>
      <c r="Q233" s="31" t="n"/>
      <c r="S233" s="64" t="n"/>
      <c r="T233" s="4" t="n"/>
      <c r="U233" s="17" t="n"/>
      <c r="V233" s="17" t="n"/>
      <c r="W233" s="13" t="n"/>
      <c r="X233" s="64" t="n"/>
      <c r="Y233" s="14" t="n"/>
      <c r="Z233" s="289" t="n"/>
      <c r="AA233" s="198" t="n"/>
    </row>
    <row customFormat="1" customHeight="1" ht="12.75" r="234" s="60" spans="1:29">
      <c r="A234" s="168" t="n"/>
      <c r="B234" s="15" t="n"/>
      <c r="C234" s="15" t="n"/>
      <c r="D234" s="15" t="n"/>
      <c r="E234" s="15" t="n"/>
      <c r="F234" s="15" t="n"/>
      <c r="G234" s="15" t="n"/>
      <c r="H234" s="49" t="n"/>
      <c r="I234" s="49" t="n"/>
      <c r="J234" s="49" t="n"/>
      <c r="K234" s="208" t="n"/>
      <c r="L234" s="49" t="n"/>
      <c r="M234" s="27" t="n"/>
      <c r="O234" s="169" t="n"/>
      <c r="P234" s="19" t="n"/>
      <c r="Q234" s="19" t="n"/>
      <c r="R234" s="90" t="n"/>
      <c r="S234" s="64" t="n"/>
      <c r="T234" s="19" t="n"/>
      <c r="U234" s="17" t="n"/>
      <c r="V234" s="17" t="n"/>
      <c r="W234" s="28" t="n"/>
      <c r="X234" s="64" t="n"/>
      <c r="Y234" s="14" t="n"/>
      <c r="Z234" s="289" t="n"/>
      <c r="AA234" s="198" t="n"/>
    </row>
    <row customFormat="1" customHeight="1" ht="12.75" r="235" s="60" spans="1:29">
      <c r="A235" s="170" t="n"/>
      <c r="B235" s="20" t="n"/>
      <c r="C235" s="20" t="n"/>
      <c r="D235" s="20" t="n"/>
      <c r="E235" s="20" t="n"/>
      <c r="F235" s="20" t="n"/>
      <c r="G235" s="20" t="n"/>
      <c r="H235" s="50" t="n"/>
      <c r="I235" s="50" t="n"/>
      <c r="J235" s="50" t="n"/>
      <c r="K235" s="210" t="n"/>
      <c r="L235" s="50" t="n"/>
      <c r="M235" s="50" t="n"/>
      <c r="N235" s="171" t="n"/>
      <c r="O235" s="171" t="n"/>
      <c r="P235" s="23" t="n"/>
      <c r="Q235" s="29" t="n"/>
      <c r="R235" s="29" t="n"/>
      <c r="S235" s="23" t="n"/>
      <c r="T235" s="23" t="n"/>
      <c r="U235" s="24" t="n"/>
      <c r="V235" s="24" t="n"/>
      <c r="W235" s="25" t="n"/>
      <c r="X235" s="675" t="n"/>
      <c r="Y235" s="26" t="n"/>
      <c r="Z235" s="289" t="n"/>
      <c r="AA235" s="198" t="n"/>
    </row>
    <row customFormat="1" customHeight="1" ht="12.75" r="236" s="60" spans="1:29">
      <c r="A236" s="57" t="n"/>
      <c r="B236" s="61" t="n"/>
      <c r="C236" s="61" t="n"/>
      <c r="D236" s="61" t="n"/>
      <c r="E236" s="61" t="n"/>
      <c r="F236" s="61" t="n"/>
      <c r="G236" s="59" t="n"/>
      <c r="H236" s="47" t="n"/>
      <c r="I236" s="47" t="n"/>
      <c r="J236" s="47" t="n"/>
      <c r="K236" s="205" t="n"/>
      <c r="L236" s="19" t="n"/>
      <c r="M236" s="91" t="n"/>
      <c r="N236" s="166" t="n"/>
      <c r="O236" s="166" t="n"/>
      <c r="P236" s="91" t="n"/>
      <c r="Q236" s="30" t="n"/>
      <c r="R236" s="91" t="n"/>
      <c r="S236" s="91" t="n"/>
      <c r="T236" s="91" t="n"/>
      <c r="U236" s="6" t="n"/>
      <c r="V236" s="6" t="n"/>
      <c r="W236" s="7" t="n"/>
      <c r="X236" s="91" t="n"/>
      <c r="Y236" s="595" t="n"/>
      <c r="Z236" s="289" t="n"/>
      <c r="AA236" s="198" t="n"/>
    </row>
    <row customFormat="1" customHeight="1" ht="12.75" r="237" s="60" spans="1:29">
      <c r="A237" s="167" t="n"/>
      <c r="B237" s="9" t="n"/>
      <c r="C237" s="9" t="n"/>
      <c r="D237" s="9" t="n"/>
      <c r="E237" s="9" t="n"/>
      <c r="F237" s="9" t="n"/>
      <c r="G237" s="9" t="n"/>
      <c r="H237" s="62" t="n"/>
      <c r="I237" s="49" t="n"/>
      <c r="J237" s="62" t="n"/>
      <c r="K237" s="215" t="n"/>
      <c r="L237" s="19" t="n"/>
      <c r="M237" s="91" t="n"/>
      <c r="N237" s="91" t="n"/>
      <c r="O237" s="91" t="n"/>
      <c r="P237" s="91" t="n"/>
      <c r="Q237" s="64" t="n"/>
      <c r="R237" s="91" t="n"/>
      <c r="S237" s="91" t="n"/>
      <c r="T237" s="91" t="n"/>
      <c r="U237" s="11" t="n"/>
      <c r="V237" s="12" t="n"/>
      <c r="W237" s="13" t="n"/>
      <c r="X237" s="64" t="n"/>
      <c r="Y237" s="14" t="n"/>
      <c r="Z237" s="289" t="n"/>
      <c r="AA237" s="198" t="n"/>
    </row>
    <row customFormat="1" customHeight="1" ht="12.75" r="238" s="60" spans="1:29">
      <c r="A238" s="168" t="n"/>
      <c r="B238" s="15" t="n"/>
      <c r="C238" s="15" t="n"/>
      <c r="D238" s="15" t="n"/>
      <c r="E238" s="15" t="n"/>
      <c r="F238" s="15" t="n"/>
      <c r="G238" s="15" t="n"/>
      <c r="H238" s="49" t="n"/>
      <c r="I238" s="49" t="n"/>
      <c r="J238" s="49" t="n"/>
      <c r="K238" s="207" t="n"/>
      <c r="L238" s="49" t="n"/>
      <c r="M238" s="4" t="n"/>
      <c r="N238" s="91" t="n"/>
      <c r="O238" s="4" t="n"/>
      <c r="P238" s="64" t="n"/>
      <c r="Q238" s="64" t="n"/>
      <c r="R238" s="721" t="n"/>
      <c r="S238" s="64" t="n"/>
      <c r="T238" s="4" t="n"/>
      <c r="U238" s="17" t="n"/>
      <c r="V238" s="12" t="n"/>
      <c r="W238" s="13" t="n"/>
      <c r="X238" s="64" t="n"/>
      <c r="Y238" s="14" t="n"/>
      <c r="Z238" s="289" t="n"/>
      <c r="AA238" s="198" t="n"/>
    </row>
    <row customFormat="1" customHeight="1" ht="12.75" r="239" s="60" spans="1:29">
      <c r="A239" s="168" t="n"/>
      <c r="B239" s="15" t="n"/>
      <c r="C239" s="15" t="n"/>
      <c r="D239" s="15" t="n"/>
      <c r="E239" s="15" t="n"/>
      <c r="F239" s="15" t="n"/>
      <c r="G239" s="15" t="n"/>
      <c r="H239" s="49" t="n"/>
      <c r="I239" s="49" t="n"/>
      <c r="J239" s="49" t="n"/>
      <c r="K239" s="208" t="n"/>
      <c r="L239" s="49" t="n"/>
      <c r="M239" s="4" t="n"/>
      <c r="N239" s="64" t="n"/>
      <c r="O239" s="64" t="n"/>
      <c r="P239" s="64" t="n"/>
      <c r="Q239" s="31" t="n"/>
      <c r="S239" s="64" t="n"/>
      <c r="T239" s="4" t="n"/>
      <c r="U239" s="17" t="n"/>
      <c r="V239" s="17" t="n"/>
      <c r="W239" s="13" t="n"/>
      <c r="X239" s="64" t="n"/>
      <c r="Y239" s="14" t="n"/>
      <c r="Z239" s="289" t="n"/>
      <c r="AA239" s="198" t="n"/>
    </row>
    <row customFormat="1" customHeight="1" ht="12.75" r="240" s="60" spans="1:29">
      <c r="A240" s="168" t="n"/>
      <c r="B240" s="15" t="n"/>
      <c r="C240" s="15" t="n"/>
      <c r="D240" s="15" t="n"/>
      <c r="E240" s="15" t="n"/>
      <c r="F240" s="15" t="n"/>
      <c r="G240" s="15" t="n"/>
      <c r="H240" s="49" t="n"/>
      <c r="I240" s="49" t="n"/>
      <c r="J240" s="49" t="n"/>
      <c r="K240" s="208" t="n"/>
      <c r="L240" s="49" t="n"/>
      <c r="M240" s="27" t="n"/>
      <c r="O240" s="169" t="n"/>
      <c r="P240" s="19" t="n"/>
      <c r="Q240" s="19" t="n"/>
      <c r="R240" s="90" t="n"/>
      <c r="S240" s="64" t="n"/>
      <c r="T240" s="19" t="n"/>
      <c r="U240" s="17" t="n"/>
      <c r="V240" s="17" t="n"/>
      <c r="W240" s="28" t="n"/>
      <c r="X240" s="64" t="n"/>
      <c r="Y240" s="14" t="n"/>
      <c r="Z240" s="289" t="n"/>
      <c r="AA240" s="198" t="n"/>
    </row>
    <row customFormat="1" customHeight="1" ht="12.75" r="241" s="60" spans="1:29">
      <c r="A241" s="170" t="n"/>
      <c r="B241" s="20" t="n"/>
      <c r="C241" s="20" t="n"/>
      <c r="D241" s="20" t="n"/>
      <c r="E241" s="20" t="n"/>
      <c r="F241" s="20" t="n"/>
      <c r="G241" s="20" t="n"/>
      <c r="H241" s="50" t="n"/>
      <c r="I241" s="50" t="n"/>
      <c r="J241" s="50" t="n"/>
      <c r="K241" s="210" t="n"/>
      <c r="L241" s="50" t="n"/>
      <c r="M241" s="50" t="n"/>
      <c r="N241" s="171" t="n"/>
      <c r="O241" s="171" t="n"/>
      <c r="P241" s="23" t="n"/>
      <c r="Q241" s="29" t="n"/>
      <c r="R241" s="29" t="n"/>
      <c r="S241" s="23" t="n"/>
      <c r="T241" s="23" t="n"/>
      <c r="U241" s="24" t="n"/>
      <c r="V241" s="24" t="n"/>
      <c r="W241" s="25" t="n"/>
      <c r="X241" s="675" t="n"/>
      <c r="Y241" s="26" t="n"/>
      <c r="Z241" s="289" t="n"/>
      <c r="AA241" s="198" t="n"/>
    </row>
    <row customFormat="1" customHeight="1" ht="12.75" r="242" s="60" spans="1:29">
      <c r="A242" s="57" t="n"/>
      <c r="B242" s="61" t="n"/>
      <c r="C242" s="61" t="n"/>
      <c r="D242" s="61" t="n"/>
      <c r="E242" s="61" t="n"/>
      <c r="F242" s="61" t="n"/>
      <c r="G242" s="59" t="n"/>
      <c r="H242" s="47" t="n"/>
      <c r="I242" s="47" t="n"/>
      <c r="J242" s="47" t="n"/>
      <c r="K242" s="205" t="n"/>
      <c r="L242" s="19" t="n"/>
      <c r="M242" s="91" t="n"/>
      <c r="N242" s="166" t="n"/>
      <c r="O242" s="166" t="n"/>
      <c r="P242" s="91" t="n"/>
      <c r="Q242" s="30" t="n"/>
      <c r="R242" s="91" t="n"/>
      <c r="S242" s="91" t="n"/>
      <c r="T242" s="91" t="n"/>
      <c r="U242" s="6" t="n"/>
      <c r="V242" s="6" t="n"/>
      <c r="W242" s="7" t="n"/>
      <c r="X242" s="91" t="n"/>
      <c r="Y242" s="595" t="n"/>
      <c r="Z242" s="289" t="n"/>
      <c r="AA242" s="198" t="n"/>
    </row>
    <row customFormat="1" customHeight="1" ht="12.75" r="243" s="60" spans="1:29">
      <c r="A243" s="167" t="n"/>
      <c r="B243" s="9" t="n"/>
      <c r="C243" s="9" t="n"/>
      <c r="D243" s="9" t="n"/>
      <c r="E243" s="9" t="n"/>
      <c r="F243" s="9" t="n"/>
      <c r="G243" s="9" t="n"/>
      <c r="H243" s="62" t="n"/>
      <c r="I243" s="49" t="n"/>
      <c r="J243" s="62" t="n"/>
      <c r="K243" s="215" t="n"/>
      <c r="L243" s="19" t="n"/>
      <c r="M243" s="91" t="n"/>
      <c r="N243" s="91" t="n"/>
      <c r="O243" s="91" t="n"/>
      <c r="P243" s="91" t="n"/>
      <c r="Q243" s="64" t="n"/>
      <c r="R243" s="91" t="n"/>
      <c r="S243" s="91" t="n"/>
      <c r="T243" s="91" t="n"/>
      <c r="U243" s="11" t="n"/>
      <c r="V243" s="12" t="n"/>
      <c r="W243" s="13" t="n"/>
      <c r="X243" s="64" t="n"/>
      <c r="Y243" s="14" t="n"/>
      <c r="Z243" s="289" t="n"/>
      <c r="AA243" s="198" t="n"/>
    </row>
    <row customFormat="1" customHeight="1" ht="12.75" r="244" s="60" spans="1:29">
      <c r="A244" s="168" t="n"/>
      <c r="B244" s="15" t="n"/>
      <c r="C244" s="15" t="n"/>
      <c r="D244" s="15" t="n"/>
      <c r="E244" s="15" t="n"/>
      <c r="F244" s="15" t="n"/>
      <c r="G244" s="15" t="n"/>
      <c r="H244" s="49" t="n"/>
      <c r="I244" s="49" t="n"/>
      <c r="J244" s="49" t="n"/>
      <c r="K244" s="207" t="n"/>
      <c r="L244" s="49" t="n"/>
      <c r="M244" s="4" t="n"/>
      <c r="N244" s="91" t="n"/>
      <c r="O244" s="4" t="n"/>
      <c r="P244" s="64" t="n"/>
      <c r="Q244" s="64" t="n"/>
      <c r="R244" s="721" t="n"/>
      <c r="S244" s="64" t="n"/>
      <c r="T244" s="4" t="n"/>
      <c r="U244" s="17" t="n"/>
      <c r="V244" s="12" t="n"/>
      <c r="W244" s="13" t="n"/>
      <c r="X244" s="64" t="n"/>
      <c r="Y244" s="14" t="n"/>
      <c r="Z244" s="289" t="n"/>
      <c r="AA244" s="198" t="n"/>
    </row>
    <row customFormat="1" customHeight="1" ht="12.75" r="245" s="60" spans="1:29">
      <c r="A245" s="168" t="n"/>
      <c r="B245" s="15" t="n"/>
      <c r="C245" s="15" t="n"/>
      <c r="D245" s="15" t="n"/>
      <c r="E245" s="15" t="n"/>
      <c r="F245" s="15" t="n"/>
      <c r="G245" s="15" t="n"/>
      <c r="H245" s="49" t="n"/>
      <c r="I245" s="49" t="n"/>
      <c r="J245" s="49" t="n"/>
      <c r="K245" s="208" t="n"/>
      <c r="L245" s="49" t="n"/>
      <c r="M245" s="4" t="n"/>
      <c r="N245" s="64" t="n"/>
      <c r="O245" s="64" t="n"/>
      <c r="P245" s="64" t="n"/>
      <c r="Q245" s="31" t="n"/>
      <c r="S245" s="64" t="n"/>
      <c r="T245" s="4" t="n"/>
      <c r="U245" s="17" t="n"/>
      <c r="V245" s="17" t="n"/>
      <c r="W245" s="13" t="n"/>
      <c r="X245" s="64" t="n"/>
      <c r="Y245" s="14" t="n"/>
      <c r="Z245" s="289" t="n"/>
      <c r="AA245" s="198" t="n"/>
    </row>
    <row customFormat="1" customHeight="1" ht="12.75" r="246" s="60" spans="1:29">
      <c r="A246" s="168" t="n"/>
      <c r="B246" s="15" t="n"/>
      <c r="C246" s="15" t="n"/>
      <c r="D246" s="15" t="n"/>
      <c r="E246" s="15" t="n"/>
      <c r="F246" s="15" t="n"/>
      <c r="G246" s="15" t="n"/>
      <c r="H246" s="49" t="n"/>
      <c r="I246" s="49" t="n"/>
      <c r="J246" s="49" t="n"/>
      <c r="K246" s="208" t="n"/>
      <c r="L246" s="49" t="n"/>
      <c r="M246" s="27" t="n"/>
      <c r="O246" s="169" t="n"/>
      <c r="P246" s="19" t="n"/>
      <c r="Q246" s="19" t="n"/>
      <c r="R246" s="90" t="n"/>
      <c r="S246" s="64" t="n"/>
      <c r="T246" s="19" t="n"/>
      <c r="U246" s="17" t="n"/>
      <c r="V246" s="17" t="n"/>
      <c r="W246" s="28" t="n"/>
      <c r="X246" s="64" t="n"/>
      <c r="Y246" s="14" t="n"/>
      <c r="Z246" s="289" t="n"/>
      <c r="AA246" s="198" t="n"/>
    </row>
    <row customFormat="1" customHeight="1" ht="12.75" r="247" s="60" spans="1:29">
      <c r="A247" s="170" t="n"/>
      <c r="B247" s="20" t="n"/>
      <c r="C247" s="20" t="n"/>
      <c r="D247" s="20" t="n"/>
      <c r="E247" s="20" t="n"/>
      <c r="F247" s="20" t="n"/>
      <c r="G247" s="20" t="n"/>
      <c r="H247" s="50" t="n"/>
      <c r="I247" s="50" t="n"/>
      <c r="J247" s="50" t="n"/>
      <c r="K247" s="210" t="n"/>
      <c r="L247" s="50" t="n"/>
      <c r="M247" s="50" t="n"/>
      <c r="N247" s="171" t="n"/>
      <c r="O247" s="171" t="n"/>
      <c r="P247" s="23" t="n"/>
      <c r="Q247" s="29" t="n"/>
      <c r="R247" s="29" t="n"/>
      <c r="S247" s="23" t="n"/>
      <c r="T247" s="23" t="n"/>
      <c r="U247" s="24" t="n"/>
      <c r="V247" s="24" t="n"/>
      <c r="W247" s="25" t="n"/>
      <c r="X247" s="675" t="n"/>
      <c r="Y247" s="26" t="n"/>
      <c r="Z247" s="289" t="n"/>
      <c r="AA247" s="198" t="n"/>
    </row>
    <row customFormat="1" customHeight="1" ht="12.75" r="248" s="60" spans="1:29">
      <c r="A248" s="57" t="n"/>
      <c r="B248" s="61" t="n"/>
      <c r="C248" s="61" t="n"/>
      <c r="D248" s="61" t="n"/>
      <c r="E248" s="61" t="n"/>
      <c r="F248" s="61" t="n"/>
      <c r="G248" s="59" t="n"/>
      <c r="H248" s="47" t="n"/>
      <c r="I248" s="47" t="n"/>
      <c r="J248" s="47" t="n"/>
      <c r="K248" s="205" t="n"/>
      <c r="L248" s="19" t="n"/>
      <c r="M248" s="91" t="n"/>
      <c r="N248" s="166" t="n"/>
      <c r="O248" s="166" t="n"/>
      <c r="P248" s="91" t="n"/>
      <c r="Q248" s="30" t="n"/>
      <c r="R248" s="91" t="n"/>
      <c r="S248" s="91" t="n"/>
      <c r="T248" s="91" t="n"/>
      <c r="U248" s="6" t="n"/>
      <c r="V248" s="6" t="n"/>
      <c r="W248" s="7" t="n"/>
      <c r="X248" s="91" t="n"/>
      <c r="Y248" s="595" t="n"/>
      <c r="Z248" s="289" t="n"/>
      <c r="AA248" s="198" t="n"/>
    </row>
    <row customFormat="1" customHeight="1" ht="12.75" r="249" s="60" spans="1:29">
      <c r="A249" s="167" t="n"/>
      <c r="B249" s="9" t="n"/>
      <c r="C249" s="9" t="n"/>
      <c r="D249" s="9" t="n"/>
      <c r="E249" s="9" t="n"/>
      <c r="F249" s="9" t="n"/>
      <c r="G249" s="9" t="n"/>
      <c r="H249" s="62" t="n"/>
      <c r="I249" s="49" t="n"/>
      <c r="J249" s="62" t="n"/>
      <c r="K249" s="215" t="n"/>
      <c r="L249" s="19" t="n"/>
      <c r="M249" s="91" t="n"/>
      <c r="N249" s="91" t="n"/>
      <c r="O249" s="91" t="n"/>
      <c r="P249" s="91" t="n"/>
      <c r="Q249" s="64" t="n"/>
      <c r="R249" s="91" t="n"/>
      <c r="S249" s="91" t="n"/>
      <c r="T249" s="91" t="n"/>
      <c r="U249" s="11" t="n"/>
      <c r="V249" s="12" t="n"/>
      <c r="W249" s="13" t="n"/>
      <c r="X249" s="64" t="n"/>
      <c r="Y249" s="14" t="n"/>
      <c r="Z249" s="289" t="n"/>
      <c r="AA249" s="198" t="n"/>
    </row>
    <row customFormat="1" customHeight="1" ht="12.75" r="250" s="60" spans="1:29">
      <c r="A250" s="168" t="n"/>
      <c r="B250" s="15" t="n"/>
      <c r="C250" s="15" t="n"/>
      <c r="D250" s="15" t="n"/>
      <c r="E250" s="15" t="n"/>
      <c r="F250" s="15" t="n"/>
      <c r="G250" s="15" t="n"/>
      <c r="H250" s="49" t="n"/>
      <c r="I250" s="49" t="n"/>
      <c r="J250" s="49" t="n"/>
      <c r="K250" s="207" t="n"/>
      <c r="L250" s="49" t="n"/>
      <c r="M250" s="4" t="n"/>
      <c r="N250" s="91" t="n"/>
      <c r="O250" s="4" t="n"/>
      <c r="P250" s="64" t="n"/>
      <c r="Q250" s="64" t="n"/>
      <c r="R250" s="721" t="n"/>
      <c r="S250" s="64" t="n"/>
      <c r="T250" s="4" t="n"/>
      <c r="U250" s="17" t="n"/>
      <c r="V250" s="12" t="n"/>
      <c r="W250" s="13" t="n"/>
      <c r="X250" s="64" t="n"/>
      <c r="Y250" s="14" t="n"/>
      <c r="Z250" s="289" t="n"/>
      <c r="AA250" s="198" t="n"/>
    </row>
    <row customFormat="1" customHeight="1" ht="12.75" r="251" s="60" spans="1:29">
      <c r="A251" s="168" t="n"/>
      <c r="B251" s="15" t="n"/>
      <c r="C251" s="15" t="n"/>
      <c r="D251" s="15" t="n"/>
      <c r="E251" s="15" t="n"/>
      <c r="F251" s="15" t="n"/>
      <c r="G251" s="15" t="n"/>
      <c r="H251" s="49" t="n"/>
      <c r="I251" s="49" t="n"/>
      <c r="J251" s="49" t="n"/>
      <c r="K251" s="208" t="n"/>
      <c r="L251" s="49" t="n"/>
      <c r="M251" s="4" t="n"/>
      <c r="N251" s="64" t="n"/>
      <c r="O251" s="64" t="n"/>
      <c r="P251" s="64" t="n"/>
      <c r="Q251" s="31" t="n"/>
      <c r="S251" s="64" t="n"/>
      <c r="T251" s="4" t="n"/>
      <c r="U251" s="17" t="n"/>
      <c r="V251" s="17" t="n"/>
      <c r="W251" s="13" t="n"/>
      <c r="X251" s="64" t="n"/>
      <c r="Y251" s="14" t="n"/>
      <c r="Z251" s="289" t="n"/>
      <c r="AA251" s="198" t="n"/>
    </row>
    <row customFormat="1" customHeight="1" ht="12.75" r="252" s="60" spans="1:29">
      <c r="A252" s="168" t="n"/>
      <c r="B252" s="15" t="n"/>
      <c r="C252" s="15" t="n"/>
      <c r="D252" s="15" t="n"/>
      <c r="E252" s="15" t="n"/>
      <c r="F252" s="15" t="n"/>
      <c r="G252" s="15" t="n"/>
      <c r="H252" s="49" t="n"/>
      <c r="I252" s="49" t="n"/>
      <c r="J252" s="49" t="n"/>
      <c r="K252" s="208" t="n"/>
      <c r="L252" s="49" t="n"/>
      <c r="M252" s="27" t="n"/>
      <c r="O252" s="169" t="n"/>
      <c r="P252" s="19" t="n"/>
      <c r="Q252" s="19" t="n"/>
      <c r="R252" s="90" t="n"/>
      <c r="S252" s="64" t="n"/>
      <c r="T252" s="19" t="n"/>
      <c r="U252" s="17" t="n"/>
      <c r="V252" s="17" t="n"/>
      <c r="W252" s="28" t="n"/>
      <c r="X252" s="64" t="n"/>
      <c r="Y252" s="14" t="n"/>
      <c r="Z252" s="289" t="n"/>
      <c r="AA252" s="198" t="n"/>
    </row>
    <row customFormat="1" customHeight="1" ht="12.75" r="253" s="60" spans="1:29">
      <c r="A253" s="170" t="n"/>
      <c r="B253" s="20" t="n"/>
      <c r="C253" s="20" t="n"/>
      <c r="D253" s="20" t="n"/>
      <c r="E253" s="20" t="n"/>
      <c r="F253" s="20" t="n"/>
      <c r="G253" s="20" t="n"/>
      <c r="H253" s="50" t="n"/>
      <c r="I253" s="50" t="n"/>
      <c r="J253" s="50" t="n"/>
      <c r="K253" s="210" t="n"/>
      <c r="L253" s="50" t="n"/>
      <c r="M253" s="50" t="n"/>
      <c r="N253" s="171" t="n"/>
      <c r="O253" s="171" t="n"/>
      <c r="P253" s="23" t="n"/>
      <c r="Q253" s="29" t="n"/>
      <c r="R253" s="29" t="n"/>
      <c r="S253" s="23" t="n"/>
      <c r="T253" s="23" t="n"/>
      <c r="U253" s="24" t="n"/>
      <c r="V253" s="24" t="n"/>
      <c r="W253" s="25" t="n"/>
      <c r="X253" s="675" t="n"/>
      <c r="Y253" s="26" t="n"/>
      <c r="Z253" s="289" t="n"/>
      <c r="AA253" s="198" t="n"/>
    </row>
    <row customFormat="1" customHeight="1" ht="12.75" r="254" s="60" spans="1:29">
      <c r="A254" s="57" t="n"/>
      <c r="B254" s="61" t="n"/>
      <c r="C254" s="61" t="n"/>
      <c r="D254" s="61" t="n"/>
      <c r="E254" s="61" t="n"/>
      <c r="F254" s="61" t="n"/>
      <c r="G254" s="59" t="n"/>
      <c r="H254" s="47" t="n"/>
      <c r="I254" s="47" t="n"/>
      <c r="J254" s="47" t="n"/>
      <c r="K254" s="205" t="n"/>
      <c r="L254" s="19" t="n"/>
      <c r="M254" s="91" t="n"/>
      <c r="N254" s="166" t="n"/>
      <c r="O254" s="166" t="n"/>
      <c r="P254" s="91" t="n"/>
      <c r="Q254" s="30" t="n"/>
      <c r="R254" s="91" t="n"/>
      <c r="S254" s="91" t="n"/>
      <c r="T254" s="91" t="n"/>
      <c r="U254" s="6" t="n"/>
      <c r="V254" s="6" t="n"/>
      <c r="W254" s="7" t="n"/>
      <c r="X254" s="91" t="n"/>
      <c r="Y254" s="8" t="n"/>
      <c r="Z254" s="289" t="n"/>
      <c r="AA254" s="198" t="n"/>
    </row>
    <row customFormat="1" customHeight="1" ht="12.75" r="255" s="60" spans="1:29">
      <c r="A255" s="167" t="n"/>
      <c r="B255" s="9" t="n"/>
      <c r="C255" s="9" t="n"/>
      <c r="D255" s="9" t="n"/>
      <c r="E255" s="9" t="n"/>
      <c r="F255" s="9" t="n"/>
      <c r="G255" s="9" t="n"/>
      <c r="H255" s="62" t="n"/>
      <c r="I255" s="49" t="n"/>
      <c r="J255" s="62" t="n"/>
      <c r="K255" s="215" t="n"/>
      <c r="L255" s="19" t="n"/>
      <c r="M255" s="91" t="n"/>
      <c r="N255" s="91" t="n"/>
      <c r="O255" s="91" t="n"/>
      <c r="P255" s="91" t="n"/>
      <c r="Q255" s="64" t="n"/>
      <c r="R255" s="91" t="n"/>
      <c r="S255" s="91" t="n"/>
      <c r="T255" s="91" t="n"/>
      <c r="U255" s="11" t="n"/>
      <c r="V255" s="12" t="n"/>
      <c r="W255" s="13" t="n"/>
      <c r="X255" s="64" t="n"/>
      <c r="Y255" s="14" t="n"/>
      <c r="Z255" s="289" t="n"/>
      <c r="AA255" s="198" t="n"/>
    </row>
    <row customFormat="1" customHeight="1" ht="12.75" r="256" s="60" spans="1:29">
      <c r="A256" s="168" t="n"/>
      <c r="B256" s="15" t="n"/>
      <c r="C256" s="15" t="n"/>
      <c r="D256" s="15" t="n"/>
      <c r="E256" s="15" t="n"/>
      <c r="F256" s="15" t="n"/>
      <c r="G256" s="15" t="n"/>
      <c r="H256" s="49" t="n"/>
      <c r="I256" s="49" t="n"/>
      <c r="J256" s="49" t="n"/>
      <c r="K256" s="207" t="n"/>
      <c r="L256" s="49" t="n"/>
      <c r="M256" s="4" t="n"/>
      <c r="N256" s="91" t="n"/>
      <c r="O256" s="4" t="n"/>
      <c r="P256" s="64" t="n"/>
      <c r="Q256" s="64" t="n"/>
      <c r="R256" s="721" t="n"/>
      <c r="S256" s="64" t="n"/>
      <c r="T256" s="4" t="n"/>
      <c r="U256" s="17" t="n"/>
      <c r="V256" s="12" t="n"/>
      <c r="W256" s="13" t="n"/>
      <c r="X256" s="64" t="n"/>
      <c r="Y256" s="14" t="n"/>
      <c r="Z256" s="289" t="n"/>
      <c r="AA256" s="198" t="n"/>
    </row>
    <row customFormat="1" customHeight="1" ht="12.75" r="257" s="60" spans="1:29">
      <c r="A257" s="168" t="n"/>
      <c r="B257" s="15" t="n"/>
      <c r="C257" s="15" t="n"/>
      <c r="D257" s="15" t="n"/>
      <c r="E257" s="15" t="n"/>
      <c r="F257" s="15" t="n"/>
      <c r="G257" s="15" t="n"/>
      <c r="H257" s="49" t="n"/>
      <c r="I257" s="49" t="n"/>
      <c r="J257" s="49" t="n"/>
      <c r="K257" s="208" t="n"/>
      <c r="L257" s="49" t="n"/>
      <c r="M257" s="4" t="n"/>
      <c r="N257" s="64" t="n"/>
      <c r="O257" s="64" t="n"/>
      <c r="P257" s="64" t="n"/>
      <c r="Q257" s="31" t="n"/>
      <c r="S257" s="64" t="n"/>
      <c r="T257" s="4" t="n"/>
      <c r="U257" s="17" t="n"/>
      <c r="V257" s="17" t="n"/>
      <c r="W257" s="13" t="n"/>
      <c r="X257" s="64" t="n"/>
      <c r="Y257" s="14" t="n"/>
      <c r="Z257" s="289" t="n"/>
      <c r="AA257" s="198" t="n"/>
    </row>
    <row customFormat="1" customHeight="1" ht="12.75" r="258" s="60" spans="1:29">
      <c r="A258" s="168" t="n"/>
      <c r="B258" s="15" t="n"/>
      <c r="C258" s="15" t="n"/>
      <c r="D258" s="15" t="n"/>
      <c r="E258" s="15" t="n"/>
      <c r="F258" s="15" t="n"/>
      <c r="G258" s="15" t="n"/>
      <c r="H258" s="49" t="n"/>
      <c r="I258" s="49" t="n"/>
      <c r="J258" s="49" t="n"/>
      <c r="K258" s="208" t="n"/>
      <c r="L258" s="49" t="n"/>
      <c r="M258" s="27" t="n"/>
      <c r="O258" s="169" t="n"/>
      <c r="P258" s="19" t="n"/>
      <c r="Q258" s="19" t="n"/>
      <c r="R258" s="90" t="n"/>
      <c r="S258" s="64" t="n"/>
      <c r="T258" s="19" t="n"/>
      <c r="U258" s="17" t="n"/>
      <c r="V258" s="17" t="n"/>
      <c r="W258" s="28" t="n"/>
      <c r="X258" s="64" t="n"/>
      <c r="Y258" s="14" t="n"/>
      <c r="Z258" s="289" t="n"/>
      <c r="AA258" s="198" t="n"/>
    </row>
    <row customFormat="1" customHeight="1" ht="12.75" r="259" s="60" spans="1:29">
      <c r="A259" s="170" t="n"/>
      <c r="B259" s="20" t="n"/>
      <c r="C259" s="20" t="n"/>
      <c r="D259" s="20" t="n"/>
      <c r="E259" s="20" t="n"/>
      <c r="F259" s="20" t="n"/>
      <c r="G259" s="20" t="n"/>
      <c r="H259" s="50" t="n"/>
      <c r="I259" s="50" t="n"/>
      <c r="J259" s="50" t="n"/>
      <c r="K259" s="210" t="n"/>
      <c r="L259" s="50" t="n"/>
      <c r="M259" s="50" t="n"/>
      <c r="N259" s="171" t="n"/>
      <c r="O259" s="171" t="n"/>
      <c r="P259" s="23" t="n"/>
      <c r="Q259" s="29" t="n"/>
      <c r="R259" s="29" t="n"/>
      <c r="S259" s="23" t="n"/>
      <c r="T259" s="23" t="n"/>
      <c r="U259" s="24" t="n"/>
      <c r="V259" s="24" t="n"/>
      <c r="W259" s="25" t="n"/>
      <c r="X259" s="675" t="n"/>
      <c r="Y259" s="26" t="n"/>
      <c r="Z259" s="289" t="n"/>
      <c r="AA259" s="198" t="n"/>
    </row>
    <row customFormat="1" customHeight="1" ht="12.75" r="260" s="60" spans="1:29">
      <c r="A260" s="57" t="n"/>
      <c r="B260" s="61" t="n"/>
      <c r="C260" s="61" t="n"/>
      <c r="D260" s="61" t="n"/>
      <c r="E260" s="61" t="n"/>
      <c r="F260" s="61" t="n"/>
      <c r="G260" s="59" t="n"/>
      <c r="H260" s="47" t="n"/>
      <c r="I260" s="47" t="n"/>
      <c r="J260" s="47" t="n"/>
      <c r="K260" s="205" t="n"/>
      <c r="L260" s="19" t="n"/>
      <c r="M260" s="91" t="n"/>
      <c r="N260" s="166" t="n"/>
      <c r="O260" s="166" t="n"/>
      <c r="P260" s="91" t="n"/>
      <c r="Q260" s="30" t="n"/>
      <c r="R260" s="91" t="n"/>
      <c r="S260" s="91" t="n"/>
      <c r="T260" s="91" t="n"/>
      <c r="U260" s="6" t="n"/>
      <c r="V260" s="6" t="n"/>
      <c r="W260" s="7" t="n"/>
      <c r="X260" s="91" t="n"/>
      <c r="Y260" s="8" t="n"/>
      <c r="Z260" s="289" t="n"/>
      <c r="AA260" s="198" t="n"/>
    </row>
    <row customFormat="1" customHeight="1" ht="12.75" r="261" s="60" spans="1:29">
      <c r="A261" s="167" t="n"/>
      <c r="B261" s="9" t="n"/>
      <c r="C261" s="9" t="n"/>
      <c r="D261" s="9" t="n"/>
      <c r="E261" s="9" t="n"/>
      <c r="F261" s="9" t="n"/>
      <c r="G261" s="9" t="n"/>
      <c r="H261" s="62" t="n"/>
      <c r="I261" s="49" t="n"/>
      <c r="J261" s="62" t="n"/>
      <c r="K261" s="215" t="n"/>
      <c r="L261" s="19" t="n"/>
      <c r="M261" s="91" t="n"/>
      <c r="N261" s="91" t="n"/>
      <c r="O261" s="91" t="n"/>
      <c r="P261" s="91" t="n"/>
      <c r="Q261" s="64" t="n"/>
      <c r="R261" s="91" t="n"/>
      <c r="S261" s="91" t="n"/>
      <c r="T261" s="91" t="n"/>
      <c r="U261" s="11" t="n"/>
      <c r="V261" s="12" t="n"/>
      <c r="W261" s="13" t="n"/>
      <c r="X261" s="64" t="n"/>
      <c r="Y261" s="14" t="n"/>
      <c r="Z261" s="289" t="n"/>
      <c r="AA261" s="198" t="n"/>
    </row>
    <row customFormat="1" customHeight="1" ht="12.75" r="262" s="60" spans="1:29">
      <c r="A262" s="168" t="n"/>
      <c r="B262" s="15" t="n"/>
      <c r="C262" s="15" t="n"/>
      <c r="D262" s="15" t="n"/>
      <c r="E262" s="15" t="n"/>
      <c r="F262" s="15" t="n"/>
      <c r="G262" s="15" t="n"/>
      <c r="H262" s="49" t="n"/>
      <c r="I262" s="49" t="n"/>
      <c r="J262" s="49" t="n"/>
      <c r="K262" s="207" t="n"/>
      <c r="L262" s="49" t="n"/>
      <c r="M262" s="4" t="n"/>
      <c r="N262" s="91" t="n"/>
      <c r="O262" s="4" t="n"/>
      <c r="P262" s="64" t="n"/>
      <c r="Q262" s="64" t="n"/>
      <c r="R262" s="721" t="n"/>
      <c r="S262" s="64" t="n"/>
      <c r="T262" s="4" t="n"/>
      <c r="U262" s="17" t="n"/>
      <c r="V262" s="12" t="n"/>
      <c r="W262" s="13" t="n"/>
      <c r="X262" s="64" t="n"/>
      <c r="Y262" s="14" t="n"/>
      <c r="Z262" s="289" t="n"/>
      <c r="AA262" s="198" t="n"/>
    </row>
    <row customFormat="1" customHeight="1" ht="12.75" r="263" s="60" spans="1:29">
      <c r="A263" s="168" t="n"/>
      <c r="B263" s="15" t="n"/>
      <c r="C263" s="15" t="n"/>
      <c r="D263" s="15" t="n"/>
      <c r="E263" s="15" t="n"/>
      <c r="F263" s="15" t="n"/>
      <c r="G263" s="15" t="n"/>
      <c r="H263" s="49" t="n"/>
      <c r="I263" s="49" t="n"/>
      <c r="J263" s="49" t="n"/>
      <c r="K263" s="208" t="n"/>
      <c r="L263" s="49" t="n"/>
      <c r="M263" s="4" t="n"/>
      <c r="N263" s="64" t="n"/>
      <c r="O263" s="64" t="n"/>
      <c r="P263" s="64" t="n"/>
      <c r="Q263" s="31" t="n"/>
      <c r="S263" s="64" t="n"/>
      <c r="T263" s="4" t="n"/>
      <c r="U263" s="17" t="n"/>
      <c r="V263" s="17" t="n"/>
      <c r="W263" s="13" t="n"/>
      <c r="X263" s="64" t="n"/>
      <c r="Y263" s="14" t="n"/>
      <c r="Z263" s="289" t="n"/>
      <c r="AA263" s="198" t="n"/>
    </row>
    <row customFormat="1" customHeight="1" ht="12.75" r="264" s="60" spans="1:29">
      <c r="A264" s="168" t="n"/>
      <c r="B264" s="15" t="n"/>
      <c r="C264" s="15" t="n"/>
      <c r="D264" s="15" t="n"/>
      <c r="E264" s="15" t="n"/>
      <c r="F264" s="15" t="n"/>
      <c r="G264" s="15" t="n"/>
      <c r="H264" s="49" t="n"/>
      <c r="I264" s="49" t="n"/>
      <c r="J264" s="49" t="n"/>
      <c r="K264" s="208" t="n"/>
      <c r="L264" s="49" t="n"/>
      <c r="M264" s="27" t="n"/>
      <c r="O264" s="169" t="n"/>
      <c r="P264" s="19" t="n"/>
      <c r="Q264" s="19" t="n"/>
      <c r="R264" s="90" t="n"/>
      <c r="S264" s="64" t="n"/>
      <c r="T264" s="19" t="n"/>
      <c r="U264" s="17" t="n"/>
      <c r="V264" s="17" t="n"/>
      <c r="W264" s="28" t="n"/>
      <c r="X264" s="64" t="n"/>
      <c r="Y264" s="14" t="n"/>
      <c r="Z264" s="289" t="n"/>
      <c r="AA264" s="198" t="n"/>
    </row>
    <row customFormat="1" customHeight="1" ht="12.75" r="265" s="60" spans="1:29">
      <c r="A265" s="170" t="n"/>
      <c r="B265" s="20" t="n"/>
      <c r="C265" s="20" t="n"/>
      <c r="D265" s="20" t="n"/>
      <c r="E265" s="20" t="n"/>
      <c r="F265" s="20" t="n"/>
      <c r="G265" s="20" t="n"/>
      <c r="H265" s="50" t="n"/>
      <c r="I265" s="50" t="n"/>
      <c r="J265" s="50" t="n"/>
      <c r="K265" s="210" t="n"/>
      <c r="L265" s="50" t="n"/>
      <c r="M265" s="50" t="n"/>
      <c r="N265" s="171" t="n"/>
      <c r="O265" s="171" t="n"/>
      <c r="P265" s="23" t="n"/>
      <c r="Q265" s="29" t="n"/>
      <c r="R265" s="29" t="n"/>
      <c r="S265" s="23" t="n"/>
      <c r="T265" s="23" t="n"/>
      <c r="U265" s="24" t="n"/>
      <c r="V265" s="24" t="n"/>
      <c r="W265" s="25" t="n"/>
      <c r="X265" s="675" t="n"/>
      <c r="Y265" s="26" t="n"/>
      <c r="Z265" s="289" t="n"/>
      <c r="AA265" s="198" t="n"/>
    </row>
    <row customFormat="1" customHeight="1" ht="12.75" r="266" s="60" spans="1:29">
      <c r="A266" s="57" t="n"/>
      <c r="B266" s="61" t="n"/>
      <c r="C266" s="61" t="n"/>
      <c r="D266" s="61" t="n"/>
      <c r="E266" s="61" t="n"/>
      <c r="F266" s="61" t="n"/>
      <c r="G266" s="59" t="n"/>
      <c r="H266" s="47" t="n"/>
      <c r="I266" s="47" t="n"/>
      <c r="J266" s="47" t="n"/>
      <c r="K266" s="205" t="n"/>
      <c r="L266" s="19" t="n"/>
      <c r="M266" s="91" t="n"/>
      <c r="N266" s="166" t="n"/>
      <c r="O266" s="166" t="n"/>
      <c r="P266" s="91" t="n"/>
      <c r="Q266" s="30" t="n"/>
      <c r="R266" s="91" t="n"/>
      <c r="S266" s="91" t="n"/>
      <c r="T266" s="91" t="n"/>
      <c r="U266" s="6" t="n"/>
      <c r="V266" s="6" t="n"/>
      <c r="W266" s="7" t="n"/>
      <c r="X266" s="91" t="n"/>
      <c r="Y266" s="8" t="n"/>
      <c r="Z266" s="289" t="n"/>
      <c r="AA266" s="198" t="n"/>
    </row>
    <row customFormat="1" customHeight="1" ht="12.75" r="267" s="60" spans="1:29">
      <c r="A267" s="167" t="n"/>
      <c r="B267" s="9" t="n"/>
      <c r="C267" s="9" t="n"/>
      <c r="D267" s="9" t="n"/>
      <c r="E267" s="9" t="n"/>
      <c r="F267" s="9" t="n"/>
      <c r="G267" s="9" t="n"/>
      <c r="H267" s="62" t="n"/>
      <c r="I267" s="49" t="n"/>
      <c r="J267" s="62" t="n"/>
      <c r="K267" s="215" t="n"/>
      <c r="L267" s="19" t="n"/>
      <c r="M267" s="91" t="n"/>
      <c r="N267" s="91" t="n"/>
      <c r="O267" s="91" t="n"/>
      <c r="P267" s="91" t="n"/>
      <c r="Q267" s="64" t="n"/>
      <c r="R267" s="91" t="n"/>
      <c r="S267" s="91" t="n"/>
      <c r="T267" s="91" t="n"/>
      <c r="U267" s="11" t="n"/>
      <c r="V267" s="12" t="n"/>
      <c r="W267" s="13" t="n"/>
      <c r="X267" s="64" t="n"/>
      <c r="Y267" s="14" t="n"/>
      <c r="Z267" s="289" t="n"/>
      <c r="AA267" s="198" t="n"/>
    </row>
    <row customFormat="1" customHeight="1" ht="12.75" r="268" s="60" spans="1:29">
      <c r="A268" s="168" t="n"/>
      <c r="B268" s="15" t="n"/>
      <c r="C268" s="15" t="n"/>
      <c r="D268" s="15" t="n"/>
      <c r="E268" s="15" t="n"/>
      <c r="F268" s="15" t="n"/>
      <c r="G268" s="15" t="n"/>
      <c r="H268" s="49" t="n"/>
      <c r="I268" s="49" t="n"/>
      <c r="J268" s="49" t="n"/>
      <c r="K268" s="207" t="n"/>
      <c r="L268" s="49" t="n"/>
      <c r="M268" s="4" t="n"/>
      <c r="N268" s="91" t="n"/>
      <c r="O268" s="4" t="n"/>
      <c r="P268" s="64" t="n"/>
      <c r="Q268" s="64" t="n"/>
      <c r="R268" s="721" t="n"/>
      <c r="S268" s="64" t="n"/>
      <c r="T268" s="4" t="n"/>
      <c r="U268" s="17" t="n"/>
      <c r="V268" s="12" t="n"/>
      <c r="W268" s="13" t="n"/>
      <c r="X268" s="64" t="n"/>
      <c r="Y268" s="14" t="n"/>
      <c r="Z268" s="289" t="n"/>
      <c r="AA268" s="198" t="n"/>
    </row>
    <row customFormat="1" customHeight="1" ht="12.75" r="269" s="60" spans="1:29">
      <c r="A269" s="168" t="n"/>
      <c r="B269" s="15" t="n"/>
      <c r="C269" s="15" t="n"/>
      <c r="D269" s="15" t="n"/>
      <c r="E269" s="15" t="n"/>
      <c r="F269" s="15" t="n"/>
      <c r="G269" s="15" t="n"/>
      <c r="H269" s="49" t="n"/>
      <c r="I269" s="49" t="n"/>
      <c r="J269" s="49" t="n"/>
      <c r="K269" s="208" t="n"/>
      <c r="L269" s="49" t="n"/>
      <c r="M269" s="4" t="n"/>
      <c r="N269" s="64" t="n"/>
      <c r="O269" s="64" t="n"/>
      <c r="P269" s="64" t="n"/>
      <c r="Q269" s="31" t="n"/>
      <c r="S269" s="64" t="n"/>
      <c r="T269" s="4" t="n"/>
      <c r="U269" s="17" t="n"/>
      <c r="V269" s="17" t="n"/>
      <c r="W269" s="13" t="n"/>
      <c r="X269" s="64" t="n"/>
      <c r="Y269" s="14" t="n"/>
      <c r="Z269" s="289" t="n"/>
      <c r="AA269" s="198" t="n"/>
    </row>
    <row customFormat="1" customHeight="1" ht="12.75" r="270" s="60" spans="1:29">
      <c r="A270" s="168" t="n"/>
      <c r="B270" s="15" t="n"/>
      <c r="C270" s="15" t="n"/>
      <c r="D270" s="15" t="n"/>
      <c r="E270" s="15" t="n"/>
      <c r="F270" s="15" t="n"/>
      <c r="G270" s="15" t="n"/>
      <c r="H270" s="49" t="n"/>
      <c r="I270" s="49" t="n"/>
      <c r="J270" s="49" t="n"/>
      <c r="K270" s="208" t="n"/>
      <c r="L270" s="49" t="n"/>
      <c r="M270" s="27" t="n"/>
      <c r="O270" s="169" t="n"/>
      <c r="P270" s="19" t="n"/>
      <c r="Q270" s="19" t="n"/>
      <c r="R270" s="90" t="n"/>
      <c r="S270" s="64" t="n"/>
      <c r="T270" s="19" t="n"/>
      <c r="U270" s="17" t="n"/>
      <c r="V270" s="17" t="n"/>
      <c r="W270" s="28" t="n"/>
      <c r="X270" s="64" t="n"/>
      <c r="Y270" s="14" t="n"/>
      <c r="Z270" s="289" t="n"/>
      <c r="AA270" s="198" t="n"/>
    </row>
    <row customFormat="1" customHeight="1" ht="12.75" r="271" s="60" spans="1:29">
      <c r="A271" s="170" t="n"/>
      <c r="B271" s="20" t="n"/>
      <c r="C271" s="20" t="n"/>
      <c r="D271" s="20" t="n"/>
      <c r="E271" s="20" t="n"/>
      <c r="F271" s="20" t="n"/>
      <c r="G271" s="20" t="n"/>
      <c r="H271" s="50" t="n"/>
      <c r="I271" s="50" t="n"/>
      <c r="J271" s="50" t="n"/>
      <c r="K271" s="210" t="n"/>
      <c r="L271" s="50" t="n"/>
      <c r="M271" s="50" t="n"/>
      <c r="N271" s="171" t="n"/>
      <c r="O271" s="171" t="n"/>
      <c r="P271" s="23" t="n"/>
      <c r="Q271" s="29" t="n"/>
      <c r="R271" s="29" t="n"/>
      <c r="S271" s="23" t="n"/>
      <c r="T271" s="23" t="n"/>
      <c r="U271" s="24" t="n"/>
      <c r="V271" s="24" t="n"/>
      <c r="W271" s="25" t="n"/>
      <c r="X271" s="675" t="n"/>
      <c r="Y271" s="26" t="n"/>
      <c r="Z271" s="289" t="n"/>
      <c r="AA271" s="198" t="n"/>
    </row>
    <row customFormat="1" customHeight="1" ht="12.75" r="272" s="60" spans="1:29">
      <c r="A272" s="57" t="n"/>
      <c r="B272" s="61" t="n"/>
      <c r="C272" s="61" t="n"/>
      <c r="D272" s="61" t="n"/>
      <c r="E272" s="61" t="n"/>
      <c r="F272" s="61" t="n"/>
      <c r="G272" s="59" t="n"/>
      <c r="H272" s="47" t="n"/>
      <c r="I272" s="47" t="n"/>
      <c r="J272" s="47" t="n"/>
      <c r="K272" s="205" t="n"/>
      <c r="L272" s="19" t="n"/>
      <c r="M272" s="91" t="n"/>
      <c r="N272" s="166" t="n"/>
      <c r="O272" s="166" t="n"/>
      <c r="P272" s="91" t="n"/>
      <c r="Q272" s="30" t="n"/>
      <c r="R272" s="91" t="n"/>
      <c r="S272" s="91" t="n"/>
      <c r="T272" s="91" t="n"/>
      <c r="U272" s="6" t="n"/>
      <c r="V272" s="6" t="n"/>
      <c r="W272" s="7" t="n"/>
      <c r="X272" s="91" t="n"/>
      <c r="Y272" s="8" t="n"/>
      <c r="Z272" s="289" t="n"/>
      <c r="AA272" s="198" t="n"/>
    </row>
    <row customFormat="1" customHeight="1" ht="12.75" r="273" s="60" spans="1:29">
      <c r="A273" s="167" t="n"/>
      <c r="B273" s="9" t="n"/>
      <c r="C273" s="9" t="n"/>
      <c r="D273" s="9" t="n"/>
      <c r="E273" s="9" t="n"/>
      <c r="F273" s="9" t="n"/>
      <c r="G273" s="9" t="n"/>
      <c r="H273" s="62" t="n"/>
      <c r="I273" s="49" t="n"/>
      <c r="J273" s="62" t="n"/>
      <c r="K273" s="215" t="n"/>
      <c r="L273" s="19" t="n"/>
      <c r="M273" s="91" t="n"/>
      <c r="N273" s="91" t="n"/>
      <c r="O273" s="91" t="n"/>
      <c r="P273" s="91" t="n"/>
      <c r="Q273" s="64" t="n"/>
      <c r="R273" s="91" t="n"/>
      <c r="S273" s="91" t="n"/>
      <c r="T273" s="91" t="n"/>
      <c r="U273" s="11" t="n"/>
      <c r="V273" s="12" t="n"/>
      <c r="W273" s="13" t="n"/>
      <c r="X273" s="64" t="n"/>
      <c r="Y273" s="14" t="n"/>
      <c r="Z273" s="289" t="n"/>
      <c r="AA273" s="198" t="n"/>
    </row>
    <row customFormat="1" customHeight="1" ht="12.75" r="274" s="60" spans="1:29">
      <c r="A274" s="168" t="n"/>
      <c r="B274" s="15" t="n"/>
      <c r="C274" s="15" t="n"/>
      <c r="D274" s="15" t="n"/>
      <c r="E274" s="15" t="n"/>
      <c r="F274" s="15" t="n"/>
      <c r="G274" s="15" t="n"/>
      <c r="H274" s="49" t="n"/>
      <c r="I274" s="49" t="n"/>
      <c r="J274" s="49" t="n"/>
      <c r="K274" s="207" t="n"/>
      <c r="L274" s="49" t="n"/>
      <c r="M274" s="4" t="n"/>
      <c r="N274" s="91" t="n"/>
      <c r="O274" s="4" t="n"/>
      <c r="P274" s="64" t="n"/>
      <c r="Q274" s="64" t="n"/>
      <c r="R274" s="721" t="n"/>
      <c r="S274" s="64" t="n"/>
      <c r="T274" s="4" t="n"/>
      <c r="U274" s="17" t="n"/>
      <c r="V274" s="12" t="n"/>
      <c r="W274" s="13" t="n"/>
      <c r="X274" s="64" t="n"/>
      <c r="Y274" s="14" t="n"/>
      <c r="Z274" s="289" t="n"/>
      <c r="AA274" s="198" t="n"/>
    </row>
    <row customFormat="1" customHeight="1" ht="12.75" r="275" s="60" spans="1:29">
      <c r="A275" s="168" t="n"/>
      <c r="B275" s="15" t="n"/>
      <c r="C275" s="15" t="n"/>
      <c r="D275" s="15" t="n"/>
      <c r="E275" s="15" t="n"/>
      <c r="F275" s="15" t="n"/>
      <c r="G275" s="15" t="n"/>
      <c r="H275" s="49" t="n"/>
      <c r="I275" s="49" t="n"/>
      <c r="J275" s="49" t="n"/>
      <c r="K275" s="208" t="n"/>
      <c r="L275" s="49" t="n"/>
      <c r="M275" s="4" t="n"/>
      <c r="N275" s="64" t="n"/>
      <c r="O275" s="64" t="n"/>
      <c r="P275" s="64" t="n"/>
      <c r="Q275" s="31" t="n"/>
      <c r="S275" s="64" t="n"/>
      <c r="T275" s="4" t="n"/>
      <c r="U275" s="17" t="n"/>
      <c r="V275" s="17" t="n"/>
      <c r="W275" s="13" t="n"/>
      <c r="X275" s="64" t="n"/>
      <c r="Y275" s="14" t="n"/>
      <c r="Z275" s="289" t="n"/>
      <c r="AA275" s="198" t="n"/>
    </row>
    <row customFormat="1" customHeight="1" ht="12.75" r="276" s="60" spans="1:29">
      <c r="A276" s="168" t="n"/>
      <c r="B276" s="15" t="n"/>
      <c r="C276" s="15" t="n"/>
      <c r="D276" s="15" t="n"/>
      <c r="E276" s="15" t="n"/>
      <c r="F276" s="15" t="n"/>
      <c r="G276" s="15" t="n"/>
      <c r="H276" s="49" t="n"/>
      <c r="I276" s="49" t="n"/>
      <c r="J276" s="49" t="n"/>
      <c r="K276" s="208" t="n"/>
      <c r="L276" s="49" t="n"/>
      <c r="M276" s="27" t="n"/>
      <c r="O276" s="169" t="n"/>
      <c r="P276" s="19" t="n"/>
      <c r="Q276" s="19" t="n"/>
      <c r="R276" s="90" t="n"/>
      <c r="S276" s="64" t="n"/>
      <c r="T276" s="19" t="n"/>
      <c r="U276" s="17" t="n"/>
      <c r="V276" s="17" t="n"/>
      <c r="W276" s="28" t="n"/>
      <c r="X276" s="64" t="n"/>
      <c r="Y276" s="14" t="n"/>
      <c r="Z276" s="289" t="n"/>
      <c r="AA276" s="198" t="n"/>
    </row>
    <row customFormat="1" customHeight="1" ht="12.75" r="277" s="60" spans="1:29">
      <c r="A277" s="170" t="n"/>
      <c r="B277" s="20" t="n"/>
      <c r="C277" s="20" t="n"/>
      <c r="D277" s="20" t="n"/>
      <c r="E277" s="20" t="n"/>
      <c r="F277" s="20" t="n"/>
      <c r="G277" s="20" t="n"/>
      <c r="H277" s="50" t="n"/>
      <c r="I277" s="50" t="n"/>
      <c r="J277" s="50" t="n"/>
      <c r="K277" s="210" t="n"/>
      <c r="L277" s="50" t="n"/>
      <c r="M277" s="50" t="n"/>
      <c r="N277" s="171" t="n"/>
      <c r="O277" s="171" t="n"/>
      <c r="P277" s="23" t="n"/>
      <c r="Q277" s="29" t="n"/>
      <c r="R277" s="29" t="n"/>
      <c r="S277" s="23" t="n"/>
      <c r="T277" s="23" t="n"/>
      <c r="U277" s="24" t="n"/>
      <c r="V277" s="24" t="n"/>
      <c r="W277" s="25" t="n"/>
      <c r="X277" s="675" t="n"/>
      <c r="Y277" s="26" t="n"/>
      <c r="Z277" s="289" t="n"/>
      <c r="AA277" s="198" t="n"/>
    </row>
    <row customFormat="1" customHeight="1" ht="12.75" r="278" s="60" spans="1:29">
      <c r="A278" s="57" t="n"/>
      <c r="B278" s="61" t="n"/>
      <c r="C278" s="61" t="n"/>
      <c r="D278" s="61" t="n"/>
      <c r="E278" s="61" t="n"/>
      <c r="F278" s="61" t="n"/>
      <c r="G278" s="59" t="n"/>
      <c r="H278" s="47" t="n"/>
      <c r="I278" s="47" t="n"/>
      <c r="J278" s="47" t="n"/>
      <c r="K278" s="205" t="n"/>
      <c r="L278" s="19" t="n"/>
      <c r="M278" s="91" t="n"/>
      <c r="N278" s="166" t="n"/>
      <c r="O278" s="166" t="n"/>
      <c r="P278" s="91" t="n"/>
      <c r="Q278" s="30" t="n"/>
      <c r="R278" s="91" t="n"/>
      <c r="S278" s="91" t="n"/>
      <c r="T278" s="91" t="n"/>
      <c r="U278" s="6" t="n"/>
      <c r="V278" s="6" t="n"/>
      <c r="W278" s="7" t="n"/>
      <c r="X278" s="91" t="n"/>
      <c r="Y278" s="8" t="n"/>
      <c r="Z278" s="289" t="n"/>
      <c r="AA278" s="198" t="n"/>
    </row>
    <row customFormat="1" customHeight="1" ht="12.75" r="279" s="60" spans="1:29">
      <c r="A279" s="167" t="n"/>
      <c r="B279" s="9" t="n"/>
      <c r="C279" s="9" t="n"/>
      <c r="D279" s="9" t="n"/>
      <c r="E279" s="9" t="n"/>
      <c r="F279" s="9" t="n"/>
      <c r="G279" s="9" t="n"/>
      <c r="H279" s="62" t="n"/>
      <c r="I279" s="49" t="n"/>
      <c r="J279" s="62" t="n"/>
      <c r="K279" s="215" t="n"/>
      <c r="L279" s="19" t="n"/>
      <c r="M279" s="91" t="n"/>
      <c r="N279" s="91" t="n"/>
      <c r="O279" s="91" t="n"/>
      <c r="P279" s="91" t="n"/>
      <c r="Q279" s="64" t="n"/>
      <c r="R279" s="91" t="n"/>
      <c r="S279" s="91" t="n"/>
      <c r="T279" s="91" t="n"/>
      <c r="U279" s="11" t="n"/>
      <c r="V279" s="12" t="n"/>
      <c r="W279" s="13" t="n"/>
      <c r="X279" s="64" t="n"/>
      <c r="Y279" s="14" t="n"/>
      <c r="Z279" s="289" t="n"/>
      <c r="AA279" s="198" t="n"/>
    </row>
    <row customFormat="1" customHeight="1" ht="12.75" r="280" s="60" spans="1:29">
      <c r="A280" s="168" t="n"/>
      <c r="B280" s="15" t="n"/>
      <c r="C280" s="15" t="n"/>
      <c r="D280" s="15" t="n"/>
      <c r="E280" s="15" t="n"/>
      <c r="F280" s="15" t="n"/>
      <c r="G280" s="15" t="n"/>
      <c r="H280" s="49" t="n"/>
      <c r="I280" s="49" t="n"/>
      <c r="J280" s="49" t="n"/>
      <c r="K280" s="207" t="n"/>
      <c r="L280" s="49" t="n"/>
      <c r="M280" s="4" t="n"/>
      <c r="N280" s="91" t="n"/>
      <c r="O280" s="4" t="n"/>
      <c r="P280" s="64" t="n"/>
      <c r="Q280" s="64" t="n"/>
      <c r="R280" s="721" t="n"/>
      <c r="S280" s="64" t="n"/>
      <c r="T280" s="4" t="n"/>
      <c r="U280" s="17" t="n"/>
      <c r="V280" s="12" t="n"/>
      <c r="W280" s="13" t="n"/>
      <c r="X280" s="64" t="n"/>
      <c r="Y280" s="14" t="n"/>
      <c r="Z280" s="289" t="n"/>
      <c r="AA280" s="198" t="n"/>
    </row>
    <row customFormat="1" customHeight="1" ht="12.75" r="281" s="60" spans="1:29">
      <c r="A281" s="168" t="n"/>
      <c r="B281" s="15" t="n"/>
      <c r="C281" s="15" t="n"/>
      <c r="D281" s="15" t="n"/>
      <c r="E281" s="15" t="n"/>
      <c r="F281" s="15" t="n"/>
      <c r="G281" s="15" t="n"/>
      <c r="H281" s="49" t="n"/>
      <c r="I281" s="49" t="n"/>
      <c r="J281" s="49" t="n"/>
      <c r="K281" s="208" t="n"/>
      <c r="L281" s="49" t="n"/>
      <c r="M281" s="4" t="n"/>
      <c r="N281" s="64" t="n"/>
      <c r="O281" s="64" t="n"/>
      <c r="P281" s="64" t="n"/>
      <c r="Q281" s="31" t="n"/>
      <c r="S281" s="64" t="n"/>
      <c r="T281" s="4" t="n"/>
      <c r="U281" s="17" t="n"/>
      <c r="V281" s="17" t="n"/>
      <c r="W281" s="13" t="n"/>
      <c r="X281" s="64" t="n"/>
      <c r="Y281" s="14" t="n"/>
      <c r="Z281" s="289" t="n"/>
      <c r="AA281" s="198" t="n"/>
    </row>
    <row customFormat="1" customHeight="1" ht="12.75" r="282" s="60" spans="1:29">
      <c r="A282" s="168" t="n"/>
      <c r="B282" s="15" t="n"/>
      <c r="C282" s="15" t="n"/>
      <c r="D282" s="15" t="n"/>
      <c r="E282" s="15" t="n"/>
      <c r="F282" s="15" t="n"/>
      <c r="G282" s="15" t="n"/>
      <c r="H282" s="49" t="n"/>
      <c r="I282" s="49" t="n"/>
      <c r="J282" s="49" t="n"/>
      <c r="K282" s="208" t="n"/>
      <c r="L282" s="49" t="n"/>
      <c r="M282" s="27" t="n"/>
      <c r="O282" s="169" t="n"/>
      <c r="P282" s="19" t="n"/>
      <c r="Q282" s="19" t="n"/>
      <c r="R282" s="90" t="n"/>
      <c r="S282" s="64" t="n"/>
      <c r="T282" s="19" t="n"/>
      <c r="U282" s="17" t="n"/>
      <c r="V282" s="17" t="n"/>
      <c r="W282" s="28" t="n"/>
      <c r="X282" s="64" t="n"/>
      <c r="Y282" s="14" t="n"/>
      <c r="Z282" s="289" t="n"/>
      <c r="AA282" s="198" t="n"/>
    </row>
    <row customFormat="1" customHeight="1" ht="12.75" r="283" s="60" spans="1:29">
      <c r="A283" s="170" t="n"/>
      <c r="B283" s="20" t="n"/>
      <c r="C283" s="20" t="n"/>
      <c r="D283" s="20" t="n"/>
      <c r="E283" s="20" t="n"/>
      <c r="F283" s="20" t="n"/>
      <c r="G283" s="20" t="n"/>
      <c r="H283" s="50" t="n"/>
      <c r="I283" s="50" t="n"/>
      <c r="J283" s="50" t="n"/>
      <c r="K283" s="210" t="n"/>
      <c r="L283" s="50" t="n"/>
      <c r="M283" s="50" t="n"/>
      <c r="N283" s="171" t="n"/>
      <c r="O283" s="171" t="n"/>
      <c r="P283" s="23" t="n"/>
      <c r="Q283" s="29" t="n"/>
      <c r="R283" s="29" t="n"/>
      <c r="S283" s="23" t="n"/>
      <c r="T283" s="23" t="n"/>
      <c r="U283" s="24" t="n"/>
      <c r="V283" s="24" t="n"/>
      <c r="W283" s="25" t="n"/>
      <c r="X283" s="675" t="n"/>
      <c r="Y283" s="26" t="n"/>
      <c r="Z283" s="289" t="n"/>
      <c r="AA283" s="198" t="n"/>
    </row>
    <row customFormat="1" customHeight="1" ht="12.75" r="284" s="60" spans="1:29">
      <c r="A284" s="57" t="n"/>
      <c r="B284" s="61" t="n"/>
      <c r="C284" s="61" t="n"/>
      <c r="D284" s="61" t="n"/>
      <c r="E284" s="61" t="n"/>
      <c r="F284" s="61" t="n"/>
      <c r="G284" s="59" t="n"/>
      <c r="H284" s="47" t="n"/>
      <c r="I284" s="47" t="n"/>
      <c r="J284" s="47" t="n"/>
      <c r="K284" s="205" t="n"/>
      <c r="L284" s="19" t="n"/>
      <c r="M284" s="91" t="n"/>
      <c r="N284" s="166" t="n"/>
      <c r="O284" s="166" t="n"/>
      <c r="P284" s="91" t="n"/>
      <c r="Q284" s="30" t="n"/>
      <c r="R284" s="91" t="n"/>
      <c r="S284" s="91" t="n"/>
      <c r="T284" s="91" t="n"/>
      <c r="U284" s="6" t="n"/>
      <c r="V284" s="6" t="n"/>
      <c r="W284" s="7" t="n"/>
      <c r="X284" s="91" t="n"/>
      <c r="Y284" s="8" t="n"/>
      <c r="Z284" s="289" t="n"/>
      <c r="AA284" s="198" t="n"/>
    </row>
    <row customFormat="1" customHeight="1" ht="12.75" r="285" s="60" spans="1:29">
      <c r="A285" s="167" t="n"/>
      <c r="B285" s="61" t="n"/>
      <c r="C285" s="61" t="n"/>
      <c r="D285" s="61" t="n"/>
      <c r="E285" s="61" t="n"/>
      <c r="F285" s="9" t="n"/>
      <c r="G285" s="9" t="n"/>
      <c r="H285" s="62" t="n"/>
      <c r="I285" s="49" t="n"/>
      <c r="J285" s="62" t="n"/>
      <c r="K285" s="215" t="n"/>
      <c r="L285" s="19" t="n"/>
      <c r="M285" s="91" t="n"/>
      <c r="N285" s="91" t="n"/>
      <c r="O285" s="91" t="n"/>
      <c r="P285" s="91" t="n"/>
      <c r="Q285" s="64" t="n"/>
      <c r="R285" s="91" t="n"/>
      <c r="S285" s="91" t="n"/>
      <c r="T285" s="91" t="n"/>
      <c r="U285" s="11" t="n"/>
      <c r="V285" s="12" t="n"/>
      <c r="W285" s="13" t="n"/>
      <c r="X285" s="64" t="n"/>
      <c r="Y285" s="14" t="n"/>
      <c r="Z285" s="289" t="n"/>
      <c r="AA285" s="198" t="n"/>
    </row>
    <row customFormat="1" customHeight="1" ht="12.75" r="286" s="60" spans="1:29">
      <c r="A286" s="168" t="n"/>
      <c r="B286" s="15" t="n"/>
      <c r="C286" s="15" t="n"/>
      <c r="D286" s="15" t="n"/>
      <c r="E286" s="15" t="n"/>
      <c r="F286" s="15" t="n"/>
      <c r="G286" s="15" t="n"/>
      <c r="H286" s="49" t="n"/>
      <c r="I286" s="49" t="n"/>
      <c r="J286" s="49" t="n"/>
      <c r="K286" s="207" t="n"/>
      <c r="L286" s="49" t="n"/>
      <c r="M286" s="4" t="n"/>
      <c r="N286" s="91" t="n"/>
      <c r="O286" s="4" t="n"/>
      <c r="P286" s="64" t="n"/>
      <c r="Q286" s="64" t="n"/>
      <c r="R286" s="721" t="n"/>
      <c r="S286" s="64" t="n"/>
      <c r="T286" s="4" t="n"/>
      <c r="U286" s="17" t="n"/>
      <c r="V286" s="12" t="n"/>
      <c r="W286" s="13" t="n"/>
      <c r="X286" s="64" t="n"/>
      <c r="Y286" s="14" t="n"/>
      <c r="Z286" s="289" t="n"/>
      <c r="AA286" s="198" t="n"/>
    </row>
    <row customFormat="1" customHeight="1" ht="12.75" r="287" s="60" spans="1:29">
      <c r="A287" s="168" t="n"/>
      <c r="B287" s="15" t="n"/>
      <c r="C287" s="15" t="n"/>
      <c r="D287" s="15" t="n"/>
      <c r="E287" s="15" t="n"/>
      <c r="F287" s="15" t="n"/>
      <c r="G287" s="15" t="n"/>
      <c r="H287" s="49" t="n"/>
      <c r="I287" s="49" t="n"/>
      <c r="J287" s="49" t="n"/>
      <c r="K287" s="208" t="n"/>
      <c r="L287" s="49" t="n"/>
      <c r="M287" s="4" t="n"/>
      <c r="N287" s="64" t="n"/>
      <c r="O287" s="64" t="n"/>
      <c r="P287" s="64" t="n"/>
      <c r="Q287" s="31" t="n"/>
      <c r="S287" s="64" t="n"/>
      <c r="T287" s="4" t="n"/>
      <c r="U287" s="17" t="n"/>
      <c r="V287" s="17" t="n"/>
      <c r="W287" s="13" t="n"/>
      <c r="X287" s="64" t="n"/>
      <c r="Y287" s="14" t="n"/>
      <c r="Z287" s="289" t="n"/>
      <c r="AA287" s="198" t="n"/>
    </row>
    <row customFormat="1" customHeight="1" ht="12.75" r="288" s="60" spans="1:29">
      <c r="A288" s="168" t="n"/>
      <c r="B288" s="15" t="n"/>
      <c r="C288" s="15" t="n"/>
      <c r="D288" s="15" t="n"/>
      <c r="E288" s="15" t="n"/>
      <c r="F288" s="15" t="n"/>
      <c r="G288" s="15" t="n"/>
      <c r="H288" s="49" t="n"/>
      <c r="I288" s="49" t="n"/>
      <c r="J288" s="49" t="n"/>
      <c r="K288" s="208" t="n"/>
      <c r="L288" s="49" t="n"/>
      <c r="M288" s="27" t="n"/>
      <c r="O288" s="169" t="n"/>
      <c r="P288" s="19" t="n"/>
      <c r="Q288" s="19" t="n"/>
      <c r="R288" s="90" t="n"/>
      <c r="S288" s="64" t="n"/>
      <c r="T288" s="19" t="n"/>
      <c r="U288" s="17" t="n"/>
      <c r="V288" s="17" t="n"/>
      <c r="W288" s="28" t="n"/>
      <c r="X288" s="64" t="n"/>
      <c r="Y288" s="14" t="n"/>
      <c r="Z288" s="289" t="n"/>
      <c r="AA288" s="198" t="n"/>
    </row>
    <row customFormat="1" customHeight="1" ht="12.75" r="289" s="60" spans="1:29">
      <c r="A289" s="170" t="n"/>
      <c r="B289" s="20" t="n"/>
      <c r="C289" s="20" t="n"/>
      <c r="D289" s="20" t="n"/>
      <c r="E289" s="20" t="n"/>
      <c r="F289" s="20" t="n"/>
      <c r="G289" s="20" t="n"/>
      <c r="H289" s="50" t="n"/>
      <c r="I289" s="50" t="n"/>
      <c r="J289" s="50" t="n"/>
      <c r="K289" s="210" t="n"/>
      <c r="L289" s="50" t="n"/>
      <c r="M289" s="50" t="n"/>
      <c r="N289" s="171" t="n"/>
      <c r="O289" s="171" t="n"/>
      <c r="P289" s="23" t="n"/>
      <c r="Q289" s="29" t="n"/>
      <c r="R289" s="29" t="n"/>
      <c r="S289" s="23" t="n"/>
      <c r="T289" s="23" t="n"/>
      <c r="U289" s="24" t="n"/>
      <c r="V289" s="24" t="n"/>
      <c r="W289" s="25" t="n"/>
      <c r="X289" s="675" t="n"/>
      <c r="Y289" s="26" t="n"/>
      <c r="Z289" s="289" t="n"/>
      <c r="AA289" s="198" t="n"/>
    </row>
    <row customFormat="1" customHeight="1" ht="12.75" r="290" s="60" spans="1:29">
      <c r="A290" s="57" t="n"/>
      <c r="B290" s="61" t="n"/>
      <c r="C290" s="61" t="n"/>
      <c r="D290" s="61" t="n"/>
      <c r="E290" s="61" t="n"/>
      <c r="F290" s="61" t="n"/>
      <c r="G290" s="59" t="n"/>
      <c r="H290" s="47" t="n"/>
      <c r="I290" s="47" t="n"/>
      <c r="J290" s="47" t="n"/>
      <c r="K290" s="205" t="n"/>
      <c r="L290" s="19" t="n"/>
      <c r="M290" s="91" t="n"/>
      <c r="N290" s="166" t="n"/>
      <c r="O290" s="166" t="n"/>
      <c r="P290" s="91" t="n"/>
      <c r="Q290" s="30" t="n"/>
      <c r="R290" s="91" t="n"/>
      <c r="S290" s="91" t="n"/>
      <c r="T290" s="91" t="n"/>
      <c r="U290" s="6" t="n"/>
      <c r="V290" s="6" t="n"/>
      <c r="W290" s="7" t="n"/>
      <c r="X290" s="91" t="n"/>
      <c r="Y290" s="8" t="n"/>
      <c r="Z290" s="289" t="n"/>
      <c r="AA290" s="198" t="n"/>
    </row>
    <row customFormat="1" customHeight="1" ht="12.75" r="291" s="60" spans="1:29">
      <c r="A291" s="167" t="n"/>
      <c r="B291" s="9" t="n"/>
      <c r="C291" s="9" t="n"/>
      <c r="D291" s="9" t="n"/>
      <c r="E291" s="9" t="n"/>
      <c r="F291" s="9" t="n"/>
      <c r="G291" s="9" t="n"/>
      <c r="H291" s="62" t="n"/>
      <c r="I291" s="49" t="n"/>
      <c r="J291" s="62" t="n"/>
      <c r="K291" s="215" t="n"/>
      <c r="L291" s="19" t="n"/>
      <c r="M291" s="91" t="n"/>
      <c r="N291" s="91" t="n"/>
      <c r="O291" s="91" t="n"/>
      <c r="P291" s="91" t="n"/>
      <c r="Q291" s="64" t="n"/>
      <c r="R291" s="91" t="n"/>
      <c r="S291" s="91" t="n"/>
      <c r="T291" s="91" t="n"/>
      <c r="U291" s="11" t="n"/>
      <c r="V291" s="12" t="n"/>
      <c r="W291" s="13" t="n"/>
      <c r="X291" s="64" t="n"/>
      <c r="Y291" s="14" t="n"/>
      <c r="Z291" s="289" t="n"/>
      <c r="AA291" s="198" t="n"/>
    </row>
    <row customFormat="1" customHeight="1" ht="12.75" r="292" s="60" spans="1:29">
      <c r="A292" s="168" t="n"/>
      <c r="B292" s="15" t="n"/>
      <c r="C292" s="15" t="n"/>
      <c r="D292" s="15" t="n"/>
      <c r="E292" s="15" t="n"/>
      <c r="F292" s="15" t="n"/>
      <c r="G292" s="15" t="n"/>
      <c r="H292" s="49" t="n"/>
      <c r="I292" s="49" t="n"/>
      <c r="J292" s="49" t="n"/>
      <c r="K292" s="207" t="n"/>
      <c r="L292" s="49" t="n"/>
      <c r="M292" s="4" t="n"/>
      <c r="N292" s="91" t="n"/>
      <c r="O292" s="4" t="n"/>
      <c r="P292" s="64" t="n"/>
      <c r="Q292" s="64" t="n"/>
      <c r="R292" s="721" t="n"/>
      <c r="S292" s="64" t="n"/>
      <c r="T292" s="4" t="n"/>
      <c r="U292" s="17" t="n"/>
      <c r="V292" s="12" t="n"/>
      <c r="W292" s="13" t="n"/>
      <c r="X292" s="64" t="n"/>
      <c r="Y292" s="14" t="n"/>
      <c r="Z292" s="289" t="n"/>
      <c r="AA292" s="198" t="n"/>
    </row>
    <row customFormat="1" customHeight="1" ht="12.75" r="293" s="60" spans="1:29">
      <c r="A293" s="168" t="n"/>
      <c r="B293" s="15" t="n"/>
      <c r="C293" s="15" t="n"/>
      <c r="D293" s="15" t="n"/>
      <c r="E293" s="15" t="n"/>
      <c r="F293" s="15" t="n"/>
      <c r="G293" s="15" t="n"/>
      <c r="H293" s="49" t="n"/>
      <c r="I293" s="49" t="n"/>
      <c r="J293" s="49" t="n"/>
      <c r="K293" s="208" t="n"/>
      <c r="L293" s="49" t="n"/>
      <c r="M293" s="4" t="n"/>
      <c r="N293" s="64" t="n"/>
      <c r="O293" s="64" t="n"/>
      <c r="P293" s="64" t="n"/>
      <c r="Q293" s="31" t="n"/>
      <c r="S293" s="64" t="n"/>
      <c r="T293" s="4" t="n"/>
      <c r="U293" s="17" t="n"/>
      <c r="V293" s="17" t="n"/>
      <c r="W293" s="13" t="n"/>
      <c r="X293" s="64" t="n"/>
      <c r="Y293" s="14" t="n"/>
      <c r="Z293" s="289" t="n"/>
      <c r="AA293" s="198" t="n"/>
    </row>
    <row customFormat="1" customHeight="1" ht="12.75" r="294" s="60" spans="1:29">
      <c r="A294" s="168" t="n"/>
      <c r="B294" s="15" t="n"/>
      <c r="C294" s="15" t="n"/>
      <c r="D294" s="15" t="n"/>
      <c r="E294" s="15" t="n"/>
      <c r="F294" s="15" t="n"/>
      <c r="G294" s="15" t="n"/>
      <c r="H294" s="49" t="n"/>
      <c r="I294" s="49" t="n"/>
      <c r="J294" s="49" t="n"/>
      <c r="K294" s="208" t="n"/>
      <c r="L294" s="49" t="n"/>
      <c r="M294" s="27" t="n"/>
      <c r="O294" s="169" t="n"/>
      <c r="P294" s="19" t="n"/>
      <c r="Q294" s="19" t="n"/>
      <c r="R294" s="90" t="n"/>
      <c r="S294" s="64" t="n"/>
      <c r="T294" s="19" t="n"/>
      <c r="U294" s="17" t="n"/>
      <c r="V294" s="17" t="n"/>
      <c r="W294" s="28" t="n"/>
      <c r="X294" s="64" t="n"/>
      <c r="Y294" s="14" t="n"/>
      <c r="Z294" s="289" t="n"/>
      <c r="AA294" s="198" t="n"/>
    </row>
    <row customFormat="1" customHeight="1" ht="12.75" r="295" s="60" spans="1:29">
      <c r="A295" s="170" t="n"/>
      <c r="B295" s="20" t="n"/>
      <c r="C295" s="20" t="n"/>
      <c r="D295" s="20" t="n"/>
      <c r="E295" s="20" t="n"/>
      <c r="F295" s="20" t="n"/>
      <c r="G295" s="20" t="n"/>
      <c r="H295" s="50" t="n"/>
      <c r="I295" s="50" t="n"/>
      <c r="J295" s="50" t="n"/>
      <c r="K295" s="210" t="n"/>
      <c r="L295" s="50" t="n"/>
      <c r="M295" s="50" t="n"/>
      <c r="N295" s="171" t="n"/>
      <c r="O295" s="171" t="n"/>
      <c r="P295" s="23" t="n"/>
      <c r="Q295" s="29" t="n"/>
      <c r="R295" s="29" t="n"/>
      <c r="S295" s="23" t="n"/>
      <c r="T295" s="23" t="n"/>
      <c r="U295" s="24" t="n"/>
      <c r="V295" s="24" t="n"/>
      <c r="W295" s="25" t="n"/>
      <c r="X295" s="675" t="n"/>
      <c r="Y295" s="26" t="n"/>
      <c r="Z295" s="289" t="n"/>
      <c r="AA295" s="198" t="n"/>
    </row>
    <row customFormat="1" customHeight="1" ht="12.75" r="296" s="60" spans="1:29">
      <c r="A296" s="57" t="n"/>
      <c r="B296" s="61" t="n"/>
      <c r="C296" s="61" t="n"/>
      <c r="D296" s="61" t="n"/>
      <c r="E296" s="61" t="n"/>
      <c r="F296" s="61" t="n"/>
      <c r="G296" s="59" t="n"/>
      <c r="H296" s="47" t="n"/>
      <c r="I296" s="47" t="n"/>
      <c r="J296" s="47" t="n"/>
      <c r="K296" s="205" t="n"/>
      <c r="L296" s="19" t="n"/>
      <c r="M296" s="91" t="n"/>
      <c r="N296" s="166" t="n"/>
      <c r="O296" s="166" t="n"/>
      <c r="P296" s="91" t="n"/>
      <c r="Q296" s="30" t="n"/>
      <c r="R296" s="91" t="n"/>
      <c r="S296" s="91" t="n"/>
      <c r="T296" s="91" t="n"/>
      <c r="U296" s="6" t="n"/>
      <c r="V296" s="6" t="n"/>
      <c r="W296" s="7" t="n"/>
      <c r="X296" s="91" t="n"/>
      <c r="Y296" s="8" t="n"/>
      <c r="Z296" s="289" t="n"/>
      <c r="AA296" s="198" t="n"/>
    </row>
    <row customFormat="1" customHeight="1" ht="12.75" r="297" s="60" spans="1:29">
      <c r="A297" s="167" t="n"/>
      <c r="B297" s="9" t="n"/>
      <c r="C297" s="9" t="n"/>
      <c r="D297" s="9" t="n"/>
      <c r="E297" s="9" t="n"/>
      <c r="F297" s="9" t="n"/>
      <c r="G297" s="9" t="n"/>
      <c r="H297" s="62" t="n"/>
      <c r="I297" s="49" t="n"/>
      <c r="J297" s="62" t="n"/>
      <c r="K297" s="215" t="n"/>
      <c r="L297" s="19" t="n"/>
      <c r="M297" s="91" t="n"/>
      <c r="N297" s="91" t="n"/>
      <c r="O297" s="91" t="n"/>
      <c r="P297" s="91" t="n"/>
      <c r="Q297" s="64" t="n"/>
      <c r="R297" s="91" t="n"/>
      <c r="S297" s="91" t="n"/>
      <c r="T297" s="91" t="n"/>
      <c r="U297" s="11" t="n"/>
      <c r="V297" s="12" t="n"/>
      <c r="W297" s="13" t="n"/>
      <c r="X297" s="64" t="n"/>
      <c r="Y297" s="14" t="n"/>
      <c r="Z297" s="289" t="n"/>
      <c r="AA297" s="198" t="n"/>
    </row>
    <row customFormat="1" customHeight="1" ht="12.75" r="298" s="60" spans="1:29">
      <c r="A298" s="168" t="n"/>
      <c r="B298" s="15" t="n"/>
      <c r="C298" s="15" t="n"/>
      <c r="D298" s="15" t="n"/>
      <c r="E298" s="15" t="n"/>
      <c r="F298" s="15" t="n"/>
      <c r="G298" s="15" t="n"/>
      <c r="H298" s="49" t="n"/>
      <c r="I298" s="49" t="n"/>
      <c r="J298" s="49" t="n"/>
      <c r="K298" s="207" t="n"/>
      <c r="L298" s="49" t="n"/>
      <c r="M298" s="4" t="n"/>
      <c r="N298" s="91" t="n"/>
      <c r="O298" s="4" t="n"/>
      <c r="P298" s="64" t="n"/>
      <c r="Q298" s="64" t="n"/>
      <c r="R298" s="721" t="n"/>
      <c r="S298" s="64" t="n"/>
      <c r="T298" s="4" t="n"/>
      <c r="U298" s="17" t="n"/>
      <c r="V298" s="12" t="n"/>
      <c r="W298" s="13" t="n"/>
      <c r="X298" s="64" t="n"/>
      <c r="Y298" s="14" t="n"/>
      <c r="Z298" s="289" t="n"/>
      <c r="AA298" s="198" t="n"/>
    </row>
    <row customFormat="1" customHeight="1" ht="12.75" r="299" s="60" spans="1:29">
      <c r="A299" s="168" t="n"/>
      <c r="B299" s="15" t="n"/>
      <c r="C299" s="15" t="n"/>
      <c r="D299" s="15" t="n"/>
      <c r="E299" s="15" t="n"/>
      <c r="F299" s="15" t="n"/>
      <c r="G299" s="15" t="n"/>
      <c r="H299" s="49" t="n"/>
      <c r="I299" s="49" t="n"/>
      <c r="J299" s="49" t="n"/>
      <c r="K299" s="208" t="n"/>
      <c r="L299" s="49" t="n"/>
      <c r="M299" s="4" t="n"/>
      <c r="N299" s="64" t="n"/>
      <c r="O299" s="64" t="n"/>
      <c r="P299" s="64" t="n"/>
      <c r="Q299" s="31" t="n"/>
      <c r="S299" s="64" t="n"/>
      <c r="T299" s="4" t="n"/>
      <c r="U299" s="17" t="n"/>
      <c r="V299" s="17" t="n"/>
      <c r="W299" s="13" t="n"/>
      <c r="X299" s="64" t="n"/>
      <c r="Y299" s="14" t="n"/>
      <c r="Z299" s="289" t="n"/>
      <c r="AA299" s="198" t="n"/>
    </row>
    <row customFormat="1" customHeight="1" ht="12.75" r="300" s="60" spans="1:29">
      <c r="A300" s="168" t="n"/>
      <c r="B300" s="15" t="n"/>
      <c r="C300" s="15" t="n"/>
      <c r="D300" s="15" t="n"/>
      <c r="E300" s="15" t="n"/>
      <c r="F300" s="15" t="n"/>
      <c r="G300" s="15" t="n"/>
      <c r="H300" s="49" t="n"/>
      <c r="I300" s="49" t="n"/>
      <c r="J300" s="49" t="n"/>
      <c r="K300" s="208" t="n"/>
      <c r="L300" s="49" t="n"/>
      <c r="M300" s="27" t="n"/>
      <c r="N300" s="64" t="n"/>
      <c r="O300" s="169" t="n"/>
      <c r="P300" s="64" t="n"/>
      <c r="Q300" s="19" t="n"/>
      <c r="R300" s="90" t="n"/>
      <c r="T300" s="19" t="n"/>
      <c r="U300" s="17" t="n"/>
      <c r="V300" s="17" t="n"/>
      <c r="W300" s="28" t="n"/>
      <c r="X300" s="64" t="n"/>
      <c r="Y300" s="14" t="n"/>
      <c r="Z300" s="289" t="n"/>
      <c r="AA300" s="198" t="n"/>
    </row>
    <row customFormat="1" customHeight="1" ht="12.75" r="301" s="60" spans="1:29">
      <c r="A301" s="170" t="n"/>
      <c r="B301" s="20" t="n"/>
      <c r="C301" s="20" t="n"/>
      <c r="D301" s="20" t="n"/>
      <c r="E301" s="20" t="n"/>
      <c r="F301" s="20" t="n"/>
      <c r="G301" s="20" t="n"/>
      <c r="H301" s="50" t="n"/>
      <c r="I301" s="50" t="n"/>
      <c r="J301" s="50" t="n"/>
      <c r="K301" s="210" t="n"/>
      <c r="L301" s="50" t="n"/>
      <c r="M301" s="50" t="n"/>
      <c r="N301" s="171" t="n"/>
      <c r="O301" s="171" t="n"/>
      <c r="P301" s="23" t="n"/>
      <c r="Q301" s="29" t="n"/>
      <c r="R301" s="29" t="n"/>
      <c r="S301" s="675" t="n"/>
      <c r="T301" s="23" t="n"/>
      <c r="U301" s="24" t="n"/>
      <c r="V301" s="24" t="n"/>
      <c r="W301" s="25" t="n"/>
      <c r="X301" s="675" t="n"/>
      <c r="Y301" s="26" t="n"/>
      <c r="Z301" s="289" t="n"/>
      <c r="AA301" s="198" t="n"/>
    </row>
    <row customFormat="1" customHeight="1" ht="12.75" r="302" s="60" spans="1:29">
      <c r="A302" s="57" t="n"/>
      <c r="B302" s="61" t="n"/>
      <c r="C302" s="61" t="n"/>
      <c r="D302" s="61" t="n"/>
      <c r="E302" s="61" t="n"/>
      <c r="F302" s="61" t="n"/>
      <c r="G302" s="59" t="n"/>
      <c r="H302" s="47" t="n"/>
      <c r="I302" s="47" t="n"/>
      <c r="J302" s="47" t="n"/>
      <c r="K302" s="205" t="n"/>
      <c r="L302" s="19" t="n"/>
      <c r="M302" s="91" t="n"/>
      <c r="N302" s="166" t="n"/>
      <c r="O302" s="166" t="n"/>
      <c r="P302" s="91" t="n"/>
      <c r="Q302" s="30" t="n"/>
      <c r="R302" s="91" t="n"/>
      <c r="S302" s="91" t="n"/>
      <c r="T302" s="91" t="n"/>
      <c r="U302" s="6" t="n"/>
      <c r="V302" s="6" t="n"/>
      <c r="W302" s="7" t="n"/>
      <c r="X302" s="91" t="n"/>
      <c r="Y302" s="8" t="n"/>
      <c r="Z302" s="289" t="n"/>
      <c r="AA302" s="198" t="n"/>
    </row>
    <row customFormat="1" customHeight="1" ht="12.75" r="303" s="60" spans="1:29">
      <c r="A303" s="167" t="n"/>
      <c r="B303" s="9" t="n"/>
      <c r="C303" s="9" t="n"/>
      <c r="D303" s="9" t="n"/>
      <c r="E303" s="9" t="n"/>
      <c r="F303" s="9" t="n"/>
      <c r="G303" s="9" t="n"/>
      <c r="H303" s="62" t="n"/>
      <c r="I303" s="49" t="n"/>
      <c r="J303" s="62" t="n"/>
      <c r="K303" s="215" t="n"/>
      <c r="L303" s="19" t="n"/>
      <c r="M303" s="91" t="n"/>
      <c r="N303" s="91" t="n"/>
      <c r="O303" s="91" t="n"/>
      <c r="P303" s="91" t="n"/>
      <c r="Q303" s="64" t="n"/>
      <c r="R303" s="91" t="n"/>
      <c r="S303" s="91" t="n"/>
      <c r="T303" s="91" t="n"/>
      <c r="U303" s="11" t="n"/>
      <c r="V303" s="12" t="n"/>
      <c r="W303" s="13" t="n"/>
      <c r="X303" s="64" t="n"/>
      <c r="Y303" s="14" t="n"/>
      <c r="Z303" s="289" t="n"/>
      <c r="AA303" s="198" t="n"/>
    </row>
    <row customFormat="1" customHeight="1" ht="12.75" r="304" s="60" spans="1:29">
      <c r="A304" s="168" t="n"/>
      <c r="B304" s="15" t="n"/>
      <c r="C304" s="15" t="n"/>
      <c r="D304" s="15" t="n"/>
      <c r="E304" s="15" t="n"/>
      <c r="F304" s="15" t="n"/>
      <c r="G304" s="15" t="n"/>
      <c r="H304" s="49" t="n"/>
      <c r="I304" s="49" t="n"/>
      <c r="J304" s="49" t="n"/>
      <c r="K304" s="207" t="n"/>
      <c r="L304" s="49" t="n"/>
      <c r="M304" s="4" t="n"/>
      <c r="N304" s="91" t="n"/>
      <c r="O304" s="4" t="n"/>
      <c r="P304" s="64" t="n"/>
      <c r="Q304" s="64" t="n"/>
      <c r="R304" s="721" t="n"/>
      <c r="S304" s="64" t="n"/>
      <c r="T304" s="4" t="n"/>
      <c r="U304" s="17" t="n"/>
      <c r="V304" s="12" t="n"/>
      <c r="W304" s="13" t="n"/>
      <c r="X304" s="64" t="n"/>
      <c r="Y304" s="14" t="n"/>
      <c r="Z304" s="289" t="n"/>
      <c r="AA304" s="198" t="n"/>
    </row>
    <row customFormat="1" customHeight="1" ht="12.75" r="305" s="60" spans="1:29">
      <c r="A305" s="168" t="n"/>
      <c r="B305" s="15" t="n"/>
      <c r="C305" s="15" t="n"/>
      <c r="D305" s="15" t="n"/>
      <c r="E305" s="15" t="n"/>
      <c r="F305" s="15" t="n"/>
      <c r="G305" s="15" t="n"/>
      <c r="H305" s="49" t="n"/>
      <c r="I305" s="49" t="n"/>
      <c r="J305" s="49" t="n"/>
      <c r="K305" s="208" t="n"/>
      <c r="L305" s="49" t="n"/>
      <c r="M305" s="4" t="n"/>
      <c r="N305" s="64" t="n"/>
      <c r="O305" s="64" t="n"/>
      <c r="P305" s="64" t="n"/>
      <c r="Q305" s="31" t="n"/>
      <c r="S305" s="64" t="n"/>
      <c r="T305" s="4" t="n"/>
      <c r="U305" s="17" t="n"/>
      <c r="V305" s="17" t="n"/>
      <c r="W305" s="13" t="n"/>
      <c r="X305" s="64" t="n"/>
      <c r="Y305" s="14" t="n"/>
      <c r="Z305" s="289" t="n"/>
      <c r="AA305" s="198" t="n"/>
    </row>
    <row customFormat="1" customHeight="1" ht="12.75" r="306" s="60" spans="1:29">
      <c r="A306" s="168" t="n"/>
      <c r="B306" s="15" t="n"/>
      <c r="C306" s="15" t="n"/>
      <c r="D306" s="15" t="n"/>
      <c r="E306" s="15" t="n"/>
      <c r="F306" s="15" t="n"/>
      <c r="G306" s="15" t="n"/>
      <c r="H306" s="49" t="n"/>
      <c r="I306" s="49" t="n"/>
      <c r="J306" s="49" t="n"/>
      <c r="K306" s="208" t="n"/>
      <c r="L306" s="49" t="n"/>
      <c r="M306" s="27" t="n"/>
      <c r="N306" s="64" t="n"/>
      <c r="O306" s="169" t="n"/>
      <c r="P306" s="64" t="n"/>
      <c r="Q306" s="19" t="n"/>
      <c r="R306" s="90" t="n"/>
      <c r="S306" s="19" t="n"/>
      <c r="T306" s="19" t="n"/>
      <c r="U306" s="17" t="n"/>
      <c r="V306" s="17" t="n"/>
      <c r="W306" s="28" t="n"/>
      <c r="X306" s="64" t="n"/>
      <c r="Y306" s="14" t="n"/>
      <c r="Z306" s="289" t="n"/>
      <c r="AA306" s="198" t="n"/>
    </row>
    <row customFormat="1" customHeight="1" ht="12.75" r="307" s="60" spans="1:29">
      <c r="A307" s="170" t="n"/>
      <c r="B307" s="20" t="n"/>
      <c r="C307" s="20" t="n"/>
      <c r="D307" s="20" t="n"/>
      <c r="E307" s="20" t="n"/>
      <c r="F307" s="20" t="n"/>
      <c r="G307" s="20" t="n"/>
      <c r="H307" s="50" t="n"/>
      <c r="I307" s="50" t="n"/>
      <c r="J307" s="50" t="n"/>
      <c r="K307" s="210" t="n"/>
      <c r="L307" s="50" t="n"/>
      <c r="M307" s="50" t="n"/>
      <c r="N307" s="171" t="n"/>
      <c r="O307" s="171" t="n"/>
      <c r="P307" s="675" t="n"/>
      <c r="Q307" s="29" t="n"/>
      <c r="R307" s="29" t="n"/>
      <c r="S307" s="23" t="n"/>
      <c r="T307" s="23" t="n"/>
      <c r="U307" s="24" t="n"/>
      <c r="V307" s="24" t="n"/>
      <c r="W307" s="25" t="n"/>
      <c r="X307" s="675" t="n"/>
      <c r="Y307" s="26" t="n"/>
      <c r="Z307" s="289" t="n"/>
      <c r="AA307" s="198" t="n"/>
    </row>
    <row customFormat="1" customHeight="1" ht="12.75" r="308" s="60" spans="1:29">
      <c r="A308" s="57" t="n"/>
      <c r="B308" s="61" t="n"/>
      <c r="C308" s="61" t="n"/>
      <c r="D308" s="61" t="n"/>
      <c r="E308" s="61" t="n"/>
      <c r="F308" s="61" t="n"/>
      <c r="G308" s="59" t="n"/>
      <c r="H308" s="47" t="n"/>
      <c r="I308" s="47" t="n"/>
      <c r="J308" s="47" t="n"/>
      <c r="K308" s="205" t="n"/>
      <c r="L308" s="19" t="n"/>
      <c r="M308" s="91" t="n"/>
      <c r="N308" s="166" t="n"/>
      <c r="O308" s="166" t="n"/>
      <c r="P308" s="91" t="n"/>
      <c r="Q308" s="30" t="n"/>
      <c r="R308" s="91" t="n"/>
      <c r="S308" s="91" t="n"/>
      <c r="T308" s="91" t="n"/>
      <c r="U308" s="6" t="n"/>
      <c r="V308" s="6" t="n"/>
      <c r="W308" s="7" t="n"/>
      <c r="X308" s="91" t="n"/>
      <c r="Y308" s="8" t="n"/>
      <c r="Z308" s="289" t="n"/>
      <c r="AA308" s="198" t="n"/>
    </row>
    <row customFormat="1" customHeight="1" ht="12.75" r="309" s="60" spans="1:29">
      <c r="A309" s="167" t="n"/>
      <c r="B309" s="9" t="n"/>
      <c r="C309" s="9" t="n"/>
      <c r="D309" s="9" t="n"/>
      <c r="E309" s="9" t="n"/>
      <c r="F309" s="9" t="n"/>
      <c r="G309" s="9" t="n"/>
      <c r="H309" s="62" t="n"/>
      <c r="I309" s="49" t="n"/>
      <c r="J309" s="62" t="n"/>
      <c r="K309" s="215" t="n"/>
      <c r="L309" s="19" t="n"/>
      <c r="M309" s="91" t="n"/>
      <c r="N309" s="91" t="n"/>
      <c r="O309" s="91" t="n"/>
      <c r="P309" s="91" t="n"/>
      <c r="Q309" s="64" t="n"/>
      <c r="R309" s="91" t="n"/>
      <c r="S309" s="91" t="n"/>
      <c r="T309" s="91" t="n"/>
      <c r="U309" s="11" t="n"/>
      <c r="V309" s="12" t="n"/>
      <c r="W309" s="13" t="n"/>
      <c r="X309" s="64" t="n"/>
      <c r="Y309" s="14" t="n"/>
      <c r="Z309" s="289" t="n"/>
      <c r="AA309" s="198" t="n"/>
    </row>
    <row customFormat="1" customHeight="1" ht="12.75" r="310" s="60" spans="1:29">
      <c r="A310" s="168" t="n"/>
      <c r="B310" s="15" t="n"/>
      <c r="C310" s="15" t="n"/>
      <c r="D310" s="15" t="n"/>
      <c r="E310" s="15" t="n"/>
      <c r="F310" s="15" t="n"/>
      <c r="G310" s="15" t="n"/>
      <c r="H310" s="49" t="n"/>
      <c r="I310" s="49" t="n"/>
      <c r="J310" s="49" t="n"/>
      <c r="K310" s="207" t="n"/>
      <c r="L310" s="49" t="n"/>
      <c r="M310" s="4" t="n"/>
      <c r="N310" s="91" t="n"/>
      <c r="O310" s="4" t="n"/>
      <c r="P310" s="64" t="n"/>
      <c r="Q310" s="64" t="n"/>
      <c r="R310" s="721" t="n"/>
      <c r="S310" s="64" t="n"/>
      <c r="T310" s="4" t="n"/>
      <c r="U310" s="17" t="n"/>
      <c r="V310" s="12" t="n"/>
      <c r="W310" s="13" t="n"/>
      <c r="X310" s="64" t="n"/>
      <c r="Y310" s="14" t="n"/>
      <c r="Z310" s="289" t="n"/>
      <c r="AA310" s="198" t="n"/>
    </row>
    <row customFormat="1" customHeight="1" ht="12.75" r="311" s="60" spans="1:29">
      <c r="A311" s="168" t="n"/>
      <c r="B311" s="15" t="n"/>
      <c r="C311" s="15" t="n"/>
      <c r="D311" s="15" t="n"/>
      <c r="E311" s="15" t="n"/>
      <c r="F311" s="15" t="n"/>
      <c r="G311" s="15" t="n"/>
      <c r="H311" s="49" t="n"/>
      <c r="I311" s="49" t="n"/>
      <c r="J311" s="49" t="n"/>
      <c r="K311" s="208" t="n"/>
      <c r="L311" s="49" t="n"/>
      <c r="M311" s="4" t="n"/>
      <c r="N311" s="64" t="n"/>
      <c r="O311" s="64" t="n"/>
      <c r="P311" s="64" t="n"/>
      <c r="Q311" s="31" t="n"/>
      <c r="S311" s="64" t="n"/>
      <c r="T311" s="4" t="n"/>
      <c r="U311" s="17" t="n"/>
      <c r="V311" s="17" t="n"/>
      <c r="W311" s="13" t="n"/>
      <c r="X311" s="64" t="n"/>
      <c r="Y311" s="14" t="n"/>
      <c r="Z311" s="289" t="n"/>
      <c r="AA311" s="198" t="n"/>
    </row>
    <row customFormat="1" customHeight="1" ht="12.75" r="312" s="60" spans="1:29">
      <c r="A312" s="168" t="n"/>
      <c r="B312" s="15" t="n"/>
      <c r="C312" s="15" t="n"/>
      <c r="D312" s="15" t="n"/>
      <c r="E312" s="15" t="n"/>
      <c r="F312" s="15" t="n"/>
      <c r="G312" s="15" t="n"/>
      <c r="H312" s="49" t="n"/>
      <c r="I312" s="49" t="n"/>
      <c r="J312" s="49" t="n"/>
      <c r="K312" s="208" t="n"/>
      <c r="L312" s="49" t="n"/>
      <c r="M312" s="27" t="n"/>
      <c r="N312" s="64" t="n"/>
      <c r="O312" s="169" t="n"/>
      <c r="P312" s="19" t="n"/>
      <c r="Q312" s="19" t="n"/>
      <c r="R312" s="90" t="n"/>
      <c r="S312" s="19" t="n"/>
      <c r="T312" s="19" t="n"/>
      <c r="U312" s="17" t="n"/>
      <c r="V312" s="17" t="n"/>
      <c r="W312" s="28" t="n"/>
      <c r="X312" s="64" t="n"/>
      <c r="Y312" s="14" t="n"/>
      <c r="Z312" s="289" t="n"/>
      <c r="AA312" s="198" t="n"/>
    </row>
    <row customFormat="1" customHeight="1" ht="12.75" r="313" s="60" spans="1:29">
      <c r="A313" s="170" t="n"/>
      <c r="B313" s="20" t="n"/>
      <c r="C313" s="20" t="n"/>
      <c r="D313" s="20" t="n"/>
      <c r="E313" s="20" t="n"/>
      <c r="F313" s="20" t="n"/>
      <c r="G313" s="20" t="n"/>
      <c r="H313" s="50" t="n"/>
      <c r="I313" s="50" t="n"/>
      <c r="J313" s="50" t="n"/>
      <c r="K313" s="210" t="n"/>
      <c r="L313" s="50" t="n"/>
      <c r="M313" s="50" t="n"/>
      <c r="N313" s="171" t="n"/>
      <c r="O313" s="171" t="n"/>
      <c r="P313" s="23" t="n"/>
      <c r="Q313" s="29" t="n"/>
      <c r="R313" s="29" t="n"/>
      <c r="S313" s="23" t="n"/>
      <c r="T313" s="23" t="n"/>
      <c r="U313" s="24" t="n"/>
      <c r="V313" s="24" t="n"/>
      <c r="W313" s="25" t="n"/>
      <c r="X313" s="675" t="n"/>
      <c r="Y313" s="26" t="n"/>
      <c r="Z313" s="289" t="n"/>
      <c r="AA313" s="198" t="n"/>
    </row>
    <row customFormat="1" customHeight="1" ht="12.75" r="314" s="60" spans="1:29">
      <c r="A314" s="57" t="n"/>
      <c r="B314" s="61" t="n"/>
      <c r="C314" s="61" t="n"/>
      <c r="D314" s="61" t="n"/>
      <c r="E314" s="61" t="n"/>
      <c r="F314" s="61" t="n"/>
      <c r="G314" s="59" t="n"/>
      <c r="H314" s="47" t="n"/>
      <c r="I314" s="47" t="n"/>
      <c r="J314" s="47" t="n"/>
      <c r="K314" s="205" t="n"/>
      <c r="L314" s="19" t="n"/>
      <c r="M314" s="91" t="n"/>
      <c r="N314" s="166" t="n"/>
      <c r="O314" s="166" t="n"/>
      <c r="P314" s="91" t="n"/>
      <c r="Q314" s="30" t="n"/>
      <c r="R314" s="91" t="n"/>
      <c r="S314" s="91" t="n"/>
      <c r="T314" s="91" t="n"/>
      <c r="U314" s="6" t="n"/>
      <c r="V314" s="6" t="n"/>
      <c r="W314" s="7" t="n"/>
      <c r="X314" s="91" t="n"/>
      <c r="Y314" s="8" t="n"/>
      <c r="Z314" s="289" t="n"/>
      <c r="AA314" s="198" t="n"/>
    </row>
    <row customFormat="1" customHeight="1" ht="12.75" r="315" s="60" spans="1:29">
      <c r="A315" s="167" t="n"/>
      <c r="B315" s="9" t="n"/>
      <c r="C315" s="9" t="n"/>
      <c r="D315" s="9" t="n"/>
      <c r="E315" s="9" t="n"/>
      <c r="F315" s="9" t="n"/>
      <c r="G315" s="9" t="n"/>
      <c r="H315" s="62" t="n"/>
      <c r="I315" s="49" t="n"/>
      <c r="J315" s="62" t="n"/>
      <c r="K315" s="215" t="n"/>
      <c r="L315" s="19" t="n"/>
      <c r="M315" s="91" t="n"/>
      <c r="N315" s="91" t="n"/>
      <c r="O315" s="91" t="n"/>
      <c r="P315" s="91" t="n"/>
      <c r="Q315" s="64" t="n"/>
      <c r="R315" s="91" t="n"/>
      <c r="S315" s="91" t="n"/>
      <c r="T315" s="91" t="n"/>
      <c r="U315" s="11" t="n"/>
      <c r="V315" s="12" t="n"/>
      <c r="W315" s="13" t="n"/>
      <c r="X315" s="64" t="n"/>
      <c r="Y315" s="14" t="n"/>
      <c r="Z315" s="289" t="n"/>
      <c r="AA315" s="198" t="n"/>
    </row>
    <row customFormat="1" customHeight="1" ht="12.75" r="316" s="60" spans="1:29">
      <c r="A316" s="168" t="n"/>
      <c r="B316" s="15" t="n"/>
      <c r="C316" s="15" t="n"/>
      <c r="D316" s="15" t="n"/>
      <c r="E316" s="15" t="n"/>
      <c r="F316" s="15" t="n"/>
      <c r="G316" s="15" t="n"/>
      <c r="H316" s="49" t="n"/>
      <c r="I316" s="49" t="n"/>
      <c r="J316" s="49" t="n"/>
      <c r="K316" s="207" t="n"/>
      <c r="L316" s="49" t="n"/>
      <c r="M316" s="4" t="n"/>
      <c r="N316" s="91" t="n"/>
      <c r="O316" s="4" t="n"/>
      <c r="P316" s="64" t="n"/>
      <c r="Q316" s="64" t="n"/>
      <c r="R316" s="721" t="n"/>
      <c r="S316" s="64" t="n"/>
      <c r="T316" s="4" t="n"/>
      <c r="U316" s="17" t="n"/>
      <c r="V316" s="12" t="n"/>
      <c r="W316" s="13" t="n"/>
      <c r="X316" s="64" t="n"/>
      <c r="Y316" s="14" t="n"/>
      <c r="Z316" s="289" t="n"/>
      <c r="AA316" s="198" t="n"/>
    </row>
    <row customFormat="1" customHeight="1" ht="12.75" r="317" s="60" spans="1:29">
      <c r="A317" s="168" t="n"/>
      <c r="B317" s="15" t="n"/>
      <c r="C317" s="15" t="n"/>
      <c r="D317" s="15" t="n"/>
      <c r="E317" s="15" t="n"/>
      <c r="F317" s="15" t="n"/>
      <c r="G317" s="15" t="n"/>
      <c r="H317" s="49" t="n"/>
      <c r="I317" s="49" t="n"/>
      <c r="J317" s="49" t="n"/>
      <c r="K317" s="208" t="n"/>
      <c r="L317" s="49" t="n"/>
      <c r="M317" s="4" t="n"/>
      <c r="N317" s="64" t="n"/>
      <c r="O317" s="64" t="n"/>
      <c r="P317" s="64" t="n"/>
      <c r="Q317" s="31" t="n"/>
      <c r="S317" s="64" t="n"/>
      <c r="T317" s="4" t="n"/>
      <c r="U317" s="17" t="n"/>
      <c r="V317" s="17" t="n"/>
      <c r="W317" s="13" t="n"/>
      <c r="X317" s="64" t="n"/>
      <c r="Y317" s="14" t="n"/>
      <c r="Z317" s="289" t="n"/>
      <c r="AA317" s="198" t="n"/>
    </row>
    <row customFormat="1" customHeight="1" ht="12.75" r="318" s="60" spans="1:29">
      <c r="A318" s="168" t="n"/>
      <c r="B318" s="15" t="n"/>
      <c r="C318" s="15" t="n"/>
      <c r="D318" s="15" t="n"/>
      <c r="E318" s="15" t="n"/>
      <c r="F318" s="15" t="n"/>
      <c r="G318" s="15" t="n"/>
      <c r="H318" s="49" t="n"/>
      <c r="I318" s="49" t="n"/>
      <c r="J318" s="49" t="n"/>
      <c r="K318" s="208" t="n"/>
      <c r="L318" s="49" t="n"/>
      <c r="M318" s="27" t="n"/>
      <c r="N318" s="64" t="n"/>
      <c r="O318" s="169" t="n"/>
      <c r="P318" s="64" t="n"/>
      <c r="Q318" s="19" t="n"/>
      <c r="R318" s="90" t="n"/>
      <c r="S318" s="19" t="n"/>
      <c r="T318" s="19" t="n"/>
      <c r="U318" s="17" t="n"/>
      <c r="V318" s="17" t="n"/>
      <c r="W318" s="28" t="n"/>
      <c r="X318" s="64" t="n"/>
      <c r="Y318" s="14" t="n"/>
      <c r="Z318" s="289" t="n"/>
      <c r="AA318" s="198" t="n"/>
    </row>
    <row customFormat="1" customHeight="1" ht="12.75" r="319" s="60" spans="1:29">
      <c r="A319" s="170" t="n"/>
      <c r="B319" s="20" t="n"/>
      <c r="C319" s="20" t="n"/>
      <c r="D319" s="20" t="n"/>
      <c r="E319" s="20" t="n"/>
      <c r="F319" s="20" t="n"/>
      <c r="G319" s="20" t="n"/>
      <c r="H319" s="50" t="n"/>
      <c r="I319" s="50" t="n"/>
      <c r="J319" s="50" t="n"/>
      <c r="K319" s="210" t="n"/>
      <c r="L319" s="50" t="n"/>
      <c r="M319" s="50" t="n"/>
      <c r="N319" s="171" t="n"/>
      <c r="O319" s="171" t="n"/>
      <c r="P319" s="64" t="n"/>
      <c r="Q319" s="29" t="n"/>
      <c r="R319" s="29" t="n"/>
      <c r="S319" s="23" t="n"/>
      <c r="T319" s="23" t="n"/>
      <c r="U319" s="24" t="n"/>
      <c r="V319" s="24" t="n"/>
      <c r="W319" s="25" t="n"/>
      <c r="X319" s="675" t="n"/>
      <c r="Y319" s="26" t="n"/>
      <c r="Z319" s="289" t="n"/>
      <c r="AA319" s="198" t="n"/>
    </row>
    <row customFormat="1" customHeight="1" ht="12.75" r="320" s="60" spans="1:29">
      <c r="A320" s="57" t="n"/>
      <c r="B320" s="61" t="n"/>
      <c r="C320" s="61" t="n"/>
      <c r="D320" s="61" t="n"/>
      <c r="E320" s="61" t="n"/>
      <c r="F320" s="61" t="n"/>
      <c r="G320" s="59" t="n"/>
      <c r="H320" s="47" t="n"/>
      <c r="I320" s="47" t="n"/>
      <c r="J320" s="47" t="n"/>
      <c r="K320" s="205" t="n"/>
      <c r="L320" s="19" t="n"/>
      <c r="M320" s="91" t="n"/>
      <c r="N320" s="166" t="n"/>
      <c r="O320" s="166" t="n"/>
      <c r="P320" s="91" t="n"/>
      <c r="Q320" s="30" t="n"/>
      <c r="R320" s="91" t="n"/>
      <c r="S320" s="91" t="n"/>
      <c r="T320" s="91" t="n"/>
      <c r="U320" s="6" t="n"/>
      <c r="V320" s="6" t="n"/>
      <c r="W320" s="7" t="n"/>
      <c r="X320" s="91" t="n"/>
      <c r="Y320" s="8" t="n"/>
      <c r="Z320" s="289" t="n"/>
      <c r="AA320" s="198" t="n"/>
    </row>
    <row customFormat="1" customHeight="1" ht="12.75" r="321" s="60" spans="1:29">
      <c r="A321" s="167" t="n"/>
      <c r="B321" s="9" t="n"/>
      <c r="C321" s="9" t="n"/>
      <c r="D321" s="9" t="n"/>
      <c r="E321" s="9" t="n"/>
      <c r="F321" s="9" t="n"/>
      <c r="G321" s="9" t="n"/>
      <c r="H321" s="62" t="n"/>
      <c r="I321" s="49" t="n"/>
      <c r="J321" s="62" t="n"/>
      <c r="K321" s="215" t="n"/>
      <c r="L321" s="19" t="n"/>
      <c r="M321" s="91" t="n"/>
      <c r="N321" s="91" t="n"/>
      <c r="O321" s="91" t="n"/>
      <c r="P321" s="91" t="n"/>
      <c r="Q321" s="64" t="n"/>
      <c r="R321" s="91" t="n"/>
      <c r="S321" s="91" t="n"/>
      <c r="T321" s="91" t="n"/>
      <c r="U321" s="11" t="n"/>
      <c r="V321" s="12" t="n"/>
      <c r="W321" s="13" t="n"/>
      <c r="X321" s="64" t="n"/>
      <c r="Y321" s="14" t="n"/>
      <c r="Z321" s="289" t="n"/>
      <c r="AA321" s="198" t="n"/>
    </row>
    <row customFormat="1" customHeight="1" ht="12.75" r="322" s="60" spans="1:29">
      <c r="A322" s="168" t="n"/>
      <c r="B322" s="15" t="n"/>
      <c r="C322" s="15" t="n"/>
      <c r="D322" s="15" t="n"/>
      <c r="E322" s="15" t="n"/>
      <c r="F322" s="15" t="n"/>
      <c r="G322" s="15" t="n"/>
      <c r="H322" s="49" t="n"/>
      <c r="I322" s="49" t="n"/>
      <c r="J322" s="49" t="n"/>
      <c r="K322" s="207" t="n"/>
      <c r="L322" s="49" t="n"/>
      <c r="M322" s="4" t="n"/>
      <c r="N322" s="91" t="n"/>
      <c r="O322" s="4" t="n"/>
      <c r="P322" s="64" t="n"/>
      <c r="Q322" s="64" t="n"/>
      <c r="R322" s="721" t="n"/>
      <c r="S322" s="64" t="n"/>
      <c r="T322" s="4" t="n"/>
      <c r="U322" s="17" t="n"/>
      <c r="V322" s="12" t="n"/>
      <c r="W322" s="13" t="n"/>
      <c r="X322" s="64" t="n"/>
      <c r="Y322" s="14" t="n"/>
      <c r="Z322" s="289" t="n"/>
      <c r="AA322" s="198" t="n"/>
    </row>
    <row customFormat="1" customHeight="1" ht="12.75" r="323" s="60" spans="1:29">
      <c r="A323" s="168" t="n"/>
      <c r="B323" s="15" t="n"/>
      <c r="C323" s="15" t="n"/>
      <c r="D323" s="15" t="n"/>
      <c r="E323" s="15" t="n"/>
      <c r="F323" s="15" t="n"/>
      <c r="G323" s="15" t="n"/>
      <c r="H323" s="49" t="n"/>
      <c r="I323" s="49" t="n"/>
      <c r="J323" s="49" t="n"/>
      <c r="K323" s="208" t="n"/>
      <c r="L323" s="49" t="n"/>
      <c r="M323" s="4" t="n"/>
      <c r="N323" s="64" t="n"/>
      <c r="O323" s="64" t="n"/>
      <c r="P323" s="64" t="n"/>
      <c r="Q323" s="31" t="n"/>
      <c r="S323" s="64" t="n"/>
      <c r="T323" s="4" t="n"/>
      <c r="U323" s="17" t="n"/>
      <c r="V323" s="17" t="n"/>
      <c r="W323" s="13" t="n"/>
      <c r="X323" s="64" t="n"/>
      <c r="Y323" s="14" t="n"/>
      <c r="Z323" s="289" t="n"/>
      <c r="AA323" s="198" t="n"/>
    </row>
    <row customFormat="1" customHeight="1" ht="12.75" r="324" s="60" spans="1:29">
      <c r="A324" s="168" t="n"/>
      <c r="B324" s="15" t="n"/>
      <c r="C324" s="15" t="n"/>
      <c r="D324" s="15" t="n"/>
      <c r="E324" s="15" t="n"/>
      <c r="F324" s="15" t="n"/>
      <c r="G324" s="15" t="n"/>
      <c r="H324" s="49" t="n"/>
      <c r="I324" s="49" t="n"/>
      <c r="J324" s="49" t="n"/>
      <c r="K324" s="208" t="n"/>
      <c r="L324" s="49" t="n"/>
      <c r="M324" s="27" t="n"/>
      <c r="N324" s="64" t="n"/>
      <c r="O324" s="169" t="n"/>
      <c r="P324" s="19" t="n"/>
      <c r="Q324" s="19" t="n"/>
      <c r="R324" s="90" t="n"/>
      <c r="S324" s="19" t="n"/>
      <c r="T324" s="19" t="n"/>
      <c r="U324" s="17" t="n"/>
      <c r="V324" s="17" t="n"/>
      <c r="W324" s="28" t="n"/>
      <c r="X324" s="64" t="n"/>
      <c r="Y324" s="14" t="n"/>
      <c r="Z324" s="289" t="n"/>
      <c r="AA324" s="198" t="n"/>
    </row>
    <row customFormat="1" customHeight="1" ht="12.75" r="325" s="60" spans="1:29">
      <c r="A325" s="170" t="n"/>
      <c r="B325" s="20" t="n"/>
      <c r="C325" s="20" t="n"/>
      <c r="D325" s="20" t="n"/>
      <c r="E325" s="20" t="n"/>
      <c r="F325" s="20" t="n"/>
      <c r="G325" s="20" t="n"/>
      <c r="H325" s="50" t="n"/>
      <c r="I325" s="50" t="n"/>
      <c r="J325" s="50" t="n"/>
      <c r="K325" s="210" t="n"/>
      <c r="L325" s="50" t="n"/>
      <c r="M325" s="50" t="n"/>
      <c r="N325" s="171" t="n"/>
      <c r="O325" s="171" t="n"/>
      <c r="P325" s="23" t="n"/>
      <c r="Q325" s="29" t="n"/>
      <c r="R325" s="29" t="n"/>
      <c r="S325" s="23" t="n"/>
      <c r="T325" s="23" t="n"/>
      <c r="U325" s="24" t="n"/>
      <c r="V325" s="24" t="n"/>
      <c r="W325" s="25" t="n"/>
      <c r="X325" s="675" t="n"/>
      <c r="Y325" s="26" t="n"/>
      <c r="Z325" s="289" t="n"/>
      <c r="AA325" s="198" t="n"/>
    </row>
    <row customFormat="1" customHeight="1" ht="12.75" r="326" s="60" spans="1:29">
      <c r="A326" s="57" t="n"/>
      <c r="B326" s="61" t="n"/>
      <c r="C326" s="61" t="n"/>
      <c r="D326" s="61" t="n"/>
      <c r="E326" s="61" t="n"/>
      <c r="F326" s="61" t="n"/>
      <c r="G326" s="59" t="n"/>
      <c r="H326" s="47" t="n"/>
      <c r="I326" s="47" t="n"/>
      <c r="J326" s="47" t="n"/>
      <c r="K326" s="205" t="n"/>
      <c r="L326" s="19" t="n"/>
      <c r="M326" s="91" t="n"/>
      <c r="N326" s="166" t="n"/>
      <c r="O326" s="166" t="n"/>
      <c r="P326" s="91" t="n"/>
      <c r="Q326" s="30" t="n"/>
      <c r="R326" s="91" t="n"/>
      <c r="S326" s="91" t="n"/>
      <c r="T326" s="91" t="n"/>
      <c r="U326" s="6" t="n"/>
      <c r="V326" s="6" t="n"/>
      <c r="W326" s="7" t="n"/>
      <c r="X326" s="91" t="n"/>
      <c r="Y326" s="8" t="n"/>
      <c r="Z326" s="289" t="n"/>
      <c r="AA326" s="198" t="n"/>
    </row>
    <row customFormat="1" customHeight="1" ht="12.75" r="327" s="60" spans="1:29">
      <c r="A327" s="167" t="n"/>
      <c r="B327" s="9" t="n"/>
      <c r="C327" s="9" t="n"/>
      <c r="D327" s="9" t="n"/>
      <c r="E327" s="9" t="n"/>
      <c r="F327" s="9" t="n"/>
      <c r="G327" s="9" t="n"/>
      <c r="H327" s="62" t="n"/>
      <c r="I327" s="49" t="n"/>
      <c r="J327" s="62" t="n"/>
      <c r="K327" s="215" t="n"/>
      <c r="L327" s="19" t="n"/>
      <c r="M327" s="91" t="n"/>
      <c r="N327" s="91" t="n"/>
      <c r="O327" s="91" t="n"/>
      <c r="P327" s="91" t="n"/>
      <c r="Q327" s="64" t="n"/>
      <c r="R327" s="91" t="n"/>
      <c r="S327" s="91" t="n"/>
      <c r="T327" s="91" t="n"/>
      <c r="U327" s="11" t="n"/>
      <c r="V327" s="12" t="n"/>
      <c r="W327" s="13" t="n"/>
      <c r="X327" s="64" t="n"/>
      <c r="Y327" s="14" t="n"/>
      <c r="Z327" s="289" t="n"/>
      <c r="AA327" s="198" t="n"/>
    </row>
    <row customFormat="1" customHeight="1" ht="12.75" r="328" s="60" spans="1:29">
      <c r="A328" s="168" t="n"/>
      <c r="B328" s="15" t="n"/>
      <c r="C328" s="15" t="n"/>
      <c r="D328" s="15" t="n"/>
      <c r="E328" s="15" t="n"/>
      <c r="F328" s="15" t="n"/>
      <c r="G328" s="15" t="n"/>
      <c r="H328" s="49" t="n"/>
      <c r="I328" s="49" t="n"/>
      <c r="J328" s="49" t="n"/>
      <c r="K328" s="207" t="n"/>
      <c r="L328" s="49" t="n"/>
      <c r="M328" s="4" t="n"/>
      <c r="N328" s="91" t="n"/>
      <c r="O328" s="4" t="n"/>
      <c r="P328" s="64" t="n"/>
      <c r="Q328" s="64" t="n"/>
      <c r="R328" s="721" t="n"/>
      <c r="S328" s="64" t="n"/>
      <c r="T328" s="4" t="n"/>
      <c r="U328" s="17" t="n"/>
      <c r="V328" s="12" t="n"/>
      <c r="W328" s="13" t="n"/>
      <c r="X328" s="64" t="n"/>
      <c r="Y328" s="14" t="n"/>
      <c r="Z328" s="289" t="n"/>
      <c r="AA328" s="198" t="n"/>
    </row>
    <row customFormat="1" customHeight="1" ht="12.75" r="329" s="60" spans="1:29">
      <c r="A329" s="168" t="n"/>
      <c r="B329" s="15" t="n"/>
      <c r="C329" s="15" t="n"/>
      <c r="D329" s="15" t="n"/>
      <c r="E329" s="15" t="n"/>
      <c r="F329" s="15" t="n"/>
      <c r="G329" s="15" t="n"/>
      <c r="H329" s="49" t="n"/>
      <c r="I329" s="49" t="n"/>
      <c r="J329" s="49" t="n"/>
      <c r="K329" s="208" t="n"/>
      <c r="L329" s="49" t="n"/>
      <c r="M329" s="4" t="n"/>
      <c r="N329" s="64" t="n"/>
      <c r="O329" s="64" t="n"/>
      <c r="P329" s="64" t="n"/>
      <c r="Q329" s="31" t="n"/>
      <c r="S329" s="64" t="n"/>
      <c r="T329" s="4" t="n"/>
      <c r="U329" s="17" t="n"/>
      <c r="V329" s="17" t="n"/>
      <c r="W329" s="13" t="n"/>
      <c r="X329" s="64" t="n"/>
      <c r="Y329" s="14" t="n"/>
      <c r="Z329" s="289" t="n"/>
      <c r="AA329" s="198" t="n"/>
    </row>
    <row customFormat="1" customHeight="1" ht="12.75" r="330" s="60" spans="1:29">
      <c r="A330" s="168" t="n"/>
      <c r="B330" s="15" t="n"/>
      <c r="C330" s="15" t="n"/>
      <c r="D330" s="15" t="n"/>
      <c r="E330" s="15" t="n"/>
      <c r="F330" s="15" t="n"/>
      <c r="G330" s="15" t="n"/>
      <c r="H330" s="49" t="n"/>
      <c r="I330" s="49" t="n"/>
      <c r="J330" s="49" t="n"/>
      <c r="K330" s="208" t="n"/>
      <c r="L330" s="49" t="n"/>
      <c r="M330" s="27" t="n"/>
      <c r="O330" s="169" t="n"/>
      <c r="P330" s="19" t="n"/>
      <c r="Q330" s="19" t="n"/>
      <c r="R330" s="90" t="n"/>
      <c r="S330" s="64" t="n"/>
      <c r="T330" s="19" t="n"/>
      <c r="U330" s="17" t="n"/>
      <c r="V330" s="17" t="n"/>
      <c r="W330" s="28" t="n"/>
      <c r="X330" s="64" t="n"/>
      <c r="Y330" s="14" t="n"/>
      <c r="Z330" s="289" t="n"/>
      <c r="AA330" s="198" t="n"/>
    </row>
    <row customFormat="1" customHeight="1" ht="12.75" r="331" s="60" spans="1:29">
      <c r="A331" s="170" t="n"/>
      <c r="B331" s="20" t="n"/>
      <c r="C331" s="20" t="n"/>
      <c r="D331" s="20" t="n"/>
      <c r="E331" s="20" t="n"/>
      <c r="F331" s="20" t="n"/>
      <c r="G331" s="20" t="n"/>
      <c r="H331" s="50" t="n"/>
      <c r="I331" s="50" t="n"/>
      <c r="J331" s="50" t="n"/>
      <c r="K331" s="210" t="n"/>
      <c r="L331" s="50" t="n"/>
      <c r="M331" s="50" t="n"/>
      <c r="N331" s="171" t="n"/>
      <c r="O331" s="171" t="n"/>
      <c r="P331" s="23" t="n"/>
      <c r="Q331" s="29" t="n"/>
      <c r="R331" s="29" t="n"/>
      <c r="S331" s="23" t="n"/>
      <c r="T331" s="23" t="n"/>
      <c r="U331" s="24" t="n"/>
      <c r="V331" s="24" t="n"/>
      <c r="W331" s="25" t="n"/>
      <c r="X331" s="675" t="n"/>
      <c r="Y331" s="26" t="n"/>
      <c r="Z331" s="289" t="n"/>
      <c r="AA331" s="198" t="n"/>
    </row>
    <row customFormat="1" customHeight="1" ht="12.75" r="332" s="60" spans="1:29">
      <c r="A332" s="57" t="n"/>
      <c r="B332" s="61" t="n"/>
      <c r="C332" s="61" t="n"/>
      <c r="D332" s="61" t="n"/>
      <c r="E332" s="61" t="n"/>
      <c r="F332" s="61" t="n"/>
      <c r="G332" s="59" t="n"/>
      <c r="H332" s="47" t="n"/>
      <c r="I332" s="47" t="n"/>
      <c r="J332" s="47" t="n"/>
      <c r="K332" s="205" t="n"/>
      <c r="L332" s="19" t="n"/>
      <c r="M332" s="91" t="n"/>
      <c r="N332" s="166" t="n"/>
      <c r="O332" s="166" t="n"/>
      <c r="P332" s="91" t="n"/>
      <c r="Q332" s="30" t="n"/>
      <c r="R332" s="91" t="n"/>
      <c r="S332" s="91" t="n"/>
      <c r="T332" s="91" t="n"/>
      <c r="U332" s="6" t="n"/>
      <c r="V332" s="6" t="n"/>
      <c r="W332" s="7" t="n"/>
      <c r="X332" s="91" t="n"/>
      <c r="Y332" s="8" t="n"/>
      <c r="Z332" s="289" t="n"/>
      <c r="AA332" s="198" t="n"/>
    </row>
    <row customFormat="1" customHeight="1" ht="12.75" r="333" s="60" spans="1:29">
      <c r="A333" s="167" t="n"/>
      <c r="B333" s="9" t="n"/>
      <c r="C333" s="9" t="n"/>
      <c r="D333" s="9" t="n"/>
      <c r="E333" s="9" t="n"/>
      <c r="F333" s="9" t="n"/>
      <c r="G333" s="9" t="n"/>
      <c r="H333" s="62" t="n"/>
      <c r="I333" s="49" t="n"/>
      <c r="J333" s="62" t="n"/>
      <c r="K333" s="215" t="n"/>
      <c r="L333" s="19" t="n"/>
      <c r="M333" s="91" t="n"/>
      <c r="N333" s="91" t="n"/>
      <c r="O333" s="91" t="n"/>
      <c r="P333" s="91" t="n"/>
      <c r="Q333" s="64" t="n"/>
      <c r="R333" s="91" t="n"/>
      <c r="S333" s="91" t="n"/>
      <c r="T333" s="91" t="n"/>
      <c r="U333" s="11" t="n"/>
      <c r="V333" s="12" t="n"/>
      <c r="W333" s="13" t="n"/>
      <c r="X333" s="64" t="n"/>
      <c r="Y333" s="14" t="n"/>
      <c r="Z333" s="289" t="n"/>
      <c r="AA333" s="198" t="n"/>
    </row>
    <row customFormat="1" customHeight="1" ht="12.75" r="334" s="60" spans="1:29">
      <c r="A334" s="168" t="n"/>
      <c r="B334" s="15" t="n"/>
      <c r="C334" s="15" t="n"/>
      <c r="D334" s="15" t="n"/>
      <c r="E334" s="15" t="n"/>
      <c r="F334" s="15" t="n"/>
      <c r="G334" s="15" t="n"/>
      <c r="H334" s="49" t="n"/>
      <c r="I334" s="49" t="n"/>
      <c r="J334" s="49" t="n"/>
      <c r="K334" s="207" t="n"/>
      <c r="L334" s="49" t="n"/>
      <c r="M334" s="4" t="n"/>
      <c r="N334" s="91" t="n"/>
      <c r="O334" s="4" t="n"/>
      <c r="P334" s="64" t="n"/>
      <c r="Q334" s="64" t="n"/>
      <c r="R334" s="721" t="n"/>
      <c r="S334" s="64" t="n"/>
      <c r="T334" s="4" t="n"/>
      <c r="U334" s="17" t="n"/>
      <c r="V334" s="12" t="n"/>
      <c r="W334" s="13" t="n"/>
      <c r="X334" s="64" t="n"/>
      <c r="Y334" s="14" t="n"/>
      <c r="Z334" s="289" t="n"/>
      <c r="AA334" s="198" t="n"/>
    </row>
    <row customFormat="1" customHeight="1" ht="12.75" r="335" s="60" spans="1:29">
      <c r="A335" s="168" t="n"/>
      <c r="B335" s="15" t="n"/>
      <c r="C335" s="15" t="n"/>
      <c r="D335" s="15" t="n"/>
      <c r="E335" s="15" t="n"/>
      <c r="F335" s="15" t="n"/>
      <c r="G335" s="15" t="n"/>
      <c r="H335" s="49" t="n"/>
      <c r="I335" s="49" t="n"/>
      <c r="J335" s="49" t="n"/>
      <c r="K335" s="208" t="n"/>
      <c r="L335" s="49" t="n"/>
      <c r="M335" s="4" t="n"/>
      <c r="N335" s="64" t="n"/>
      <c r="O335" s="64" t="n"/>
      <c r="P335" s="64" t="n"/>
      <c r="Q335" s="31" t="n"/>
      <c r="S335" s="64" t="n"/>
      <c r="T335" s="4" t="n"/>
      <c r="U335" s="17" t="n"/>
      <c r="V335" s="17" t="n"/>
      <c r="W335" s="13" t="n"/>
      <c r="X335" s="64" t="n"/>
      <c r="Y335" s="14" t="n"/>
      <c r="Z335" s="289" t="n"/>
      <c r="AA335" s="198" t="n"/>
    </row>
    <row customFormat="1" customHeight="1" ht="12.75" r="336" s="60" spans="1:29">
      <c r="A336" s="168" t="n"/>
      <c r="B336" s="15" t="n"/>
      <c r="C336" s="15" t="n"/>
      <c r="D336" s="15" t="n"/>
      <c r="E336" s="15" t="n"/>
      <c r="F336" s="15" t="n"/>
      <c r="G336" s="15" t="n"/>
      <c r="H336" s="49" t="n"/>
      <c r="I336" s="49" t="n"/>
      <c r="J336" s="49" t="n"/>
      <c r="K336" s="208" t="n"/>
      <c r="L336" s="49" t="n"/>
      <c r="M336" s="27" t="n"/>
      <c r="O336" s="169" t="n"/>
      <c r="P336" s="19" t="n"/>
      <c r="Q336" s="19" t="n"/>
      <c r="R336" s="90" t="n"/>
      <c r="S336" s="64" t="n"/>
      <c r="T336" s="19" t="n"/>
      <c r="U336" s="17" t="n"/>
      <c r="V336" s="17" t="n"/>
      <c r="W336" s="28" t="n"/>
      <c r="X336" s="64" t="n"/>
      <c r="Y336" s="14" t="n"/>
      <c r="Z336" s="289" t="n"/>
      <c r="AA336" s="198" t="n"/>
    </row>
    <row customFormat="1" customHeight="1" ht="12.75" r="337" s="60" spans="1:29">
      <c r="A337" s="170" t="n"/>
      <c r="B337" s="20" t="n"/>
      <c r="C337" s="20" t="n"/>
      <c r="D337" s="20" t="n"/>
      <c r="E337" s="20" t="n"/>
      <c r="F337" s="20" t="n"/>
      <c r="G337" s="20" t="n"/>
      <c r="H337" s="50" t="n"/>
      <c r="I337" s="50" t="n"/>
      <c r="J337" s="50" t="n"/>
      <c r="K337" s="210" t="n"/>
      <c r="L337" s="50" t="n"/>
      <c r="M337" s="50" t="n"/>
      <c r="N337" s="171" t="n"/>
      <c r="O337" s="171" t="n"/>
      <c r="P337" s="23" t="n"/>
      <c r="Q337" s="29" t="n"/>
      <c r="R337" s="29" t="n"/>
      <c r="S337" s="23" t="n"/>
      <c r="T337" s="23" t="n"/>
      <c r="U337" s="24" t="n"/>
      <c r="V337" s="24" t="n"/>
      <c r="W337" s="25" t="n"/>
      <c r="X337" s="675" t="n"/>
      <c r="Y337" s="26" t="n"/>
      <c r="Z337" s="289" t="n"/>
      <c r="AA337" s="198" t="n"/>
    </row>
    <row customFormat="1" customHeight="1" ht="12.75" r="338" s="60" spans="1:29">
      <c r="A338" s="57" t="n"/>
      <c r="B338" s="61" t="n"/>
      <c r="C338" s="61" t="n"/>
      <c r="D338" s="61" t="n"/>
      <c r="E338" s="61" t="n"/>
      <c r="F338" s="61" t="n"/>
      <c r="G338" s="59" t="n"/>
      <c r="H338" s="47" t="n"/>
      <c r="I338" s="47" t="n"/>
      <c r="J338" s="47" t="n"/>
      <c r="K338" s="205" t="n"/>
      <c r="L338" s="19" t="n"/>
      <c r="M338" s="91" t="n"/>
      <c r="N338" s="166" t="n"/>
      <c r="O338" s="166" t="n"/>
      <c r="P338" s="91" t="n"/>
      <c r="Q338" s="30" t="n"/>
      <c r="R338" s="91" t="n"/>
      <c r="S338" s="91" t="n"/>
      <c r="T338" s="91" t="n"/>
      <c r="U338" s="6" t="n"/>
      <c r="V338" s="6" t="n"/>
      <c r="W338" s="7" t="n"/>
      <c r="X338" s="91" t="n"/>
      <c r="Y338" s="8" t="n"/>
      <c r="Z338" s="289" t="n"/>
      <c r="AA338" s="198" t="n"/>
    </row>
    <row customFormat="1" customHeight="1" ht="12.75" r="339" s="60" spans="1:29">
      <c r="A339" s="167" t="n"/>
      <c r="B339" s="9" t="n"/>
      <c r="C339" s="9" t="n"/>
      <c r="D339" s="9" t="n"/>
      <c r="E339" s="9" t="n"/>
      <c r="F339" s="9" t="n"/>
      <c r="G339" s="9" t="n"/>
      <c r="H339" s="62" t="n"/>
      <c r="I339" s="49" t="n"/>
      <c r="J339" s="62" t="n"/>
      <c r="K339" s="215" t="n"/>
      <c r="L339" s="19" t="n"/>
      <c r="M339" s="91" t="n"/>
      <c r="N339" s="91" t="n"/>
      <c r="O339" s="91" t="n"/>
      <c r="P339" s="91" t="n"/>
      <c r="Q339" s="64" t="n"/>
      <c r="R339" s="91" t="n"/>
      <c r="S339" s="91" t="n"/>
      <c r="T339" s="91" t="n"/>
      <c r="U339" s="11" t="n"/>
      <c r="V339" s="12" t="n"/>
      <c r="W339" s="13" t="n"/>
      <c r="X339" s="64" t="n"/>
      <c r="Y339" s="14" t="n"/>
      <c r="Z339" s="289" t="n"/>
      <c r="AA339" s="198" t="n"/>
    </row>
    <row customFormat="1" customHeight="1" ht="12.75" r="340" s="60" spans="1:29">
      <c r="A340" s="168" t="n"/>
      <c r="B340" s="15" t="n"/>
      <c r="C340" s="15" t="n"/>
      <c r="D340" s="15" t="n"/>
      <c r="E340" s="15" t="n"/>
      <c r="F340" s="15" t="n"/>
      <c r="G340" s="15" t="n"/>
      <c r="H340" s="49" t="n"/>
      <c r="I340" s="49" t="n"/>
      <c r="J340" s="49" t="n"/>
      <c r="K340" s="207" t="n"/>
      <c r="L340" s="49" t="n"/>
      <c r="M340" s="4" t="n"/>
      <c r="N340" s="91" t="n"/>
      <c r="O340" s="4" t="n"/>
      <c r="P340" s="64" t="n"/>
      <c r="Q340" s="64" t="n"/>
      <c r="R340" s="721" t="n"/>
      <c r="S340" s="64" t="n"/>
      <c r="T340" s="4" t="n"/>
      <c r="U340" s="17" t="n"/>
      <c r="V340" s="12" t="n"/>
      <c r="W340" s="13" t="n"/>
      <c r="X340" s="64" t="n"/>
      <c r="Y340" s="14" t="n"/>
      <c r="Z340" s="289" t="n"/>
      <c r="AA340" s="198" t="n"/>
    </row>
    <row customFormat="1" customHeight="1" ht="12.75" r="341" s="60" spans="1:29">
      <c r="A341" s="168" t="n"/>
      <c r="B341" s="15" t="n"/>
      <c r="C341" s="15" t="n"/>
      <c r="D341" s="15" t="n"/>
      <c r="E341" s="15" t="n"/>
      <c r="F341" s="15" t="n"/>
      <c r="G341" s="15" t="n"/>
      <c r="H341" s="49" t="n"/>
      <c r="I341" s="49" t="n"/>
      <c r="J341" s="49" t="n"/>
      <c r="K341" s="208" t="n"/>
      <c r="L341" s="49" t="n"/>
      <c r="M341" s="4" t="n"/>
      <c r="N341" s="64" t="n"/>
      <c r="O341" s="64" t="n"/>
      <c r="P341" s="64" t="n"/>
      <c r="Q341" s="31" t="n"/>
      <c r="S341" s="64" t="n"/>
      <c r="T341" s="4" t="n"/>
      <c r="U341" s="17" t="n"/>
      <c r="V341" s="17" t="n"/>
      <c r="W341" s="13" t="n"/>
      <c r="X341" s="64" t="n"/>
      <c r="Y341" s="14" t="n"/>
      <c r="Z341" s="289" t="n"/>
      <c r="AA341" s="198" t="n"/>
    </row>
    <row customFormat="1" customHeight="1" ht="12.75" r="342" s="60" spans="1:29">
      <c r="A342" s="168" t="n"/>
      <c r="B342" s="15" t="n"/>
      <c r="C342" s="15" t="n"/>
      <c r="D342" s="15" t="n"/>
      <c r="E342" s="15" t="n"/>
      <c r="F342" s="15" t="n"/>
      <c r="G342" s="15" t="n"/>
      <c r="H342" s="49" t="n"/>
      <c r="I342" s="49" t="n"/>
      <c r="J342" s="49" t="n"/>
      <c r="K342" s="208" t="n"/>
      <c r="L342" s="49" t="n"/>
      <c r="M342" s="27" t="n"/>
      <c r="O342" s="169" t="n"/>
      <c r="P342" s="19" t="n"/>
      <c r="Q342" s="19" t="n"/>
      <c r="R342" s="90" t="n"/>
      <c r="S342" s="64" t="n"/>
      <c r="T342" s="19" t="n"/>
      <c r="U342" s="17" t="n"/>
      <c r="V342" s="17" t="n"/>
      <c r="W342" s="28" t="n"/>
      <c r="X342" s="64" t="n"/>
      <c r="Y342" s="14" t="n"/>
      <c r="Z342" s="289" t="n"/>
      <c r="AA342" s="198" t="n"/>
    </row>
    <row customFormat="1" customHeight="1" ht="12.75" r="343" s="60" spans="1:29">
      <c r="A343" s="170" t="n"/>
      <c r="B343" s="20" t="n"/>
      <c r="C343" s="20" t="n"/>
      <c r="D343" s="20" t="n"/>
      <c r="E343" s="20" t="n"/>
      <c r="F343" s="20" t="n"/>
      <c r="G343" s="20" t="n"/>
      <c r="H343" s="50" t="n"/>
      <c r="I343" s="50" t="n"/>
      <c r="J343" s="50" t="n"/>
      <c r="K343" s="210" t="n"/>
      <c r="L343" s="50" t="n"/>
      <c r="M343" s="50" t="n"/>
      <c r="N343" s="171" t="n"/>
      <c r="O343" s="171" t="n"/>
      <c r="P343" s="23" t="n"/>
      <c r="Q343" s="29" t="n"/>
      <c r="R343" s="29" t="n"/>
      <c r="S343" s="23" t="n"/>
      <c r="T343" s="23" t="n"/>
      <c r="U343" s="24" t="n"/>
      <c r="V343" s="24" t="n"/>
      <c r="W343" s="25" t="n"/>
      <c r="X343" s="675" t="n"/>
      <c r="Y343" s="26" t="n"/>
      <c r="Z343" s="289" t="n"/>
      <c r="AA343" s="198" t="n"/>
    </row>
    <row customFormat="1" customHeight="1" ht="12.75" r="344" s="60" spans="1:29">
      <c r="A344" s="57" t="n"/>
      <c r="B344" s="61" t="n"/>
      <c r="C344" s="61" t="n"/>
      <c r="D344" s="61" t="n"/>
      <c r="E344" s="61" t="n"/>
      <c r="F344" s="61" t="n"/>
      <c r="G344" s="59" t="n"/>
      <c r="H344" s="47" t="n"/>
      <c r="I344" s="47" t="n"/>
      <c r="J344" s="47" t="n"/>
      <c r="K344" s="205" t="n"/>
      <c r="L344" s="19" t="n"/>
      <c r="M344" s="91" t="n"/>
      <c r="N344" s="166" t="n"/>
      <c r="O344" s="166" t="n"/>
      <c r="P344" s="91" t="n"/>
      <c r="Q344" s="30" t="n"/>
      <c r="R344" s="91" t="n"/>
      <c r="S344" s="91" t="n"/>
      <c r="T344" s="91" t="n"/>
      <c r="U344" s="6" t="n"/>
      <c r="V344" s="6" t="n"/>
      <c r="W344" s="7" t="n"/>
      <c r="X344" s="91" t="n"/>
      <c r="Y344" s="8" t="n"/>
      <c r="Z344" s="289" t="n"/>
      <c r="AA344" s="198" t="n"/>
    </row>
    <row customFormat="1" customHeight="1" ht="12.75" r="345" s="60" spans="1:29">
      <c r="A345" s="167" t="n"/>
      <c r="B345" s="9" t="n"/>
      <c r="C345" s="9" t="n"/>
      <c r="D345" s="9" t="n"/>
      <c r="E345" s="9" t="n"/>
      <c r="F345" s="9" t="n"/>
      <c r="G345" s="9" t="n"/>
      <c r="H345" s="62" t="n"/>
      <c r="I345" s="49" t="n"/>
      <c r="J345" s="62" t="n"/>
      <c r="K345" s="215" t="n"/>
      <c r="L345" s="19" t="n"/>
      <c r="M345" s="91" t="n"/>
      <c r="N345" s="91" t="n"/>
      <c r="O345" s="91" t="n"/>
      <c r="P345" s="91" t="n"/>
      <c r="Q345" s="64" t="n"/>
      <c r="R345" s="91" t="n"/>
      <c r="S345" s="91" t="n"/>
      <c r="T345" s="91" t="n"/>
      <c r="U345" s="11" t="n"/>
      <c r="V345" s="12" t="n"/>
      <c r="W345" s="13" t="n"/>
      <c r="X345" s="64" t="n"/>
      <c r="Y345" s="14" t="n"/>
      <c r="Z345" s="289" t="n"/>
      <c r="AA345" s="198" t="n"/>
    </row>
    <row customFormat="1" customHeight="1" ht="12.75" r="346" s="60" spans="1:29">
      <c r="A346" s="168" t="n"/>
      <c r="B346" s="15" t="n"/>
      <c r="C346" s="15" t="n"/>
      <c r="D346" s="15" t="n"/>
      <c r="E346" s="15" t="n"/>
      <c r="F346" s="15" t="n"/>
      <c r="G346" s="15" t="n"/>
      <c r="H346" s="49" t="n"/>
      <c r="I346" s="49" t="n"/>
      <c r="J346" s="49" t="n"/>
      <c r="K346" s="207" t="n"/>
      <c r="L346" s="49" t="n"/>
      <c r="M346" s="4" t="n"/>
      <c r="N346" s="91" t="n"/>
      <c r="O346" s="4" t="n"/>
      <c r="P346" s="64" t="n"/>
      <c r="Q346" s="64" t="n"/>
      <c r="R346" s="721" t="n"/>
      <c r="S346" s="64" t="n"/>
      <c r="T346" s="4" t="n"/>
      <c r="U346" s="17" t="n"/>
      <c r="V346" s="12" t="n"/>
      <c r="W346" s="13" t="n"/>
      <c r="X346" s="64" t="n"/>
      <c r="Y346" s="14" t="n"/>
      <c r="Z346" s="289" t="n"/>
      <c r="AA346" s="198" t="n"/>
    </row>
    <row customFormat="1" customHeight="1" ht="12.75" r="347" s="60" spans="1:29">
      <c r="A347" s="168" t="n"/>
      <c r="B347" s="15" t="n"/>
      <c r="C347" s="15" t="n"/>
      <c r="D347" s="15" t="n"/>
      <c r="E347" s="15" t="n"/>
      <c r="F347" s="15" t="n"/>
      <c r="G347" s="15" t="n"/>
      <c r="H347" s="49" t="n"/>
      <c r="I347" s="49" t="n"/>
      <c r="J347" s="49" t="n"/>
      <c r="K347" s="208" t="n"/>
      <c r="L347" s="49" t="n"/>
      <c r="M347" s="4" t="n"/>
      <c r="N347" s="64" t="n"/>
      <c r="O347" s="64" t="n"/>
      <c r="P347" s="64" t="n"/>
      <c r="Q347" s="31" t="n"/>
      <c r="S347" s="64" t="n"/>
      <c r="T347" s="4" t="n"/>
      <c r="U347" s="17" t="n"/>
      <c r="V347" s="17" t="n"/>
      <c r="W347" s="13" t="n"/>
      <c r="X347" s="64" t="n"/>
      <c r="Y347" s="14" t="n"/>
      <c r="Z347" s="289" t="n"/>
      <c r="AA347" s="198" t="n"/>
    </row>
    <row customFormat="1" customHeight="1" ht="12.75" r="348" s="60" spans="1:29">
      <c r="A348" s="168" t="n"/>
      <c r="B348" s="15" t="n"/>
      <c r="C348" s="15" t="n"/>
      <c r="D348" s="15" t="n"/>
      <c r="E348" s="15" t="n"/>
      <c r="F348" s="15" t="n"/>
      <c r="G348" s="15" t="n"/>
      <c r="H348" s="49" t="n"/>
      <c r="I348" s="49" t="n"/>
      <c r="J348" s="49" t="n"/>
      <c r="K348" s="208" t="n"/>
      <c r="L348" s="49" t="n"/>
      <c r="M348" s="27" t="n"/>
      <c r="N348" s="64" t="n"/>
      <c r="O348" s="169" t="n"/>
      <c r="P348" s="19" t="n"/>
      <c r="Q348" s="19" t="n"/>
      <c r="R348" s="90" t="n"/>
      <c r="S348" s="19" t="n"/>
      <c r="T348" s="19" t="n"/>
      <c r="U348" s="17" t="n"/>
      <c r="V348" s="17" t="n"/>
      <c r="W348" s="28" t="n"/>
      <c r="X348" s="64" t="n"/>
      <c r="Y348" s="14" t="n"/>
      <c r="Z348" s="289" t="n"/>
      <c r="AA348" s="198" t="n"/>
    </row>
    <row customFormat="1" customHeight="1" ht="12.75" r="349" s="60" spans="1:29">
      <c r="A349" s="170" t="n"/>
      <c r="B349" s="20" t="n"/>
      <c r="C349" s="20" t="n"/>
      <c r="D349" s="20" t="n"/>
      <c r="E349" s="20" t="n"/>
      <c r="F349" s="20" t="n"/>
      <c r="G349" s="20" t="n"/>
      <c r="H349" s="50" t="n"/>
      <c r="I349" s="50" t="n"/>
      <c r="J349" s="50" t="n"/>
      <c r="K349" s="210" t="n"/>
      <c r="L349" s="50" t="n"/>
      <c r="M349" s="50" t="n"/>
      <c r="N349" s="171" t="n"/>
      <c r="O349" s="171" t="n"/>
      <c r="P349" s="23" t="n"/>
      <c r="Q349" s="29" t="n"/>
      <c r="R349" s="29" t="n"/>
      <c r="S349" s="23" t="n"/>
      <c r="T349" s="23" t="n"/>
      <c r="U349" s="24" t="n"/>
      <c r="V349" s="24" t="n"/>
      <c r="W349" s="25" t="n"/>
      <c r="X349" s="675" t="n"/>
      <c r="Y349" s="26" t="n"/>
      <c r="Z349" s="289" t="n"/>
      <c r="AA349" s="198" t="n"/>
    </row>
    <row customFormat="1" customHeight="1" ht="12.75" r="350" s="60" spans="1:29">
      <c r="A350" s="57" t="n"/>
      <c r="B350" s="61" t="n"/>
      <c r="C350" s="61" t="n"/>
      <c r="D350" s="61" t="n"/>
      <c r="E350" s="61" t="n"/>
      <c r="F350" s="61" t="n"/>
      <c r="G350" s="59" t="n"/>
      <c r="H350" s="47" t="n"/>
      <c r="I350" s="47" t="n"/>
      <c r="J350" s="47" t="n"/>
      <c r="K350" s="205" t="n"/>
      <c r="L350" s="19" t="n"/>
      <c r="M350" s="91" t="n"/>
      <c r="N350" s="166" t="n"/>
      <c r="O350" s="166" t="n"/>
      <c r="P350" s="91" t="n"/>
      <c r="Q350" s="30" t="n"/>
      <c r="R350" s="91" t="n"/>
      <c r="S350" s="91" t="n"/>
      <c r="T350" s="91" t="n"/>
      <c r="U350" s="6" t="n"/>
      <c r="V350" s="6" t="n"/>
      <c r="W350" s="7" t="n"/>
      <c r="X350" s="91" t="n"/>
      <c r="Y350" s="8" t="n"/>
      <c r="Z350" s="289" t="n"/>
      <c r="AA350" s="198" t="n"/>
    </row>
    <row customFormat="1" customHeight="1" ht="12.75" r="351" s="60" spans="1:29">
      <c r="A351" s="167" t="n"/>
      <c r="B351" s="9" t="n"/>
      <c r="C351" s="9" t="n"/>
      <c r="D351" s="9" t="n"/>
      <c r="E351" s="9" t="n"/>
      <c r="F351" s="9" t="n"/>
      <c r="G351" s="9" t="n"/>
      <c r="H351" s="62" t="n"/>
      <c r="I351" s="49" t="n"/>
      <c r="J351" s="62" t="n"/>
      <c r="K351" s="215" t="n"/>
      <c r="L351" s="19" t="n"/>
      <c r="M351" s="91" t="n"/>
      <c r="N351" s="91" t="n"/>
      <c r="O351" s="91" t="n"/>
      <c r="P351" s="91" t="n"/>
      <c r="Q351" s="64" t="n"/>
      <c r="R351" s="91" t="n"/>
      <c r="S351" s="91" t="n"/>
      <c r="T351" s="91" t="n"/>
      <c r="U351" s="11" t="n"/>
      <c r="V351" s="12" t="n"/>
      <c r="W351" s="13" t="n"/>
      <c r="X351" s="64" t="n"/>
      <c r="Y351" s="14" t="n"/>
      <c r="Z351" s="289" t="n"/>
      <c r="AA351" s="198" t="n"/>
    </row>
    <row customFormat="1" customHeight="1" ht="12.75" r="352" s="60" spans="1:29">
      <c r="A352" s="168" t="n"/>
      <c r="B352" s="15" t="n"/>
      <c r="C352" s="15" t="n"/>
      <c r="D352" s="15" t="n"/>
      <c r="E352" s="15" t="n"/>
      <c r="F352" s="15" t="n"/>
      <c r="G352" s="15" t="n"/>
      <c r="H352" s="49" t="n"/>
      <c r="I352" s="49" t="n"/>
      <c r="J352" s="49" t="n"/>
      <c r="K352" s="207" t="n"/>
      <c r="L352" s="49" t="n"/>
      <c r="M352" s="4" t="n"/>
      <c r="N352" s="91" t="n"/>
      <c r="O352" s="4" t="n"/>
      <c r="P352" s="64" t="n"/>
      <c r="Q352" s="64" t="n"/>
      <c r="R352" s="721" t="n"/>
      <c r="S352" s="64" t="n"/>
      <c r="T352" s="4" t="n"/>
      <c r="U352" s="17" t="n"/>
      <c r="V352" s="12" t="n"/>
      <c r="W352" s="13" t="n"/>
      <c r="X352" s="64" t="n"/>
      <c r="Y352" s="14" t="n"/>
      <c r="Z352" s="289" t="n"/>
      <c r="AA352" s="198" t="n"/>
    </row>
    <row customFormat="1" customHeight="1" ht="12.75" r="353" s="60" spans="1:29">
      <c r="A353" s="168" t="n"/>
      <c r="B353" s="15" t="n"/>
      <c r="C353" s="15" t="n"/>
      <c r="D353" s="15" t="n"/>
      <c r="E353" s="15" t="n"/>
      <c r="F353" s="15" t="n"/>
      <c r="G353" s="15" t="n"/>
      <c r="H353" s="49" t="n"/>
      <c r="I353" s="49" t="n"/>
      <c r="J353" s="49" t="n"/>
      <c r="K353" s="208" t="n"/>
      <c r="L353" s="49" t="n"/>
      <c r="M353" s="4" t="n"/>
      <c r="N353" s="64" t="n"/>
      <c r="O353" s="64" t="n"/>
      <c r="P353" s="64" t="n"/>
      <c r="Q353" s="31" t="n"/>
      <c r="S353" s="64" t="n"/>
      <c r="T353" s="4" t="n"/>
      <c r="U353" s="17" t="n"/>
      <c r="V353" s="17" t="n"/>
      <c r="W353" s="13" t="n"/>
      <c r="X353" s="64" t="n"/>
      <c r="Y353" s="14" t="n"/>
      <c r="Z353" s="289" t="n"/>
      <c r="AA353" s="198" t="n"/>
    </row>
    <row customFormat="1" customHeight="1" ht="12.75" r="354" s="60" spans="1:29">
      <c r="A354" s="168" t="n"/>
      <c r="B354" s="15" t="n"/>
      <c r="C354" s="15" t="n"/>
      <c r="D354" s="15" t="n"/>
      <c r="E354" s="15" t="n"/>
      <c r="F354" s="15" t="n"/>
      <c r="G354" s="15" t="n"/>
      <c r="H354" s="49" t="n"/>
      <c r="I354" s="49" t="n"/>
      <c r="J354" s="49" t="n"/>
      <c r="K354" s="208" t="n"/>
      <c r="L354" s="49" t="n"/>
      <c r="M354" s="27" t="n"/>
      <c r="N354" s="64" t="n"/>
      <c r="O354" s="169" t="n"/>
      <c r="P354" s="19" t="n"/>
      <c r="Q354" s="19" t="n"/>
      <c r="R354" s="90" t="n"/>
      <c r="S354" s="19" t="n"/>
      <c r="T354" s="19" t="n"/>
      <c r="U354" s="17" t="n"/>
      <c r="V354" s="17" t="n"/>
      <c r="W354" s="28" t="n"/>
      <c r="X354" s="64" t="n"/>
      <c r="Y354" s="14" t="n"/>
      <c r="Z354" s="289" t="n"/>
      <c r="AA354" s="198" t="n"/>
    </row>
    <row customFormat="1" customHeight="1" ht="12.75" r="355" s="60" spans="1:29">
      <c r="A355" s="170" t="n"/>
      <c r="B355" s="20" t="n"/>
      <c r="C355" s="20" t="n"/>
      <c r="D355" s="20" t="n"/>
      <c r="E355" s="20" t="n"/>
      <c r="F355" s="20" t="n"/>
      <c r="G355" s="20" t="n"/>
      <c r="H355" s="50" t="n"/>
      <c r="I355" s="50" t="n"/>
      <c r="J355" s="50" t="n"/>
      <c r="K355" s="210" t="n"/>
      <c r="L355" s="50" t="n"/>
      <c r="M355" s="50" t="n"/>
      <c r="N355" s="171" t="n"/>
      <c r="O355" s="171" t="n"/>
      <c r="P355" s="23" t="n"/>
      <c r="Q355" s="29" t="n"/>
      <c r="R355" s="29" t="n"/>
      <c r="S355" s="23" t="n"/>
      <c r="T355" s="23" t="n"/>
      <c r="U355" s="24" t="n"/>
      <c r="V355" s="24" t="n"/>
      <c r="W355" s="25" t="n"/>
      <c r="X355" s="675" t="n"/>
      <c r="Y355" s="26" t="n"/>
      <c r="Z355" s="289" t="n"/>
      <c r="AA355" s="198" t="n"/>
    </row>
    <row customFormat="1" customHeight="1" ht="12.75" r="356" s="60" spans="1:29">
      <c r="A356" s="57" t="n"/>
      <c r="B356" s="61" t="n"/>
      <c r="C356" s="61" t="n"/>
      <c r="D356" s="61" t="n"/>
      <c r="E356" s="61" t="n"/>
      <c r="F356" s="61" t="n"/>
      <c r="G356" s="59" t="n"/>
      <c r="H356" s="47" t="n"/>
      <c r="I356" s="47" t="n"/>
      <c r="J356" s="47" t="n"/>
      <c r="K356" s="205" t="n"/>
      <c r="L356" s="19" t="n"/>
      <c r="M356" s="91" t="n"/>
      <c r="N356" s="166" t="n"/>
      <c r="O356" s="166" t="n"/>
      <c r="P356" s="91" t="n"/>
      <c r="Q356" s="30" t="n"/>
      <c r="R356" s="91" t="n"/>
      <c r="S356" s="91" t="n"/>
      <c r="T356" s="91" t="n"/>
      <c r="U356" s="6" t="n"/>
      <c r="V356" s="6" t="n"/>
      <c r="W356" s="7" t="n"/>
      <c r="X356" s="91" t="n"/>
      <c r="Y356" s="8" t="n"/>
      <c r="Z356" s="289" t="n"/>
      <c r="AA356" s="198" t="n"/>
    </row>
    <row customFormat="1" customHeight="1" ht="12.75" r="357" s="60" spans="1:29">
      <c r="A357" s="167" t="n"/>
      <c r="B357" s="9" t="n"/>
      <c r="C357" s="9" t="n"/>
      <c r="D357" s="9" t="n"/>
      <c r="E357" s="9" t="n"/>
      <c r="F357" s="9" t="n"/>
      <c r="G357" s="9" t="n"/>
      <c r="H357" s="62" t="n"/>
      <c r="I357" s="49" t="n"/>
      <c r="J357" s="62" t="n"/>
      <c r="K357" s="215" t="n"/>
      <c r="L357" s="19" t="n"/>
      <c r="M357" s="91" t="n"/>
      <c r="N357" s="91" t="n"/>
      <c r="O357" s="91" t="n"/>
      <c r="P357" s="91" t="n"/>
      <c r="Q357" s="64" t="n"/>
      <c r="R357" s="91" t="n"/>
      <c r="S357" s="91" t="n"/>
      <c r="T357" s="91" t="n"/>
      <c r="U357" s="11" t="n"/>
      <c r="V357" s="12" t="n"/>
      <c r="W357" s="13" t="n"/>
      <c r="X357" s="64" t="n"/>
      <c r="Y357" s="14" t="n"/>
      <c r="Z357" s="289" t="n"/>
      <c r="AA357" s="198" t="n"/>
    </row>
    <row customFormat="1" customHeight="1" ht="12.75" r="358" s="60" spans="1:29">
      <c r="A358" s="168" t="n"/>
      <c r="B358" s="15" t="n"/>
      <c r="C358" s="15" t="n"/>
      <c r="D358" s="15" t="n"/>
      <c r="E358" s="15" t="n"/>
      <c r="F358" s="15" t="n"/>
      <c r="G358" s="15" t="n"/>
      <c r="H358" s="49" t="n"/>
      <c r="I358" s="49" t="n"/>
      <c r="J358" s="49" t="n"/>
      <c r="K358" s="207" t="n"/>
      <c r="L358" s="49" t="n"/>
      <c r="M358" s="4" t="n"/>
      <c r="N358" s="91" t="n"/>
      <c r="O358" s="4" t="n"/>
      <c r="P358" s="64" t="n"/>
      <c r="Q358" s="64" t="n"/>
      <c r="R358" s="721" t="n"/>
      <c r="S358" s="64" t="n"/>
      <c r="T358" s="4" t="n"/>
      <c r="U358" s="17" t="n"/>
      <c r="V358" s="12" t="n"/>
      <c r="W358" s="13" t="n"/>
      <c r="X358" s="64" t="n"/>
      <c r="Y358" s="14" t="n"/>
      <c r="Z358" s="289" t="n"/>
      <c r="AA358" s="198" t="n"/>
    </row>
    <row customFormat="1" customHeight="1" ht="12.75" r="359" s="60" spans="1:29">
      <c r="A359" s="168" t="n"/>
      <c r="B359" s="15" t="n"/>
      <c r="C359" s="15" t="n"/>
      <c r="D359" s="15" t="n"/>
      <c r="E359" s="15" t="n"/>
      <c r="F359" s="15" t="n"/>
      <c r="G359" s="15" t="n"/>
      <c r="H359" s="49" t="n"/>
      <c r="I359" s="49" t="n"/>
      <c r="J359" s="49" t="n"/>
      <c r="K359" s="208" t="n"/>
      <c r="L359" s="49" t="n"/>
      <c r="M359" s="4" t="n"/>
      <c r="N359" s="64" t="n"/>
      <c r="O359" s="64" t="n"/>
      <c r="Q359" s="31" t="n"/>
      <c r="S359" s="64" t="n"/>
      <c r="T359" s="4" t="n"/>
      <c r="U359" s="17" t="n"/>
      <c r="V359" s="17" t="n"/>
      <c r="W359" s="13" t="n"/>
      <c r="X359" s="64" t="n"/>
      <c r="Y359" s="14" t="n"/>
      <c r="Z359" s="289" t="n"/>
      <c r="AA359" s="198" t="n"/>
    </row>
    <row customFormat="1" customHeight="1" ht="12.75" r="360" s="60" spans="1:29">
      <c r="A360" s="168" t="n"/>
      <c r="B360" s="15" t="n"/>
      <c r="C360" s="15" t="n"/>
      <c r="D360" s="15" t="n"/>
      <c r="E360" s="15" t="n"/>
      <c r="F360" s="15" t="n"/>
      <c r="G360" s="15" t="n"/>
      <c r="H360" s="49" t="n"/>
      <c r="I360" s="49" t="n"/>
      <c r="J360" s="49" t="n"/>
      <c r="K360" s="208" t="n"/>
      <c r="L360" s="49" t="n"/>
      <c r="M360" s="27" t="n"/>
      <c r="N360" s="64" t="n"/>
      <c r="O360" s="169" t="n"/>
      <c r="P360" s="64" t="n"/>
      <c r="Q360" s="19" t="n"/>
      <c r="R360" s="90" t="n"/>
      <c r="S360" s="19" t="n"/>
      <c r="T360" s="19" t="n"/>
      <c r="U360" s="17" t="n"/>
      <c r="V360" s="17" t="n"/>
      <c r="W360" s="28" t="n"/>
      <c r="X360" s="64" t="n"/>
      <c r="Y360" s="14" t="n"/>
      <c r="Z360" s="289" t="n"/>
      <c r="AA360" s="198" t="n"/>
    </row>
    <row customFormat="1" customHeight="1" ht="12.75" r="361" s="60" spans="1:29">
      <c r="A361" s="170" t="n"/>
      <c r="B361" s="20" t="n"/>
      <c r="C361" s="20" t="n"/>
      <c r="D361" s="20" t="n"/>
      <c r="E361" s="20" t="n"/>
      <c r="F361" s="20" t="n"/>
      <c r="G361" s="20" t="n"/>
      <c r="H361" s="50" t="n"/>
      <c r="I361" s="50" t="n"/>
      <c r="J361" s="50" t="n"/>
      <c r="K361" s="210" t="n"/>
      <c r="L361" s="50" t="n"/>
      <c r="M361" s="50" t="n"/>
      <c r="N361" s="171" t="n"/>
      <c r="O361" s="171" t="n"/>
      <c r="P361" s="23" t="n"/>
      <c r="Q361" s="29" t="n"/>
      <c r="R361" s="29" t="n"/>
      <c r="S361" s="23" t="n"/>
      <c r="T361" s="23" t="n"/>
      <c r="U361" s="24" t="n"/>
      <c r="V361" s="24" t="n"/>
      <c r="W361" s="25" t="n"/>
      <c r="X361" s="675" t="n"/>
      <c r="Y361" s="26" t="n"/>
      <c r="Z361" s="289" t="n"/>
      <c r="AA361" s="198" t="n"/>
    </row>
    <row customFormat="1" customHeight="1" ht="12.75" r="362" s="60" spans="1:29">
      <c r="A362" s="57" t="n"/>
      <c r="B362" s="61" t="n"/>
      <c r="C362" s="61" t="n"/>
      <c r="D362" s="61" t="n"/>
      <c r="E362" s="61" t="n"/>
      <c r="F362" s="61" t="n"/>
      <c r="G362" s="59" t="n"/>
      <c r="H362" s="47" t="n"/>
      <c r="I362" s="47" t="n"/>
      <c r="J362" s="47" t="n"/>
      <c r="K362" s="205" t="n"/>
      <c r="L362" s="19" t="n"/>
      <c r="M362" s="91" t="n"/>
      <c r="N362" s="166" t="n"/>
      <c r="O362" s="166" t="n"/>
      <c r="P362" s="91" t="n"/>
      <c r="Q362" s="30" t="n"/>
      <c r="R362" s="91" t="n"/>
      <c r="S362" s="91" t="n"/>
      <c r="T362" s="91" t="n"/>
      <c r="U362" s="6" t="n"/>
      <c r="V362" s="6" t="n"/>
      <c r="W362" s="7" t="n"/>
      <c r="X362" s="91" t="n"/>
      <c r="Y362" s="8" t="n"/>
      <c r="Z362" s="289" t="n"/>
      <c r="AA362" s="198" t="n"/>
    </row>
    <row customFormat="1" customHeight="1" ht="12.75" r="363" s="60" spans="1:29">
      <c r="A363" s="167" t="n"/>
      <c r="B363" s="9" t="n"/>
      <c r="C363" s="9" t="n"/>
      <c r="D363" s="9" t="n"/>
      <c r="E363" s="9" t="n"/>
      <c r="F363" s="9" t="n"/>
      <c r="G363" s="9" t="n"/>
      <c r="H363" s="62" t="n"/>
      <c r="I363" s="49" t="n"/>
      <c r="J363" s="62" t="n"/>
      <c r="K363" s="215" t="n"/>
      <c r="L363" s="19" t="n"/>
      <c r="M363" s="91" t="n"/>
      <c r="N363" s="91" t="n"/>
      <c r="O363" s="91" t="n"/>
      <c r="P363" s="91" t="n"/>
      <c r="Q363" s="64" t="n"/>
      <c r="R363" s="91" t="n"/>
      <c r="S363" s="91" t="n"/>
      <c r="T363" s="91" t="n"/>
      <c r="U363" s="11" t="n"/>
      <c r="V363" s="12" t="n"/>
      <c r="W363" s="13" t="n"/>
      <c r="X363" s="64" t="n"/>
      <c r="Y363" s="14" t="n"/>
      <c r="Z363" s="289" t="n"/>
      <c r="AA363" s="198" t="n"/>
    </row>
    <row customFormat="1" customHeight="1" ht="12.75" r="364" s="60" spans="1:29">
      <c r="A364" s="168" t="n"/>
      <c r="B364" s="15" t="n"/>
      <c r="C364" s="15" t="n"/>
      <c r="D364" s="15" t="n"/>
      <c r="E364" s="15" t="n"/>
      <c r="F364" s="15" t="n"/>
      <c r="G364" s="15" t="n"/>
      <c r="H364" s="49" t="n"/>
      <c r="I364" s="49" t="n"/>
      <c r="J364" s="49" t="n"/>
      <c r="K364" s="207" t="n"/>
      <c r="L364" s="49" t="n"/>
      <c r="M364" s="4" t="n"/>
      <c r="N364" s="91" t="n"/>
      <c r="O364" s="4" t="n"/>
      <c r="P364" s="64" t="n"/>
      <c r="Q364" s="64" t="n"/>
      <c r="R364" s="721" t="n"/>
      <c r="S364" s="64" t="n"/>
      <c r="T364" s="4" t="n"/>
      <c r="U364" s="17" t="n"/>
      <c r="V364" s="12" t="n"/>
      <c r="W364" s="13" t="n"/>
      <c r="X364" s="64" t="n"/>
      <c r="Y364" s="14" t="n"/>
      <c r="Z364" s="289" t="n"/>
      <c r="AA364" s="198" t="n"/>
    </row>
    <row customFormat="1" customHeight="1" ht="12.75" r="365" s="60" spans="1:29">
      <c r="A365" s="168" t="n"/>
      <c r="B365" s="15" t="n"/>
      <c r="C365" s="15" t="n"/>
      <c r="D365" s="15" t="n"/>
      <c r="E365" s="15" t="n"/>
      <c r="F365" s="15" t="n"/>
      <c r="G365" s="15" t="n"/>
      <c r="H365" s="49" t="n"/>
      <c r="I365" s="49" t="n"/>
      <c r="J365" s="49" t="n"/>
      <c r="K365" s="208" t="n"/>
      <c r="L365" s="49" t="n"/>
      <c r="M365" s="4" t="n"/>
      <c r="N365" s="64" t="n"/>
      <c r="O365" s="64" t="n"/>
      <c r="P365" s="64" t="n"/>
      <c r="Q365" s="31" t="n"/>
      <c r="S365" s="64" t="n"/>
      <c r="T365" s="4" t="n"/>
      <c r="U365" s="17" t="n"/>
      <c r="V365" s="17" t="n"/>
      <c r="W365" s="13" t="n"/>
      <c r="X365" s="64" t="n"/>
      <c r="Y365" s="14" t="n"/>
      <c r="Z365" s="289" t="n"/>
      <c r="AA365" s="198" t="n"/>
    </row>
    <row customFormat="1" customHeight="1" ht="12.75" r="366" s="60" spans="1:29">
      <c r="A366" s="168" t="n"/>
      <c r="B366" s="15" t="n"/>
      <c r="C366" s="15" t="n"/>
      <c r="D366" s="15" t="n"/>
      <c r="E366" s="15" t="n"/>
      <c r="F366" s="15" t="n"/>
      <c r="G366" s="15" t="n"/>
      <c r="H366" s="49" t="n"/>
      <c r="I366" s="49" t="n"/>
      <c r="J366" s="49" t="n"/>
      <c r="K366" s="208" t="n"/>
      <c r="L366" s="49" t="n"/>
      <c r="M366" s="27" t="n"/>
      <c r="O366" s="169" t="n"/>
      <c r="P366" s="19" t="n"/>
      <c r="Q366" s="19" t="n"/>
      <c r="R366" s="90" t="n"/>
      <c r="S366" s="64" t="n"/>
      <c r="T366" s="19" t="n"/>
      <c r="U366" s="17" t="n"/>
      <c r="V366" s="17" t="n"/>
      <c r="W366" s="28" t="n"/>
      <c r="X366" s="64" t="n"/>
      <c r="Y366" s="14" t="n"/>
      <c r="Z366" s="289" t="n"/>
      <c r="AA366" s="198" t="n"/>
    </row>
    <row customFormat="1" customHeight="1" ht="12.75" r="367" s="60" spans="1:29">
      <c r="A367" s="170" t="n"/>
      <c r="B367" s="20" t="n"/>
      <c r="C367" s="20" t="n"/>
      <c r="D367" s="20" t="n"/>
      <c r="E367" s="20" t="n"/>
      <c r="F367" s="20" t="n"/>
      <c r="G367" s="20" t="n"/>
      <c r="H367" s="50" t="n"/>
      <c r="I367" s="50" t="n"/>
      <c r="J367" s="50" t="n"/>
      <c r="K367" s="210" t="n"/>
      <c r="L367" s="50" t="n"/>
      <c r="M367" s="50" t="n"/>
      <c r="N367" s="171" t="n"/>
      <c r="O367" s="171" t="n"/>
      <c r="P367" s="23" t="n"/>
      <c r="Q367" s="29" t="n"/>
      <c r="R367" s="29" t="n"/>
      <c r="S367" s="23" t="n"/>
      <c r="T367" s="23" t="n"/>
      <c r="U367" s="24" t="n"/>
      <c r="V367" s="24" t="n"/>
      <c r="W367" s="25" t="n"/>
      <c r="X367" s="675" t="n"/>
      <c r="Y367" s="26" t="n"/>
      <c r="Z367" s="289" t="n"/>
      <c r="AA367" s="198" t="n"/>
    </row>
    <row customFormat="1" customHeight="1" ht="12.75" r="368" s="60" spans="1:29">
      <c r="A368" s="57" t="n"/>
      <c r="B368" s="61" t="n"/>
      <c r="C368" s="61" t="n"/>
      <c r="D368" s="61" t="n"/>
      <c r="E368" s="61" t="n"/>
      <c r="F368" s="61" t="n"/>
      <c r="G368" s="59" t="n"/>
      <c r="H368" s="47" t="n"/>
      <c r="I368" s="47" t="n"/>
      <c r="J368" s="47" t="n"/>
      <c r="K368" s="205" t="n"/>
      <c r="L368" s="19" t="n"/>
      <c r="M368" s="91" t="n"/>
      <c r="N368" s="166" t="n"/>
      <c r="O368" s="166" t="n"/>
      <c r="P368" s="91" t="n"/>
      <c r="Q368" s="30" t="n"/>
      <c r="R368" s="91" t="n"/>
      <c r="S368" s="91" t="n"/>
      <c r="T368" s="91" t="n"/>
      <c r="U368" s="6" t="n"/>
      <c r="V368" s="6" t="n"/>
      <c r="W368" s="7" t="n"/>
      <c r="X368" s="91" t="n"/>
      <c r="Y368" s="8" t="n"/>
      <c r="Z368" s="289" t="n"/>
      <c r="AA368" s="198" t="n"/>
    </row>
    <row customFormat="1" customHeight="1" ht="12.75" r="369" s="60" spans="1:29">
      <c r="A369" s="167" t="n"/>
      <c r="B369" s="9" t="n"/>
      <c r="C369" s="9" t="n"/>
      <c r="D369" s="9" t="n"/>
      <c r="E369" s="9" t="n"/>
      <c r="F369" s="9" t="n"/>
      <c r="G369" s="9" t="n"/>
      <c r="H369" s="62" t="n"/>
      <c r="I369" s="49" t="n"/>
      <c r="J369" s="62" t="n"/>
      <c r="K369" s="215" t="n"/>
      <c r="L369" s="19" t="n"/>
      <c r="M369" s="91" t="n"/>
      <c r="N369" s="91" t="n"/>
      <c r="O369" s="91" t="n"/>
      <c r="P369" s="91" t="n"/>
      <c r="Q369" s="64" t="n"/>
      <c r="R369" s="91" t="n"/>
      <c r="S369" s="91" t="n"/>
      <c r="T369" s="91" t="n"/>
      <c r="U369" s="11" t="n"/>
      <c r="V369" s="12" t="n"/>
      <c r="W369" s="13" t="n"/>
      <c r="X369" s="64" t="n"/>
      <c r="Y369" s="14" t="n"/>
      <c r="Z369" s="289" t="n"/>
      <c r="AA369" s="198" t="n"/>
    </row>
    <row customFormat="1" customHeight="1" ht="12.75" r="370" s="60" spans="1:29">
      <c r="A370" s="168" t="n"/>
      <c r="B370" s="15" t="n"/>
      <c r="C370" s="15" t="n"/>
      <c r="D370" s="15" t="n"/>
      <c r="E370" s="15" t="n"/>
      <c r="F370" s="15" t="n"/>
      <c r="G370" s="15" t="n"/>
      <c r="H370" s="49" t="n"/>
      <c r="I370" s="49" t="n"/>
      <c r="J370" s="49" t="n"/>
      <c r="K370" s="207" t="n"/>
      <c r="L370" s="49" t="n"/>
      <c r="M370" s="4" t="n"/>
      <c r="N370" s="91" t="n"/>
      <c r="O370" s="4" t="n"/>
      <c r="P370" s="64" t="n"/>
      <c r="Q370" s="64" t="n"/>
      <c r="R370" s="721" t="n"/>
      <c r="S370" s="64" t="n"/>
      <c r="T370" s="4" t="n"/>
      <c r="U370" s="17" t="n"/>
      <c r="V370" s="12" t="n"/>
      <c r="W370" s="13" t="n"/>
      <c r="X370" s="64" t="n"/>
      <c r="Y370" s="14" t="n"/>
      <c r="Z370" s="289" t="n"/>
      <c r="AA370" s="198" t="n"/>
    </row>
    <row customFormat="1" customHeight="1" ht="12.75" r="371" s="60" spans="1:29">
      <c r="A371" s="168" t="n"/>
      <c r="B371" s="15" t="n"/>
      <c r="C371" s="15" t="n"/>
      <c r="D371" s="15" t="n"/>
      <c r="E371" s="15" t="n"/>
      <c r="F371" s="15" t="n"/>
      <c r="G371" s="15" t="n"/>
      <c r="H371" s="49" t="n"/>
      <c r="I371" s="49" t="n"/>
      <c r="J371" s="49" t="n"/>
      <c r="K371" s="208" t="n"/>
      <c r="L371" s="49" t="n"/>
      <c r="M371" s="4" t="n"/>
      <c r="N371" s="64" t="n"/>
      <c r="O371" s="64" t="n"/>
      <c r="P371" s="64" t="n"/>
      <c r="Q371" s="31" t="n"/>
      <c r="S371" s="64" t="n"/>
      <c r="T371" s="4" t="n"/>
      <c r="U371" s="17" t="n"/>
      <c r="V371" s="17" t="n"/>
      <c r="W371" s="13" t="n"/>
      <c r="X371" s="64" t="n"/>
      <c r="Y371" s="14" t="n"/>
      <c r="Z371" s="289" t="n"/>
      <c r="AA371" s="198" t="n"/>
    </row>
    <row customFormat="1" customHeight="1" ht="12.75" r="372" s="60" spans="1:29">
      <c r="A372" s="168" t="n"/>
      <c r="B372" s="15" t="n"/>
      <c r="C372" s="15" t="n"/>
      <c r="D372" s="15" t="n"/>
      <c r="E372" s="15" t="n"/>
      <c r="F372" s="15" t="n"/>
      <c r="G372" s="15" t="n"/>
      <c r="H372" s="49" t="n"/>
      <c r="I372" s="49" t="n"/>
      <c r="J372" s="49" t="n"/>
      <c r="K372" s="208" t="n"/>
      <c r="L372" s="49" t="n"/>
      <c r="M372" s="27" t="n"/>
      <c r="O372" s="169" t="n"/>
      <c r="P372" s="19" t="n"/>
      <c r="Q372" s="19" t="n"/>
      <c r="R372" s="90" t="n"/>
      <c r="S372" s="64" t="n"/>
      <c r="T372" s="19" t="n"/>
      <c r="U372" s="17" t="n"/>
      <c r="V372" s="17" t="n"/>
      <c r="W372" s="28" t="n"/>
      <c r="X372" s="64" t="n"/>
      <c r="Y372" s="14" t="n"/>
      <c r="Z372" s="289" t="n"/>
      <c r="AA372" s="198" t="n"/>
    </row>
    <row customFormat="1" customHeight="1" ht="12.75" r="373" s="60" spans="1:29">
      <c r="A373" s="170" t="n"/>
      <c r="B373" s="20" t="n"/>
      <c r="C373" s="20" t="n"/>
      <c r="D373" s="20" t="n"/>
      <c r="E373" s="20" t="n"/>
      <c r="F373" s="20" t="n"/>
      <c r="G373" s="20" t="n"/>
      <c r="H373" s="50" t="n"/>
      <c r="I373" s="50" t="n"/>
      <c r="J373" s="50" t="n"/>
      <c r="K373" s="210" t="n"/>
      <c r="L373" s="50" t="n"/>
      <c r="M373" s="50" t="n"/>
      <c r="N373" s="171" t="n"/>
      <c r="O373" s="171" t="n"/>
      <c r="P373" s="23" t="n"/>
      <c r="Q373" s="29" t="n"/>
      <c r="R373" s="29" t="n"/>
      <c r="S373" s="23" t="n"/>
      <c r="T373" s="23" t="n"/>
      <c r="U373" s="24" t="n"/>
      <c r="V373" s="24" t="n"/>
      <c r="W373" s="25" t="n"/>
      <c r="X373" s="675" t="n"/>
      <c r="Y373" s="26" t="n"/>
      <c r="Z373" s="289" t="n"/>
      <c r="AA373" s="198" t="n"/>
    </row>
    <row customFormat="1" customHeight="1" ht="12.75" r="374" s="60" spans="1:29">
      <c r="A374" s="57" t="n"/>
      <c r="B374" s="61" t="n"/>
      <c r="C374" s="61" t="n"/>
      <c r="D374" s="61" t="n"/>
      <c r="E374" s="61" t="n"/>
      <c r="F374" s="61" t="n"/>
      <c r="G374" s="59" t="n"/>
      <c r="H374" s="47" t="n"/>
      <c r="I374" s="47" t="n"/>
      <c r="J374" s="47" t="n"/>
      <c r="K374" s="205" t="n"/>
      <c r="L374" s="19" t="n"/>
      <c r="M374" s="91" t="n"/>
      <c r="N374" s="166" t="n"/>
      <c r="O374" s="166" t="n"/>
      <c r="P374" s="91" t="n"/>
      <c r="Q374" s="30" t="n"/>
      <c r="R374" s="91" t="n"/>
      <c r="S374" s="91" t="n"/>
      <c r="T374" s="91" t="n"/>
      <c r="U374" s="6" t="n"/>
      <c r="V374" s="6" t="n"/>
      <c r="W374" s="7" t="n"/>
      <c r="X374" s="91" t="n"/>
      <c r="Y374" s="8" t="n"/>
      <c r="Z374" s="289" t="n"/>
      <c r="AA374" s="198" t="n"/>
    </row>
    <row customFormat="1" customHeight="1" ht="12.75" r="375" s="60" spans="1:29">
      <c r="A375" s="167" t="n"/>
      <c r="B375" s="9" t="n"/>
      <c r="C375" s="9" t="n"/>
      <c r="D375" s="9" t="n"/>
      <c r="E375" s="9" t="n"/>
      <c r="F375" s="9" t="n"/>
      <c r="G375" s="9" t="n"/>
      <c r="H375" s="62" t="n"/>
      <c r="I375" s="49" t="n"/>
      <c r="J375" s="62" t="n"/>
      <c r="K375" s="215" t="n"/>
      <c r="L375" s="19" t="n"/>
      <c r="M375" s="91" t="n"/>
      <c r="N375" s="91" t="n"/>
      <c r="O375" s="91" t="n"/>
      <c r="P375" s="91" t="n"/>
      <c r="Q375" s="64" t="n"/>
      <c r="R375" s="91" t="n"/>
      <c r="S375" s="91" t="n"/>
      <c r="T375" s="91" t="n"/>
      <c r="U375" s="11" t="n"/>
      <c r="V375" s="12" t="n"/>
      <c r="W375" s="13" t="n"/>
      <c r="X375" s="64" t="n"/>
      <c r="Y375" s="14" t="n"/>
      <c r="Z375" s="289" t="n"/>
      <c r="AA375" s="198" t="n"/>
    </row>
    <row customFormat="1" customHeight="1" ht="12.75" r="376" s="60" spans="1:29">
      <c r="A376" s="168" t="n"/>
      <c r="B376" s="15" t="n"/>
      <c r="C376" s="15" t="n"/>
      <c r="D376" s="15" t="n"/>
      <c r="E376" s="15" t="n"/>
      <c r="F376" s="15" t="n"/>
      <c r="G376" s="15" t="n"/>
      <c r="H376" s="49" t="n"/>
      <c r="I376" s="49" t="n"/>
      <c r="J376" s="49" t="n"/>
      <c r="K376" s="207" t="n"/>
      <c r="L376" s="49" t="n"/>
      <c r="M376" s="4" t="n"/>
      <c r="N376" s="91" t="n"/>
      <c r="O376" s="4" t="n"/>
      <c r="P376" s="64" t="n"/>
      <c r="Q376" s="64" t="n"/>
      <c r="R376" s="721" t="n"/>
      <c r="S376" s="64" t="n"/>
      <c r="T376" s="4" t="n"/>
      <c r="U376" s="17" t="n"/>
      <c r="V376" s="12" t="n"/>
      <c r="W376" s="13" t="n"/>
      <c r="X376" s="64" t="n"/>
      <c r="Y376" s="14" t="n"/>
      <c r="Z376" s="289" t="n"/>
      <c r="AA376" s="198" t="n"/>
    </row>
    <row customFormat="1" customHeight="1" ht="12.75" r="377" s="60" spans="1:29">
      <c r="A377" s="168" t="n"/>
      <c r="B377" s="15" t="n"/>
      <c r="C377" s="15" t="n"/>
      <c r="D377" s="15" t="n"/>
      <c r="E377" s="15" t="n"/>
      <c r="F377" s="15" t="n"/>
      <c r="G377" s="15" t="n"/>
      <c r="H377" s="49" t="n"/>
      <c r="I377" s="49" t="n"/>
      <c r="J377" s="49" t="n"/>
      <c r="K377" s="208" t="n"/>
      <c r="L377" s="49" t="n"/>
      <c r="M377" s="4" t="n"/>
      <c r="N377" s="64" t="n"/>
      <c r="O377" s="64" t="n"/>
      <c r="P377" s="64" t="n"/>
      <c r="Q377" s="31" t="n"/>
      <c r="S377" s="64" t="n"/>
      <c r="T377" s="4" t="n"/>
      <c r="U377" s="17" t="n"/>
      <c r="V377" s="17" t="n"/>
      <c r="W377" s="13" t="n"/>
      <c r="X377" s="64" t="n"/>
      <c r="Y377" s="14" t="n"/>
      <c r="Z377" s="289" t="n"/>
      <c r="AA377" s="198" t="n"/>
    </row>
    <row customFormat="1" customHeight="1" ht="12.75" r="378" s="60" spans="1:29">
      <c r="A378" s="168" t="n"/>
      <c r="B378" s="15" t="n"/>
      <c r="C378" s="15" t="n"/>
      <c r="D378" s="15" t="n"/>
      <c r="E378" s="15" t="n"/>
      <c r="F378" s="15" t="n"/>
      <c r="G378" s="15" t="n"/>
      <c r="H378" s="49" t="n"/>
      <c r="I378" s="49" t="n"/>
      <c r="J378" s="49" t="n"/>
      <c r="K378" s="208" t="n"/>
      <c r="L378" s="49" t="n"/>
      <c r="M378" s="27" t="n"/>
      <c r="O378" s="169" t="n"/>
      <c r="P378" s="19" t="n"/>
      <c r="Q378" s="19" t="n"/>
      <c r="R378" s="90" t="n"/>
      <c r="S378" s="64" t="n"/>
      <c r="T378" s="19" t="n"/>
      <c r="U378" s="17" t="n"/>
      <c r="V378" s="17" t="n"/>
      <c r="W378" s="28" t="n"/>
      <c r="X378" s="64" t="n"/>
      <c r="Y378" s="14" t="n"/>
      <c r="Z378" s="289" t="n"/>
      <c r="AA378" s="198" t="n"/>
    </row>
    <row customFormat="1" customHeight="1" ht="12.75" r="379" s="60" spans="1:29">
      <c r="A379" s="170" t="n"/>
      <c r="B379" s="20" t="n"/>
      <c r="C379" s="20" t="n"/>
      <c r="D379" s="20" t="n"/>
      <c r="E379" s="20" t="n"/>
      <c r="F379" s="20" t="n"/>
      <c r="G379" s="20" t="n"/>
      <c r="H379" s="50" t="n"/>
      <c r="I379" s="50" t="n"/>
      <c r="J379" s="50" t="n"/>
      <c r="K379" s="210" t="n"/>
      <c r="L379" s="50" t="n"/>
      <c r="M379" s="50" t="n"/>
      <c r="N379" s="171" t="n"/>
      <c r="O379" s="171" t="n"/>
      <c r="P379" s="23" t="n"/>
      <c r="Q379" s="29" t="n"/>
      <c r="R379" s="29" t="n"/>
      <c r="S379" s="23" t="n"/>
      <c r="T379" s="23" t="n"/>
      <c r="U379" s="24" t="n"/>
      <c r="V379" s="24" t="n"/>
      <c r="W379" s="25" t="n"/>
      <c r="X379" s="675" t="n"/>
      <c r="Y379" s="26" t="n"/>
      <c r="Z379" s="289" t="n"/>
      <c r="AA379" s="198" t="n"/>
    </row>
    <row customFormat="1" customHeight="1" ht="12.75" r="380" s="60" spans="1:29">
      <c r="A380" s="57" t="n"/>
      <c r="B380" s="61" t="n"/>
      <c r="C380" s="61" t="n"/>
      <c r="D380" s="61" t="n"/>
      <c r="E380" s="61" t="n"/>
      <c r="F380" s="61" t="n"/>
      <c r="G380" s="59" t="n"/>
      <c r="H380" s="47" t="n"/>
      <c r="I380" s="47" t="n"/>
      <c r="J380" s="47" t="n"/>
      <c r="K380" s="205" t="n"/>
      <c r="L380" s="19" t="n"/>
      <c r="M380" s="91" t="n"/>
      <c r="N380" s="166" t="n"/>
      <c r="O380" s="166" t="n"/>
      <c r="P380" s="91" t="n"/>
      <c r="Q380" s="30" t="n"/>
      <c r="R380" s="91" t="n"/>
      <c r="S380" s="91" t="n"/>
      <c r="T380" s="91" t="n"/>
      <c r="U380" s="6" t="n"/>
      <c r="V380" s="6" t="n"/>
      <c r="W380" s="7" t="n"/>
      <c r="X380" s="91" t="n"/>
      <c r="Y380" s="8" t="n"/>
      <c r="Z380" s="289" t="n"/>
      <c r="AA380" s="198" t="n"/>
    </row>
    <row customFormat="1" customHeight="1" ht="12.75" r="381" s="60" spans="1:29">
      <c r="A381" s="167" t="n"/>
      <c r="B381" s="9" t="n"/>
      <c r="C381" s="9" t="n"/>
      <c r="D381" s="9" t="n"/>
      <c r="E381" s="9" t="n"/>
      <c r="F381" s="9" t="n"/>
      <c r="G381" s="9" t="n"/>
      <c r="H381" s="62" t="n"/>
      <c r="I381" s="49" t="n"/>
      <c r="J381" s="62" t="n"/>
      <c r="K381" s="215" t="n"/>
      <c r="L381" s="19" t="n"/>
      <c r="M381" s="91" t="n"/>
      <c r="N381" s="91" t="n"/>
      <c r="O381" s="91" t="n"/>
      <c r="P381" s="91" t="n"/>
      <c r="Q381" s="64" t="n"/>
      <c r="R381" s="91" t="n"/>
      <c r="S381" s="91" t="n"/>
      <c r="T381" s="91" t="n"/>
      <c r="U381" s="11" t="n"/>
      <c r="V381" s="12" t="n"/>
      <c r="W381" s="13" t="n"/>
      <c r="X381" s="64" t="n"/>
      <c r="Y381" s="14" t="n"/>
      <c r="Z381" s="289" t="n"/>
      <c r="AA381" s="198" t="n"/>
    </row>
    <row customFormat="1" customHeight="1" ht="12.75" r="382" s="60" spans="1:29">
      <c r="A382" s="168" t="n"/>
      <c r="B382" s="15" t="n"/>
      <c r="C382" s="15" t="n"/>
      <c r="D382" s="15" t="n"/>
      <c r="E382" s="15" t="n"/>
      <c r="F382" s="15" t="n"/>
      <c r="G382" s="15" t="n"/>
      <c r="H382" s="49" t="n"/>
      <c r="I382" s="49" t="n"/>
      <c r="J382" s="49" t="n"/>
      <c r="K382" s="207" t="n"/>
      <c r="L382" s="49" t="n"/>
      <c r="M382" s="4" t="n"/>
      <c r="N382" s="91" t="n"/>
      <c r="O382" s="4" t="n"/>
      <c r="P382" s="64" t="n"/>
      <c r="Q382" s="64" t="n"/>
      <c r="R382" s="721" t="n"/>
      <c r="S382" s="64" t="n"/>
      <c r="T382" s="4" t="n"/>
      <c r="U382" s="17" t="n"/>
      <c r="V382" s="12" t="n"/>
      <c r="W382" s="13" t="n"/>
      <c r="X382" s="64" t="n"/>
      <c r="Y382" s="14" t="n"/>
      <c r="Z382" s="289" t="n"/>
      <c r="AA382" s="198" t="n"/>
    </row>
    <row customFormat="1" customHeight="1" ht="12.75" r="383" s="60" spans="1:29">
      <c r="A383" s="168" t="n"/>
      <c r="B383" s="15" t="n"/>
      <c r="C383" s="15" t="n"/>
      <c r="D383" s="15" t="n"/>
      <c r="E383" s="15" t="n"/>
      <c r="F383" s="15" t="n"/>
      <c r="G383" s="15" t="n"/>
      <c r="H383" s="49" t="n"/>
      <c r="I383" s="49" t="n"/>
      <c r="J383" s="49" t="n"/>
      <c r="K383" s="208" t="n"/>
      <c r="L383" s="49" t="n"/>
      <c r="M383" s="4" t="n"/>
      <c r="N383" s="64" t="n"/>
      <c r="O383" s="64" t="n"/>
      <c r="P383" s="64" t="n"/>
      <c r="Q383" s="31" t="n"/>
      <c r="S383" s="64" t="n"/>
      <c r="T383" s="4" t="n"/>
      <c r="U383" s="17" t="n"/>
      <c r="V383" s="17" t="n"/>
      <c r="W383" s="13" t="n"/>
      <c r="X383" s="64" t="n"/>
      <c r="Y383" s="14" t="n"/>
      <c r="Z383" s="289" t="n"/>
      <c r="AA383" s="198" t="n"/>
    </row>
    <row customFormat="1" customHeight="1" ht="12.75" r="384" s="60" spans="1:29">
      <c r="A384" s="168" t="n"/>
      <c r="B384" s="15" t="n"/>
      <c r="C384" s="15" t="n"/>
      <c r="D384" s="15" t="n"/>
      <c r="E384" s="15" t="n"/>
      <c r="F384" s="15" t="n"/>
      <c r="G384" s="15" t="n"/>
      <c r="H384" s="49" t="n"/>
      <c r="I384" s="49" t="n"/>
      <c r="J384" s="49" t="n"/>
      <c r="K384" s="208" t="n"/>
      <c r="L384" s="49" t="n"/>
      <c r="M384" s="27" t="n"/>
      <c r="N384" s="64" t="n"/>
      <c r="O384" s="169" t="n"/>
      <c r="P384" s="19" t="n"/>
      <c r="Q384" s="19" t="n"/>
      <c r="R384" s="90" t="n"/>
      <c r="S384" s="19" t="n"/>
      <c r="T384" s="19" t="n"/>
      <c r="U384" s="17" t="n"/>
      <c r="V384" s="17" t="n"/>
      <c r="W384" s="28" t="n"/>
      <c r="X384" s="64" t="n"/>
      <c r="Y384" s="14" t="n"/>
      <c r="Z384" s="289" t="n"/>
      <c r="AA384" s="198" t="n"/>
    </row>
    <row customFormat="1" customHeight="1" ht="12.75" r="385" s="60" spans="1:29">
      <c r="A385" s="170" t="n"/>
      <c r="B385" s="20" t="n"/>
      <c r="C385" s="20" t="n"/>
      <c r="D385" s="20" t="n"/>
      <c r="E385" s="20" t="n"/>
      <c r="F385" s="20" t="n"/>
      <c r="G385" s="20" t="n"/>
      <c r="H385" s="50" t="n"/>
      <c r="I385" s="50" t="n"/>
      <c r="J385" s="50" t="n"/>
      <c r="K385" s="210" t="n"/>
      <c r="L385" s="50" t="n"/>
      <c r="M385" s="50" t="n"/>
      <c r="N385" s="171" t="n"/>
      <c r="O385" s="171" t="n"/>
      <c r="P385" s="23" t="n"/>
      <c r="Q385" s="29" t="n"/>
      <c r="R385" s="29" t="n"/>
      <c r="S385" s="23" t="n"/>
      <c r="T385" s="23" t="n"/>
      <c r="U385" s="24" t="n"/>
      <c r="V385" s="24" t="n"/>
      <c r="W385" s="25" t="n"/>
      <c r="X385" s="675" t="n"/>
      <c r="Y385" s="26" t="n"/>
      <c r="Z385" s="289" t="n"/>
      <c r="AA385" s="198" t="n"/>
    </row>
    <row customFormat="1" customHeight="1" ht="12.75" r="386" s="60" spans="1:29">
      <c r="A386" s="57" t="n"/>
      <c r="B386" s="61" t="n"/>
      <c r="C386" s="61" t="n"/>
      <c r="D386" s="61" t="n"/>
      <c r="E386" s="61" t="n"/>
      <c r="F386" s="61" t="n"/>
      <c r="G386" s="59" t="n"/>
      <c r="H386" s="47" t="n"/>
      <c r="I386" s="47" t="n"/>
      <c r="J386" s="47" t="n"/>
      <c r="K386" s="205" t="n"/>
      <c r="L386" s="19" t="n"/>
      <c r="M386" s="91" t="n"/>
      <c r="N386" s="166" t="n"/>
      <c r="O386" s="166" t="n"/>
      <c r="P386" s="91" t="n"/>
      <c r="Q386" s="30" t="n"/>
      <c r="R386" s="91" t="n"/>
      <c r="S386" s="91" t="n"/>
      <c r="T386" s="91" t="n"/>
      <c r="U386" s="6" t="n"/>
      <c r="V386" s="6" t="n"/>
      <c r="W386" s="7" t="n"/>
      <c r="X386" s="91" t="n"/>
      <c r="Y386" s="8" t="n"/>
      <c r="Z386" s="289" t="n"/>
      <c r="AA386" s="198" t="n"/>
    </row>
    <row customFormat="1" customHeight="1" ht="12.75" r="387" s="60" spans="1:29">
      <c r="A387" s="167" t="n"/>
      <c r="B387" s="9" t="n"/>
      <c r="C387" s="9" t="n"/>
      <c r="D387" s="9" t="n"/>
      <c r="E387" s="9" t="n"/>
      <c r="F387" s="9" t="n"/>
      <c r="G387" s="9" t="n"/>
      <c r="H387" s="62" t="n"/>
      <c r="I387" s="49" t="n"/>
      <c r="J387" s="62" t="n"/>
      <c r="K387" s="215" t="n"/>
      <c r="L387" s="19" t="n"/>
      <c r="M387" s="91" t="n"/>
      <c r="N387" s="91" t="n"/>
      <c r="O387" s="91" t="n"/>
      <c r="P387" s="91" t="n"/>
      <c r="Q387" s="64" t="n"/>
      <c r="R387" s="91" t="n"/>
      <c r="S387" s="91" t="n"/>
      <c r="T387" s="91" t="n"/>
      <c r="U387" s="11" t="n"/>
      <c r="V387" s="12" t="n"/>
      <c r="W387" s="13" t="n"/>
      <c r="X387" s="64" t="n"/>
      <c r="Y387" s="14" t="n"/>
      <c r="Z387" s="289" t="n"/>
      <c r="AA387" s="198" t="n"/>
    </row>
    <row customFormat="1" customHeight="1" ht="12.75" r="388" s="60" spans="1:29">
      <c r="A388" s="168" t="n"/>
      <c r="B388" s="15" t="n"/>
      <c r="C388" s="15" t="n"/>
      <c r="D388" s="15" t="n"/>
      <c r="E388" s="15" t="n"/>
      <c r="F388" s="15" t="n"/>
      <c r="G388" s="15" t="n"/>
      <c r="H388" s="49" t="n"/>
      <c r="I388" s="49" t="n"/>
      <c r="J388" s="49" t="n"/>
      <c r="K388" s="207" t="n"/>
      <c r="L388" s="49" t="n"/>
      <c r="M388" s="4" t="n"/>
      <c r="N388" s="91" t="n"/>
      <c r="O388" s="4" t="n"/>
      <c r="P388" s="64" t="n"/>
      <c r="Q388" s="64" t="n"/>
      <c r="R388" s="721" t="n"/>
      <c r="S388" s="64" t="n"/>
      <c r="T388" s="4" t="n"/>
      <c r="U388" s="17" t="n"/>
      <c r="V388" s="12" t="n"/>
      <c r="W388" s="13" t="n"/>
      <c r="X388" s="64" t="n"/>
      <c r="Y388" s="14" t="n"/>
      <c r="Z388" s="289" t="n"/>
      <c r="AA388" s="198" t="n"/>
    </row>
    <row customFormat="1" customHeight="1" ht="12.75" r="389" s="60" spans="1:29">
      <c r="A389" s="168" t="n"/>
      <c r="B389" s="15" t="n"/>
      <c r="C389" s="15" t="n"/>
      <c r="D389" s="15" t="n"/>
      <c r="E389" s="15" t="n"/>
      <c r="F389" s="15" t="n"/>
      <c r="G389" s="15" t="n"/>
      <c r="H389" s="49" t="n"/>
      <c r="I389" s="49" t="n"/>
      <c r="J389" s="49" t="n"/>
      <c r="K389" s="208" t="n"/>
      <c r="L389" s="49" t="n"/>
      <c r="M389" s="4" t="n"/>
      <c r="N389" s="64" t="n"/>
      <c r="O389" s="64" t="n"/>
      <c r="P389" s="64" t="n"/>
      <c r="Q389" s="31" t="n"/>
      <c r="S389" s="64" t="n"/>
      <c r="T389" s="4" t="n"/>
      <c r="U389" s="17" t="n"/>
      <c r="V389" s="17" t="n"/>
      <c r="W389" s="13" t="n"/>
      <c r="X389" s="64" t="n"/>
      <c r="Y389" s="14" t="n"/>
      <c r="Z389" s="289" t="n"/>
      <c r="AA389" s="198" t="n"/>
    </row>
    <row customFormat="1" customHeight="1" ht="12.75" r="390" s="60" spans="1:29">
      <c r="A390" s="168" t="n"/>
      <c r="B390" s="15" t="n"/>
      <c r="C390" s="15" t="n"/>
      <c r="D390" s="15" t="n"/>
      <c r="E390" s="15" t="n"/>
      <c r="F390" s="15" t="n"/>
      <c r="G390" s="15" t="n"/>
      <c r="H390" s="49" t="n"/>
      <c r="I390" s="49" t="n"/>
      <c r="J390" s="49" t="n"/>
      <c r="K390" s="208" t="n"/>
      <c r="L390" s="49" t="n"/>
      <c r="M390" s="27" t="n"/>
      <c r="N390" s="64" t="n"/>
      <c r="O390" s="169" t="n"/>
      <c r="P390" s="64" t="n"/>
      <c r="Q390" s="19" t="n"/>
      <c r="R390" s="90" t="n"/>
      <c r="S390" s="19" t="n"/>
      <c r="T390" s="19" t="n"/>
      <c r="U390" s="17" t="n"/>
      <c r="V390" s="17" t="n"/>
      <c r="W390" s="28" t="n"/>
      <c r="X390" s="64" t="n"/>
      <c r="Y390" s="14" t="n"/>
      <c r="Z390" s="289" t="n"/>
      <c r="AA390" s="198" t="n"/>
    </row>
    <row customFormat="1" customHeight="1" ht="12.75" r="391" s="60" spans="1:29">
      <c r="A391" s="170" t="n"/>
      <c r="B391" s="20" t="n"/>
      <c r="C391" s="20" t="n"/>
      <c r="D391" s="20" t="n"/>
      <c r="E391" s="20" t="n"/>
      <c r="F391" s="20" t="n"/>
      <c r="G391" s="20" t="n"/>
      <c r="H391" s="50" t="n"/>
      <c r="I391" s="50" t="n"/>
      <c r="J391" s="50" t="n"/>
      <c r="K391" s="210" t="n"/>
      <c r="L391" s="50" t="n"/>
      <c r="M391" s="50" t="n"/>
      <c r="N391" s="171" t="n"/>
      <c r="O391" s="171" t="n"/>
      <c r="P391" s="64" t="n"/>
      <c r="Q391" s="29" t="n"/>
      <c r="R391" s="29" t="n"/>
      <c r="S391" s="23" t="n"/>
      <c r="T391" s="23" t="n"/>
      <c r="U391" s="24" t="n"/>
      <c r="V391" s="24" t="n"/>
      <c r="W391" s="25" t="n"/>
      <c r="X391" s="675" t="n"/>
      <c r="Y391" s="26" t="n"/>
      <c r="Z391" s="289" t="n"/>
      <c r="AA391" s="198" t="n"/>
    </row>
    <row customFormat="1" customHeight="1" ht="12.75" r="392" s="60" spans="1:29">
      <c r="A392" s="57" t="n"/>
      <c r="B392" s="61" t="n"/>
      <c r="C392" s="61" t="n"/>
      <c r="D392" s="61" t="n"/>
      <c r="E392" s="61" t="n"/>
      <c r="F392" s="61" t="n"/>
      <c r="G392" s="59" t="n"/>
      <c r="H392" s="47" t="n"/>
      <c r="I392" s="47" t="n"/>
      <c r="J392" s="47" t="n"/>
      <c r="K392" s="205" t="n"/>
      <c r="L392" s="19" t="n"/>
      <c r="M392" s="91" t="n"/>
      <c r="N392" s="166" t="n"/>
      <c r="O392" s="166" t="n"/>
      <c r="P392" s="91" t="n"/>
      <c r="Q392" s="30" t="n"/>
      <c r="R392" s="91" t="n"/>
      <c r="T392" s="91" t="n"/>
      <c r="U392" s="91" t="n"/>
      <c r="V392" s="6" t="n"/>
      <c r="W392" s="7" t="n"/>
      <c r="X392" s="91" t="n"/>
      <c r="Y392" s="8" t="n"/>
      <c r="Z392" s="289" t="n"/>
      <c r="AA392" s="198" t="n"/>
    </row>
    <row customFormat="1" customHeight="1" ht="12.75" r="393" s="60" spans="1:29">
      <c r="A393" s="167" t="n"/>
      <c r="B393" s="9" t="n"/>
      <c r="C393" s="9" t="n"/>
      <c r="D393" s="9" t="n"/>
      <c r="E393" s="9" t="n"/>
      <c r="F393" s="9" t="n"/>
      <c r="G393" s="9" t="n"/>
      <c r="H393" s="62" t="n"/>
      <c r="I393" s="49" t="n"/>
      <c r="J393" s="62" t="n"/>
      <c r="K393" s="215" t="n"/>
      <c r="L393" s="19" t="n"/>
      <c r="M393" s="91" t="n"/>
      <c r="N393" s="91" t="n"/>
      <c r="O393" s="91" t="n"/>
      <c r="P393" s="91" t="n"/>
      <c r="Q393" s="64" t="n"/>
      <c r="R393" s="91" t="n"/>
      <c r="S393" s="91" t="n"/>
      <c r="T393" s="91" t="n"/>
      <c r="U393" s="11" t="n"/>
      <c r="V393" s="12" t="n"/>
      <c r="W393" s="13" t="n"/>
      <c r="X393" s="64" t="n"/>
      <c r="Y393" s="14" t="n"/>
      <c r="Z393" s="289" t="n"/>
      <c r="AA393" s="198" t="n"/>
    </row>
    <row customFormat="1" customHeight="1" ht="12.75" r="394" s="60" spans="1:29">
      <c r="A394" s="168" t="n"/>
      <c r="B394" s="15" t="n"/>
      <c r="C394" s="15" t="n"/>
      <c r="D394" s="15" t="n"/>
      <c r="E394" s="15" t="n"/>
      <c r="F394" s="15" t="n"/>
      <c r="G394" s="15" t="n"/>
      <c r="H394" s="49" t="n"/>
      <c r="I394" s="49" t="n"/>
      <c r="J394" s="49" t="n"/>
      <c r="K394" s="207" t="n"/>
      <c r="L394" s="49" t="n"/>
      <c r="M394" s="4" t="n"/>
      <c r="N394" s="91" t="n"/>
      <c r="O394" s="4" t="n"/>
      <c r="P394" s="64" t="n"/>
      <c r="Q394" s="64" t="n"/>
      <c r="R394" s="721" t="n"/>
      <c r="S394" s="64" t="n"/>
      <c r="T394" s="4" t="n"/>
      <c r="U394" s="17" t="n"/>
      <c r="V394" s="12" t="n"/>
      <c r="W394" s="13" t="n"/>
      <c r="X394" s="64" t="n"/>
      <c r="Y394" s="14" t="n"/>
      <c r="Z394" s="289" t="n"/>
      <c r="AA394" s="198" t="n"/>
    </row>
    <row customFormat="1" customHeight="1" ht="12.75" r="395" s="60" spans="1:29">
      <c r="A395" s="168" t="n"/>
      <c r="B395" s="15" t="n"/>
      <c r="C395" s="15" t="n"/>
      <c r="D395" s="15" t="n"/>
      <c r="E395" s="15" t="n"/>
      <c r="F395" s="15" t="n"/>
      <c r="G395" s="15" t="n"/>
      <c r="H395" s="49" t="n"/>
      <c r="I395" s="49" t="n"/>
      <c r="J395" s="49" t="n"/>
      <c r="K395" s="208" t="n"/>
      <c r="L395" s="49" t="n"/>
      <c r="M395" s="4" t="n"/>
      <c r="N395" s="64" t="n"/>
      <c r="O395" s="64" t="n"/>
      <c r="P395" s="64" t="n"/>
      <c r="Q395" s="31" t="n"/>
      <c r="S395" s="64" t="n"/>
      <c r="T395" s="4" t="n"/>
      <c r="U395" s="17" t="n"/>
      <c r="V395" s="17" t="n"/>
      <c r="W395" s="13" t="n"/>
      <c r="X395" s="64" t="n"/>
      <c r="Y395" s="14" t="n"/>
      <c r="Z395" s="289" t="n"/>
      <c r="AA395" s="198" t="n"/>
    </row>
    <row customFormat="1" customHeight="1" ht="12.75" r="396" s="60" spans="1:29">
      <c r="A396" s="168" t="n"/>
      <c r="B396" s="15" t="n"/>
      <c r="C396" s="15" t="n"/>
      <c r="D396" s="15" t="n"/>
      <c r="E396" s="15" t="n"/>
      <c r="F396" s="15" t="n"/>
      <c r="G396" s="15" t="n"/>
      <c r="H396" s="49" t="n"/>
      <c r="I396" s="49" t="n"/>
      <c r="J396" s="49" t="n"/>
      <c r="K396" s="208" t="n"/>
      <c r="L396" s="49" t="n"/>
      <c r="M396" s="27" t="n"/>
      <c r="N396" s="64" t="n"/>
      <c r="O396" s="169" t="n"/>
      <c r="P396" s="64" t="n"/>
      <c r="Q396" s="19" t="n"/>
      <c r="R396" s="90" t="n"/>
      <c r="S396" s="19" t="n"/>
      <c r="T396" s="19" t="n"/>
      <c r="U396" s="17" t="n"/>
      <c r="V396" s="17" t="n"/>
      <c r="W396" s="28" t="n"/>
      <c r="X396" s="64" t="n"/>
      <c r="Y396" s="14" t="n"/>
      <c r="Z396" s="289" t="n"/>
      <c r="AA396" s="198" t="n"/>
    </row>
    <row customFormat="1" customHeight="1" ht="12.75" r="397" s="60" spans="1:29">
      <c r="A397" s="170" t="n"/>
      <c r="B397" s="20" t="n"/>
      <c r="C397" s="20" t="n"/>
      <c r="D397" s="20" t="n"/>
      <c r="E397" s="20" t="n"/>
      <c r="F397" s="20" t="n"/>
      <c r="G397" s="20" t="n"/>
      <c r="H397" s="50" t="n"/>
      <c r="I397" s="50" t="n"/>
      <c r="J397" s="50" t="n"/>
      <c r="K397" s="210" t="n"/>
      <c r="L397" s="50" t="n"/>
      <c r="M397" s="50" t="n"/>
      <c r="N397" s="171" t="n"/>
      <c r="O397" s="171" t="n"/>
      <c r="P397" s="64" t="n"/>
      <c r="Q397" s="29" t="n"/>
      <c r="R397" s="29" t="n"/>
      <c r="S397" s="23" t="n"/>
      <c r="T397" s="23" t="n"/>
      <c r="U397" s="24" t="n"/>
      <c r="V397" s="24" t="n"/>
      <c r="W397" s="25" t="n"/>
      <c r="X397" s="675" t="n"/>
      <c r="Y397" s="26" t="n"/>
      <c r="Z397" s="289" t="n"/>
      <c r="AA397" s="198" t="n"/>
    </row>
    <row customFormat="1" customHeight="1" ht="12.75" r="398" s="60" spans="1:29">
      <c r="A398" s="57" t="n"/>
      <c r="B398" s="61" t="n"/>
      <c r="C398" s="61" t="n"/>
      <c r="D398" s="61" t="n"/>
      <c r="E398" s="61" t="n"/>
      <c r="F398" s="61" t="n"/>
      <c r="G398" s="59" t="n"/>
      <c r="H398" s="47" t="n"/>
      <c r="I398" s="47" t="n"/>
      <c r="J398" s="47" t="n"/>
      <c r="K398" s="205" t="n"/>
      <c r="L398" s="19" t="n"/>
      <c r="M398" s="91" t="n"/>
      <c r="N398" s="166" t="n"/>
      <c r="O398" s="166" t="n"/>
      <c r="P398" s="91" t="n"/>
      <c r="Q398" s="30" t="n"/>
      <c r="R398" s="91" t="n"/>
      <c r="S398" s="91" t="n"/>
      <c r="T398" s="91" t="n"/>
      <c r="U398" s="6" t="n"/>
      <c r="V398" s="6" t="n"/>
      <c r="W398" s="7" t="n"/>
      <c r="X398" s="91" t="n"/>
      <c r="Y398" s="8" t="n"/>
      <c r="Z398" s="289" t="n"/>
      <c r="AA398" s="198" t="n"/>
    </row>
    <row customFormat="1" customHeight="1" ht="12.75" r="399" s="60" spans="1:29">
      <c r="A399" s="167" t="n"/>
      <c r="B399" s="9" t="n"/>
      <c r="C399" s="9" t="n"/>
      <c r="D399" s="9" t="n"/>
      <c r="E399" s="9" t="n"/>
      <c r="F399" s="9" t="n"/>
      <c r="G399" s="9" t="n"/>
      <c r="H399" s="62" t="n"/>
      <c r="I399" s="49" t="n"/>
      <c r="J399" s="62" t="n"/>
      <c r="K399" s="215" t="n"/>
      <c r="L399" s="19" t="n"/>
      <c r="M399" s="91" t="n"/>
      <c r="N399" s="91" t="n"/>
      <c r="O399" s="91" t="n"/>
      <c r="P399" s="91" t="n"/>
      <c r="Q399" s="64" t="n"/>
      <c r="R399" s="91" t="n"/>
      <c r="S399" s="91" t="n"/>
      <c r="T399" s="91" t="n"/>
      <c r="U399" s="11" t="n"/>
      <c r="V399" s="12" t="n"/>
      <c r="W399" s="13" t="n"/>
      <c r="X399" s="64" t="n"/>
      <c r="Y399" s="14" t="n"/>
      <c r="Z399" s="289" t="n"/>
      <c r="AA399" s="198" t="n"/>
    </row>
    <row customFormat="1" customHeight="1" ht="12.75" r="400" s="60" spans="1:29">
      <c r="A400" s="168" t="n"/>
      <c r="B400" s="15" t="n"/>
      <c r="C400" s="15" t="n"/>
      <c r="D400" s="15" t="n"/>
      <c r="E400" s="15" t="n"/>
      <c r="F400" s="15" t="n"/>
      <c r="G400" s="15" t="n"/>
      <c r="H400" s="49" t="n"/>
      <c r="I400" s="49" t="n"/>
      <c r="J400" s="49" t="n"/>
      <c r="K400" s="207" t="n"/>
      <c r="L400" s="49" t="n"/>
      <c r="M400" s="4" t="n"/>
      <c r="N400" s="91" t="n"/>
      <c r="O400" s="4" t="n"/>
      <c r="P400" s="64" t="n"/>
      <c r="Q400" s="64" t="n"/>
      <c r="R400" s="721" t="n"/>
      <c r="S400" s="64" t="n"/>
      <c r="T400" s="4" t="n"/>
      <c r="U400" s="17" t="n"/>
      <c r="V400" s="12" t="n"/>
      <c r="W400" s="13" t="n"/>
      <c r="X400" s="64" t="n"/>
      <c r="Y400" s="14" t="n"/>
      <c r="Z400" s="289" t="n"/>
      <c r="AA400" s="198" t="n"/>
    </row>
    <row customFormat="1" customHeight="1" ht="12.75" r="401" s="60" spans="1:29">
      <c r="A401" s="168" t="n"/>
      <c r="B401" s="15" t="n"/>
      <c r="C401" s="15" t="n"/>
      <c r="D401" s="15" t="n"/>
      <c r="E401" s="15" t="n"/>
      <c r="F401" s="15" t="n"/>
      <c r="G401" s="15" t="n"/>
      <c r="H401" s="49" t="n"/>
      <c r="I401" s="49" t="n"/>
      <c r="J401" s="49" t="n"/>
      <c r="K401" s="208" t="n"/>
      <c r="L401" s="49" t="n"/>
      <c r="M401" s="4" t="n"/>
      <c r="N401" s="64" t="n"/>
      <c r="O401" s="64" t="n"/>
      <c r="P401" s="64" t="n"/>
      <c r="Q401" s="31" t="n"/>
      <c r="S401" s="64" t="n"/>
      <c r="T401" s="4" t="n"/>
      <c r="U401" s="17" t="n"/>
      <c r="V401" s="17" t="n"/>
      <c r="W401" s="13" t="n"/>
      <c r="X401" s="64" t="n"/>
      <c r="Y401" s="14" t="n"/>
      <c r="Z401" s="289" t="n"/>
      <c r="AA401" s="198" t="n"/>
    </row>
    <row customFormat="1" customHeight="1" ht="12.75" r="402" s="60" spans="1:29">
      <c r="A402" s="168" t="n"/>
      <c r="B402" s="15" t="n"/>
      <c r="C402" s="15" t="n"/>
      <c r="D402" s="15" t="n"/>
      <c r="E402" s="15" t="n"/>
      <c r="F402" s="15" t="n"/>
      <c r="G402" s="15" t="n"/>
      <c r="H402" s="49" t="n"/>
      <c r="I402" s="49" t="n"/>
      <c r="J402" s="49" t="n"/>
      <c r="K402" s="208" t="n"/>
      <c r="L402" s="49" t="n"/>
      <c r="M402" s="27" t="n"/>
      <c r="N402" s="64" t="n"/>
      <c r="O402" s="169" t="n"/>
      <c r="P402" s="64" t="n"/>
      <c r="Q402" s="19" t="n"/>
      <c r="R402" s="90" t="n"/>
      <c r="S402" s="19" t="n"/>
      <c r="T402" s="19" t="n"/>
      <c r="U402" s="17" t="n"/>
      <c r="V402" s="17" t="n"/>
      <c r="W402" s="28" t="n"/>
      <c r="X402" s="64" t="n"/>
      <c r="Y402" s="14" t="n"/>
      <c r="Z402" s="289" t="n"/>
      <c r="AA402" s="198" t="n"/>
    </row>
    <row customFormat="1" customHeight="1" ht="12.75" r="403" s="60" spans="1:29">
      <c r="A403" s="170" t="n"/>
      <c r="B403" s="20" t="n"/>
      <c r="C403" s="20" t="n"/>
      <c r="D403" s="20" t="n"/>
      <c r="E403" s="20" t="n"/>
      <c r="F403" s="20" t="n"/>
      <c r="G403" s="20" t="n"/>
      <c r="H403" s="50" t="n"/>
      <c r="I403" s="50" t="n"/>
      <c r="J403" s="50" t="n"/>
      <c r="K403" s="210" t="n"/>
      <c r="L403" s="50" t="n"/>
      <c r="M403" s="50" t="n"/>
      <c r="N403" s="171" t="n"/>
      <c r="O403" s="171" t="n"/>
      <c r="P403" s="64" t="n"/>
      <c r="Q403" s="29" t="n"/>
      <c r="R403" s="29" t="n"/>
      <c r="S403" s="23" t="n"/>
      <c r="T403" s="23" t="n"/>
      <c r="U403" s="24" t="n"/>
      <c r="V403" s="24" t="n"/>
      <c r="W403" s="25" t="n"/>
      <c r="X403" s="675" t="n"/>
      <c r="Y403" s="26" t="n"/>
      <c r="Z403" s="289" t="n"/>
      <c r="AA403" s="198" t="n"/>
    </row>
    <row customFormat="1" customHeight="1" ht="12.75" r="404" s="60" spans="1:29">
      <c r="A404" s="57" t="n"/>
      <c r="B404" s="61" t="n"/>
      <c r="C404" s="61" t="n"/>
      <c r="D404" s="61" t="n"/>
      <c r="E404" s="61" t="n"/>
      <c r="F404" s="61" t="n"/>
      <c r="G404" s="59" t="n"/>
      <c r="H404" s="47" t="n"/>
      <c r="I404" s="47" t="n"/>
      <c r="J404" s="47" t="n"/>
      <c r="K404" s="205" t="n"/>
      <c r="L404" s="19" t="n"/>
      <c r="M404" s="91" t="n"/>
      <c r="N404" s="166" t="n"/>
      <c r="O404" s="166" t="n"/>
      <c r="P404" s="91" t="n"/>
      <c r="Q404" s="30" t="n"/>
      <c r="R404" s="91" t="n"/>
      <c r="S404" s="91" t="n"/>
      <c r="T404" s="91" t="n"/>
      <c r="U404" s="6" t="n"/>
      <c r="V404" s="6" t="n"/>
      <c r="W404" s="7" t="n"/>
      <c r="X404" s="91" t="n"/>
      <c r="Y404" s="8" t="n"/>
      <c r="Z404" s="289" t="n"/>
      <c r="AA404" s="198" t="n"/>
    </row>
    <row customFormat="1" customHeight="1" ht="12.75" r="405" s="60" spans="1:29">
      <c r="A405" s="167" t="n"/>
      <c r="B405" s="9" t="n"/>
      <c r="C405" s="9" t="n"/>
      <c r="D405" s="9" t="n"/>
      <c r="E405" s="9" t="n"/>
      <c r="F405" s="9" t="n"/>
      <c r="G405" s="9" t="n"/>
      <c r="H405" s="62" t="n"/>
      <c r="I405" s="49" t="n"/>
      <c r="J405" s="62" t="n"/>
      <c r="K405" s="215" t="n"/>
      <c r="L405" s="19" t="n"/>
      <c r="M405" s="91" t="n"/>
      <c r="N405" s="91" t="n"/>
      <c r="O405" s="91" t="n"/>
      <c r="P405" s="91" t="n"/>
      <c r="Q405" s="64" t="n"/>
      <c r="R405" s="91" t="n"/>
      <c r="S405" s="91" t="n"/>
      <c r="T405" s="91" t="n"/>
      <c r="U405" s="11" t="n"/>
      <c r="V405" s="12" t="n"/>
      <c r="W405" s="13" t="n"/>
      <c r="X405" s="64" t="n"/>
      <c r="Y405" s="14" t="n"/>
      <c r="Z405" s="289" t="n"/>
      <c r="AA405" s="198" t="n"/>
    </row>
    <row customFormat="1" customHeight="1" ht="12.75" r="406" s="60" spans="1:29">
      <c r="A406" s="168" t="n"/>
      <c r="B406" s="15" t="n"/>
      <c r="C406" s="15" t="n"/>
      <c r="D406" s="15" t="n"/>
      <c r="E406" s="15" t="n"/>
      <c r="F406" s="15" t="n"/>
      <c r="G406" s="15" t="n"/>
      <c r="H406" s="49" t="n"/>
      <c r="I406" s="49" t="n"/>
      <c r="J406" s="49" t="n"/>
      <c r="K406" s="207" t="n"/>
      <c r="L406" s="49" t="n"/>
      <c r="M406" s="4" t="n"/>
      <c r="N406" s="91" t="n"/>
      <c r="O406" s="4" t="n"/>
      <c r="P406" s="64" t="n"/>
      <c r="Q406" s="64" t="n"/>
      <c r="R406" s="721" t="n"/>
      <c r="S406" s="64" t="n"/>
      <c r="T406" s="4" t="n"/>
      <c r="U406" s="17" t="n"/>
      <c r="V406" s="12" t="n"/>
      <c r="W406" s="13" t="n"/>
      <c r="X406" s="64" t="n"/>
      <c r="Y406" s="14" t="n"/>
      <c r="Z406" s="289" t="n"/>
      <c r="AA406" s="198" t="n"/>
    </row>
    <row customFormat="1" customHeight="1" ht="12.75" r="407" s="60" spans="1:29">
      <c r="A407" s="168" t="n"/>
      <c r="B407" s="15" t="n"/>
      <c r="C407" s="15" t="n"/>
      <c r="D407" s="15" t="n"/>
      <c r="E407" s="15" t="n"/>
      <c r="F407" s="15" t="n"/>
      <c r="G407" s="15" t="n"/>
      <c r="H407" s="49" t="n"/>
      <c r="I407" s="49" t="n"/>
      <c r="J407" s="49" t="n"/>
      <c r="K407" s="208" t="n"/>
      <c r="L407" s="49" t="n"/>
      <c r="M407" s="4" t="n"/>
      <c r="N407" s="64" t="n"/>
      <c r="O407" s="64" t="n"/>
      <c r="P407" s="64" t="n"/>
      <c r="Q407" s="31" t="n"/>
      <c r="S407" s="64" t="n"/>
      <c r="T407" s="4" t="n"/>
      <c r="U407" s="17" t="n"/>
      <c r="V407" s="17" t="n"/>
      <c r="W407" s="13" t="n"/>
      <c r="X407" s="64" t="n"/>
      <c r="Y407" s="14" t="n"/>
      <c r="Z407" s="289" t="n"/>
      <c r="AA407" s="198" t="n"/>
    </row>
    <row customFormat="1" customHeight="1" ht="12.75" r="408" s="60" spans="1:29">
      <c r="A408" s="168" t="n"/>
      <c r="B408" s="15" t="n"/>
      <c r="C408" s="15" t="n"/>
      <c r="D408" s="15" t="n"/>
      <c r="E408" s="15" t="n"/>
      <c r="F408" s="15" t="n"/>
      <c r="G408" s="15" t="n"/>
      <c r="H408" s="49" t="n"/>
      <c r="I408" s="49" t="n"/>
      <c r="J408" s="49" t="n"/>
      <c r="K408" s="208" t="n"/>
      <c r="L408" s="49" t="n"/>
      <c r="M408" s="27" t="n"/>
      <c r="N408" s="64" t="n"/>
      <c r="O408" s="169" t="n"/>
      <c r="P408" s="64" t="n"/>
      <c r="Q408" s="19" t="n"/>
      <c r="R408" s="90" t="n"/>
      <c r="S408" s="19" t="n"/>
      <c r="T408" s="19" t="n"/>
      <c r="U408" s="17" t="n"/>
      <c r="V408" s="17" t="n"/>
      <c r="W408" s="28" t="n"/>
      <c r="X408" s="64" t="n"/>
      <c r="Y408" s="14" t="n"/>
      <c r="Z408" s="289" t="n"/>
      <c r="AA408" s="198" t="n"/>
    </row>
    <row customFormat="1" customHeight="1" ht="12.75" r="409" s="60" spans="1:29">
      <c r="A409" s="170" t="n"/>
      <c r="B409" s="20" t="n"/>
      <c r="C409" s="20" t="n"/>
      <c r="D409" s="20" t="n"/>
      <c r="E409" s="20" t="n"/>
      <c r="F409" s="20" t="n"/>
      <c r="G409" s="20" t="n"/>
      <c r="H409" s="50" t="n"/>
      <c r="I409" s="50" t="n"/>
      <c r="J409" s="50" t="n"/>
      <c r="K409" s="210" t="n"/>
      <c r="L409" s="50" t="n"/>
      <c r="M409" s="50" t="n"/>
      <c r="N409" s="171" t="n"/>
      <c r="O409" s="171" t="n"/>
      <c r="P409" s="64" t="n"/>
      <c r="Q409" s="29" t="n"/>
      <c r="R409" s="29" t="n"/>
      <c r="S409" s="23" t="n"/>
      <c r="T409" s="23" t="n"/>
      <c r="U409" s="24" t="n"/>
      <c r="V409" s="24" t="n"/>
      <c r="W409" s="25" t="n"/>
      <c r="X409" s="675" t="n"/>
      <c r="Y409" s="26" t="n"/>
      <c r="Z409" s="289" t="n"/>
      <c r="AA409" s="198" t="n"/>
    </row>
    <row customFormat="1" customHeight="1" ht="12.75" r="410" s="60" spans="1:29">
      <c r="A410" s="57" t="n"/>
      <c r="B410" s="61" t="n"/>
      <c r="C410" s="61" t="n"/>
      <c r="D410" s="61" t="n"/>
      <c r="E410" s="61" t="n"/>
      <c r="F410" s="61" t="n"/>
      <c r="G410" s="59" t="n"/>
      <c r="H410" s="47" t="n"/>
      <c r="I410" s="47" t="n"/>
      <c r="J410" s="47" t="n"/>
      <c r="K410" s="205" t="n"/>
      <c r="L410" s="19" t="n"/>
      <c r="M410" s="91" t="n"/>
      <c r="N410" s="166" t="n"/>
      <c r="O410" s="166" t="n"/>
      <c r="P410" s="64" t="n"/>
      <c r="Q410" s="30" t="n"/>
      <c r="R410" s="91" t="n"/>
      <c r="S410" s="91" t="n"/>
      <c r="T410" s="91" t="n"/>
      <c r="U410" s="6" t="n"/>
      <c r="V410" s="6" t="n"/>
      <c r="W410" s="7" t="n"/>
      <c r="X410" s="91" t="n"/>
      <c r="Y410" s="8" t="n"/>
      <c r="Z410" s="289" t="n"/>
      <c r="AA410" s="198" t="n"/>
    </row>
    <row customFormat="1" customHeight="1" ht="12.75" r="411" s="60" spans="1:29">
      <c r="A411" s="167" t="n"/>
      <c r="B411" s="9" t="n"/>
      <c r="C411" s="9" t="n"/>
      <c r="D411" s="9" t="n"/>
      <c r="E411" s="9" t="n"/>
      <c r="F411" s="9" t="n"/>
      <c r="G411" s="9" t="n"/>
      <c r="H411" s="62" t="n"/>
      <c r="I411" s="49" t="n"/>
      <c r="J411" s="62" t="n"/>
      <c r="K411" s="215" t="n"/>
      <c r="L411" s="19" t="n"/>
      <c r="M411" s="91" t="n"/>
      <c r="N411" s="91" t="n"/>
      <c r="O411" s="91" t="n"/>
      <c r="P411" s="91" t="n"/>
      <c r="Q411" s="64" t="n"/>
      <c r="R411" s="91" t="n"/>
      <c r="S411" s="91" t="n"/>
      <c r="T411" s="91" t="n"/>
      <c r="U411" s="11" t="n"/>
      <c r="V411" s="12" t="n"/>
      <c r="W411" s="13" t="n"/>
      <c r="X411" s="64" t="n"/>
      <c r="Y411" s="14" t="n"/>
      <c r="Z411" s="289" t="n"/>
      <c r="AA411" s="198" t="n"/>
    </row>
    <row customFormat="1" customHeight="1" ht="12.75" r="412" s="60" spans="1:29">
      <c r="A412" s="168" t="n"/>
      <c r="B412" s="15" t="n"/>
      <c r="C412" s="15" t="n"/>
      <c r="D412" s="15" t="n"/>
      <c r="E412" s="15" t="n"/>
      <c r="F412" s="15" t="n"/>
      <c r="G412" s="15" t="n"/>
      <c r="H412" s="49" t="n"/>
      <c r="I412" s="49" t="n"/>
      <c r="J412" s="49" t="n"/>
      <c r="K412" s="207" t="n"/>
      <c r="L412" s="49" t="n"/>
      <c r="M412" s="4" t="n"/>
      <c r="N412" s="91" t="n"/>
      <c r="O412" s="4" t="n"/>
      <c r="P412" s="64" t="n"/>
      <c r="Q412" s="64" t="n"/>
      <c r="R412" s="721" t="n"/>
      <c r="S412" s="64" t="n"/>
      <c r="T412" s="4" t="n"/>
      <c r="U412" s="17" t="n"/>
      <c r="V412" s="12" t="n"/>
      <c r="W412" s="13" t="n"/>
      <c r="X412" s="64" t="n"/>
      <c r="Y412" s="14" t="n"/>
      <c r="Z412" s="289" t="n"/>
      <c r="AA412" s="198" t="n"/>
    </row>
    <row customFormat="1" customHeight="1" ht="12.75" r="413" s="60" spans="1:29">
      <c r="A413" s="168" t="n"/>
      <c r="B413" s="15" t="n"/>
      <c r="C413" s="15" t="n"/>
      <c r="D413" s="15" t="n"/>
      <c r="E413" s="15" t="n"/>
      <c r="F413" s="15" t="n"/>
      <c r="G413" s="15" t="n"/>
      <c r="H413" s="49" t="n"/>
      <c r="I413" s="49" t="n"/>
      <c r="J413" s="49" t="n"/>
      <c r="K413" s="208" t="n"/>
      <c r="L413" s="49" t="n"/>
      <c r="M413" s="4" t="n"/>
      <c r="N413" s="64" t="n"/>
      <c r="O413" s="64" t="n"/>
      <c r="P413" s="64" t="n"/>
      <c r="Q413" s="31" t="n"/>
      <c r="S413" s="64" t="n"/>
      <c r="T413" s="4" t="n"/>
      <c r="U413" s="17" t="n"/>
      <c r="V413" s="17" t="n"/>
      <c r="W413" s="13" t="n"/>
      <c r="X413" s="64" t="n"/>
      <c r="Y413" s="14" t="n"/>
      <c r="Z413" s="289" t="n"/>
      <c r="AA413" s="198" t="n"/>
    </row>
    <row customFormat="1" customHeight="1" ht="12.75" r="414" s="60" spans="1:29">
      <c r="A414" s="168" t="n"/>
      <c r="B414" s="15" t="n"/>
      <c r="C414" s="15" t="n"/>
      <c r="D414" s="15" t="n"/>
      <c r="E414" s="15" t="n"/>
      <c r="F414" s="15" t="n"/>
      <c r="G414" s="15" t="n"/>
      <c r="H414" s="49" t="n"/>
      <c r="I414" s="49" t="n"/>
      <c r="J414" s="49" t="n"/>
      <c r="K414" s="208" t="n"/>
      <c r="L414" s="49" t="n"/>
      <c r="M414" s="27" t="n"/>
      <c r="N414" s="64" t="n"/>
      <c r="O414" s="169" t="n"/>
      <c r="P414" s="19" t="n"/>
      <c r="Q414" s="19" t="n"/>
      <c r="R414" s="90" t="n"/>
      <c r="S414" s="19" t="n"/>
      <c r="T414" s="19" t="n"/>
      <c r="U414" s="17" t="n"/>
      <c r="V414" s="17" t="n"/>
      <c r="W414" s="28" t="n"/>
      <c r="X414" s="64" t="n"/>
      <c r="Y414" s="14" t="n"/>
      <c r="Z414" s="289" t="n"/>
      <c r="AA414" s="198" t="n"/>
    </row>
    <row customFormat="1" customHeight="1" ht="12.75" r="415" s="60" spans="1:29">
      <c r="A415" s="170" t="n"/>
      <c r="B415" s="20" t="n"/>
      <c r="C415" s="20" t="n"/>
      <c r="D415" s="20" t="n"/>
      <c r="E415" s="20" t="n"/>
      <c r="F415" s="20" t="n"/>
      <c r="G415" s="20" t="n"/>
      <c r="H415" s="50" t="n"/>
      <c r="I415" s="50" t="n"/>
      <c r="J415" s="50" t="n"/>
      <c r="K415" s="210" t="n"/>
      <c r="L415" s="50" t="n"/>
      <c r="M415" s="50" t="n"/>
      <c r="N415" s="171" t="n"/>
      <c r="O415" s="171" t="n"/>
      <c r="P415" s="23" t="n"/>
      <c r="Q415" s="29" t="n"/>
      <c r="R415" s="29" t="n"/>
      <c r="S415" s="23" t="n"/>
      <c r="T415" s="23" t="n"/>
      <c r="U415" s="24" t="n"/>
      <c r="V415" s="24" t="n"/>
      <c r="W415" s="25" t="n"/>
      <c r="X415" s="675" t="n"/>
      <c r="Y415" s="26" t="n"/>
      <c r="Z415" s="289" t="n"/>
      <c r="AA415" s="198" t="n"/>
    </row>
    <row customFormat="1" customHeight="1" ht="12.75" r="416" s="60" spans="1:29">
      <c r="A416" s="57" t="n"/>
      <c r="B416" s="61" t="n"/>
      <c r="C416" s="61" t="n"/>
      <c r="D416" s="61" t="n"/>
      <c r="E416" s="61" t="n"/>
      <c r="F416" s="61" t="n"/>
      <c r="G416" s="59" t="n"/>
      <c r="H416" s="47" t="n"/>
      <c r="I416" s="47" t="n"/>
      <c r="J416" s="47" t="n"/>
      <c r="K416" s="205" t="n"/>
      <c r="L416" s="19" t="n"/>
      <c r="M416" s="91" t="n"/>
      <c r="N416" s="166" t="n"/>
      <c r="O416" s="166" t="n"/>
      <c r="P416" s="91" t="n"/>
      <c r="Q416" s="30" t="n"/>
      <c r="R416" s="91" t="n"/>
      <c r="S416" s="91" t="n"/>
      <c r="T416" s="91" t="n"/>
      <c r="U416" s="6" t="n"/>
      <c r="V416" s="6" t="n"/>
      <c r="W416" s="7" t="n"/>
      <c r="X416" s="91" t="n"/>
      <c r="Y416" s="8" t="n"/>
      <c r="Z416" s="289" t="n"/>
      <c r="AA416" s="198" t="n"/>
    </row>
    <row customFormat="1" customHeight="1" ht="12.75" r="417" s="60" spans="1:29">
      <c r="A417" s="167" t="n"/>
      <c r="B417" s="9" t="n"/>
      <c r="C417" s="9" t="n"/>
      <c r="D417" s="9" t="n"/>
      <c r="E417" s="9" t="n"/>
      <c r="F417" s="9" t="n"/>
      <c r="G417" s="9" t="n"/>
      <c r="H417" s="62" t="n"/>
      <c r="I417" s="49" t="n"/>
      <c r="J417" s="62" t="n"/>
      <c r="K417" s="215" t="n"/>
      <c r="L417" s="19" t="n"/>
      <c r="M417" s="91" t="n"/>
      <c r="N417" s="91" t="n"/>
      <c r="O417" s="91" t="n"/>
      <c r="P417" s="91" t="n"/>
      <c r="Q417" s="64" t="n"/>
      <c r="R417" s="91" t="n"/>
      <c r="S417" s="91" t="n"/>
      <c r="T417" s="91" t="n"/>
      <c r="U417" s="11" t="n"/>
      <c r="V417" s="12" t="n"/>
      <c r="W417" s="13" t="n"/>
      <c r="X417" s="64" t="n"/>
      <c r="Y417" s="14" t="n"/>
      <c r="Z417" s="289" t="n"/>
      <c r="AA417" s="198" t="n"/>
    </row>
    <row customFormat="1" customHeight="1" ht="12.75" r="418" s="60" spans="1:29">
      <c r="A418" s="168" t="n"/>
      <c r="B418" s="15" t="n"/>
      <c r="C418" s="15" t="n"/>
      <c r="D418" s="15" t="n"/>
      <c r="E418" s="15" t="n"/>
      <c r="F418" s="15" t="n"/>
      <c r="G418" s="15" t="n"/>
      <c r="H418" s="49" t="n"/>
      <c r="I418" s="49" t="n"/>
      <c r="J418" s="49" t="n"/>
      <c r="K418" s="207" t="n"/>
      <c r="L418" s="49" t="n"/>
      <c r="M418" s="4" t="n"/>
      <c r="N418" s="91" t="n"/>
      <c r="O418" s="4" t="n"/>
      <c r="P418" s="64" t="n"/>
      <c r="Q418" s="64" t="n"/>
      <c r="R418" s="721" t="n"/>
      <c r="S418" s="64" t="n"/>
      <c r="T418" s="4" t="n"/>
      <c r="U418" s="17" t="n"/>
      <c r="V418" s="12" t="n"/>
      <c r="W418" s="13" t="n"/>
      <c r="X418" s="64" t="n"/>
      <c r="Y418" s="14" t="n"/>
      <c r="Z418" s="289" t="n"/>
      <c r="AA418" s="198" t="n"/>
    </row>
    <row customFormat="1" customHeight="1" ht="12.75" r="419" s="60" spans="1:29">
      <c r="A419" s="168" t="n"/>
      <c r="B419" s="15" t="n"/>
      <c r="C419" s="15" t="n"/>
      <c r="D419" s="15" t="n"/>
      <c r="E419" s="15" t="n"/>
      <c r="F419" s="15" t="n"/>
      <c r="G419" s="15" t="n"/>
      <c r="H419" s="49" t="n"/>
      <c r="I419" s="49" t="n"/>
      <c r="J419" s="49" t="n"/>
      <c r="K419" s="208" t="n"/>
      <c r="L419" s="49" t="n"/>
      <c r="M419" s="4" t="n"/>
      <c r="N419" s="64" t="n"/>
      <c r="O419" s="64" t="n"/>
      <c r="P419" s="64" t="n"/>
      <c r="Q419" s="31" t="n"/>
      <c r="S419" s="64" t="n"/>
      <c r="T419" s="4" t="n"/>
      <c r="U419" s="17" t="n"/>
      <c r="V419" s="17" t="n"/>
      <c r="W419" s="13" t="n"/>
      <c r="X419" s="64" t="n"/>
      <c r="Y419" s="14" t="n"/>
      <c r="Z419" s="289" t="n"/>
      <c r="AA419" s="198" t="n"/>
    </row>
    <row customFormat="1" customHeight="1" ht="12.75" r="420" s="60" spans="1:29">
      <c r="A420" s="168" t="n"/>
      <c r="B420" s="15" t="n"/>
      <c r="C420" s="15" t="n"/>
      <c r="D420" s="15" t="n"/>
      <c r="E420" s="15" t="n"/>
      <c r="F420" s="15" t="n"/>
      <c r="G420" s="15" t="n"/>
      <c r="H420" s="49" t="n"/>
      <c r="I420" s="49" t="n"/>
      <c r="J420" s="49" t="n"/>
      <c r="K420" s="208" t="n"/>
      <c r="L420" s="49" t="n"/>
      <c r="M420" s="27" t="n"/>
      <c r="N420" s="91" t="n"/>
      <c r="O420" s="4" t="n"/>
      <c r="P420" s="19" t="n"/>
      <c r="Q420" s="19" t="n"/>
      <c r="R420" s="90" t="n"/>
      <c r="S420" s="19" t="n"/>
      <c r="T420" s="19" t="n"/>
      <c r="U420" s="17" t="n"/>
      <c r="V420" s="17" t="n"/>
      <c r="W420" s="28" t="n"/>
      <c r="X420" s="64" t="n"/>
      <c r="Y420" s="14" t="n"/>
      <c r="Z420" s="289" t="n"/>
      <c r="AA420" s="198" t="n"/>
    </row>
    <row customFormat="1" customHeight="1" ht="12.75" r="421" s="60" spans="1:29">
      <c r="A421" s="170" t="n"/>
      <c r="B421" s="20" t="n"/>
      <c r="C421" s="20" t="n"/>
      <c r="D421" s="20" t="n"/>
      <c r="E421" s="20" t="n"/>
      <c r="F421" s="20" t="n"/>
      <c r="G421" s="20" t="n"/>
      <c r="H421" s="50" t="n"/>
      <c r="I421" s="50" t="n"/>
      <c r="J421" s="50" t="n"/>
      <c r="K421" s="210" t="n"/>
      <c r="L421" s="50" t="n"/>
      <c r="M421" s="50" t="n"/>
      <c r="N421" s="171" t="n"/>
      <c r="O421" s="171" t="n"/>
      <c r="P421" s="23" t="n"/>
      <c r="Q421" s="29" t="n"/>
      <c r="R421" s="29" t="n"/>
      <c r="S421" s="23" t="n"/>
      <c r="T421" s="23" t="n"/>
      <c r="U421" s="24" t="n"/>
      <c r="V421" s="24" t="n"/>
      <c r="W421" s="25" t="n"/>
      <c r="X421" s="675" t="n"/>
      <c r="Y421" s="26" t="n"/>
      <c r="Z421" s="289" t="n"/>
      <c r="AA421" s="198" t="n"/>
    </row>
    <row customFormat="1" customHeight="1" ht="12.75" r="422" s="60" spans="1:29">
      <c r="A422" s="57" t="n"/>
      <c r="B422" s="61" t="n"/>
      <c r="C422" s="61" t="n"/>
      <c r="D422" s="61" t="n"/>
      <c r="E422" s="61" t="n"/>
      <c r="F422" s="61" t="n"/>
      <c r="G422" s="59" t="n"/>
      <c r="H422" s="47" t="n"/>
      <c r="I422" s="47" t="n"/>
      <c r="J422" s="47" t="n"/>
      <c r="K422" s="205" t="n"/>
      <c r="L422" s="19" t="n"/>
      <c r="M422" s="91" t="n"/>
      <c r="N422" s="166" t="n"/>
      <c r="O422" s="166" t="n"/>
      <c r="P422" s="91" t="n"/>
      <c r="Q422" s="30" t="n"/>
      <c r="R422" s="91" t="n"/>
      <c r="S422" s="91" t="n"/>
      <c r="T422" s="91" t="n"/>
      <c r="U422" s="6" t="n"/>
      <c r="V422" s="6" t="n"/>
      <c r="W422" s="7" t="n"/>
      <c r="X422" s="91" t="n"/>
      <c r="Y422" s="8" t="n"/>
      <c r="Z422" s="289" t="n"/>
      <c r="AA422" s="198" t="n"/>
    </row>
    <row customFormat="1" customHeight="1" ht="12.75" r="423" s="60" spans="1:29">
      <c r="A423" s="167" t="n"/>
      <c r="B423" s="9" t="n"/>
      <c r="C423" s="9" t="n"/>
      <c r="D423" s="9" t="n"/>
      <c r="E423" s="9" t="n"/>
      <c r="F423" s="9" t="n"/>
      <c r="G423" s="9" t="n"/>
      <c r="H423" s="62" t="n"/>
      <c r="I423" s="49" t="n"/>
      <c r="J423" s="62" t="n"/>
      <c r="K423" s="215" t="n"/>
      <c r="L423" s="19" t="n"/>
      <c r="M423" s="91" t="n"/>
      <c r="N423" s="91" t="n"/>
      <c r="O423" s="91" t="n"/>
      <c r="P423" s="91" t="n"/>
      <c r="Q423" s="64" t="n"/>
      <c r="R423" s="91" t="n"/>
      <c r="S423" s="91" t="n"/>
      <c r="T423" s="91" t="n"/>
      <c r="U423" s="11" t="n"/>
      <c r="V423" s="12" t="n"/>
      <c r="W423" s="13" t="n"/>
      <c r="X423" s="64" t="n"/>
      <c r="Y423" s="14" t="n"/>
      <c r="Z423" s="289" t="n"/>
      <c r="AA423" s="198" t="n"/>
    </row>
    <row customFormat="1" customHeight="1" ht="12.75" r="424" s="60" spans="1:29">
      <c r="A424" s="168" t="n"/>
      <c r="B424" s="15" t="n"/>
      <c r="C424" s="15" t="n"/>
      <c r="D424" s="15" t="n"/>
      <c r="E424" s="15" t="n"/>
      <c r="F424" s="15" t="n"/>
      <c r="G424" s="15" t="n"/>
      <c r="H424" s="49" t="n"/>
      <c r="I424" s="49" t="n"/>
      <c r="J424" s="49" t="n"/>
      <c r="K424" s="207" t="n"/>
      <c r="L424" s="49" t="n"/>
      <c r="M424" s="4" t="n"/>
      <c r="N424" s="91" t="n"/>
      <c r="O424" s="4" t="n"/>
      <c r="P424" s="64" t="n"/>
      <c r="Q424" s="64" t="n"/>
      <c r="R424" s="721" t="n"/>
      <c r="S424" s="64" t="n"/>
      <c r="T424" s="4" t="n"/>
      <c r="U424" s="17" t="n"/>
      <c r="V424" s="12" t="n"/>
      <c r="W424" s="13" t="n"/>
      <c r="X424" s="64" t="n"/>
      <c r="Y424" s="14" t="n"/>
      <c r="Z424" s="289" t="n"/>
      <c r="AA424" s="198" t="n"/>
    </row>
    <row customFormat="1" customHeight="1" ht="12.75" r="425" s="60" spans="1:29">
      <c r="A425" s="168" t="n"/>
      <c r="B425" s="15" t="n"/>
      <c r="C425" s="15" t="n"/>
      <c r="D425" s="15" t="n"/>
      <c r="E425" s="15" t="n"/>
      <c r="F425" s="15" t="n"/>
      <c r="G425" s="15" t="n"/>
      <c r="H425" s="49" t="n"/>
      <c r="I425" s="49" t="n"/>
      <c r="J425" s="49" t="n"/>
      <c r="K425" s="208" t="n"/>
      <c r="L425" s="49" t="n"/>
      <c r="M425" s="4" t="n"/>
      <c r="N425" s="64" t="n"/>
      <c r="O425" s="64" t="n"/>
      <c r="P425" s="64" t="n"/>
      <c r="Q425" s="31" t="n"/>
      <c r="S425" s="64" t="n"/>
      <c r="T425" s="4" t="n"/>
      <c r="U425" s="17" t="n"/>
      <c r="V425" s="17" t="n"/>
      <c r="W425" s="13" t="n"/>
      <c r="X425" s="64" t="n"/>
      <c r="Y425" s="14" t="n"/>
      <c r="Z425" s="289" t="n"/>
      <c r="AA425" s="198" t="n"/>
    </row>
    <row customFormat="1" customHeight="1" ht="12.75" r="426" s="60" spans="1:29">
      <c r="A426" s="168" t="n"/>
      <c r="B426" s="15" t="n"/>
      <c r="C426" s="15" t="n"/>
      <c r="D426" s="15" t="n"/>
      <c r="E426" s="15" t="n"/>
      <c r="F426" s="15" t="n"/>
      <c r="G426" s="15" t="n"/>
      <c r="H426" s="49" t="n"/>
      <c r="I426" s="49" t="n"/>
      <c r="J426" s="49" t="n"/>
      <c r="K426" s="208" t="n"/>
      <c r="L426" s="49" t="n"/>
      <c r="M426" s="27" t="n"/>
      <c r="O426" s="4" t="n"/>
      <c r="P426" s="19" t="n"/>
      <c r="Q426" s="19" t="n"/>
      <c r="R426" s="90" t="n"/>
      <c r="S426" s="91" t="n"/>
      <c r="T426" s="19" t="n"/>
      <c r="U426" s="17" t="n"/>
      <c r="V426" s="17" t="n"/>
      <c r="W426" s="28" t="n"/>
      <c r="X426" s="64" t="n"/>
      <c r="Y426" s="14" t="n"/>
      <c r="Z426" s="289" t="n"/>
      <c r="AA426" s="198" t="n"/>
    </row>
    <row customFormat="1" customHeight="1" ht="12.75" r="427" s="60" spans="1:29">
      <c r="A427" s="170" t="n"/>
      <c r="B427" s="20" t="n"/>
      <c r="C427" s="20" t="n"/>
      <c r="D427" s="20" t="n"/>
      <c r="E427" s="20" t="n"/>
      <c r="F427" s="20" t="n"/>
      <c r="G427" s="20" t="n"/>
      <c r="H427" s="50" t="n"/>
      <c r="I427" s="50" t="n"/>
      <c r="J427" s="50" t="n"/>
      <c r="K427" s="210" t="n"/>
      <c r="L427" s="50" t="n"/>
      <c r="M427" s="50" t="n"/>
      <c r="N427" s="171" t="n"/>
      <c r="O427" s="171" t="n"/>
      <c r="P427" s="23" t="n"/>
      <c r="Q427" s="29" t="n"/>
      <c r="R427" s="29" t="n"/>
      <c r="S427" s="23" t="n"/>
      <c r="T427" s="23" t="n"/>
      <c r="U427" s="24" t="n"/>
      <c r="V427" s="24" t="n"/>
      <c r="W427" s="25" t="n"/>
      <c r="X427" s="675" t="n"/>
      <c r="Y427" s="26" t="n"/>
      <c r="Z427" s="289" t="n"/>
      <c r="AA427" s="198" t="n"/>
    </row>
    <row customFormat="1" customHeight="1" ht="12.75" r="428" s="60" spans="1:29">
      <c r="A428" s="57" t="n"/>
      <c r="B428" s="61" t="n"/>
      <c r="C428" s="61" t="n"/>
      <c r="D428" s="61" t="n"/>
      <c r="E428" s="61" t="n"/>
      <c r="F428" s="61" t="n"/>
      <c r="G428" s="59" t="n"/>
      <c r="H428" s="47" t="n"/>
      <c r="I428" s="47" t="n"/>
      <c r="J428" s="47" t="n"/>
      <c r="K428" s="205" t="n"/>
      <c r="L428" s="19" t="n"/>
      <c r="M428" s="91" t="n"/>
      <c r="N428" s="166" t="n"/>
      <c r="O428" s="166" t="n"/>
      <c r="P428" s="91" t="n"/>
      <c r="Q428" s="30" t="n"/>
      <c r="R428" s="91" t="n"/>
      <c r="S428" s="91" t="n"/>
      <c r="T428" s="91" t="n"/>
      <c r="U428" s="6" t="n"/>
      <c r="V428" s="6" t="n"/>
      <c r="W428" s="7" t="n"/>
      <c r="X428" s="91" t="n"/>
      <c r="Y428" s="8" t="n"/>
      <c r="Z428" s="289" t="n"/>
      <c r="AA428" s="198" t="n"/>
    </row>
    <row customFormat="1" customHeight="1" ht="12.75" r="429" s="60" spans="1:29">
      <c r="A429" s="167" t="n"/>
      <c r="B429" s="9" t="n"/>
      <c r="C429" s="9" t="n"/>
      <c r="D429" s="9" t="n"/>
      <c r="E429" s="9" t="n"/>
      <c r="F429" s="9" t="n"/>
      <c r="G429" s="9" t="n"/>
      <c r="H429" s="62" t="n"/>
      <c r="I429" s="49" t="n"/>
      <c r="J429" s="62" t="n"/>
      <c r="K429" s="215" t="n"/>
      <c r="L429" s="19" t="n"/>
      <c r="M429" s="91" t="n"/>
      <c r="N429" s="91" t="n"/>
      <c r="O429" s="91" t="n"/>
      <c r="P429" s="91" t="n"/>
      <c r="Q429" s="64" t="n"/>
      <c r="R429" s="91" t="n"/>
      <c r="S429" s="91" t="n"/>
      <c r="T429" s="91" t="n"/>
      <c r="U429" s="11" t="n"/>
      <c r="V429" s="12" t="n"/>
      <c r="W429" s="13" t="n"/>
      <c r="X429" s="64" t="n"/>
      <c r="Y429" s="14" t="n"/>
      <c r="Z429" s="289" t="n"/>
      <c r="AA429" s="198" t="n"/>
    </row>
    <row customFormat="1" customHeight="1" ht="12.75" r="430" s="60" spans="1:29">
      <c r="A430" s="168" t="n"/>
      <c r="B430" s="15" t="n"/>
      <c r="C430" s="15" t="n"/>
      <c r="D430" s="15" t="n"/>
      <c r="E430" s="15" t="n"/>
      <c r="F430" s="15" t="n"/>
      <c r="G430" s="15" t="n"/>
      <c r="H430" s="49" t="n"/>
      <c r="I430" s="49" t="n"/>
      <c r="J430" s="49" t="n"/>
      <c r="K430" s="207" t="n"/>
      <c r="L430" s="49" t="n"/>
      <c r="M430" s="4" t="n"/>
      <c r="N430" s="91" t="n"/>
      <c r="O430" s="4" t="n"/>
      <c r="P430" s="64" t="n"/>
      <c r="Q430" s="64" t="n"/>
      <c r="R430" s="721" t="n"/>
      <c r="S430" s="64" t="n"/>
      <c r="T430" s="4" t="n"/>
      <c r="U430" s="17" t="n"/>
      <c r="V430" s="12" t="n"/>
      <c r="W430" s="13" t="n"/>
      <c r="X430" s="64" t="n"/>
      <c r="Y430" s="14" t="n"/>
      <c r="Z430" s="289" t="n"/>
      <c r="AA430" s="198" t="n"/>
    </row>
    <row customFormat="1" customHeight="1" ht="12.75" r="431" s="60" spans="1:29">
      <c r="A431" s="168" t="n"/>
      <c r="B431" s="15" t="n"/>
      <c r="C431" s="15" t="n"/>
      <c r="D431" s="15" t="n"/>
      <c r="E431" s="15" t="n"/>
      <c r="F431" s="15" t="n"/>
      <c r="G431" s="15" t="n"/>
      <c r="H431" s="49" t="n"/>
      <c r="I431" s="49" t="n"/>
      <c r="J431" s="49" t="n"/>
      <c r="K431" s="208" t="n"/>
      <c r="L431" s="49" t="n"/>
      <c r="M431" s="4" t="n"/>
      <c r="N431" s="64" t="n"/>
      <c r="O431" s="64" t="n"/>
      <c r="P431" s="64" t="n"/>
      <c r="Q431" s="31" t="n"/>
      <c r="S431" s="64" t="n"/>
      <c r="T431" s="4" t="n"/>
      <c r="U431" s="17" t="n"/>
      <c r="V431" s="17" t="n"/>
      <c r="W431" s="13" t="n"/>
      <c r="X431" s="64" t="n"/>
      <c r="Y431" s="14" t="n"/>
      <c r="Z431" s="289" t="n"/>
      <c r="AA431" s="198" t="n"/>
    </row>
    <row customFormat="1" customHeight="1" ht="12.75" r="432" s="60" spans="1:29">
      <c r="A432" s="168" t="n"/>
      <c r="B432" s="15" t="n"/>
      <c r="C432" s="15" t="n"/>
      <c r="D432" s="15" t="n"/>
      <c r="E432" s="15" t="n"/>
      <c r="F432" s="15" t="n"/>
      <c r="G432" s="15" t="n"/>
      <c r="H432" s="49" t="n"/>
      <c r="I432" s="49" t="n"/>
      <c r="J432" s="49" t="n"/>
      <c r="K432" s="208" t="n"/>
      <c r="L432" s="49" t="n"/>
      <c r="M432" s="27" t="n"/>
      <c r="N432" s="91" t="n"/>
      <c r="O432" s="4" t="n"/>
      <c r="P432" s="19" t="n"/>
      <c r="Q432" s="19" t="n"/>
      <c r="R432" s="90" t="n"/>
      <c r="S432" s="19" t="n"/>
      <c r="T432" s="19" t="n"/>
      <c r="U432" s="17" t="n"/>
      <c r="V432" s="17" t="n"/>
      <c r="W432" s="28" t="n"/>
      <c r="X432" s="64" t="n"/>
      <c r="Y432" s="14" t="n"/>
      <c r="Z432" s="289" t="n"/>
      <c r="AA432" s="198" t="n"/>
    </row>
    <row customFormat="1" customHeight="1" ht="12.75" r="433" s="60" spans="1:29">
      <c r="A433" s="170" t="n"/>
      <c r="B433" s="20" t="n"/>
      <c r="C433" s="20" t="n"/>
      <c r="D433" s="20" t="n"/>
      <c r="E433" s="20" t="n"/>
      <c r="F433" s="20" t="n"/>
      <c r="G433" s="20" t="n"/>
      <c r="H433" s="50" t="n"/>
      <c r="I433" s="50" t="n"/>
      <c r="J433" s="50" t="n"/>
      <c r="K433" s="210" t="n"/>
      <c r="L433" s="50" t="n"/>
      <c r="M433" s="50" t="n"/>
      <c r="N433" s="171" t="n"/>
      <c r="O433" s="171" t="n"/>
      <c r="P433" s="23" t="n"/>
      <c r="Q433" s="29" t="n"/>
      <c r="R433" s="29" t="n"/>
      <c r="S433" s="23" t="n"/>
      <c r="T433" s="23" t="n"/>
      <c r="U433" s="24" t="n"/>
      <c r="V433" s="24" t="n"/>
      <c r="W433" s="25" t="n"/>
      <c r="X433" s="675" t="n"/>
      <c r="Y433" s="26" t="n"/>
      <c r="Z433" s="289" t="n"/>
      <c r="AA433" s="198" t="n"/>
    </row>
    <row customFormat="1" customHeight="1" ht="12.75" r="434" s="60" spans="1:29">
      <c r="A434" s="57" t="n"/>
      <c r="B434" s="61" t="n"/>
      <c r="C434" s="61" t="n"/>
      <c r="D434" s="61" t="n"/>
      <c r="E434" s="61" t="n"/>
      <c r="F434" s="61" t="n"/>
      <c r="G434" s="59" t="n"/>
      <c r="H434" s="47" t="n"/>
      <c r="I434" s="47" t="n"/>
      <c r="J434" s="47" t="n"/>
      <c r="K434" s="205" t="n"/>
      <c r="L434" s="19" t="n"/>
      <c r="M434" s="91" t="n"/>
      <c r="N434" s="166" t="n"/>
      <c r="O434" s="166" t="n"/>
      <c r="P434" s="91" t="n"/>
      <c r="Q434" s="30" t="n"/>
      <c r="R434" s="91" t="n"/>
      <c r="S434" s="91" t="n"/>
      <c r="T434" s="91" t="n"/>
      <c r="U434" s="6" t="n"/>
      <c r="V434" s="6" t="n"/>
      <c r="W434" s="7" t="n"/>
      <c r="X434" s="91" t="n"/>
      <c r="Y434" s="8" t="n"/>
      <c r="Z434" s="289" t="n"/>
      <c r="AA434" s="198" t="n"/>
    </row>
    <row customFormat="1" customHeight="1" ht="12.75" r="435" s="60" spans="1:29">
      <c r="A435" s="167" t="n"/>
      <c r="B435" s="9" t="n"/>
      <c r="C435" s="9" t="n"/>
      <c r="D435" s="9" t="n"/>
      <c r="E435" s="9" t="n"/>
      <c r="F435" s="9" t="n"/>
      <c r="G435" s="9" t="n"/>
      <c r="H435" s="62" t="n"/>
      <c r="I435" s="49" t="n"/>
      <c r="J435" s="62" t="n"/>
      <c r="K435" s="215" t="n"/>
      <c r="L435" s="19" t="n"/>
      <c r="M435" s="91" t="n"/>
      <c r="N435" s="91" t="n"/>
      <c r="O435" s="91" t="n"/>
      <c r="P435" s="91" t="n"/>
      <c r="Q435" s="64" t="n"/>
      <c r="R435" s="91" t="n"/>
      <c r="S435" s="91" t="n"/>
      <c r="T435" s="91" t="n"/>
      <c r="U435" s="11" t="n"/>
      <c r="V435" s="12" t="n"/>
      <c r="W435" s="13" t="n"/>
      <c r="X435" s="64" t="n"/>
      <c r="Y435" s="14" t="n"/>
      <c r="Z435" s="289" t="n"/>
      <c r="AA435" s="198" t="n"/>
    </row>
    <row customFormat="1" customHeight="1" ht="12.75" r="436" s="60" spans="1:29">
      <c r="A436" s="168" t="n"/>
      <c r="B436" s="15" t="n"/>
      <c r="C436" s="15" t="n"/>
      <c r="D436" s="15" t="n"/>
      <c r="E436" s="15" t="n"/>
      <c r="F436" s="15" t="n"/>
      <c r="G436" s="15" t="n"/>
      <c r="H436" s="49" t="n"/>
      <c r="I436" s="49" t="n"/>
      <c r="J436" s="49" t="n"/>
      <c r="K436" s="207" t="n"/>
      <c r="L436" s="49" t="n"/>
      <c r="M436" s="4" t="n"/>
      <c r="N436" s="91" t="n"/>
      <c r="O436" s="4" t="n"/>
      <c r="P436" s="64" t="n"/>
      <c r="Q436" s="64" t="n"/>
      <c r="R436" s="721" t="n"/>
      <c r="S436" s="64" t="n"/>
      <c r="T436" s="4" t="n"/>
      <c r="U436" s="17" t="n"/>
      <c r="V436" s="12" t="n"/>
      <c r="W436" s="13" t="n"/>
      <c r="X436" s="64" t="n"/>
      <c r="Y436" s="14" t="n"/>
      <c r="Z436" s="289" t="n"/>
      <c r="AA436" s="198" t="n"/>
    </row>
    <row customFormat="1" customHeight="1" ht="12.75" r="437" s="60" spans="1:29">
      <c r="A437" s="168" t="n"/>
      <c r="B437" s="15" t="n"/>
      <c r="C437" s="15" t="n"/>
      <c r="D437" s="15" t="n"/>
      <c r="E437" s="15" t="n"/>
      <c r="F437" s="15" t="n"/>
      <c r="G437" s="15" t="n"/>
      <c r="H437" s="49" t="n"/>
      <c r="I437" s="49" t="n"/>
      <c r="J437" s="49" t="n"/>
      <c r="K437" s="208" t="n"/>
      <c r="L437" s="49" t="n"/>
      <c r="M437" s="4" t="n"/>
      <c r="N437" s="64" t="n"/>
      <c r="O437" s="64" t="n"/>
      <c r="P437" s="64" t="n"/>
      <c r="Q437" s="31" t="n"/>
      <c r="S437" s="64" t="n"/>
      <c r="T437" s="4" t="n"/>
      <c r="U437" s="17" t="n"/>
      <c r="V437" s="17" t="n"/>
      <c r="W437" s="13" t="n"/>
      <c r="X437" s="64" t="n"/>
      <c r="Y437" s="14" t="n"/>
      <c r="Z437" s="289" t="n"/>
      <c r="AA437" s="198" t="n"/>
    </row>
    <row customFormat="1" customHeight="1" ht="12.75" r="438" s="60" spans="1:29">
      <c r="A438" s="168" t="n"/>
      <c r="B438" s="15" t="n"/>
      <c r="C438" s="15" t="n"/>
      <c r="D438" s="15" t="n"/>
      <c r="E438" s="15" t="n"/>
      <c r="F438" s="15" t="n"/>
      <c r="G438" s="15" t="n"/>
      <c r="H438" s="49" t="n"/>
      <c r="I438" s="49" t="n"/>
      <c r="J438" s="49" t="n"/>
      <c r="K438" s="208" t="n"/>
      <c r="L438" s="49" t="n"/>
      <c r="M438" s="27" t="n"/>
      <c r="O438" s="91" t="n"/>
      <c r="P438" s="19" t="n"/>
      <c r="Q438" s="19" t="n"/>
      <c r="R438" s="90" t="n"/>
      <c r="S438" s="91" t="n"/>
      <c r="T438" s="19" t="n"/>
      <c r="U438" s="17" t="n"/>
      <c r="V438" s="17" t="n"/>
      <c r="W438" s="28" t="n"/>
      <c r="X438" s="64" t="n"/>
      <c r="Y438" s="14" t="n"/>
      <c r="Z438" s="289" t="n"/>
      <c r="AA438" s="198" t="n"/>
    </row>
    <row customFormat="1" customHeight="1" ht="12.75" r="439" s="60" spans="1:29">
      <c r="A439" s="170" t="n"/>
      <c r="B439" s="20" t="n"/>
      <c r="C439" s="20" t="n"/>
      <c r="D439" s="20" t="n"/>
      <c r="E439" s="20" t="n"/>
      <c r="F439" s="20" t="n"/>
      <c r="G439" s="20" t="n"/>
      <c r="H439" s="50" t="n"/>
      <c r="I439" s="50" t="n"/>
      <c r="J439" s="50" t="n"/>
      <c r="K439" s="210" t="n"/>
      <c r="L439" s="50" t="n"/>
      <c r="M439" s="50" t="n"/>
      <c r="N439" s="171" t="n"/>
      <c r="O439" s="171" t="n"/>
      <c r="P439" s="23" t="n"/>
      <c r="Q439" s="29" t="n"/>
      <c r="R439" s="29" t="n"/>
      <c r="S439" s="23" t="n"/>
      <c r="T439" s="23" t="n"/>
      <c r="U439" s="24" t="n"/>
      <c r="V439" s="24" t="n"/>
      <c r="W439" s="25" t="n"/>
      <c r="X439" s="675" t="n"/>
      <c r="Y439" s="26" t="n"/>
      <c r="Z439" s="289" t="n"/>
      <c r="AA439" s="198" t="n"/>
    </row>
    <row customFormat="1" customHeight="1" ht="12.75" r="440" s="60" spans="1:29">
      <c r="A440" s="57" t="n"/>
      <c r="B440" s="61" t="n"/>
      <c r="C440" s="61" t="n"/>
      <c r="D440" s="61" t="n"/>
      <c r="E440" s="61" t="n"/>
      <c r="F440" s="61" t="n"/>
      <c r="G440" s="59" t="n"/>
      <c r="H440" s="47" t="n"/>
      <c r="I440" s="47" t="n"/>
      <c r="J440" s="47" t="n"/>
      <c r="K440" s="205" t="n"/>
      <c r="L440" s="19" t="n"/>
      <c r="M440" s="91" t="n"/>
      <c r="N440" s="166" t="n"/>
      <c r="O440" s="166" t="n"/>
      <c r="P440" s="91" t="n"/>
      <c r="Q440" s="30" t="n"/>
      <c r="R440" s="91" t="n"/>
      <c r="S440" s="91" t="n"/>
      <c r="T440" s="91" t="n"/>
      <c r="U440" s="6" t="n"/>
      <c r="V440" s="6" t="n"/>
      <c r="W440" s="7" t="n"/>
      <c r="X440" s="91" t="n"/>
      <c r="Y440" s="8" t="n"/>
      <c r="Z440" s="289" t="n"/>
      <c r="AA440" s="198" t="n"/>
    </row>
    <row customFormat="1" customHeight="1" ht="12.75" r="441" s="60" spans="1:29">
      <c r="A441" s="167" t="n"/>
      <c r="B441" s="9" t="n"/>
      <c r="C441" s="9" t="n"/>
      <c r="D441" s="9" t="n"/>
      <c r="E441" s="9" t="n"/>
      <c r="F441" s="9" t="n"/>
      <c r="G441" s="9" t="n"/>
      <c r="H441" s="62" t="n"/>
      <c r="I441" s="49" t="n"/>
      <c r="J441" s="62" t="n"/>
      <c r="K441" s="215" t="n"/>
      <c r="L441" s="19" t="n"/>
      <c r="M441" s="91" t="n"/>
      <c r="N441" s="91" t="n"/>
      <c r="O441" s="91" t="n"/>
      <c r="P441" s="91" t="n"/>
      <c r="Q441" s="64" t="n"/>
      <c r="R441" s="91" t="n"/>
      <c r="S441" s="91" t="n"/>
      <c r="T441" s="91" t="n"/>
      <c r="U441" s="11" t="n"/>
      <c r="V441" s="12" t="n"/>
      <c r="W441" s="13" t="n"/>
      <c r="X441" s="64" t="n"/>
      <c r="Y441" s="14" t="n"/>
      <c r="Z441" s="289" t="n"/>
      <c r="AA441" s="198" t="n"/>
    </row>
    <row customFormat="1" customHeight="1" ht="12.75" r="442" s="60" spans="1:29">
      <c r="A442" s="168" t="n"/>
      <c r="B442" s="15" t="n"/>
      <c r="C442" s="15" t="n"/>
      <c r="D442" s="15" t="n"/>
      <c r="E442" s="15" t="n"/>
      <c r="F442" s="15" t="n"/>
      <c r="G442" s="15" t="n"/>
      <c r="H442" s="49" t="n"/>
      <c r="I442" s="49" t="n"/>
      <c r="J442" s="49" t="n"/>
      <c r="K442" s="207" t="n"/>
      <c r="L442" s="49" t="n"/>
      <c r="M442" s="4" t="n"/>
      <c r="N442" s="91" t="n"/>
      <c r="O442" s="4" t="n"/>
      <c r="P442" s="64" t="n"/>
      <c r="Q442" s="64" t="n"/>
      <c r="R442" s="721" t="n"/>
      <c r="S442" s="64" t="n"/>
      <c r="T442" s="4" t="n"/>
      <c r="U442" s="17" t="n"/>
      <c r="V442" s="12" t="n"/>
      <c r="W442" s="13" t="n"/>
      <c r="X442" s="64" t="n"/>
      <c r="Y442" s="14" t="n"/>
      <c r="Z442" s="289" t="n"/>
      <c r="AA442" s="198" t="n"/>
    </row>
    <row customFormat="1" customHeight="1" ht="12.75" r="443" s="60" spans="1:29">
      <c r="A443" s="168" t="n"/>
      <c r="B443" s="15" t="n"/>
      <c r="C443" s="15" t="n"/>
      <c r="D443" s="15" t="n"/>
      <c r="E443" s="15" t="n"/>
      <c r="F443" s="15" t="n"/>
      <c r="G443" s="15" t="n"/>
      <c r="H443" s="49" t="n"/>
      <c r="I443" s="49" t="n"/>
      <c r="J443" s="49" t="n"/>
      <c r="K443" s="208" t="n"/>
      <c r="L443" s="49" t="n"/>
      <c r="M443" s="4" t="n"/>
      <c r="N443" s="64" t="n"/>
      <c r="O443" s="64" t="n"/>
      <c r="P443" s="64" t="n"/>
      <c r="Q443" s="31" t="n"/>
      <c r="S443" s="64" t="n"/>
      <c r="T443" s="4" t="n"/>
      <c r="U443" s="17" t="n"/>
      <c r="V443" s="17" t="n"/>
      <c r="W443" s="13" t="n"/>
      <c r="X443" s="64" t="n"/>
      <c r="Y443" s="14" t="n"/>
      <c r="Z443" s="289" t="n"/>
      <c r="AA443" s="198" t="n"/>
    </row>
    <row customFormat="1" customHeight="1" ht="12.75" r="444" s="60" spans="1:29">
      <c r="A444" s="168" t="n"/>
      <c r="B444" s="15" t="n"/>
      <c r="C444" s="15" t="n"/>
      <c r="D444" s="15" t="n"/>
      <c r="E444" s="15" t="n"/>
      <c r="F444" s="15" t="n"/>
      <c r="G444" s="15" t="n"/>
      <c r="H444" s="49" t="n"/>
      <c r="I444" s="49" t="n"/>
      <c r="J444" s="49" t="n"/>
      <c r="K444" s="208" t="n"/>
      <c r="L444" s="49" t="n"/>
      <c r="M444" s="27" t="n"/>
      <c r="N444" s="91" t="n"/>
      <c r="O444" s="91" t="n"/>
      <c r="P444" s="19" t="n"/>
      <c r="Q444" s="19" t="n"/>
      <c r="R444" s="90" t="n"/>
      <c r="S444" s="19" t="n"/>
      <c r="T444" s="19" t="n"/>
      <c r="U444" s="17" t="n"/>
      <c r="V444" s="17" t="n"/>
      <c r="W444" s="28" t="n"/>
      <c r="X444" s="64" t="n"/>
      <c r="Y444" s="14" t="n"/>
      <c r="Z444" s="289" t="n"/>
      <c r="AA444" s="198" t="n"/>
    </row>
    <row customFormat="1" customHeight="1" ht="12.75" r="445" s="60" spans="1:29">
      <c r="A445" s="170" t="n"/>
      <c r="B445" s="20" t="n"/>
      <c r="C445" s="20" t="n"/>
      <c r="D445" s="20" t="n"/>
      <c r="E445" s="20" t="n"/>
      <c r="F445" s="20" t="n"/>
      <c r="G445" s="20" t="n"/>
      <c r="H445" s="50" t="n"/>
      <c r="I445" s="50" t="n"/>
      <c r="J445" s="50" t="n"/>
      <c r="K445" s="210" t="n"/>
      <c r="L445" s="50" t="n"/>
      <c r="M445" s="50" t="n"/>
      <c r="N445" s="171" t="n"/>
      <c r="O445" s="171" t="n"/>
      <c r="P445" s="23" t="n"/>
      <c r="Q445" s="29" t="n"/>
      <c r="R445" s="29" t="n"/>
      <c r="S445" s="23" t="n"/>
      <c r="T445" s="23" t="n"/>
      <c r="U445" s="24" t="n"/>
      <c r="V445" s="24" t="n"/>
      <c r="W445" s="25" t="n"/>
      <c r="X445" s="675" t="n"/>
      <c r="Y445" s="26" t="n"/>
      <c r="Z445" s="289" t="n"/>
      <c r="AA445" s="198" t="n"/>
    </row>
    <row customFormat="1" customHeight="1" ht="12.75" r="446" s="60" spans="1:29">
      <c r="A446" s="57" t="n"/>
      <c r="B446" s="61" t="n"/>
      <c r="C446" s="61" t="n"/>
      <c r="D446" s="61" t="n"/>
      <c r="E446" s="61" t="n"/>
      <c r="F446" s="61" t="n"/>
      <c r="G446" s="59" t="n"/>
      <c r="H446" s="47" t="n"/>
      <c r="I446" s="47" t="n"/>
      <c r="J446" s="47" t="n"/>
      <c r="K446" s="205" t="n"/>
      <c r="L446" s="19" t="n"/>
      <c r="M446" s="91" t="n"/>
      <c r="N446" s="166" t="n"/>
      <c r="O446" s="166" t="n"/>
      <c r="P446" s="91" t="n"/>
      <c r="Q446" s="30" t="n"/>
      <c r="R446" s="91" t="n"/>
      <c r="S446" s="91" t="n"/>
      <c r="T446" s="91" t="n"/>
      <c r="U446" s="6" t="n"/>
      <c r="V446" s="6" t="n"/>
      <c r="W446" s="7" t="n"/>
      <c r="X446" s="91" t="n"/>
      <c r="Y446" s="8" t="n"/>
      <c r="Z446" s="289" t="n"/>
      <c r="AA446" s="198" t="n"/>
    </row>
    <row customFormat="1" customHeight="1" ht="12.75" r="447" s="60" spans="1:29">
      <c r="A447" s="167" t="n"/>
      <c r="B447" s="9" t="n"/>
      <c r="C447" s="9" t="n"/>
      <c r="D447" s="9" t="n"/>
      <c r="E447" s="9" t="n"/>
      <c r="F447" s="9" t="n"/>
      <c r="G447" s="9" t="n"/>
      <c r="H447" s="62" t="n"/>
      <c r="I447" s="49" t="n"/>
      <c r="J447" s="62" t="n"/>
      <c r="K447" s="215" t="n"/>
      <c r="L447" s="19" t="n"/>
      <c r="M447" s="91" t="n"/>
      <c r="N447" s="91" t="n"/>
      <c r="O447" s="91" t="n"/>
      <c r="P447" s="91" t="n"/>
      <c r="Q447" s="64" t="n"/>
      <c r="R447" s="91" t="n"/>
      <c r="S447" s="91" t="n"/>
      <c r="T447" s="91" t="n"/>
      <c r="U447" s="11" t="n"/>
      <c r="V447" s="12" t="n"/>
      <c r="W447" s="13" t="n"/>
      <c r="X447" s="64" t="n"/>
      <c r="Y447" s="14" t="n"/>
      <c r="Z447" s="289" t="n"/>
      <c r="AA447" s="198" t="n"/>
    </row>
    <row customFormat="1" customHeight="1" ht="12.75" r="448" s="60" spans="1:29">
      <c r="A448" s="168" t="n"/>
      <c r="B448" s="15" t="n"/>
      <c r="C448" s="15" t="n"/>
      <c r="D448" s="15" t="n"/>
      <c r="E448" s="15" t="n"/>
      <c r="F448" s="15" t="n"/>
      <c r="G448" s="15" t="n"/>
      <c r="H448" s="49" t="n"/>
      <c r="I448" s="49" t="n"/>
      <c r="J448" s="49" t="n"/>
      <c r="K448" s="207" t="n"/>
      <c r="L448" s="49" t="n"/>
      <c r="M448" s="4" t="n"/>
      <c r="N448" s="91" t="n"/>
      <c r="O448" s="4" t="n"/>
      <c r="P448" s="64" t="n"/>
      <c r="Q448" s="64" t="n"/>
      <c r="R448" s="721" t="n"/>
      <c r="S448" s="64" t="n"/>
      <c r="T448" s="4" t="n"/>
      <c r="U448" s="17" t="n"/>
      <c r="V448" s="12" t="n"/>
      <c r="W448" s="13" t="n"/>
      <c r="X448" s="64" t="n"/>
      <c r="Y448" s="14" t="n"/>
      <c r="Z448" s="289" t="n"/>
      <c r="AA448" s="198" t="n"/>
    </row>
    <row customFormat="1" customHeight="1" ht="12.75" r="449" s="60" spans="1:29">
      <c r="A449" s="168" t="n"/>
      <c r="B449" s="15" t="n"/>
      <c r="C449" s="15" t="n"/>
      <c r="D449" s="15" t="n"/>
      <c r="E449" s="15" t="n"/>
      <c r="F449" s="15" t="n"/>
      <c r="G449" s="15" t="n"/>
      <c r="H449" s="49" t="n"/>
      <c r="I449" s="49" t="n"/>
      <c r="J449" s="49" t="n"/>
      <c r="K449" s="208" t="n"/>
      <c r="L449" s="49" t="n"/>
      <c r="M449" s="4" t="n"/>
      <c r="N449" s="64" t="n"/>
      <c r="O449" s="64" t="n"/>
      <c r="P449" s="64" t="n"/>
      <c r="Q449" s="31" t="n"/>
      <c r="S449" s="64" t="n"/>
      <c r="T449" s="4" t="n"/>
      <c r="U449" s="17" t="n"/>
      <c r="V449" s="17" t="n"/>
      <c r="W449" s="13" t="n"/>
      <c r="X449" s="64" t="n"/>
      <c r="Y449" s="14" t="n"/>
      <c r="Z449" s="289" t="n"/>
      <c r="AA449" s="198" t="n"/>
    </row>
    <row customFormat="1" customHeight="1" ht="12.75" r="450" s="60" spans="1:29">
      <c r="A450" s="168" t="n"/>
      <c r="B450" s="15" t="n"/>
      <c r="C450" s="15" t="n"/>
      <c r="D450" s="15" t="n"/>
      <c r="E450" s="15" t="n"/>
      <c r="F450" s="15" t="n"/>
      <c r="G450" s="15" t="n"/>
      <c r="H450" s="49" t="n"/>
      <c r="I450" s="49" t="n"/>
      <c r="J450" s="49" t="n"/>
      <c r="K450" s="208" t="n"/>
      <c r="L450" s="49" t="n"/>
      <c r="M450" s="27" t="n"/>
      <c r="N450" s="91" t="n"/>
      <c r="O450" s="4" t="n"/>
      <c r="P450" s="64" t="n"/>
      <c r="Q450" s="19" t="n"/>
      <c r="R450" s="90" t="n"/>
      <c r="S450" s="19" t="n"/>
      <c r="T450" s="19" t="n"/>
      <c r="U450" s="17" t="n"/>
      <c r="V450" s="17" t="n"/>
      <c r="W450" s="28" t="n"/>
      <c r="X450" s="64" t="n"/>
      <c r="Y450" s="14" t="n"/>
      <c r="Z450" s="289" t="n"/>
      <c r="AA450" s="198" t="n"/>
    </row>
    <row customFormat="1" customHeight="1" ht="12.75" r="451" s="60" spans="1:29">
      <c r="A451" s="170" t="n"/>
      <c r="B451" s="20" t="n"/>
      <c r="C451" s="20" t="n"/>
      <c r="D451" s="20" t="n"/>
      <c r="E451" s="20" t="n"/>
      <c r="F451" s="20" t="n"/>
      <c r="G451" s="20" t="n"/>
      <c r="H451" s="50" t="n"/>
      <c r="I451" s="50" t="n"/>
      <c r="J451" s="50" t="n"/>
      <c r="K451" s="210" t="n"/>
      <c r="L451" s="50" t="n"/>
      <c r="M451" s="50" t="n"/>
      <c r="N451" s="171" t="n"/>
      <c r="O451" s="171" t="n"/>
      <c r="P451" s="23" t="n"/>
      <c r="Q451" s="29" t="n"/>
      <c r="R451" s="29" t="n"/>
      <c r="S451" s="23" t="n"/>
      <c r="T451" s="23" t="n"/>
      <c r="U451" s="24" t="n"/>
      <c r="V451" s="24" t="n"/>
      <c r="W451" s="25" t="n"/>
      <c r="X451" s="675" t="n"/>
      <c r="Y451" s="26" t="n"/>
      <c r="Z451" s="289" t="n"/>
      <c r="AA451" s="198" t="n"/>
    </row>
    <row customFormat="1" customHeight="1" ht="12.75" r="452" s="60" spans="1:29">
      <c r="A452" s="57" t="n"/>
      <c r="B452" s="61" t="n"/>
      <c r="C452" s="61" t="n"/>
      <c r="D452" s="61" t="n"/>
      <c r="E452" s="61" t="n"/>
      <c r="F452" s="61" t="n"/>
      <c r="G452" s="59" t="n"/>
      <c r="H452" s="47" t="n"/>
      <c r="I452" s="47" t="n"/>
      <c r="J452" s="47" t="n"/>
      <c r="K452" s="205" t="n"/>
      <c r="L452" s="19" t="n"/>
      <c r="M452" s="91" t="n"/>
      <c r="N452" s="166" t="n"/>
      <c r="O452" s="166" t="n"/>
      <c r="P452" s="91" t="n"/>
      <c r="Q452" s="30" t="n"/>
      <c r="R452" s="91" t="n"/>
      <c r="S452" s="91" t="n"/>
      <c r="T452" s="91" t="n"/>
      <c r="U452" s="6" t="n"/>
      <c r="V452" s="6" t="n"/>
      <c r="W452" s="7" t="n"/>
      <c r="X452" s="91" t="n"/>
      <c r="Y452" s="8" t="n"/>
      <c r="Z452" s="289" t="n"/>
      <c r="AA452" s="198" t="n"/>
    </row>
    <row customFormat="1" customHeight="1" ht="12.75" r="453" s="60" spans="1:29">
      <c r="A453" s="167" t="n"/>
      <c r="B453" s="9" t="n"/>
      <c r="C453" s="9" t="n"/>
      <c r="D453" s="9" t="n"/>
      <c r="E453" s="9" t="n"/>
      <c r="F453" s="9" t="n"/>
      <c r="G453" s="9" t="n"/>
      <c r="H453" s="62" t="n"/>
      <c r="I453" s="49" t="n"/>
      <c r="J453" s="62" t="n"/>
      <c r="K453" s="215" t="n"/>
      <c r="L453" s="19" t="n"/>
      <c r="M453" s="91" t="n"/>
      <c r="N453" s="91" t="n"/>
      <c r="O453" s="91" t="n"/>
      <c r="P453" s="91" t="n"/>
      <c r="Q453" s="64" t="n"/>
      <c r="R453" s="91" t="n"/>
      <c r="S453" s="91" t="n"/>
      <c r="T453" s="91" t="n"/>
      <c r="U453" s="11" t="n"/>
      <c r="V453" s="12" t="n"/>
      <c r="W453" s="13" t="n"/>
      <c r="X453" s="64" t="n"/>
      <c r="Y453" s="14" t="n"/>
      <c r="Z453" s="289" t="n"/>
      <c r="AA453" s="198" t="n"/>
    </row>
    <row customFormat="1" customHeight="1" ht="12.75" r="454" s="60" spans="1:29">
      <c r="A454" s="168" t="n"/>
      <c r="B454" s="15" t="n"/>
      <c r="C454" s="15" t="n"/>
      <c r="D454" s="15" t="n"/>
      <c r="E454" s="15" t="n"/>
      <c r="F454" s="15" t="n"/>
      <c r="G454" s="15" t="n"/>
      <c r="H454" s="49" t="n"/>
      <c r="I454" s="49" t="n"/>
      <c r="J454" s="49" t="n"/>
      <c r="K454" s="207" t="n"/>
      <c r="L454" s="49" t="n"/>
      <c r="M454" s="4" t="n"/>
      <c r="N454" s="91" t="n"/>
      <c r="O454" s="4" t="n"/>
      <c r="P454" s="672" t="n"/>
      <c r="Q454" s="64" t="n"/>
      <c r="R454" s="721" t="n"/>
      <c r="S454" s="64" t="n"/>
      <c r="T454" s="4" t="n"/>
      <c r="U454" s="17" t="n"/>
      <c r="V454" s="12" t="n"/>
      <c r="W454" s="13" t="n"/>
      <c r="X454" s="64" t="n"/>
      <c r="Y454" s="14" t="n"/>
      <c r="Z454" s="289" t="n"/>
      <c r="AA454" s="198" t="n"/>
    </row>
    <row customFormat="1" customHeight="1" ht="12.75" r="455" s="60" spans="1:29">
      <c r="A455" s="168" t="n"/>
      <c r="B455" s="15" t="n"/>
      <c r="C455" s="15" t="n"/>
      <c r="D455" s="15" t="n"/>
      <c r="E455" s="15" t="n"/>
      <c r="F455" s="15" t="n"/>
      <c r="G455" s="15" t="n"/>
      <c r="H455" s="49" t="n"/>
      <c r="I455" s="49" t="n"/>
      <c r="J455" s="49" t="n"/>
      <c r="K455" s="208" t="n"/>
      <c r="L455" s="49" t="n"/>
      <c r="M455" s="4" t="n"/>
      <c r="N455" s="64" t="n"/>
      <c r="O455" s="64" t="n"/>
      <c r="P455" s="672" t="n"/>
      <c r="Q455" s="31" t="n"/>
      <c r="S455" s="64" t="n"/>
      <c r="T455" s="4" t="n"/>
      <c r="U455" s="17" t="n"/>
      <c r="V455" s="17" t="n"/>
      <c r="W455" s="13" t="n"/>
      <c r="X455" s="64" t="n"/>
      <c r="Y455" s="14" t="n"/>
      <c r="Z455" s="289" t="n"/>
      <c r="AA455" s="198" t="n"/>
    </row>
    <row customFormat="1" customHeight="1" ht="12.75" r="456" s="60" spans="1:29">
      <c r="A456" s="168" t="n"/>
      <c r="B456" s="15" t="n"/>
      <c r="C456" s="15" t="n"/>
      <c r="D456" s="15" t="n"/>
      <c r="E456" s="15" t="n"/>
      <c r="F456" s="15" t="n"/>
      <c r="G456" s="15" t="n"/>
      <c r="H456" s="49" t="n"/>
      <c r="I456" s="49" t="n"/>
      <c r="J456" s="49" t="n"/>
      <c r="K456" s="208" t="n"/>
      <c r="L456" s="49" t="n"/>
      <c r="M456" s="27" t="n"/>
      <c r="N456" s="91" t="n"/>
      <c r="O456" s="91" t="n"/>
      <c r="P456" s="64" t="n"/>
      <c r="Q456" s="19" t="n"/>
      <c r="R456" s="90" t="n"/>
      <c r="S456" s="19" t="n"/>
      <c r="T456" s="19" t="n"/>
      <c r="U456" s="17" t="n"/>
      <c r="V456" s="17" t="n"/>
      <c r="W456" s="28" t="n"/>
      <c r="X456" s="64" t="n"/>
      <c r="Y456" s="14" t="n"/>
      <c r="Z456" s="289" t="n"/>
      <c r="AA456" s="198" t="n"/>
    </row>
    <row customFormat="1" customHeight="1" ht="12.75" r="457" s="60" spans="1:29">
      <c r="A457" s="170" t="n"/>
      <c r="B457" s="20" t="n"/>
      <c r="C457" s="20" t="n"/>
      <c r="D457" s="20" t="n"/>
      <c r="E457" s="20" t="n"/>
      <c r="F457" s="20" t="n"/>
      <c r="G457" s="20" t="n"/>
      <c r="H457" s="50" t="n"/>
      <c r="I457" s="50" t="n"/>
      <c r="J457" s="50" t="n"/>
      <c r="K457" s="210" t="n"/>
      <c r="L457" s="50" t="n"/>
      <c r="M457" s="50" t="n"/>
      <c r="N457" s="171" t="n"/>
      <c r="O457" s="171" t="n"/>
      <c r="P457" s="64" t="n"/>
      <c r="Q457" s="29" t="n"/>
      <c r="R457" s="29" t="n"/>
      <c r="S457" s="23" t="n"/>
      <c r="T457" s="23" t="n"/>
      <c r="U457" s="24" t="n"/>
      <c r="V457" s="24" t="n"/>
      <c r="W457" s="25" t="n"/>
      <c r="X457" s="675" t="n"/>
      <c r="Y457" s="26" t="n"/>
      <c r="Z457" s="289" t="n"/>
      <c r="AA457" s="198" t="n"/>
    </row>
    <row customFormat="1" customHeight="1" ht="12.75" r="458" s="60" spans="1:29">
      <c r="A458" s="57" t="n"/>
      <c r="B458" s="61" t="n"/>
      <c r="C458" s="61" t="n"/>
      <c r="D458" s="61" t="n"/>
      <c r="E458" s="61" t="n"/>
      <c r="F458" s="61" t="n"/>
      <c r="G458" s="59" t="n"/>
      <c r="H458" s="47" t="n"/>
      <c r="I458" s="47" t="n"/>
      <c r="J458" s="47" t="n"/>
      <c r="K458" s="205" t="n"/>
      <c r="L458" s="19" t="n"/>
      <c r="M458" s="91" t="n"/>
      <c r="N458" s="166" t="n"/>
      <c r="O458" s="166" t="n"/>
      <c r="P458" s="91" t="n"/>
      <c r="Q458" s="30" t="n"/>
      <c r="R458" s="91" t="n"/>
      <c r="S458" s="91" t="n"/>
      <c r="T458" s="91" t="n"/>
      <c r="U458" s="6" t="n"/>
      <c r="V458" s="6" t="n"/>
      <c r="W458" s="7" t="n"/>
      <c r="X458" s="91" t="n"/>
      <c r="Y458" s="8" t="n"/>
      <c r="Z458" s="289" t="n"/>
      <c r="AA458" s="198" t="n"/>
    </row>
    <row customFormat="1" customHeight="1" ht="12.75" r="459" s="60" spans="1:29">
      <c r="A459" s="167" t="n"/>
      <c r="B459" s="9" t="n"/>
      <c r="C459" s="9" t="n"/>
      <c r="D459" s="9" t="n"/>
      <c r="E459" s="9" t="n"/>
      <c r="F459" s="9" t="n"/>
      <c r="G459" s="9" t="n"/>
      <c r="H459" s="62" t="n"/>
      <c r="I459" s="49" t="n"/>
      <c r="J459" s="62" t="n"/>
      <c r="K459" s="215" t="n"/>
      <c r="L459" s="19" t="n"/>
      <c r="M459" s="91" t="n"/>
      <c r="N459" s="91" t="n"/>
      <c r="O459" s="91" t="n"/>
      <c r="P459" s="91" t="n"/>
      <c r="Q459" s="64" t="n"/>
      <c r="R459" s="91" t="n"/>
      <c r="S459" s="91" t="n"/>
      <c r="T459" s="91" t="n"/>
      <c r="U459" s="11" t="n"/>
      <c r="V459" s="12" t="n"/>
      <c r="W459" s="13" t="n"/>
      <c r="X459" s="64" t="n"/>
      <c r="Y459" s="14" t="n"/>
      <c r="Z459" s="289" t="n"/>
      <c r="AA459" s="198" t="n"/>
    </row>
    <row customFormat="1" customHeight="1" ht="12.75" r="460" s="60" spans="1:29">
      <c r="A460" s="168" t="n"/>
      <c r="B460" s="15" t="n"/>
      <c r="C460" s="15" t="n"/>
      <c r="D460" s="15" t="n"/>
      <c r="E460" s="15" t="n"/>
      <c r="F460" s="15" t="n"/>
      <c r="G460" s="15" t="n"/>
      <c r="H460" s="49" t="n"/>
      <c r="I460" s="49" t="n"/>
      <c r="J460" s="49" t="n"/>
      <c r="K460" s="207" t="n"/>
      <c r="L460" s="49" t="n"/>
      <c r="M460" s="4" t="n"/>
      <c r="N460" s="91" t="n"/>
      <c r="O460" s="4" t="n"/>
      <c r="P460" s="64" t="n"/>
      <c r="Q460" s="64" t="n"/>
      <c r="R460" s="721" t="n"/>
      <c r="S460" s="64" t="n"/>
      <c r="T460" s="4" t="n"/>
      <c r="U460" s="17" t="n"/>
      <c r="V460" s="12" t="n"/>
      <c r="W460" s="13" t="n"/>
      <c r="X460" s="64" t="n"/>
      <c r="Y460" s="14" t="n"/>
      <c r="Z460" s="289" t="n"/>
      <c r="AA460" s="198" t="n"/>
    </row>
    <row customFormat="1" customHeight="1" ht="12.75" r="461" s="60" spans="1:29">
      <c r="A461" s="168" t="n"/>
      <c r="B461" s="15" t="n"/>
      <c r="C461" s="15" t="n"/>
      <c r="D461" s="15" t="n"/>
      <c r="E461" s="15" t="n"/>
      <c r="F461" s="15" t="n"/>
      <c r="G461" s="15" t="n"/>
      <c r="H461" s="49" t="n"/>
      <c r="I461" s="49" t="n"/>
      <c r="J461" s="49" t="n"/>
      <c r="K461" s="208" t="n"/>
      <c r="L461" s="49" t="n"/>
      <c r="M461" s="4" t="n"/>
      <c r="N461" s="64" t="n"/>
      <c r="O461" s="64" t="n"/>
      <c r="P461" s="64" t="n"/>
      <c r="Q461" s="31" t="n"/>
      <c r="T461" s="4" t="n"/>
      <c r="U461" s="17" t="n"/>
      <c r="V461" s="17" t="n"/>
      <c r="W461" s="13" t="n"/>
      <c r="X461" s="64" t="n"/>
      <c r="Y461" s="14" t="n"/>
      <c r="Z461" s="289" t="n"/>
      <c r="AA461" s="198" t="n"/>
    </row>
    <row customFormat="1" customHeight="1" ht="12.75" r="462" s="60" spans="1:29">
      <c r="A462" s="168" t="n"/>
      <c r="B462" s="15" t="n"/>
      <c r="C462" s="15" t="n"/>
      <c r="D462" s="15" t="n"/>
      <c r="E462" s="15" t="n"/>
      <c r="F462" s="15" t="n"/>
      <c r="G462" s="15" t="n"/>
      <c r="H462" s="49" t="n"/>
      <c r="I462" s="49" t="n"/>
      <c r="J462" s="49" t="n"/>
      <c r="K462" s="208" t="n"/>
      <c r="L462" s="49" t="n"/>
      <c r="M462" s="27" t="n"/>
      <c r="N462" s="91" t="n"/>
      <c r="O462" s="91" t="n"/>
      <c r="P462" s="19" t="n"/>
      <c r="Q462" s="19" t="n"/>
      <c r="R462" s="90" t="n"/>
      <c r="S462" s="64" t="n"/>
      <c r="T462" s="19" t="n"/>
      <c r="U462" s="17" t="n"/>
      <c r="V462" s="17" t="n"/>
      <c r="W462" s="28" t="n"/>
      <c r="X462" s="64" t="n"/>
      <c r="Y462" s="14" t="n"/>
      <c r="Z462" s="289" t="n"/>
      <c r="AA462" s="198" t="n"/>
    </row>
    <row customFormat="1" customHeight="1" ht="12.75" r="463" s="60" spans="1:29">
      <c r="A463" s="170" t="n"/>
      <c r="B463" s="20" t="n"/>
      <c r="C463" s="20" t="n"/>
      <c r="D463" s="20" t="n"/>
      <c r="E463" s="20" t="n"/>
      <c r="F463" s="20" t="n"/>
      <c r="G463" s="20" t="n"/>
      <c r="H463" s="50" t="n"/>
      <c r="I463" s="50" t="n"/>
      <c r="J463" s="50" t="n"/>
      <c r="K463" s="210" t="n"/>
      <c r="L463" s="50" t="n"/>
      <c r="M463" s="50" t="n"/>
      <c r="N463" s="171" t="n"/>
      <c r="O463" s="171" t="n"/>
      <c r="P463" s="23" t="n"/>
      <c r="Q463" s="29" t="n"/>
      <c r="R463" s="29" t="n"/>
      <c r="S463" s="23" t="n"/>
      <c r="T463" s="23" t="n"/>
      <c r="U463" s="24" t="n"/>
      <c r="V463" s="24" t="n"/>
      <c r="W463" s="25" t="n"/>
      <c r="X463" s="675" t="n"/>
      <c r="Y463" s="26" t="n"/>
      <c r="Z463" s="289" t="n"/>
      <c r="AA463" s="198" t="n"/>
    </row>
    <row customFormat="1" customHeight="1" ht="12.75" r="464" s="60" spans="1:29">
      <c r="A464" s="57" t="n"/>
      <c r="B464" s="61" t="n"/>
      <c r="C464" s="61" t="n"/>
      <c r="D464" s="61" t="n"/>
      <c r="E464" s="61" t="n"/>
      <c r="F464" s="61" t="n"/>
      <c r="G464" s="59" t="n"/>
      <c r="H464" s="47" t="n"/>
      <c r="I464" s="47" t="n"/>
      <c r="J464" s="47" t="n"/>
      <c r="K464" s="205" t="n"/>
      <c r="L464" s="19" t="n"/>
      <c r="M464" s="91" t="n"/>
      <c r="N464" s="166" t="n"/>
      <c r="O464" s="166" t="n"/>
      <c r="P464" s="91" t="n"/>
      <c r="Q464" s="30" t="n"/>
      <c r="R464" s="91" t="n"/>
      <c r="S464" s="91" t="n"/>
      <c r="T464" s="91" t="n"/>
      <c r="U464" s="6" t="n"/>
      <c r="V464" s="6" t="n"/>
      <c r="W464" s="7" t="n"/>
      <c r="X464" s="91" t="n"/>
      <c r="Y464" s="8" t="n"/>
      <c r="Z464" s="289" t="n"/>
      <c r="AA464" s="198" t="n"/>
    </row>
    <row customFormat="1" customHeight="1" ht="12.75" r="465" s="60" spans="1:29">
      <c r="A465" s="167" t="n"/>
      <c r="B465" s="9" t="n"/>
      <c r="C465" s="9" t="n"/>
      <c r="D465" s="9" t="n"/>
      <c r="E465" s="9" t="n"/>
      <c r="F465" s="9" t="n"/>
      <c r="G465" s="9" t="n"/>
      <c r="H465" s="62" t="n"/>
      <c r="I465" s="49" t="n"/>
      <c r="J465" s="62" t="n"/>
      <c r="K465" s="215" t="n"/>
      <c r="L465" s="19" t="n"/>
      <c r="M465" s="91" t="n"/>
      <c r="N465" s="91" t="n"/>
      <c r="O465" s="91" t="n"/>
      <c r="P465" s="91" t="n"/>
      <c r="Q465" s="64" t="n"/>
      <c r="R465" s="91" t="n"/>
      <c r="S465" s="91" t="n"/>
      <c r="T465" s="91" t="n"/>
      <c r="U465" s="11" t="n"/>
      <c r="V465" s="12" t="n"/>
      <c r="W465" s="13" t="n"/>
      <c r="X465" s="64" t="n"/>
      <c r="Y465" s="14" t="n"/>
      <c r="Z465" s="289" t="n"/>
      <c r="AA465" s="198" t="n"/>
    </row>
    <row customFormat="1" customHeight="1" ht="12.75" r="466" s="60" spans="1:29">
      <c r="A466" s="168" t="n"/>
      <c r="B466" s="15" t="n"/>
      <c r="C466" s="15" t="n"/>
      <c r="D466" s="15" t="n"/>
      <c r="E466" s="15" t="n"/>
      <c r="F466" s="15" t="n"/>
      <c r="G466" s="15" t="n"/>
      <c r="H466" s="49" t="n"/>
      <c r="I466" s="49" t="n"/>
      <c r="J466" s="49" t="n"/>
      <c r="K466" s="207" t="n"/>
      <c r="L466" s="49" t="n"/>
      <c r="M466" s="4" t="n"/>
      <c r="N466" s="91" t="n"/>
      <c r="O466" s="4" t="n"/>
      <c r="P466" s="64" t="n"/>
      <c r="Q466" s="64" t="n"/>
      <c r="R466" s="721" t="n"/>
      <c r="S466" s="64" t="n"/>
      <c r="T466" s="4" t="n"/>
      <c r="U466" s="17" t="n"/>
      <c r="V466" s="12" t="n"/>
      <c r="W466" s="13" t="n"/>
      <c r="X466" s="64" t="n"/>
      <c r="Y466" s="14" t="n"/>
      <c r="Z466" s="289" t="n"/>
      <c r="AA466" s="198" t="n"/>
    </row>
    <row customFormat="1" customHeight="1" ht="12.75" r="467" s="60" spans="1:29">
      <c r="A467" s="168" t="n"/>
      <c r="B467" s="15" t="n"/>
      <c r="C467" s="15" t="n"/>
      <c r="D467" s="15" t="n"/>
      <c r="E467" s="15" t="n"/>
      <c r="F467" s="15" t="n"/>
      <c r="G467" s="15" t="n"/>
      <c r="H467" s="49" t="n"/>
      <c r="I467" s="49" t="n"/>
      <c r="J467" s="49" t="n"/>
      <c r="K467" s="208" t="n"/>
      <c r="L467" s="49" t="n"/>
      <c r="M467" s="4" t="n"/>
      <c r="N467" s="64" t="n"/>
      <c r="O467" s="64" t="n"/>
      <c r="P467" s="64" t="n"/>
      <c r="Q467" s="31" t="n"/>
      <c r="T467" s="4" t="n"/>
      <c r="U467" s="17" t="n"/>
      <c r="V467" s="17" t="n"/>
      <c r="W467" s="13" t="n"/>
      <c r="X467" s="64" t="n"/>
      <c r="Y467" s="14" t="n"/>
      <c r="Z467" s="289" t="n"/>
      <c r="AA467" s="198" t="n"/>
    </row>
    <row customFormat="1" customHeight="1" ht="12.75" r="468" s="60" spans="1:29">
      <c r="A468" s="168" t="n"/>
      <c r="B468" s="15" t="n"/>
      <c r="C468" s="15" t="n"/>
      <c r="D468" s="15" t="n"/>
      <c r="E468" s="15" t="n"/>
      <c r="F468" s="15" t="n"/>
      <c r="G468" s="15" t="n"/>
      <c r="H468" s="49" t="n"/>
      <c r="I468" s="49" t="n"/>
      <c r="J468" s="49" t="n"/>
      <c r="K468" s="208" t="n"/>
      <c r="L468" s="49" t="n"/>
      <c r="M468" s="27" t="n"/>
      <c r="N468" s="91" t="n"/>
      <c r="O468" s="4" t="n"/>
      <c r="P468" s="19" t="n"/>
      <c r="Q468" s="19" t="n"/>
      <c r="R468" s="90" t="n"/>
      <c r="S468" s="64" t="n"/>
      <c r="T468" s="19" t="n"/>
      <c r="U468" s="17" t="n"/>
      <c r="V468" s="17" t="n"/>
      <c r="W468" s="28" t="n"/>
      <c r="X468" s="64" t="n"/>
      <c r="Y468" s="14" t="n"/>
      <c r="Z468" s="289" t="n"/>
      <c r="AA468" s="198" t="n"/>
    </row>
    <row customFormat="1" customHeight="1" ht="12.75" r="469" s="60" spans="1:29">
      <c r="A469" s="170" t="n"/>
      <c r="B469" s="20" t="n"/>
      <c r="C469" s="20" t="n"/>
      <c r="D469" s="20" t="n"/>
      <c r="E469" s="20" t="n"/>
      <c r="F469" s="20" t="n"/>
      <c r="G469" s="20" t="n"/>
      <c r="H469" s="50" t="n"/>
      <c r="I469" s="50" t="n"/>
      <c r="J469" s="50" t="n"/>
      <c r="K469" s="210" t="n"/>
      <c r="L469" s="50" t="n"/>
      <c r="M469" s="50" t="n"/>
      <c r="N469" s="171" t="n"/>
      <c r="O469" s="171" t="n"/>
      <c r="P469" s="23" t="n"/>
      <c r="Q469" s="29" t="n"/>
      <c r="R469" s="29" t="n"/>
      <c r="S469" s="23" t="n"/>
      <c r="T469" s="23" t="n"/>
      <c r="U469" s="24" t="n"/>
      <c r="V469" s="24" t="n"/>
      <c r="W469" s="25" t="n"/>
      <c r="X469" s="675" t="n"/>
      <c r="Y469" s="26" t="n"/>
      <c r="Z469" s="289" t="n"/>
      <c r="AA469" s="198" t="n"/>
    </row>
    <row customFormat="1" customHeight="1" ht="12.75" r="470" s="60" spans="1:29">
      <c r="A470" s="57" t="n"/>
      <c r="B470" s="61" t="n"/>
      <c r="C470" s="61" t="n"/>
      <c r="D470" s="61" t="n"/>
      <c r="E470" s="61" t="n"/>
      <c r="F470" s="61" t="n"/>
      <c r="G470" s="59" t="n"/>
      <c r="H470" s="47" t="n"/>
      <c r="I470" s="47" t="n"/>
      <c r="J470" s="47" t="n"/>
      <c r="K470" s="205" t="n"/>
      <c r="L470" s="19" t="n"/>
      <c r="M470" s="91" t="n"/>
      <c r="N470" s="166" t="n"/>
      <c r="O470" s="166" t="n"/>
      <c r="P470" s="91" t="n"/>
      <c r="Q470" s="30" t="n"/>
      <c r="R470" s="91" t="n"/>
      <c r="S470" s="91" t="n"/>
      <c r="T470" s="91" t="n"/>
      <c r="U470" s="6" t="n"/>
      <c r="V470" s="6" t="n"/>
      <c r="W470" s="7" t="n"/>
      <c r="X470" s="91" t="n"/>
      <c r="Y470" s="8" t="n"/>
      <c r="Z470" s="289" t="n"/>
      <c r="AA470" s="198" t="n"/>
    </row>
    <row customFormat="1" customHeight="1" ht="12.75" r="471" s="60" spans="1:29">
      <c r="A471" s="167" t="n"/>
      <c r="B471" s="9" t="n"/>
      <c r="C471" s="9" t="n"/>
      <c r="D471" s="9" t="n"/>
      <c r="E471" s="9" t="n"/>
      <c r="F471" s="9" t="n"/>
      <c r="G471" s="9" t="n"/>
      <c r="H471" s="62" t="n"/>
      <c r="I471" s="49" t="n"/>
      <c r="J471" s="62" t="n"/>
      <c r="K471" s="215" t="n"/>
      <c r="L471" s="19" t="n"/>
      <c r="M471" s="91" t="n"/>
      <c r="N471" s="91" t="n"/>
      <c r="O471" s="91" t="n"/>
      <c r="P471" s="91" t="n"/>
      <c r="Q471" s="64" t="n"/>
      <c r="R471" s="91" t="n"/>
      <c r="S471" s="91" t="n"/>
      <c r="T471" s="91" t="n"/>
      <c r="U471" s="11" t="n"/>
      <c r="V471" s="12" t="n"/>
      <c r="W471" s="13" t="n"/>
      <c r="X471" s="64" t="n"/>
      <c r="Y471" s="14" t="n"/>
      <c r="Z471" s="289" t="n"/>
      <c r="AA471" s="198" t="n"/>
    </row>
    <row customFormat="1" customHeight="1" ht="12.75" r="472" s="60" spans="1:29">
      <c r="A472" s="168" t="n"/>
      <c r="B472" s="15" t="n"/>
      <c r="C472" s="15" t="n"/>
      <c r="D472" s="15" t="n"/>
      <c r="E472" s="15" t="n"/>
      <c r="F472" s="15" t="n"/>
      <c r="G472" s="15" t="n"/>
      <c r="H472" s="49" t="n"/>
      <c r="I472" s="49" t="n"/>
      <c r="J472" s="49" t="n"/>
      <c r="K472" s="207" t="n"/>
      <c r="L472" s="49" t="n"/>
      <c r="M472" s="4" t="n"/>
      <c r="N472" s="91" t="n"/>
      <c r="O472" s="4" t="n"/>
      <c r="P472" s="64" t="n"/>
      <c r="Q472" s="64" t="n"/>
      <c r="R472" s="721" t="n"/>
      <c r="S472" s="64" t="n"/>
      <c r="T472" s="4" t="n"/>
      <c r="U472" s="17" t="n"/>
      <c r="V472" s="12" t="n"/>
      <c r="W472" s="13" t="n"/>
      <c r="X472" s="64" t="n"/>
      <c r="Y472" s="14" t="n"/>
      <c r="Z472" s="289" t="n"/>
      <c r="AA472" s="198" t="n"/>
    </row>
    <row customFormat="1" customHeight="1" ht="12.75" r="473" s="60" spans="1:29">
      <c r="A473" s="168" t="n"/>
      <c r="B473" s="15" t="n"/>
      <c r="C473" s="15" t="n"/>
      <c r="D473" s="15" t="n"/>
      <c r="E473" s="15" t="n"/>
      <c r="F473" s="15" t="n"/>
      <c r="G473" s="15" t="n"/>
      <c r="H473" s="49" t="n"/>
      <c r="I473" s="49" t="n"/>
      <c r="J473" s="49" t="n"/>
      <c r="K473" s="208" t="n"/>
      <c r="L473" s="49" t="n"/>
      <c r="M473" s="4" t="n"/>
      <c r="N473" s="64" t="n"/>
      <c r="O473" s="64" t="n"/>
      <c r="P473" s="64" t="n"/>
      <c r="Q473" s="31" t="n"/>
      <c r="S473" s="64" t="n"/>
      <c r="T473" s="4" t="n"/>
      <c r="U473" s="17" t="n"/>
      <c r="V473" s="17" t="n"/>
      <c r="W473" s="13" t="n"/>
      <c r="X473" s="64" t="n"/>
      <c r="Y473" s="14" t="n"/>
      <c r="Z473" s="289" t="n"/>
      <c r="AA473" s="198" t="n"/>
    </row>
    <row customFormat="1" customHeight="1" ht="12.75" r="474" s="60" spans="1:29">
      <c r="A474" s="168" t="n"/>
      <c r="B474" s="15" t="n"/>
      <c r="C474" s="15" t="n"/>
      <c r="D474" s="15" t="n"/>
      <c r="E474" s="15" t="n"/>
      <c r="F474" s="15" t="n"/>
      <c r="G474" s="15" t="n"/>
      <c r="H474" s="49" t="n"/>
      <c r="I474" s="49" t="n"/>
      <c r="J474" s="49" t="n"/>
      <c r="K474" s="208" t="n"/>
      <c r="L474" s="49" t="n"/>
      <c r="M474" s="27" t="n"/>
      <c r="N474" s="91" t="n"/>
      <c r="O474" s="4" t="n"/>
      <c r="P474" s="19" t="n"/>
      <c r="Q474" s="19" t="n"/>
      <c r="R474" s="90" t="n"/>
      <c r="S474" s="19" t="n"/>
      <c r="T474" s="19" t="n"/>
      <c r="U474" s="17" t="n"/>
      <c r="V474" s="17" t="n"/>
      <c r="W474" s="28" t="n"/>
      <c r="X474" s="64" t="n"/>
      <c r="Y474" s="14" t="n"/>
      <c r="Z474" s="289" t="n"/>
      <c r="AA474" s="198" t="n"/>
    </row>
    <row customFormat="1" customHeight="1" ht="12.75" r="475" s="60" spans="1:29">
      <c r="A475" s="170" t="n"/>
      <c r="B475" s="20" t="n"/>
      <c r="C475" s="20" t="n"/>
      <c r="D475" s="20" t="n"/>
      <c r="E475" s="20" t="n"/>
      <c r="F475" s="20" t="n"/>
      <c r="G475" s="20" t="n"/>
      <c r="H475" s="50" t="n"/>
      <c r="I475" s="50" t="n"/>
      <c r="J475" s="50" t="n"/>
      <c r="K475" s="210" t="n"/>
      <c r="L475" s="50" t="n"/>
      <c r="M475" s="50" t="n"/>
      <c r="N475" s="171" t="n"/>
      <c r="O475" s="171" t="n"/>
      <c r="P475" s="23" t="n"/>
      <c r="Q475" s="29" t="n"/>
      <c r="R475" s="29" t="n"/>
      <c r="S475" s="23" t="n"/>
      <c r="T475" s="23" t="n"/>
      <c r="U475" s="24" t="n"/>
      <c r="V475" s="24" t="n"/>
      <c r="W475" s="25" t="n"/>
      <c r="X475" s="675" t="n"/>
      <c r="Y475" s="26" t="n"/>
      <c r="Z475" s="289" t="n"/>
      <c r="AA475" s="198" t="n"/>
    </row>
    <row customFormat="1" customHeight="1" ht="12.75" r="476" s="60" spans="1:29">
      <c r="A476" s="57" t="n"/>
      <c r="B476" s="61" t="n"/>
      <c r="C476" s="61" t="n"/>
      <c r="D476" s="61" t="n"/>
      <c r="E476" s="61" t="n"/>
      <c r="F476" s="61" t="n"/>
      <c r="G476" s="59" t="n"/>
      <c r="H476" s="47" t="n"/>
      <c r="I476" s="47" t="n"/>
      <c r="J476" s="47" t="n"/>
      <c r="K476" s="205" t="n"/>
      <c r="L476" s="19" t="n"/>
      <c r="M476" s="91" t="n"/>
      <c r="N476" s="166" t="n"/>
      <c r="O476" s="166" t="n"/>
      <c r="P476" s="91" t="n"/>
      <c r="Q476" s="30" t="n"/>
      <c r="R476" s="91" t="n"/>
      <c r="S476" s="91" t="n"/>
      <c r="T476" s="91" t="n"/>
      <c r="U476" s="6" t="n"/>
      <c r="V476" s="6" t="n"/>
      <c r="W476" s="7" t="n"/>
      <c r="X476" s="91" t="n"/>
      <c r="Y476" s="8" t="n"/>
      <c r="Z476" s="289" t="n"/>
      <c r="AA476" s="198" t="n"/>
    </row>
    <row customFormat="1" customHeight="1" ht="12.75" r="477" s="60" spans="1:29">
      <c r="A477" s="167" t="n"/>
      <c r="B477" s="9" t="n"/>
      <c r="C477" s="9" t="n"/>
      <c r="D477" s="9" t="n"/>
      <c r="E477" s="9" t="n"/>
      <c r="F477" s="9" t="n"/>
      <c r="G477" s="9" t="n"/>
      <c r="H477" s="62" t="n"/>
      <c r="I477" s="49" t="n"/>
      <c r="J477" s="62" t="n"/>
      <c r="K477" s="215" t="n"/>
      <c r="L477" s="19" t="n"/>
      <c r="M477" s="91" t="n"/>
      <c r="N477" s="91" t="n"/>
      <c r="O477" s="91" t="n"/>
      <c r="P477" s="91" t="n"/>
      <c r="Q477" s="64" t="n"/>
      <c r="R477" s="91" t="n"/>
      <c r="S477" s="91" t="n"/>
      <c r="T477" s="91" t="n"/>
      <c r="U477" s="11" t="n"/>
      <c r="V477" s="12" t="n"/>
      <c r="W477" s="13" t="n"/>
      <c r="X477" s="64" t="n"/>
      <c r="Y477" s="14" t="n"/>
      <c r="Z477" s="289" t="n"/>
      <c r="AA477" s="198" t="n"/>
    </row>
    <row customFormat="1" customHeight="1" ht="12.75" r="478" s="60" spans="1:29">
      <c r="A478" s="168" t="n"/>
      <c r="B478" s="15" t="n"/>
      <c r="C478" s="15" t="n"/>
      <c r="D478" s="15" t="n"/>
      <c r="E478" s="15" t="n"/>
      <c r="F478" s="15" t="n"/>
      <c r="G478" s="15" t="n"/>
      <c r="H478" s="49" t="n"/>
      <c r="I478" s="49" t="n"/>
      <c r="J478" s="49" t="n"/>
      <c r="K478" s="207" t="n"/>
      <c r="L478" s="49" t="n"/>
      <c r="M478" s="4" t="n"/>
      <c r="N478" s="91" t="n"/>
      <c r="O478" s="4" t="n"/>
      <c r="P478" s="64" t="n"/>
      <c r="Q478" s="64" t="n"/>
      <c r="R478" s="721" t="n"/>
      <c r="S478" s="64" t="n"/>
      <c r="T478" s="4" t="n"/>
      <c r="U478" s="17" t="n"/>
      <c r="V478" s="12" t="n"/>
      <c r="W478" s="13" t="n"/>
      <c r="X478" s="64" t="n"/>
      <c r="Y478" s="14" t="n"/>
      <c r="Z478" s="289" t="n"/>
      <c r="AA478" s="198" t="n"/>
    </row>
    <row customFormat="1" customHeight="1" ht="12.75" r="479" s="60" spans="1:29">
      <c r="A479" s="168" t="n"/>
      <c r="B479" s="15" t="n"/>
      <c r="C479" s="15" t="n"/>
      <c r="D479" s="15" t="n"/>
      <c r="E479" s="15" t="n"/>
      <c r="F479" s="15" t="n"/>
      <c r="G479" s="15" t="n"/>
      <c r="H479" s="49" t="n"/>
      <c r="I479" s="49" t="n"/>
      <c r="J479" s="49" t="n"/>
      <c r="K479" s="208" t="n"/>
      <c r="L479" s="49" t="n"/>
      <c r="M479" s="4" t="n"/>
      <c r="N479" s="64" t="n"/>
      <c r="O479" s="64" t="n"/>
      <c r="P479" s="64" t="n"/>
      <c r="Q479" s="31" t="n"/>
      <c r="S479" s="64" t="n"/>
      <c r="T479" s="4" t="n"/>
      <c r="U479" s="17" t="n"/>
      <c r="V479" s="17" t="n"/>
      <c r="W479" s="13" t="n"/>
      <c r="X479" s="64" t="n"/>
      <c r="Y479" s="14" t="n"/>
      <c r="Z479" s="289" t="n"/>
      <c r="AA479" s="198" t="n"/>
    </row>
    <row customFormat="1" customHeight="1" ht="12.75" r="480" s="60" spans="1:29">
      <c r="A480" s="168" t="n"/>
      <c r="B480" s="15" t="n"/>
      <c r="C480" s="15" t="n"/>
      <c r="D480" s="15" t="n"/>
      <c r="E480" s="15" t="n"/>
      <c r="F480" s="15" t="n"/>
      <c r="G480" s="15" t="n"/>
      <c r="H480" s="49" t="n"/>
      <c r="I480" s="49" t="n"/>
      <c r="J480" s="49" t="n"/>
      <c r="K480" s="208" t="n"/>
      <c r="L480" s="49" t="n"/>
      <c r="M480" s="27" t="n"/>
      <c r="N480" s="64" t="n"/>
      <c r="O480" s="169" t="n"/>
      <c r="P480" s="19" t="n"/>
      <c r="Q480" s="19" t="n"/>
      <c r="R480" s="90" t="n"/>
      <c r="S480" s="19" t="n"/>
      <c r="T480" s="19" t="n"/>
      <c r="U480" s="17" t="n"/>
      <c r="V480" s="17" t="n"/>
      <c r="W480" s="28" t="n"/>
      <c r="X480" s="64" t="n"/>
      <c r="Y480" s="14" t="n"/>
      <c r="Z480" s="289" t="n"/>
      <c r="AA480" s="198" t="n"/>
    </row>
    <row customFormat="1" customHeight="1" ht="12.75" r="481" s="60" spans="1:29">
      <c r="A481" s="170" t="n"/>
      <c r="B481" s="20" t="n"/>
      <c r="C481" s="20" t="n"/>
      <c r="D481" s="20" t="n"/>
      <c r="E481" s="20" t="n"/>
      <c r="F481" s="20" t="n"/>
      <c r="G481" s="20" t="n"/>
      <c r="H481" s="50" t="n"/>
      <c r="I481" s="50" t="n"/>
      <c r="J481" s="50" t="n"/>
      <c r="K481" s="210" t="n"/>
      <c r="L481" s="50" t="n"/>
      <c r="M481" s="50" t="n"/>
      <c r="N481" s="171" t="n"/>
      <c r="O481" s="171" t="n"/>
      <c r="P481" s="23" t="n"/>
      <c r="Q481" s="29" t="n"/>
      <c r="R481" s="29" t="n"/>
      <c r="S481" s="23" t="n"/>
      <c r="T481" s="23" t="n"/>
      <c r="U481" s="24" t="n"/>
      <c r="V481" s="24" t="n"/>
      <c r="W481" s="25" t="n"/>
      <c r="X481" s="675" t="n"/>
      <c r="Y481" s="26" t="n"/>
      <c r="Z481" s="289" t="n"/>
      <c r="AA481" s="198" t="n"/>
    </row>
    <row customFormat="1" customHeight="1" ht="12.75" r="482" s="60" spans="1:29">
      <c r="A482" s="57" t="n"/>
      <c r="B482" s="61" t="n"/>
      <c r="C482" s="61" t="n"/>
      <c r="D482" s="61" t="n"/>
      <c r="E482" s="61" t="n"/>
      <c r="F482" s="61" t="n"/>
      <c r="G482" s="59" t="n"/>
      <c r="H482" s="47" t="n"/>
      <c r="I482" s="47" t="n"/>
      <c r="J482" s="47" t="n"/>
      <c r="K482" s="205" t="n"/>
      <c r="L482" s="19" t="n"/>
      <c r="M482" s="91" t="n"/>
      <c r="N482" s="166" t="n"/>
      <c r="O482" s="166" t="n"/>
      <c r="P482" s="91" t="n"/>
      <c r="Q482" s="30" t="n"/>
      <c r="R482" s="91" t="n"/>
      <c r="S482" s="91" t="n"/>
      <c r="T482" s="91" t="n"/>
      <c r="U482" s="6" t="n"/>
      <c r="V482" s="6" t="n"/>
      <c r="W482" s="7" t="n"/>
      <c r="X482" s="91" t="n"/>
      <c r="Y482" s="8" t="n"/>
      <c r="Z482" s="289" t="n"/>
      <c r="AA482" s="198" t="n"/>
    </row>
    <row customFormat="1" customHeight="1" ht="12.75" r="483" s="60" spans="1:29">
      <c r="A483" s="167" t="n"/>
      <c r="B483" s="9" t="n"/>
      <c r="C483" s="9" t="n"/>
      <c r="D483" s="9" t="n"/>
      <c r="E483" s="9" t="n"/>
      <c r="F483" s="9" t="n"/>
      <c r="G483" s="9" t="n"/>
      <c r="H483" s="62" t="n"/>
      <c r="I483" s="49" t="n"/>
      <c r="J483" s="62" t="n"/>
      <c r="K483" s="215" t="n"/>
      <c r="L483" s="19" t="n"/>
      <c r="M483" s="91" t="n"/>
      <c r="N483" s="91" t="n"/>
      <c r="O483" s="91" t="n"/>
      <c r="P483" s="91" t="n"/>
      <c r="Q483" s="64" t="n"/>
      <c r="R483" s="91" t="n"/>
      <c r="S483" s="91" t="n"/>
      <c r="T483" s="91" t="n"/>
      <c r="U483" s="11" t="n"/>
      <c r="V483" s="12" t="n"/>
      <c r="W483" s="13" t="n"/>
      <c r="X483" s="64" t="n"/>
      <c r="Y483" s="14" t="n"/>
      <c r="Z483" s="289" t="n"/>
      <c r="AA483" s="198" t="n"/>
    </row>
    <row customFormat="1" customHeight="1" ht="12.75" r="484" s="60" spans="1:29">
      <c r="A484" s="168" t="n"/>
      <c r="B484" s="15" t="n"/>
      <c r="C484" s="15" t="n"/>
      <c r="D484" s="15" t="n"/>
      <c r="E484" s="15" t="n"/>
      <c r="F484" s="15" t="n"/>
      <c r="G484" s="15" t="n"/>
      <c r="H484" s="49" t="n"/>
      <c r="I484" s="49" t="n"/>
      <c r="J484" s="49" t="n"/>
      <c r="K484" s="207" t="n"/>
      <c r="L484" s="49" t="n"/>
      <c r="M484" s="4" t="n"/>
      <c r="N484" s="91" t="n"/>
      <c r="O484" s="4" t="n"/>
      <c r="P484" s="64" t="n"/>
      <c r="Q484" s="64" t="n"/>
      <c r="R484" s="721" t="n"/>
      <c r="S484" s="64" t="n"/>
      <c r="T484" s="4" t="n"/>
      <c r="U484" s="17" t="n"/>
      <c r="V484" s="12" t="n"/>
      <c r="W484" s="13" t="n"/>
      <c r="X484" s="64" t="n"/>
      <c r="Y484" s="14" t="n"/>
      <c r="Z484" s="289" t="n"/>
      <c r="AA484" s="198" t="n"/>
    </row>
    <row customFormat="1" customHeight="1" ht="12.75" r="485" s="60" spans="1:29">
      <c r="A485" s="168" t="n"/>
      <c r="B485" s="15" t="n"/>
      <c r="C485" s="15" t="n"/>
      <c r="D485" s="15" t="n"/>
      <c r="E485" s="15" t="n"/>
      <c r="F485" s="15" t="n"/>
      <c r="G485" s="15" t="n"/>
      <c r="H485" s="49" t="n"/>
      <c r="I485" s="49" t="n"/>
      <c r="J485" s="49" t="n"/>
      <c r="K485" s="208" t="n"/>
      <c r="L485" s="49" t="n"/>
      <c r="M485" s="4" t="n"/>
      <c r="N485" s="64" t="n"/>
      <c r="O485" s="64" t="n"/>
      <c r="P485" s="64" t="n"/>
      <c r="Q485" s="31" t="n"/>
      <c r="S485" s="64" t="n"/>
      <c r="T485" s="4" t="n"/>
      <c r="U485" s="17" t="n"/>
      <c r="V485" s="17" t="n"/>
      <c r="W485" s="13" t="n"/>
      <c r="X485" s="64" t="n"/>
      <c r="Y485" s="14" t="n"/>
      <c r="Z485" s="289" t="n"/>
      <c r="AA485" s="198" t="n"/>
    </row>
    <row customFormat="1" customHeight="1" ht="12.75" r="486" s="60" spans="1:29">
      <c r="A486" s="168" t="n"/>
      <c r="B486" s="15" t="n"/>
      <c r="C486" s="15" t="n"/>
      <c r="D486" s="15" t="n"/>
      <c r="E486" s="15" t="n"/>
      <c r="F486" s="15" t="n"/>
      <c r="G486" s="15" t="n"/>
      <c r="H486" s="49" t="n"/>
      <c r="I486" s="49" t="n"/>
      <c r="J486" s="49" t="n"/>
      <c r="K486" s="208" t="n"/>
      <c r="L486" s="49" t="n"/>
      <c r="M486" s="27" t="n"/>
      <c r="N486" s="64" t="n"/>
      <c r="O486" s="169" t="n"/>
      <c r="P486" s="19" t="n"/>
      <c r="Q486" s="19" t="n"/>
      <c r="R486" s="90" t="n"/>
      <c r="S486" s="19" t="n"/>
      <c r="T486" s="19" t="n"/>
      <c r="U486" s="17" t="n"/>
      <c r="V486" s="17" t="n"/>
      <c r="W486" s="28" t="n"/>
      <c r="X486" s="64" t="n"/>
      <c r="Y486" s="14" t="n"/>
      <c r="Z486" s="289" t="n"/>
      <c r="AA486" s="198" t="n"/>
    </row>
    <row customFormat="1" customHeight="1" ht="12.75" r="487" s="60" spans="1:29">
      <c r="A487" s="170" t="n"/>
      <c r="B487" s="20" t="n"/>
      <c r="C487" s="20" t="n"/>
      <c r="D487" s="20" t="n"/>
      <c r="E487" s="20" t="n"/>
      <c r="F487" s="20" t="n"/>
      <c r="G487" s="20" t="n"/>
      <c r="H487" s="50" t="n"/>
      <c r="I487" s="50" t="n"/>
      <c r="J487" s="50" t="n"/>
      <c r="K487" s="210" t="n"/>
      <c r="L487" s="50" t="n"/>
      <c r="M487" s="50" t="n"/>
      <c r="N487" s="171" t="n"/>
      <c r="O487" s="171" t="n"/>
      <c r="P487" s="23" t="n"/>
      <c r="Q487" s="29" t="n"/>
      <c r="R487" s="29" t="n"/>
      <c r="S487" s="23" t="n"/>
      <c r="T487" s="23" t="n"/>
      <c r="U487" s="24" t="n"/>
      <c r="V487" s="24" t="n"/>
      <c r="W487" s="25" t="n"/>
      <c r="X487" s="675" t="n"/>
      <c r="Y487" s="26" t="n"/>
      <c r="Z487" s="289" t="n"/>
      <c r="AA487" s="198" t="n"/>
    </row>
    <row customFormat="1" customHeight="1" ht="12.75" r="488" s="60" spans="1:29">
      <c r="A488" s="57" t="n"/>
      <c r="B488" s="61" t="n"/>
      <c r="C488" s="61" t="n"/>
      <c r="D488" s="61" t="n"/>
      <c r="E488" s="61" t="n"/>
      <c r="F488" s="61" t="n"/>
      <c r="G488" s="59" t="n"/>
      <c r="H488" s="47" t="n"/>
      <c r="I488" s="47" t="n"/>
      <c r="J488" s="47" t="n"/>
      <c r="K488" s="205" t="n"/>
      <c r="L488" s="19" t="n"/>
      <c r="M488" s="91" t="n"/>
      <c r="N488" s="166" t="n"/>
      <c r="O488" s="166" t="n"/>
      <c r="P488" s="91" t="n"/>
      <c r="Q488" s="30" t="n"/>
      <c r="R488" s="91" t="n"/>
      <c r="S488" s="91" t="n"/>
      <c r="T488" s="91" t="n"/>
      <c r="U488" s="6" t="n"/>
      <c r="V488" s="6" t="n"/>
      <c r="W488" s="7" t="n"/>
      <c r="X488" s="91" t="n"/>
      <c r="Y488" s="8" t="n"/>
      <c r="Z488" s="289" t="n"/>
      <c r="AA488" s="198" t="n"/>
    </row>
    <row customFormat="1" customHeight="1" ht="12.75" r="489" s="60" spans="1:29">
      <c r="A489" s="167" t="n"/>
      <c r="B489" s="9" t="n"/>
      <c r="C489" s="9" t="n"/>
      <c r="D489" s="9" t="n"/>
      <c r="E489" s="9" t="n"/>
      <c r="F489" s="9" t="n"/>
      <c r="G489" s="9" t="n"/>
      <c r="H489" s="62" t="n"/>
      <c r="I489" s="49" t="n"/>
      <c r="J489" s="62" t="n"/>
      <c r="K489" s="215" t="n"/>
      <c r="L489" s="19" t="n"/>
      <c r="M489" s="91" t="n"/>
      <c r="N489" s="91" t="n"/>
      <c r="O489" s="91" t="n"/>
      <c r="P489" s="91" t="n"/>
      <c r="Q489" s="64" t="n"/>
      <c r="R489" s="91" t="n"/>
      <c r="S489" s="91" t="n"/>
      <c r="T489" s="91" t="n"/>
      <c r="U489" s="11" t="n"/>
      <c r="V489" s="12" t="n"/>
      <c r="W489" s="13" t="n"/>
      <c r="X489" s="64" t="n"/>
      <c r="Y489" s="14" t="n"/>
      <c r="Z489" s="289" t="n"/>
      <c r="AA489" s="198" t="n"/>
    </row>
    <row customFormat="1" customHeight="1" ht="12.75" r="490" s="60" spans="1:29">
      <c r="A490" s="168" t="n"/>
      <c r="B490" s="15" t="n"/>
      <c r="C490" s="15" t="n"/>
      <c r="D490" s="15" t="n"/>
      <c r="E490" s="15" t="n"/>
      <c r="F490" s="15" t="n"/>
      <c r="G490" s="15" t="n"/>
      <c r="H490" s="49" t="n"/>
      <c r="I490" s="49" t="n"/>
      <c r="J490" s="49" t="n"/>
      <c r="K490" s="207" t="n"/>
      <c r="L490" s="49" t="n"/>
      <c r="M490" s="4" t="n"/>
      <c r="N490" s="91" t="n"/>
      <c r="O490" s="4" t="n"/>
      <c r="P490" s="64" t="n"/>
      <c r="Q490" s="64" t="n"/>
      <c r="R490" s="721" t="n"/>
      <c r="S490" s="64" t="n"/>
      <c r="T490" s="4" t="n"/>
      <c r="U490" s="17" t="n"/>
      <c r="V490" s="12" t="n"/>
      <c r="W490" s="13" t="n"/>
      <c r="X490" s="64" t="n"/>
      <c r="Y490" s="14" t="n"/>
      <c r="Z490" s="289" t="n"/>
      <c r="AA490" s="198" t="n"/>
    </row>
    <row customFormat="1" customHeight="1" ht="12.75" r="491" s="60" spans="1:29">
      <c r="A491" s="168" t="n"/>
      <c r="B491" s="15" t="n"/>
      <c r="C491" s="15" t="n"/>
      <c r="D491" s="15" t="n"/>
      <c r="E491" s="15" t="n"/>
      <c r="F491" s="15" t="n"/>
      <c r="G491" s="15" t="n"/>
      <c r="H491" s="49" t="n"/>
      <c r="I491" s="49" t="n"/>
      <c r="J491" s="49" t="n"/>
      <c r="K491" s="208" t="n"/>
      <c r="L491" s="49" t="n"/>
      <c r="M491" s="4" t="n"/>
      <c r="N491" s="64" t="n"/>
      <c r="O491" s="64" t="n"/>
      <c r="P491" s="64" t="n"/>
      <c r="Q491" s="31" t="n"/>
      <c r="S491" s="64" t="n"/>
      <c r="T491" s="4" t="n"/>
      <c r="U491" s="17" t="n"/>
      <c r="V491" s="17" t="n"/>
      <c r="W491" s="13" t="n"/>
      <c r="X491" s="64" t="n"/>
      <c r="Y491" s="14" t="n"/>
      <c r="Z491" s="289" t="n"/>
      <c r="AA491" s="198" t="n"/>
    </row>
    <row customFormat="1" customHeight="1" ht="12.75" r="492" s="60" spans="1:29">
      <c r="A492" s="168" t="n"/>
      <c r="B492" s="15" t="n"/>
      <c r="C492" s="15" t="n"/>
      <c r="D492" s="15" t="n"/>
      <c r="E492" s="15" t="n"/>
      <c r="F492" s="15" t="n"/>
      <c r="G492" s="15" t="n"/>
      <c r="H492" s="49" t="n"/>
      <c r="I492" s="49" t="n"/>
      <c r="J492" s="49" t="n"/>
      <c r="K492" s="208" t="n"/>
      <c r="L492" s="49" t="n"/>
      <c r="M492" s="27" t="n"/>
      <c r="N492" s="64" t="n"/>
      <c r="O492" s="169" t="n"/>
      <c r="P492" s="19" t="n"/>
      <c r="Q492" s="19" t="n"/>
      <c r="R492" s="90" t="n"/>
      <c r="S492" s="19" t="n"/>
      <c r="T492" s="19" t="n"/>
      <c r="U492" s="17" t="n"/>
      <c r="V492" s="17" t="n"/>
      <c r="W492" s="28" t="n"/>
      <c r="X492" s="64" t="n"/>
      <c r="Y492" s="14" t="n"/>
      <c r="Z492" s="289" t="n"/>
      <c r="AA492" s="198" t="n"/>
    </row>
    <row customFormat="1" customHeight="1" ht="12.75" r="493" s="60" spans="1:29">
      <c r="A493" s="170" t="n"/>
      <c r="B493" s="20" t="n"/>
      <c r="C493" s="20" t="n"/>
      <c r="D493" s="20" t="n"/>
      <c r="E493" s="20" t="n"/>
      <c r="F493" s="20" t="n"/>
      <c r="G493" s="20" t="n"/>
      <c r="H493" s="50" t="n"/>
      <c r="I493" s="50" t="n"/>
      <c r="J493" s="50" t="n"/>
      <c r="K493" s="210" t="n"/>
      <c r="L493" s="50" t="n"/>
      <c r="M493" s="50" t="n"/>
      <c r="N493" s="171" t="n"/>
      <c r="O493" s="171" t="n"/>
      <c r="P493" s="23" t="n"/>
      <c r="Q493" s="29" t="n"/>
      <c r="R493" s="29" t="n"/>
      <c r="S493" s="23" t="n"/>
      <c r="T493" s="23" t="n"/>
      <c r="U493" s="24" t="n"/>
      <c r="V493" s="24" t="n"/>
      <c r="W493" s="25" t="n"/>
      <c r="X493" s="675" t="n"/>
      <c r="Y493" s="26" t="n"/>
      <c r="Z493" s="289" t="n"/>
      <c r="AA493" s="198" t="n"/>
    </row>
    <row customFormat="1" customHeight="1" ht="12.75" r="494" s="60" spans="1:29">
      <c r="A494" s="57" t="n"/>
      <c r="B494" s="61" t="n"/>
      <c r="C494" s="61" t="n"/>
      <c r="D494" s="61" t="n"/>
      <c r="E494" s="61" t="n"/>
      <c r="F494" s="61" t="n"/>
      <c r="G494" s="59" t="n"/>
      <c r="H494" s="47" t="n"/>
      <c r="I494" s="47" t="n"/>
      <c r="J494" s="47" t="n"/>
      <c r="K494" s="205" t="n"/>
      <c r="L494" s="19" t="n"/>
      <c r="M494" s="91" t="n"/>
      <c r="N494" s="166" t="n"/>
      <c r="O494" s="166" t="n"/>
      <c r="P494" s="91" t="n"/>
      <c r="Q494" s="30" t="n"/>
      <c r="R494" s="91" t="n"/>
      <c r="S494" s="91" t="n"/>
      <c r="T494" s="91" t="n"/>
      <c r="U494" s="6" t="n"/>
      <c r="V494" s="6" t="n"/>
      <c r="W494" s="7" t="n"/>
      <c r="X494" s="91" t="n"/>
      <c r="Y494" s="8" t="n"/>
      <c r="Z494" s="289" t="n"/>
      <c r="AA494" s="198" t="n"/>
    </row>
    <row customFormat="1" customHeight="1" ht="12.75" r="495" s="60" spans="1:29">
      <c r="A495" s="167" t="n"/>
      <c r="B495" s="9" t="n"/>
      <c r="C495" s="9" t="n"/>
      <c r="D495" s="9" t="n"/>
      <c r="E495" s="9" t="n"/>
      <c r="F495" s="9" t="n"/>
      <c r="G495" s="9" t="n"/>
      <c r="H495" s="62" t="n"/>
      <c r="I495" s="49" t="n"/>
      <c r="J495" s="62" t="n"/>
      <c r="K495" s="215" t="n"/>
      <c r="L495" s="19" t="n"/>
      <c r="M495" s="91" t="n"/>
      <c r="N495" s="91" t="n"/>
      <c r="O495" s="91" t="n"/>
      <c r="P495" s="91" t="n"/>
      <c r="Q495" s="64" t="n"/>
      <c r="R495" s="91" t="n"/>
      <c r="S495" s="91" t="n"/>
      <c r="T495" s="91" t="n"/>
      <c r="U495" s="11" t="n"/>
      <c r="V495" s="12" t="n"/>
      <c r="W495" s="13" t="n"/>
      <c r="X495" s="64" t="n"/>
      <c r="Y495" s="14" t="n"/>
      <c r="Z495" s="289" t="n"/>
      <c r="AA495" s="198" t="n"/>
    </row>
    <row customFormat="1" customHeight="1" ht="12.75" r="496" s="60" spans="1:29">
      <c r="A496" s="168" t="n"/>
      <c r="B496" s="15" t="n"/>
      <c r="C496" s="15" t="n"/>
      <c r="D496" s="15" t="n"/>
      <c r="E496" s="15" t="n"/>
      <c r="F496" s="15" t="n"/>
      <c r="G496" s="15" t="n"/>
      <c r="H496" s="49" t="n"/>
      <c r="I496" s="49" t="n"/>
      <c r="J496" s="49" t="n"/>
      <c r="K496" s="207" t="n"/>
      <c r="L496" s="49" t="n"/>
      <c r="M496" s="4" t="n"/>
      <c r="N496" s="91" t="n"/>
      <c r="O496" s="4" t="n"/>
      <c r="P496" s="64" t="n"/>
      <c r="Q496" s="64" t="n"/>
      <c r="R496" s="721" t="n"/>
      <c r="S496" s="64" t="n"/>
      <c r="T496" s="4" t="n"/>
      <c r="U496" s="17" t="n"/>
      <c r="V496" s="12" t="n"/>
      <c r="W496" s="13" t="n"/>
      <c r="X496" s="64" t="n"/>
      <c r="Y496" s="14" t="n"/>
      <c r="Z496" s="289" t="n"/>
      <c r="AA496" s="198" t="n"/>
    </row>
    <row customFormat="1" customHeight="1" ht="12.75" r="497" s="60" spans="1:29">
      <c r="A497" s="168" t="n"/>
      <c r="B497" s="15" t="n"/>
      <c r="C497" s="15" t="n"/>
      <c r="D497" s="15" t="n"/>
      <c r="E497" s="15" t="n"/>
      <c r="F497" s="15" t="n"/>
      <c r="G497" s="15" t="n"/>
      <c r="H497" s="49" t="n"/>
      <c r="I497" s="49" t="n"/>
      <c r="J497" s="49" t="n"/>
      <c r="K497" s="208" t="n"/>
      <c r="L497" s="49" t="n"/>
      <c r="M497" s="4" t="n"/>
      <c r="N497" s="64" t="n"/>
      <c r="O497" s="64" t="n"/>
      <c r="P497" s="64" t="n"/>
      <c r="Q497" s="31" t="n"/>
      <c r="S497" s="64" t="n"/>
      <c r="T497" s="4" t="n"/>
      <c r="U497" s="17" t="n"/>
      <c r="V497" s="17" t="n"/>
      <c r="W497" s="13" t="n"/>
      <c r="X497" s="64" t="n"/>
      <c r="Y497" s="14" t="n"/>
      <c r="Z497" s="289" t="n"/>
      <c r="AA497" s="198" t="n"/>
    </row>
    <row customFormat="1" customHeight="1" ht="12.75" r="498" s="60" spans="1:29">
      <c r="A498" s="168" t="n"/>
      <c r="B498" s="15" t="n"/>
      <c r="C498" s="15" t="n"/>
      <c r="D498" s="15" t="n"/>
      <c r="E498" s="15" t="n"/>
      <c r="F498" s="15" t="n"/>
      <c r="G498" s="15" t="n"/>
      <c r="H498" s="49" t="n"/>
      <c r="I498" s="49" t="n"/>
      <c r="J498" s="49" t="n"/>
      <c r="K498" s="208" t="n"/>
      <c r="L498" s="49" t="n"/>
      <c r="M498" s="27" t="n"/>
      <c r="N498" s="64" t="n"/>
      <c r="O498" s="169" t="n"/>
      <c r="P498" s="19" t="n"/>
      <c r="Q498" s="19" t="n"/>
      <c r="R498" s="90" t="n"/>
      <c r="S498" s="19" t="n"/>
      <c r="T498" s="19" t="n"/>
      <c r="U498" s="17" t="n"/>
      <c r="V498" s="17" t="n"/>
      <c r="W498" s="28" t="n"/>
      <c r="X498" s="64" t="n"/>
      <c r="Y498" s="14" t="n"/>
      <c r="Z498" s="289" t="n"/>
      <c r="AA498" s="198" t="n"/>
    </row>
    <row customFormat="1" customHeight="1" ht="12.75" r="499" s="60" spans="1:29">
      <c r="A499" s="170" t="n"/>
      <c r="B499" s="20" t="n"/>
      <c r="C499" s="20" t="n"/>
      <c r="D499" s="20" t="n"/>
      <c r="E499" s="20" t="n"/>
      <c r="F499" s="20" t="n"/>
      <c r="G499" s="20" t="n"/>
      <c r="H499" s="50" t="n"/>
      <c r="I499" s="50" t="n"/>
      <c r="J499" s="50" t="n"/>
      <c r="K499" s="210" t="n"/>
      <c r="L499" s="50" t="n"/>
      <c r="M499" s="50" t="n"/>
      <c r="N499" s="171" t="n"/>
      <c r="O499" s="171" t="n"/>
      <c r="P499" s="23" t="n"/>
      <c r="Q499" s="29" t="n"/>
      <c r="R499" s="29" t="n"/>
      <c r="S499" s="23" t="n"/>
      <c r="T499" s="23" t="n"/>
      <c r="U499" s="24" t="n"/>
      <c r="V499" s="24" t="n"/>
      <c r="W499" s="25" t="n"/>
      <c r="X499" s="675" t="n"/>
      <c r="Y499" s="26" t="n"/>
      <c r="Z499" s="289" t="n"/>
      <c r="AA499" s="198" t="n"/>
    </row>
    <row customFormat="1" customHeight="1" ht="12.75" r="500" s="60" spans="1:29">
      <c r="A500" s="57" t="n"/>
      <c r="B500" s="6" t="n"/>
      <c r="C500" s="6" t="n"/>
      <c r="D500" s="61" t="n"/>
      <c r="E500" s="61" t="n"/>
      <c r="F500" s="61" t="n"/>
      <c r="G500" s="59" t="n"/>
      <c r="H500" s="47" t="n"/>
      <c r="I500" s="47" t="n"/>
      <c r="J500" s="47" t="n"/>
      <c r="K500" s="205" t="n"/>
      <c r="L500" s="19" t="n"/>
      <c r="M500" s="91" t="n"/>
      <c r="N500" s="166" t="n"/>
      <c r="O500" s="166" t="n"/>
      <c r="P500" s="91" t="n"/>
      <c r="Q500" s="30" t="n"/>
      <c r="R500" s="91" t="n"/>
      <c r="S500" s="91" t="n"/>
      <c r="T500" s="91" t="n"/>
      <c r="U500" s="6" t="n"/>
      <c r="V500" s="6" t="n"/>
      <c r="W500" s="7" t="n"/>
      <c r="X500" s="91" t="n"/>
      <c r="Y500" s="8" t="n"/>
      <c r="Z500" s="289" t="n"/>
      <c r="AA500" s="198" t="n"/>
    </row>
    <row customFormat="1" customHeight="1" ht="12.75" r="501" s="60" spans="1:29">
      <c r="A501" s="167" t="n"/>
      <c r="B501" s="9" t="n"/>
      <c r="C501" s="9" t="n"/>
      <c r="D501" s="9" t="n"/>
      <c r="E501" s="9" t="n"/>
      <c r="F501" s="9" t="n"/>
      <c r="G501" s="9" t="n"/>
      <c r="H501" s="62" t="n"/>
      <c r="I501" s="49" t="n"/>
      <c r="J501" s="62" t="n"/>
      <c r="K501" s="215" t="n"/>
      <c r="L501" s="19" t="n"/>
      <c r="M501" s="91" t="n"/>
      <c r="N501" s="91" t="n"/>
      <c r="O501" s="91" t="n"/>
      <c r="P501" s="91" t="n"/>
      <c r="Q501" s="64" t="n"/>
      <c r="R501" s="91" t="n"/>
      <c r="S501" s="91" t="n"/>
      <c r="T501" s="91" t="n"/>
      <c r="U501" s="11" t="n"/>
      <c r="V501" s="12" t="n"/>
      <c r="W501" s="13" t="n"/>
      <c r="X501" s="64" t="n"/>
      <c r="Y501" s="14" t="n"/>
      <c r="Z501" s="289" t="n"/>
      <c r="AA501" s="198" t="n"/>
    </row>
    <row customFormat="1" customHeight="1" ht="12.75" r="502" s="60" spans="1:29">
      <c r="A502" s="168" t="n"/>
      <c r="B502" s="15" t="n"/>
      <c r="C502" s="15" t="n"/>
      <c r="D502" s="15" t="n"/>
      <c r="E502" s="15" t="n"/>
      <c r="F502" s="15" t="n"/>
      <c r="G502" s="15" t="n"/>
      <c r="H502" s="49" t="n"/>
      <c r="I502" s="49" t="n"/>
      <c r="J502" s="49" t="n"/>
      <c r="K502" s="207" t="n"/>
      <c r="L502" s="49" t="n"/>
      <c r="M502" s="4" t="n"/>
      <c r="N502" s="91" t="n"/>
      <c r="O502" s="4" t="n"/>
      <c r="P502" s="64" t="n"/>
      <c r="Q502" s="64" t="n"/>
      <c r="R502" s="721" t="n"/>
      <c r="S502" s="64" t="n"/>
      <c r="T502" s="4" t="n"/>
      <c r="U502" s="17" t="n"/>
      <c r="V502" s="12" t="n"/>
      <c r="W502" s="13" t="n"/>
      <c r="X502" s="64" t="n"/>
      <c r="Y502" s="14" t="n"/>
      <c r="Z502" s="289" t="n"/>
      <c r="AA502" s="198" t="n"/>
    </row>
    <row customFormat="1" customHeight="1" ht="12.75" r="503" s="60" spans="1:29">
      <c r="A503" s="168" t="n"/>
      <c r="B503" s="15" t="n"/>
      <c r="C503" s="15" t="n"/>
      <c r="D503" s="15" t="n"/>
      <c r="E503" s="15" t="n"/>
      <c r="F503" s="15" t="n"/>
      <c r="G503" s="15" t="n"/>
      <c r="H503" s="49" t="n"/>
      <c r="I503" s="49" t="n"/>
      <c r="J503" s="49" t="n"/>
      <c r="K503" s="208" t="n"/>
      <c r="L503" s="49" t="n"/>
      <c r="M503" s="4" t="n"/>
      <c r="N503" s="64" t="n"/>
      <c r="O503" s="64" t="n"/>
      <c r="P503" s="64" t="n"/>
      <c r="Q503" s="31" t="n"/>
      <c r="S503" s="64" t="n"/>
      <c r="T503" s="4" t="n"/>
      <c r="U503" s="17" t="n"/>
      <c r="V503" s="17" t="n"/>
      <c r="W503" s="13" t="n"/>
      <c r="X503" s="64" t="n"/>
      <c r="Y503" s="14" t="n"/>
      <c r="Z503" s="289" t="n"/>
      <c r="AA503" s="198" t="n"/>
    </row>
    <row customFormat="1" customHeight="1" ht="12.75" r="504" s="60" spans="1:29">
      <c r="A504" s="168" t="n"/>
      <c r="B504" s="15" t="n"/>
      <c r="C504" s="15" t="n"/>
      <c r="D504" s="15" t="n"/>
      <c r="E504" s="15" t="n"/>
      <c r="F504" s="15" t="n"/>
      <c r="G504" s="15" t="n"/>
      <c r="H504" s="49" t="n"/>
      <c r="I504" s="49" t="n"/>
      <c r="J504" s="49" t="n"/>
      <c r="K504" s="208" t="n"/>
      <c r="L504" s="49" t="n"/>
      <c r="M504" s="27" t="n"/>
      <c r="N504" s="64" t="n"/>
      <c r="O504" s="169" t="n"/>
      <c r="P504" s="64" t="n"/>
      <c r="Q504" s="19" t="n"/>
      <c r="R504" s="90" t="n"/>
      <c r="S504" s="19" t="n"/>
      <c r="T504" s="19" t="n"/>
      <c r="U504" s="17" t="n"/>
      <c r="V504" s="17" t="n"/>
      <c r="W504" s="28" t="n"/>
      <c r="X504" s="64" t="n"/>
      <c r="Y504" s="14" t="n"/>
      <c r="Z504" s="289" t="n"/>
      <c r="AA504" s="198" t="n"/>
    </row>
    <row customFormat="1" customHeight="1" ht="12.75" r="505" s="60" spans="1:29">
      <c r="A505" s="170" t="n"/>
      <c r="B505" s="20" t="n"/>
      <c r="C505" s="20" t="n"/>
      <c r="D505" s="20" t="n"/>
      <c r="E505" s="20" t="n"/>
      <c r="F505" s="20" t="n"/>
      <c r="G505" s="20" t="n"/>
      <c r="H505" s="50" t="n"/>
      <c r="I505" s="50" t="n"/>
      <c r="J505" s="50" t="n"/>
      <c r="K505" s="210" t="n"/>
      <c r="L505" s="50" t="n"/>
      <c r="M505" s="50" t="n"/>
      <c r="N505" s="171" t="n"/>
      <c r="O505" s="171" t="n"/>
      <c r="P505" s="64" t="n"/>
      <c r="Q505" s="29" t="n"/>
      <c r="R505" s="29" t="n"/>
      <c r="S505" s="23" t="n"/>
      <c r="T505" s="23" t="n"/>
      <c r="U505" s="24" t="n"/>
      <c r="V505" s="24" t="n"/>
      <c r="W505" s="25" t="n"/>
      <c r="X505" s="675" t="n"/>
      <c r="Y505" s="26" t="n"/>
      <c r="Z505" s="289" t="n"/>
      <c r="AA505" s="198" t="n"/>
    </row>
    <row customFormat="1" customHeight="1" ht="12.75" r="506" s="60" spans="1:29">
      <c r="A506" s="57" t="n"/>
      <c r="B506" s="61" t="n"/>
      <c r="C506" s="61" t="n"/>
      <c r="D506" s="61" t="n"/>
      <c r="E506" s="61" t="n"/>
      <c r="F506" s="61" t="n"/>
      <c r="G506" s="59" t="n"/>
      <c r="H506" s="47" t="n"/>
      <c r="I506" s="47" t="n"/>
      <c r="J506" s="47" t="n"/>
      <c r="K506" s="205" t="n"/>
      <c r="L506" s="19" t="n"/>
      <c r="M506" s="91" t="n"/>
      <c r="N506" s="166" t="n"/>
      <c r="O506" s="166" t="n"/>
      <c r="P506" s="91" t="n"/>
      <c r="Q506" s="30" t="n"/>
      <c r="R506" s="91" t="n"/>
      <c r="S506" s="91" t="n"/>
      <c r="T506" s="91" t="n"/>
      <c r="U506" s="6" t="n"/>
      <c r="V506" s="6" t="n"/>
      <c r="W506" s="7" t="n"/>
      <c r="X506" s="91" t="n"/>
      <c r="Y506" s="8" t="n"/>
      <c r="Z506" s="289" t="n"/>
      <c r="AA506" s="198" t="n"/>
    </row>
    <row customFormat="1" customHeight="1" ht="12.75" r="507" s="60" spans="1:29">
      <c r="A507" s="167" t="n"/>
      <c r="B507" s="9" t="n"/>
      <c r="C507" s="9" t="n"/>
      <c r="D507" s="9" t="n"/>
      <c r="E507" s="9" t="n"/>
      <c r="F507" s="9" t="n"/>
      <c r="G507" s="9" t="n"/>
      <c r="H507" s="62" t="n"/>
      <c r="I507" s="49" t="n"/>
      <c r="J507" s="62" t="n"/>
      <c r="K507" s="215" t="n"/>
      <c r="L507" s="19" t="n"/>
      <c r="M507" s="91" t="n"/>
      <c r="N507" s="91" t="n"/>
      <c r="O507" s="91" t="n"/>
      <c r="P507" s="91" t="n"/>
      <c r="Q507" s="64" t="n"/>
      <c r="R507" s="91" t="n"/>
      <c r="S507" s="91" t="n"/>
      <c r="T507" s="91" t="n"/>
      <c r="U507" s="11" t="n"/>
      <c r="V507" s="12" t="n"/>
      <c r="W507" s="13" t="n"/>
      <c r="X507" s="64" t="n"/>
      <c r="Y507" s="14" t="n"/>
      <c r="Z507" s="289" t="n"/>
      <c r="AA507" s="198" t="n"/>
    </row>
    <row customFormat="1" customHeight="1" ht="12.75" r="508" s="60" spans="1:29">
      <c r="A508" s="168" t="n"/>
      <c r="B508" s="15" t="n"/>
      <c r="C508" s="15" t="n"/>
      <c r="D508" s="15" t="n"/>
      <c r="E508" s="15" t="n"/>
      <c r="F508" s="15" t="n"/>
      <c r="G508" s="15" t="n"/>
      <c r="H508" s="49" t="n"/>
      <c r="I508" s="49" t="n"/>
      <c r="J508" s="49" t="n"/>
      <c r="K508" s="207" t="n"/>
      <c r="L508" s="49" t="n"/>
      <c r="M508" s="4" t="n"/>
      <c r="N508" s="91" t="n"/>
      <c r="O508" s="4" t="n"/>
      <c r="P508" s="64" t="n"/>
      <c r="Q508" s="64" t="n"/>
      <c r="R508" s="721" t="n"/>
      <c r="S508" s="64" t="n"/>
      <c r="T508" s="4" t="n"/>
      <c r="U508" s="17" t="n"/>
      <c r="V508" s="12" t="n"/>
      <c r="W508" s="13" t="n"/>
      <c r="X508" s="64" t="n"/>
      <c r="Y508" s="14" t="n"/>
      <c r="Z508" s="289" t="n"/>
      <c r="AA508" s="198" t="n"/>
    </row>
    <row customFormat="1" customHeight="1" ht="12.75" r="509" s="60" spans="1:29">
      <c r="A509" s="168" t="n"/>
      <c r="B509" s="15" t="n"/>
      <c r="C509" s="15" t="n"/>
      <c r="D509" s="15" t="n"/>
      <c r="E509" s="15" t="n"/>
      <c r="F509" s="15" t="n"/>
      <c r="G509" s="15" t="n"/>
      <c r="H509" s="49" t="n"/>
      <c r="I509" s="49" t="n"/>
      <c r="J509" s="49" t="n"/>
      <c r="K509" s="208" t="n"/>
      <c r="L509" s="49" t="n"/>
      <c r="M509" s="4" t="n"/>
      <c r="N509" s="64" t="n"/>
      <c r="O509" s="64" t="n"/>
      <c r="P509" s="64" t="n"/>
      <c r="Q509" s="31" t="n"/>
      <c r="S509" s="64" t="n"/>
      <c r="T509" s="4" t="n"/>
      <c r="U509" s="17" t="n"/>
      <c r="V509" s="17" t="n"/>
      <c r="W509" s="13" t="n"/>
      <c r="X509" s="64" t="n"/>
      <c r="Y509" s="14" t="n"/>
      <c r="Z509" s="289" t="n"/>
      <c r="AA509" s="198" t="n"/>
    </row>
    <row customFormat="1" customHeight="1" ht="12.75" r="510" s="60" spans="1:29">
      <c r="A510" s="168" t="n"/>
      <c r="B510" s="15" t="n"/>
      <c r="C510" s="15" t="n"/>
      <c r="D510" s="15" t="n"/>
      <c r="E510" s="15" t="n"/>
      <c r="F510" s="15" t="n"/>
      <c r="G510" s="15" t="n"/>
      <c r="H510" s="49" t="n"/>
      <c r="I510" s="49" t="n"/>
      <c r="J510" s="49" t="n"/>
      <c r="K510" s="208" t="n"/>
      <c r="L510" s="49" t="n"/>
      <c r="M510" s="27" t="n"/>
      <c r="N510" s="64" t="n"/>
      <c r="O510" s="169" t="n"/>
      <c r="P510" s="19" t="n"/>
      <c r="Q510" s="19" t="n"/>
      <c r="R510" s="90" t="n"/>
      <c r="S510" s="19" t="n"/>
      <c r="T510" s="19" t="n"/>
      <c r="U510" s="17" t="n"/>
      <c r="V510" s="17" t="n"/>
      <c r="W510" s="28" t="n"/>
      <c r="X510" s="64" t="n"/>
      <c r="Y510" s="14" t="n"/>
      <c r="Z510" s="289" t="n"/>
      <c r="AA510" s="198" t="n"/>
    </row>
    <row customFormat="1" customHeight="1" ht="12.75" r="511" s="60" spans="1:29">
      <c r="A511" s="170" t="n"/>
      <c r="B511" s="20" t="n"/>
      <c r="C511" s="20" t="n"/>
      <c r="D511" s="20" t="n"/>
      <c r="E511" s="20" t="n"/>
      <c r="F511" s="20" t="n"/>
      <c r="G511" s="20" t="n"/>
      <c r="H511" s="50" t="n"/>
      <c r="I511" s="50" t="n"/>
      <c r="J511" s="50" t="n"/>
      <c r="K511" s="210" t="n"/>
      <c r="L511" s="50" t="n"/>
      <c r="M511" s="50" t="n"/>
      <c r="N511" s="171" t="n"/>
      <c r="O511" s="171" t="n"/>
      <c r="P511" s="23" t="n"/>
      <c r="Q511" s="29" t="n"/>
      <c r="R511" s="29" t="n"/>
      <c r="S511" s="23" t="n"/>
      <c r="T511" s="23" t="n"/>
      <c r="U511" s="24" t="n"/>
      <c r="V511" s="24" t="n"/>
      <c r="W511" s="25" t="n"/>
      <c r="X511" s="675" t="n"/>
      <c r="Y511" s="26" t="n"/>
      <c r="Z511" s="289" t="n"/>
      <c r="AA511" s="198" t="n"/>
    </row>
    <row customFormat="1" customHeight="1" ht="12.75" r="512" s="60" spans="1:29">
      <c r="A512" s="677" t="n"/>
      <c r="B512" s="61" t="n"/>
      <c r="C512" s="61" t="n"/>
      <c r="D512" s="61" t="n"/>
      <c r="E512" s="61" t="n"/>
      <c r="F512" s="61" t="n"/>
      <c r="G512" s="59" t="n"/>
      <c r="H512" s="47" t="n"/>
      <c r="I512" s="47" t="n"/>
      <c r="J512" s="47" t="n"/>
      <c r="K512" s="205" t="n"/>
      <c r="L512" s="678" t="n"/>
      <c r="M512" s="683" t="n"/>
      <c r="N512" s="680" t="n"/>
      <c r="O512" s="680" t="n"/>
      <c r="P512" s="683" t="n"/>
      <c r="Q512" s="681" t="n"/>
      <c r="R512" s="683" t="n"/>
      <c r="S512" s="683" t="n"/>
      <c r="T512" s="683" t="n"/>
      <c r="U512" s="6" t="n"/>
      <c r="V512" s="6" t="n"/>
      <c r="W512" s="7" t="n"/>
      <c r="X512" s="91" t="n"/>
      <c r="Y512" s="8" t="n"/>
      <c r="Z512" s="289" t="n"/>
      <c r="AA512" s="198" t="n"/>
    </row>
    <row customFormat="1" customHeight="1" ht="12.75" r="513" s="60" spans="1:29">
      <c r="A513" s="684" t="n"/>
      <c r="B513" s="685" t="n"/>
      <c r="C513" s="685" t="n"/>
      <c r="D513" s="685" t="n"/>
      <c r="E513" s="685" t="n"/>
      <c r="F513" s="685" t="n"/>
      <c r="G513" s="685" t="n"/>
      <c r="H513" s="688" t="n"/>
      <c r="I513" s="696" t="n"/>
      <c r="J513" s="688" t="n"/>
      <c r="K513" s="689" t="n"/>
      <c r="L513" s="678" t="n"/>
      <c r="M513" s="683" t="n"/>
      <c r="N513" s="683" t="n"/>
      <c r="O513" s="683" t="n"/>
      <c r="P513" s="683" t="n"/>
      <c r="Q513" s="693" t="n"/>
      <c r="R513" s="683" t="n"/>
      <c r="S513" s="683" t="n"/>
      <c r="T513" s="683" t="n"/>
      <c r="U513" s="691" t="n"/>
      <c r="V513" s="683" t="n"/>
      <c r="W513" s="692" t="n"/>
      <c r="X513" s="693" t="n"/>
      <c r="Y513" s="14" t="n"/>
      <c r="Z513" s="289" t="n"/>
      <c r="AA513" s="198" t="n"/>
    </row>
    <row customFormat="1" customHeight="1" ht="12.75" r="514" s="60" spans="1:29">
      <c r="A514" s="694" t="n"/>
      <c r="B514" s="695" t="n"/>
      <c r="C514" s="695" t="n"/>
      <c r="D514" s="695" t="n"/>
      <c r="E514" s="695" t="n"/>
      <c r="F514" s="695" t="n"/>
      <c r="G514" s="695" t="n"/>
      <c r="H514" s="696" t="n"/>
      <c r="I514" s="696" t="n"/>
      <c r="J514" s="696" t="n"/>
      <c r="K514" s="697" t="n"/>
      <c r="L514" s="696" t="n"/>
      <c r="M514" s="698" t="n"/>
      <c r="N514" s="683" t="n"/>
      <c r="O514" s="698" t="n"/>
      <c r="P514" s="693" t="n"/>
      <c r="Q514" s="693" t="n"/>
      <c r="R514" s="719" t="n"/>
      <c r="S514" s="693" t="n"/>
      <c r="T514" s="698" t="n"/>
      <c r="U514" s="693" t="n"/>
      <c r="V514" s="683" t="n"/>
      <c r="W514" s="692" t="n"/>
      <c r="X514" s="693" t="n"/>
      <c r="Y514" s="14" t="n"/>
      <c r="Z514" s="289" t="n"/>
      <c r="AA514" s="198" t="n"/>
    </row>
    <row customFormat="1" customHeight="1" ht="12.75" r="515" s="60" spans="1:29">
      <c r="A515" s="694" t="n"/>
      <c r="B515" s="695" t="n"/>
      <c r="C515" s="695" t="n"/>
      <c r="D515" s="695" t="n"/>
      <c r="E515" s="695" t="n"/>
      <c r="F515" s="695" t="n"/>
      <c r="G515" s="695" t="n"/>
      <c r="H515" s="696" t="n"/>
      <c r="I515" s="696" t="n"/>
      <c r="J515" s="696" t="n"/>
      <c r="K515" s="699" t="n"/>
      <c r="L515" s="696" t="n"/>
      <c r="M515" s="698" t="n"/>
      <c r="N515" s="693" t="n"/>
      <c r="O515" s="693" t="n"/>
      <c r="P515" s="693" t="n"/>
      <c r="Q515" s="700" t="n"/>
      <c r="S515" s="693" t="n"/>
      <c r="T515" s="698" t="n"/>
      <c r="U515" s="693" t="n"/>
      <c r="V515" s="693" t="n"/>
      <c r="W515" s="692" t="n"/>
      <c r="X515" s="693" t="n"/>
      <c r="Y515" s="14" t="n"/>
      <c r="Z515" s="289" t="n"/>
      <c r="AA515" s="198" t="n"/>
    </row>
    <row customFormat="1" customHeight="1" ht="12.75" r="516" s="60" spans="1:29">
      <c r="A516" s="694" t="n"/>
      <c r="B516" s="695" t="n"/>
      <c r="C516" s="695" t="n"/>
      <c r="D516" s="695" t="n"/>
      <c r="E516" s="695" t="n"/>
      <c r="F516" s="695" t="n"/>
      <c r="G516" s="695" t="n"/>
      <c r="H516" s="696" t="n"/>
      <c r="I516" s="696" t="n"/>
      <c r="J516" s="696" t="n"/>
      <c r="K516" s="699" t="n"/>
      <c r="L516" s="696" t="n"/>
      <c r="M516" s="701" t="n"/>
      <c r="N516" s="693" t="n"/>
      <c r="O516" s="702" t="n"/>
      <c r="P516" s="693" t="n"/>
      <c r="Q516" s="678" t="n"/>
      <c r="R516" s="703" t="n"/>
      <c r="S516" s="678" t="n"/>
      <c r="T516" s="678" t="n"/>
      <c r="U516" s="693" t="n"/>
      <c r="V516" s="693" t="n"/>
      <c r="W516" s="704" t="n"/>
      <c r="X516" s="693" t="n"/>
      <c r="Y516" s="14" t="n"/>
      <c r="Z516" s="289" t="n"/>
      <c r="AA516" s="198" t="n"/>
    </row>
    <row customFormat="1" customHeight="1" ht="12.75" r="517" s="60" spans="1:29">
      <c r="A517" s="705" t="n"/>
      <c r="B517" s="706" t="n"/>
      <c r="C517" s="706" t="n"/>
      <c r="D517" s="706" t="n"/>
      <c r="E517" s="706" t="n"/>
      <c r="F517" s="706" t="n"/>
      <c r="G517" s="706" t="n"/>
      <c r="H517" s="708" t="n"/>
      <c r="I517" s="708" t="n"/>
      <c r="J517" s="708" t="n"/>
      <c r="K517" s="709" t="n"/>
      <c r="L517" s="708" t="n"/>
      <c r="M517" s="708" t="n"/>
      <c r="N517" s="710" t="n"/>
      <c r="O517" s="710" t="n"/>
      <c r="P517" s="693" t="n"/>
      <c r="Q517" s="712" t="n"/>
      <c r="R517" s="712" t="n"/>
      <c r="S517" s="711" t="n"/>
      <c r="T517" s="711" t="n"/>
      <c r="U517" s="715" t="n"/>
      <c r="V517" s="715" t="n"/>
      <c r="W517" s="714" t="n"/>
      <c r="X517" s="715" t="n"/>
      <c r="Y517" s="26" t="n"/>
      <c r="Z517" s="289" t="n"/>
      <c r="AA517" s="198" t="n"/>
    </row>
    <row customFormat="1" customHeight="1" ht="12.75" r="518" s="60" spans="1:29">
      <c r="A518" s="677" t="n"/>
      <c r="B518" s="61" t="n"/>
      <c r="C518" s="61" t="n"/>
      <c r="D518" s="61" t="n"/>
      <c r="E518" s="61" t="n"/>
      <c r="F518" s="61" t="n"/>
      <c r="G518" s="59" t="n"/>
      <c r="H518" s="47" t="n"/>
      <c r="I518" s="47" t="n"/>
      <c r="J518" s="47" t="n"/>
      <c r="K518" s="205" t="n"/>
      <c r="L518" s="678" t="n"/>
      <c r="M518" s="683" t="n"/>
      <c r="N518" s="680" t="n"/>
      <c r="O518" s="680" t="n"/>
      <c r="P518" s="683" t="n"/>
      <c r="Q518" s="681" t="n"/>
      <c r="R518" s="683" t="n"/>
      <c r="S518" s="683" t="n"/>
      <c r="T518" s="683" t="n"/>
      <c r="U518" s="6" t="n"/>
      <c r="V518" s="6" t="n"/>
      <c r="W518" s="7" t="n"/>
      <c r="X518" s="91" t="n"/>
      <c r="Y518" s="8" t="n"/>
      <c r="Z518" s="289" t="n"/>
      <c r="AA518" s="198" t="n"/>
    </row>
    <row customFormat="1" customHeight="1" ht="12.75" r="519" s="60" spans="1:29">
      <c r="A519" s="684" t="n"/>
      <c r="B519" s="685" t="n"/>
      <c r="C519" s="685" t="n"/>
      <c r="D519" s="685" t="n"/>
      <c r="E519" s="685" t="n"/>
      <c r="F519" s="685" t="n"/>
      <c r="G519" s="685" t="n"/>
      <c r="H519" s="688" t="n"/>
      <c r="I519" s="696" t="n"/>
      <c r="J519" s="688" t="n"/>
      <c r="K519" s="689" t="n"/>
      <c r="L519" s="678" t="n"/>
      <c r="M519" s="683" t="n"/>
      <c r="N519" s="683" t="n"/>
      <c r="O519" s="683" t="n"/>
      <c r="P519" s="683" t="n"/>
      <c r="Q519" s="693" t="n"/>
      <c r="R519" s="683" t="n"/>
      <c r="S519" s="683" t="n"/>
      <c r="T519" s="683" t="n"/>
      <c r="U519" s="691" t="n"/>
      <c r="V519" s="683" t="n"/>
      <c r="W519" s="692" t="n"/>
      <c r="X519" s="693" t="n"/>
      <c r="Y519" s="14" t="n"/>
      <c r="Z519" s="289" t="n"/>
      <c r="AA519" s="198" t="n"/>
    </row>
    <row customFormat="1" customHeight="1" ht="12.75" r="520" s="60" spans="1:29">
      <c r="A520" s="694" t="n"/>
      <c r="B520" s="695" t="n"/>
      <c r="C520" s="695" t="n"/>
      <c r="D520" s="695" t="n"/>
      <c r="E520" s="695" t="n"/>
      <c r="F520" s="695" t="n"/>
      <c r="G520" s="695" t="n"/>
      <c r="H520" s="696" t="n"/>
      <c r="I520" s="696" t="n"/>
      <c r="J520" s="696" t="n"/>
      <c r="K520" s="697" t="n"/>
      <c r="L520" s="696" t="n"/>
      <c r="M520" s="698" t="n"/>
      <c r="N520" s="683" t="n"/>
      <c r="O520" s="698" t="n"/>
      <c r="P520" s="693" t="n"/>
      <c r="Q520" s="693" t="n"/>
      <c r="R520" s="719" t="n"/>
      <c r="S520" s="693" t="n"/>
      <c r="T520" s="698" t="n"/>
      <c r="U520" s="693" t="n"/>
      <c r="V520" s="683" t="n"/>
      <c r="W520" s="692" t="n"/>
      <c r="X520" s="693" t="n"/>
      <c r="Y520" s="14" t="n"/>
      <c r="Z520" s="289" t="n"/>
      <c r="AA520" s="198" t="n"/>
    </row>
    <row customFormat="1" customHeight="1" ht="12.75" r="521" s="60" spans="1:29">
      <c r="A521" s="694" t="n"/>
      <c r="B521" s="695" t="n"/>
      <c r="C521" s="695" t="n"/>
      <c r="D521" s="695" t="n"/>
      <c r="E521" s="695" t="n"/>
      <c r="F521" s="695" t="n"/>
      <c r="G521" s="695" t="n"/>
      <c r="H521" s="696" t="n"/>
      <c r="I521" s="696" t="n"/>
      <c r="J521" s="696" t="n"/>
      <c r="K521" s="699" t="n"/>
      <c r="L521" s="696" t="n"/>
      <c r="M521" s="698" t="n"/>
      <c r="N521" s="693" t="n"/>
      <c r="O521" s="693" t="n"/>
      <c r="P521" s="693" t="n"/>
      <c r="Q521" s="700" t="n"/>
      <c r="S521" s="693" t="n"/>
      <c r="T521" s="698" t="n"/>
      <c r="U521" s="693" t="n"/>
      <c r="V521" s="693" t="n"/>
      <c r="W521" s="692" t="n"/>
      <c r="X521" s="693" t="n"/>
      <c r="Y521" s="14" t="n"/>
      <c r="Z521" s="289" t="n"/>
      <c r="AA521" s="198" t="n"/>
    </row>
    <row customFormat="1" customHeight="1" ht="12.75" r="522" s="60" spans="1:29">
      <c r="A522" s="694" t="n"/>
      <c r="B522" s="695" t="n"/>
      <c r="C522" s="695" t="n"/>
      <c r="D522" s="695" t="n"/>
      <c r="E522" s="695" t="n"/>
      <c r="F522" s="695" t="n"/>
      <c r="G522" s="695" t="n"/>
      <c r="H522" s="696" t="n"/>
      <c r="I522" s="696" t="n"/>
      <c r="J522" s="696" t="n"/>
      <c r="K522" s="699" t="n"/>
      <c r="L522" s="696" t="n"/>
      <c r="M522" s="701" t="n"/>
      <c r="N522" s="693" t="n"/>
      <c r="O522" s="702" t="n"/>
      <c r="P522" s="678" t="n"/>
      <c r="Q522" s="678" t="n"/>
      <c r="R522" s="703" t="n"/>
      <c r="S522" s="678" t="n"/>
      <c r="T522" s="678" t="n"/>
      <c r="U522" s="693" t="n"/>
      <c r="V522" s="693" t="n"/>
      <c r="W522" s="704" t="n"/>
      <c r="X522" s="693" t="n"/>
      <c r="Y522" s="14" t="n"/>
      <c r="Z522" s="289" t="n"/>
      <c r="AA522" s="198" t="n"/>
    </row>
    <row customFormat="1" customHeight="1" ht="12.75" r="523" s="60" spans="1:29">
      <c r="A523" s="705" t="n"/>
      <c r="B523" s="706" t="n"/>
      <c r="C523" s="706" t="n"/>
      <c r="D523" s="706" t="n"/>
      <c r="E523" s="706" t="n"/>
      <c r="F523" s="706" t="n"/>
      <c r="G523" s="706" t="n"/>
      <c r="H523" s="708" t="n"/>
      <c r="I523" s="708" t="n"/>
      <c r="J523" s="708" t="n"/>
      <c r="K523" s="709" t="n"/>
      <c r="L523" s="708" t="n"/>
      <c r="M523" s="708" t="n"/>
      <c r="N523" s="710" t="n"/>
      <c r="O523" s="710" t="n"/>
      <c r="P523" s="711" t="n"/>
      <c r="Q523" s="712" t="n"/>
      <c r="R523" s="712" t="n"/>
      <c r="S523" s="711" t="n"/>
      <c r="T523" s="711" t="n"/>
      <c r="U523" s="715" t="n"/>
      <c r="V523" s="715" t="n"/>
      <c r="W523" s="714" t="n"/>
      <c r="X523" s="715" t="n"/>
      <c r="Y523" s="26" t="n"/>
      <c r="Z523" s="289" t="n"/>
      <c r="AA523" s="198" t="n"/>
    </row>
    <row customFormat="1" customHeight="1" ht="12.75" r="524" s="60" spans="1:29">
      <c r="A524" s="677" t="n"/>
      <c r="B524" s="61" t="n"/>
      <c r="C524" s="61" t="n"/>
      <c r="D524" s="61" t="n"/>
      <c r="E524" s="61" t="n"/>
      <c r="F524" s="61" t="n"/>
      <c r="G524" s="59" t="n"/>
      <c r="H524" s="47" t="n"/>
      <c r="I524" s="47" t="n"/>
      <c r="J524" s="47" t="n"/>
      <c r="K524" s="205" t="n"/>
      <c r="L524" s="678" t="n"/>
      <c r="M524" s="683" t="n"/>
      <c r="N524" s="680" t="n"/>
      <c r="O524" s="680" t="n"/>
      <c r="P524" s="683" t="n"/>
      <c r="Q524" s="681" t="n"/>
      <c r="R524" s="683" t="n"/>
      <c r="S524" s="683" t="n"/>
      <c r="T524" s="683" t="n"/>
      <c r="U524" s="6" t="n"/>
      <c r="V524" s="6" t="n"/>
      <c r="W524" s="7" t="n"/>
      <c r="X524" s="91" t="n"/>
      <c r="Y524" s="8" t="n"/>
      <c r="Z524" s="289" t="n"/>
      <c r="AA524" s="198" t="n"/>
    </row>
    <row customFormat="1" customHeight="1" ht="12.75" r="525" s="60" spans="1:29">
      <c r="A525" s="684" t="n"/>
      <c r="B525" s="685" t="n"/>
      <c r="C525" s="685" t="n"/>
      <c r="D525" s="685" t="n"/>
      <c r="E525" s="685" t="n"/>
      <c r="F525" s="685" t="n"/>
      <c r="G525" s="685" t="n"/>
      <c r="H525" s="688" t="n"/>
      <c r="I525" s="696" t="n"/>
      <c r="J525" s="688" t="n"/>
      <c r="K525" s="689" t="n"/>
      <c r="L525" s="678" t="n"/>
      <c r="M525" s="683" t="n"/>
      <c r="N525" s="683" t="n"/>
      <c r="O525" s="683" t="n"/>
      <c r="P525" s="683" t="n"/>
      <c r="Q525" s="693" t="n"/>
      <c r="R525" s="683" t="n"/>
      <c r="S525" s="683" t="n"/>
      <c r="T525" s="683" t="n"/>
      <c r="U525" s="691" t="n"/>
      <c r="V525" s="683" t="n"/>
      <c r="W525" s="692" t="n"/>
      <c r="X525" s="693" t="n"/>
      <c r="Y525" s="14" t="n"/>
      <c r="Z525" s="289" t="n"/>
      <c r="AA525" s="198" t="n"/>
    </row>
    <row customFormat="1" customHeight="1" ht="12.75" r="526" s="60" spans="1:29">
      <c r="A526" s="694" t="n"/>
      <c r="B526" s="695" t="n"/>
      <c r="C526" s="695" t="n"/>
      <c r="D526" s="695" t="n"/>
      <c r="E526" s="695" t="n"/>
      <c r="F526" s="695" t="n"/>
      <c r="G526" s="695" t="n"/>
      <c r="H526" s="696" t="n"/>
      <c r="I526" s="696" t="n"/>
      <c r="J526" s="696" t="n"/>
      <c r="K526" s="697" t="n"/>
      <c r="L526" s="696" t="n"/>
      <c r="M526" s="698" t="n"/>
      <c r="N526" s="683" t="n"/>
      <c r="O526" s="698" t="n"/>
      <c r="P526" s="693" t="n"/>
      <c r="Q526" s="693" t="n"/>
      <c r="R526" s="719" t="n"/>
      <c r="S526" s="693" t="n"/>
      <c r="T526" s="698" t="n"/>
      <c r="U526" s="693" t="n"/>
      <c r="V526" s="683" t="n"/>
      <c r="W526" s="692" t="n"/>
      <c r="X526" s="693" t="n"/>
      <c r="Y526" s="14" t="n"/>
      <c r="Z526" s="289" t="n"/>
      <c r="AA526" s="198" t="n"/>
    </row>
    <row customFormat="1" customHeight="1" ht="12.75" r="527" s="60" spans="1:29">
      <c r="A527" s="694" t="n"/>
      <c r="B527" s="695" t="n"/>
      <c r="C527" s="695" t="n"/>
      <c r="D527" s="695" t="n"/>
      <c r="E527" s="695" t="n"/>
      <c r="F527" s="695" t="n"/>
      <c r="G527" s="695" t="n"/>
      <c r="H527" s="696" t="n"/>
      <c r="I527" s="696" t="n"/>
      <c r="J527" s="696" t="n"/>
      <c r="K527" s="699" t="n"/>
      <c r="L527" s="696" t="n"/>
      <c r="M527" s="698" t="n"/>
      <c r="N527" s="693" t="n"/>
      <c r="O527" s="693" t="n"/>
      <c r="P527" s="693" t="n"/>
      <c r="Q527" s="700" t="n"/>
      <c r="T527" s="698" t="n"/>
      <c r="U527" s="693" t="n"/>
      <c r="V527" s="693" t="n"/>
      <c r="W527" s="692" t="n"/>
      <c r="X527" s="693" t="n"/>
      <c r="Y527" s="14" t="n"/>
      <c r="Z527" s="289" t="n"/>
      <c r="AA527" s="198" t="n"/>
    </row>
    <row customFormat="1" customHeight="1" ht="12.75" r="528" s="60" spans="1:29">
      <c r="A528" s="694" t="n"/>
      <c r="B528" s="695" t="n"/>
      <c r="C528" s="695" t="n"/>
      <c r="D528" s="695" t="n"/>
      <c r="E528" s="695" t="n"/>
      <c r="F528" s="695" t="n"/>
      <c r="G528" s="695" t="n"/>
      <c r="H528" s="696" t="n"/>
      <c r="I528" s="696" t="n"/>
      <c r="J528" s="696" t="n"/>
      <c r="K528" s="699" t="n"/>
      <c r="L528" s="696" t="n"/>
      <c r="M528" s="701" t="n"/>
      <c r="N528" s="693" t="n"/>
      <c r="O528" s="702" t="n"/>
      <c r="P528" s="678" t="n"/>
      <c r="Q528" s="678" t="n"/>
      <c r="R528" s="703" t="n"/>
      <c r="S528" s="693" t="n"/>
      <c r="T528" s="678" t="n"/>
      <c r="U528" s="693" t="n"/>
      <c r="V528" s="693" t="n"/>
      <c r="W528" s="704" t="n"/>
      <c r="X528" s="693" t="n"/>
      <c r="Y528" s="14" t="n"/>
      <c r="Z528" s="289" t="n"/>
      <c r="AA528" s="198" t="n"/>
    </row>
    <row customFormat="1" customHeight="1" ht="12.75" r="529" s="60" spans="1:29">
      <c r="A529" s="705" t="n"/>
      <c r="B529" s="706" t="n"/>
      <c r="C529" s="706" t="n"/>
      <c r="D529" s="706" t="n"/>
      <c r="E529" s="706" t="n"/>
      <c r="F529" s="706" t="n"/>
      <c r="G529" s="706" t="n"/>
      <c r="H529" s="708" t="n"/>
      <c r="I529" s="708" t="n"/>
      <c r="J529" s="708" t="n"/>
      <c r="K529" s="709" t="n"/>
      <c r="L529" s="708" t="n"/>
      <c r="M529" s="708" t="n"/>
      <c r="N529" s="710" t="n"/>
      <c r="O529" s="710" t="n"/>
      <c r="P529" s="711" t="n"/>
      <c r="Q529" s="712" t="n"/>
      <c r="R529" s="712" t="n"/>
      <c r="S529" s="711" t="n"/>
      <c r="T529" s="711" t="n"/>
      <c r="U529" s="715" t="n"/>
      <c r="V529" s="715" t="n"/>
      <c r="W529" s="714" t="n"/>
      <c r="X529" s="715" t="n"/>
      <c r="Y529" s="26" t="n"/>
      <c r="Z529" s="289" t="n"/>
      <c r="AA529" s="198" t="n"/>
    </row>
    <row customFormat="1" customHeight="1" ht="12.75" r="530" s="60" spans="1:29">
      <c r="A530" s="677" t="n"/>
      <c r="B530" s="61" t="n"/>
      <c r="C530" s="61" t="n"/>
      <c r="D530" s="61" t="n"/>
      <c r="E530" s="61" t="n"/>
      <c r="F530" s="61" t="n"/>
      <c r="G530" s="59" t="n"/>
      <c r="H530" s="47" t="n"/>
      <c r="I530" s="47" t="n"/>
      <c r="J530" s="47" t="n"/>
      <c r="K530" s="205" t="n"/>
      <c r="L530" s="678" t="n"/>
      <c r="M530" s="683" t="n"/>
      <c r="N530" s="680" t="n"/>
      <c r="O530" s="680" t="n"/>
      <c r="P530" s="683" t="n"/>
      <c r="Q530" s="681" t="n"/>
      <c r="R530" s="683" t="n"/>
      <c r="S530" s="683" t="n"/>
      <c r="T530" s="683" t="n"/>
      <c r="U530" s="6" t="n"/>
      <c r="V530" s="6" t="n"/>
      <c r="W530" s="7" t="n"/>
      <c r="X530" s="91" t="n"/>
      <c r="Y530" s="8" t="n"/>
      <c r="Z530" s="289" t="n"/>
      <c r="AA530" s="198" t="n"/>
    </row>
    <row customFormat="1" customHeight="1" ht="12.75" r="531" s="60" spans="1:29">
      <c r="A531" s="684" t="n"/>
      <c r="B531" s="685" t="n"/>
      <c r="C531" s="685" t="n"/>
      <c r="D531" s="685" t="n"/>
      <c r="E531" s="685" t="n"/>
      <c r="F531" s="685" t="n"/>
      <c r="G531" s="685" t="n"/>
      <c r="H531" s="688" t="n"/>
      <c r="I531" s="696" t="n"/>
      <c r="J531" s="688" t="n"/>
      <c r="K531" s="689" t="n"/>
      <c r="L531" s="678" t="n"/>
      <c r="M531" s="683" t="n"/>
      <c r="N531" s="683" t="n"/>
      <c r="O531" s="683" t="n"/>
      <c r="P531" s="683" t="n"/>
      <c r="Q531" s="693" t="n"/>
      <c r="R531" s="683" t="n"/>
      <c r="S531" s="683" t="n"/>
      <c r="T531" s="683" t="n"/>
      <c r="U531" s="691" t="n"/>
      <c r="V531" s="683" t="n"/>
      <c r="W531" s="692" t="n"/>
      <c r="X531" s="693" t="n"/>
      <c r="Y531" s="14" t="n"/>
      <c r="Z531" s="289" t="n"/>
      <c r="AA531" s="198" t="n"/>
    </row>
    <row customFormat="1" customHeight="1" ht="12.75" r="532" s="60" spans="1:29">
      <c r="A532" s="694" t="n"/>
      <c r="B532" s="695" t="n"/>
      <c r="C532" s="695" t="n"/>
      <c r="D532" s="695" t="n"/>
      <c r="E532" s="695" t="n"/>
      <c r="F532" s="695" t="n"/>
      <c r="G532" s="695" t="n"/>
      <c r="H532" s="696" t="n"/>
      <c r="I532" s="696" t="n"/>
      <c r="J532" s="696" t="n"/>
      <c r="K532" s="697" t="n"/>
      <c r="L532" s="696" t="n"/>
      <c r="M532" s="698" t="n"/>
      <c r="N532" s="683" t="n"/>
      <c r="O532" s="698" t="n"/>
      <c r="P532" s="693" t="n"/>
      <c r="Q532" s="693" t="n"/>
      <c r="R532" s="719" t="n"/>
      <c r="S532" s="693" t="n"/>
      <c r="T532" s="698" t="n"/>
      <c r="U532" s="693" t="n"/>
      <c r="V532" s="683" t="n"/>
      <c r="W532" s="692" t="n"/>
      <c r="X532" s="693" t="n"/>
      <c r="Y532" s="14" t="n"/>
      <c r="Z532" s="289" t="n"/>
      <c r="AA532" s="198" t="n"/>
    </row>
    <row customFormat="1" customHeight="1" ht="12.75" r="533" s="60" spans="1:29">
      <c r="A533" s="694" t="n"/>
      <c r="B533" s="695" t="n"/>
      <c r="C533" s="695" t="n"/>
      <c r="D533" s="695" t="n"/>
      <c r="E533" s="695" t="n"/>
      <c r="F533" s="695" t="n"/>
      <c r="G533" s="695" t="n"/>
      <c r="H533" s="696" t="n"/>
      <c r="I533" s="696" t="n"/>
      <c r="J533" s="696" t="n"/>
      <c r="K533" s="699" t="n"/>
      <c r="L533" s="696" t="n"/>
      <c r="M533" s="698" t="n"/>
      <c r="N533" s="693" t="n"/>
      <c r="O533" s="693" t="n"/>
      <c r="P533" s="693" t="n"/>
      <c r="Q533" s="700" t="n"/>
      <c r="T533" s="698" t="n"/>
      <c r="U533" s="693" t="n"/>
      <c r="V533" s="693" t="n"/>
      <c r="W533" s="692" t="n"/>
      <c r="X533" s="693" t="n"/>
      <c r="Y533" s="14" t="n"/>
      <c r="Z533" s="289" t="n"/>
      <c r="AA533" s="198" t="n"/>
    </row>
    <row customFormat="1" customHeight="1" ht="12.75" r="534" s="60" spans="1:29">
      <c r="A534" s="694" t="n"/>
      <c r="B534" s="695" t="n"/>
      <c r="C534" s="695" t="n"/>
      <c r="D534" s="695" t="n"/>
      <c r="E534" s="695" t="n"/>
      <c r="F534" s="695" t="n"/>
      <c r="G534" s="695" t="n"/>
      <c r="H534" s="696" t="n"/>
      <c r="I534" s="696" t="n"/>
      <c r="J534" s="696" t="n"/>
      <c r="K534" s="699" t="n"/>
      <c r="L534" s="696" t="n"/>
      <c r="M534" s="701" t="n"/>
      <c r="N534" s="693" t="n"/>
      <c r="O534" s="702" t="n"/>
      <c r="P534" s="678" t="n"/>
      <c r="Q534" s="678" t="n"/>
      <c r="R534" s="703" t="n"/>
      <c r="S534" s="693" t="n"/>
      <c r="T534" s="678" t="n"/>
      <c r="U534" s="693" t="n"/>
      <c r="V534" s="693" t="n"/>
      <c r="W534" s="704" t="n"/>
      <c r="X534" s="693" t="n"/>
      <c r="Y534" s="14" t="n"/>
      <c r="Z534" s="289" t="n"/>
      <c r="AA534" s="198" t="n"/>
    </row>
    <row customFormat="1" customHeight="1" ht="12.75" r="535" s="60" spans="1:29">
      <c r="A535" s="705" t="n"/>
      <c r="B535" s="706" t="n"/>
      <c r="C535" s="706" t="n"/>
      <c r="D535" s="706" t="n"/>
      <c r="E535" s="706" t="n"/>
      <c r="F535" s="706" t="n"/>
      <c r="G535" s="706" t="n"/>
      <c r="H535" s="708" t="n"/>
      <c r="I535" s="708" t="n"/>
      <c r="J535" s="708" t="n"/>
      <c r="K535" s="709" t="n"/>
      <c r="L535" s="708" t="n"/>
      <c r="M535" s="708" t="n"/>
      <c r="N535" s="710" t="n"/>
      <c r="O535" s="710" t="n"/>
      <c r="P535" s="711" t="n"/>
      <c r="Q535" s="712" t="n"/>
      <c r="R535" s="712" t="n"/>
      <c r="S535" s="711" t="n"/>
      <c r="T535" s="711" t="n"/>
      <c r="U535" s="715" t="n"/>
      <c r="V535" s="715" t="n"/>
      <c r="W535" s="714" t="n"/>
      <c r="X535" s="715" t="n"/>
      <c r="Y535" s="26" t="n"/>
      <c r="Z535" s="289" t="n"/>
      <c r="AA535" s="198" t="n"/>
    </row>
    <row customFormat="1" customHeight="1" ht="12.75" r="536" s="60" spans="1:29">
      <c r="A536" s="677" t="n"/>
      <c r="B536" s="61" t="n"/>
      <c r="C536" s="61" t="n"/>
      <c r="D536" s="61" t="n"/>
      <c r="E536" s="61" t="n"/>
      <c r="N536" s="716" t="n"/>
      <c r="O536" s="680" t="n"/>
      <c r="P536" s="683" t="n"/>
      <c r="Q536" s="681" t="n"/>
      <c r="R536" s="683" t="n"/>
      <c r="S536" s="683" t="n"/>
      <c r="T536" s="683" t="n"/>
      <c r="U536" s="6" t="n"/>
      <c r="V536" s="6" t="n"/>
      <c r="W536" s="7" t="n"/>
      <c r="X536" s="91" t="n"/>
      <c r="Y536" s="8" t="n"/>
      <c r="Z536" s="289" t="n"/>
      <c r="AA536" s="198" t="n"/>
    </row>
    <row customFormat="1" customHeight="1" ht="12.75" r="537" s="60" spans="1:29">
      <c r="A537" s="684" t="n"/>
      <c r="N537" s="716" t="n"/>
      <c r="O537" s="683" t="n"/>
      <c r="P537" s="683" t="n"/>
      <c r="Q537" s="693" t="n"/>
      <c r="R537" s="683" t="n"/>
      <c r="S537" s="683" t="n"/>
      <c r="T537" s="683" t="n"/>
      <c r="U537" s="691" t="n"/>
      <c r="V537" s="683" t="n"/>
      <c r="W537" s="692" t="n"/>
      <c r="X537" s="693" t="n"/>
      <c r="Y537" s="14" t="n"/>
      <c r="Z537" s="289" t="n"/>
      <c r="AA537" s="198" t="n"/>
    </row>
    <row customFormat="1" customHeight="1" ht="12.75" r="538" s="60" spans="1:29">
      <c r="A538" s="694" t="n"/>
      <c r="B538" s="695" t="n"/>
      <c r="C538" s="695" t="n"/>
      <c r="D538" s="695" t="n"/>
      <c r="E538" s="695" t="n"/>
      <c r="F538" s="695" t="n"/>
      <c r="G538" s="695" t="n"/>
      <c r="H538" s="696" t="n"/>
      <c r="I538" s="696" t="n"/>
      <c r="J538" s="696" t="n"/>
      <c r="K538" s="697" t="n"/>
      <c r="L538" s="696" t="n"/>
      <c r="M538" s="698" t="n"/>
      <c r="N538" s="683" t="n"/>
      <c r="O538" s="698" t="n"/>
      <c r="P538" s="693" t="n"/>
      <c r="Q538" s="693" t="n"/>
      <c r="R538" s="719" t="n"/>
      <c r="S538" s="683" t="n"/>
      <c r="T538" s="698" t="n"/>
      <c r="U538" s="693" t="n"/>
      <c r="V538" s="683" t="n"/>
      <c r="W538" s="692" t="n"/>
      <c r="X538" s="693" t="n"/>
      <c r="Y538" s="14" t="n"/>
      <c r="Z538" s="289" t="n"/>
      <c r="AA538" s="198" t="n"/>
    </row>
    <row customFormat="1" customHeight="1" ht="12.75" r="539" s="60" spans="1:29">
      <c r="A539" s="694" t="n"/>
      <c r="B539" s="695" t="n"/>
      <c r="C539" s="695" t="n"/>
      <c r="D539" s="695" t="n"/>
      <c r="E539" s="695" t="n"/>
      <c r="F539" s="695" t="n"/>
      <c r="G539" s="695" t="n"/>
      <c r="H539" s="696" t="n"/>
      <c r="I539" s="696" t="n"/>
      <c r="J539" s="696" t="n"/>
      <c r="K539" s="699" t="n"/>
      <c r="L539" s="696" t="n"/>
      <c r="M539" s="698" t="n"/>
      <c r="N539" s="693" t="n"/>
      <c r="O539" s="693" t="n"/>
      <c r="P539" s="693" t="n"/>
      <c r="Q539" s="700" t="n"/>
      <c r="T539" s="698" t="n"/>
      <c r="U539" s="693" t="n"/>
      <c r="V539" s="693" t="n"/>
      <c r="W539" s="692" t="n"/>
      <c r="X539" s="693" t="n"/>
      <c r="Y539" s="14" t="n"/>
      <c r="Z539" s="289" t="n"/>
      <c r="AA539" s="198" t="n"/>
    </row>
    <row customFormat="1" customHeight="1" ht="12.75" r="540" s="60" spans="1:29">
      <c r="A540" s="694" t="n"/>
      <c r="B540" s="695" t="n"/>
      <c r="C540" s="695" t="n"/>
      <c r="D540" s="695" t="n"/>
      <c r="E540" s="695" t="n"/>
      <c r="F540" s="695" t="n"/>
      <c r="G540" s="695" t="n"/>
      <c r="H540" s="696" t="n"/>
      <c r="I540" s="696" t="n"/>
      <c r="J540" s="696" t="n"/>
      <c r="K540" s="699" t="n"/>
      <c r="L540" s="696" t="n"/>
      <c r="M540" s="701" t="n"/>
      <c r="N540" s="693" t="n"/>
      <c r="O540" s="702" t="n"/>
      <c r="P540" s="678" t="n"/>
      <c r="Q540" s="678" t="n"/>
      <c r="R540" s="703" t="n"/>
      <c r="S540" s="683" t="n"/>
      <c r="T540" s="678" t="n"/>
      <c r="U540" s="693" t="n"/>
      <c r="V540" s="693" t="n"/>
      <c r="W540" s="704" t="n"/>
      <c r="X540" s="693" t="n"/>
      <c r="Y540" s="14" t="n"/>
      <c r="Z540" s="289" t="n"/>
      <c r="AA540" s="198" t="n"/>
    </row>
    <row customFormat="1" customHeight="1" ht="12.75" r="541" s="60" spans="1:29">
      <c r="A541" s="705" t="n"/>
      <c r="B541" s="706" t="n"/>
      <c r="C541" s="706" t="n"/>
      <c r="D541" s="706" t="n"/>
      <c r="E541" s="706" t="n"/>
      <c r="F541" s="706" t="n"/>
      <c r="G541" s="706" t="n"/>
      <c r="H541" s="708" t="n"/>
      <c r="I541" s="708" t="n"/>
      <c r="J541" s="708" t="n"/>
      <c r="K541" s="709" t="n"/>
      <c r="L541" s="708" t="n"/>
      <c r="M541" s="708" t="n"/>
      <c r="N541" s="710" t="n"/>
      <c r="O541" s="710" t="n"/>
      <c r="P541" s="711" t="n"/>
      <c r="Q541" s="712" t="n"/>
      <c r="R541" s="712" t="n"/>
      <c r="S541" s="711" t="n"/>
      <c r="T541" s="711" t="n"/>
      <c r="U541" s="715" t="n"/>
      <c r="V541" s="715" t="n"/>
      <c r="W541" s="714" t="n"/>
      <c r="X541" s="715" t="n"/>
      <c r="Y541" s="26" t="n"/>
      <c r="Z541" s="289" t="n"/>
      <c r="AA541" s="198" t="n"/>
    </row>
    <row customFormat="1" customHeight="1" ht="12.75" r="542" s="60" spans="1:29">
      <c r="A542" s="677" t="n"/>
      <c r="B542" s="61" t="n"/>
      <c r="C542" s="61" t="n"/>
      <c r="D542" s="61" t="n"/>
      <c r="E542" s="61" t="n"/>
      <c r="F542" s="61" t="n"/>
      <c r="G542" s="59" t="n"/>
      <c r="H542" s="47" t="n"/>
      <c r="I542" s="47" t="n"/>
      <c r="J542" s="47" t="n"/>
      <c r="K542" s="205" t="n"/>
      <c r="L542" s="678" t="n"/>
      <c r="M542" s="683" t="n"/>
      <c r="N542" s="680" t="n"/>
      <c r="O542" s="680" t="n"/>
      <c r="P542" s="683" t="n"/>
      <c r="Q542" s="681" t="n"/>
      <c r="R542" s="683" t="n"/>
      <c r="S542" s="683" t="n"/>
      <c r="T542" s="683" t="n"/>
      <c r="U542" s="6" t="n"/>
      <c r="V542" s="6" t="n"/>
      <c r="W542" s="7" t="n"/>
      <c r="X542" s="91" t="n"/>
      <c r="Y542" s="8" t="n"/>
      <c r="Z542" s="289" t="n"/>
      <c r="AA542" s="198" t="n"/>
    </row>
    <row customFormat="1" customHeight="1" ht="12.75" r="543" s="60" spans="1:29">
      <c r="A543" s="684" t="n"/>
      <c r="B543" s="685" t="n"/>
      <c r="C543" s="685" t="n"/>
      <c r="D543" s="685" t="n"/>
      <c r="E543" s="685" t="n"/>
      <c r="F543" s="685" t="n"/>
      <c r="G543" s="685" t="n"/>
      <c r="H543" s="688" t="n"/>
      <c r="I543" s="696" t="n"/>
      <c r="J543" s="688" t="n"/>
      <c r="K543" s="689" t="n"/>
      <c r="L543" s="678" t="n"/>
      <c r="M543" s="683" t="n"/>
      <c r="N543" s="683" t="n"/>
      <c r="O543" s="683" t="n"/>
      <c r="P543" s="683" t="n"/>
      <c r="Q543" s="693" t="n"/>
      <c r="R543" s="683" t="n"/>
      <c r="S543" s="683" t="n"/>
      <c r="T543" s="683" t="n"/>
      <c r="U543" s="691" t="n"/>
      <c r="V543" s="683" t="n"/>
      <c r="W543" s="692" t="n"/>
      <c r="X543" s="693" t="n"/>
      <c r="Y543" s="14" t="n"/>
      <c r="Z543" s="289" t="n"/>
      <c r="AA543" s="198" t="n"/>
    </row>
    <row customFormat="1" customHeight="1" ht="12.75" r="544" s="60" spans="1:29">
      <c r="A544" s="694" t="n"/>
      <c r="B544" s="695" t="n"/>
      <c r="C544" s="695" t="n"/>
      <c r="D544" s="695" t="n"/>
      <c r="E544" s="695" t="n"/>
      <c r="F544" s="695" t="n"/>
      <c r="G544" s="695" t="n"/>
      <c r="H544" s="696" t="n"/>
      <c r="I544" s="696" t="n"/>
      <c r="J544" s="696" t="n"/>
      <c r="K544" s="697" t="n"/>
      <c r="L544" s="696" t="n"/>
      <c r="M544" s="698" t="n"/>
      <c r="N544" s="683" t="n"/>
      <c r="O544" s="698" t="n"/>
      <c r="P544" s="693" t="n"/>
      <c r="Q544" s="693" t="n"/>
      <c r="R544" s="719" t="n"/>
      <c r="S544" s="693" t="n"/>
      <c r="T544" s="698" t="n"/>
      <c r="U544" s="693" t="n"/>
      <c r="V544" s="683" t="n"/>
      <c r="W544" s="692" t="n"/>
      <c r="X544" s="693" t="n"/>
      <c r="Y544" s="14" t="n"/>
      <c r="Z544" s="289" t="n"/>
      <c r="AA544" s="198" t="n"/>
    </row>
    <row customFormat="1" customHeight="1" ht="12.75" r="545" s="60" spans="1:29">
      <c r="A545" s="694" t="n"/>
      <c r="B545" s="695" t="n"/>
      <c r="C545" s="695" t="n"/>
      <c r="D545" s="695" t="n"/>
      <c r="E545" s="695" t="n"/>
      <c r="F545" s="695" t="n"/>
      <c r="G545" s="695" t="n"/>
      <c r="H545" s="696" t="n"/>
      <c r="I545" s="696" t="n"/>
      <c r="J545" s="696" t="n"/>
      <c r="K545" s="699" t="n"/>
      <c r="L545" s="696" t="n"/>
      <c r="M545" s="698" t="n"/>
      <c r="N545" s="693" t="n"/>
      <c r="O545" s="693" t="n"/>
      <c r="P545" s="693" t="n"/>
      <c r="Q545" s="700" t="n"/>
      <c r="T545" s="698" t="n"/>
      <c r="U545" s="693" t="n"/>
      <c r="V545" s="693" t="n"/>
      <c r="W545" s="692" t="n"/>
      <c r="X545" s="693" t="n"/>
      <c r="Y545" s="14" t="n"/>
      <c r="Z545" s="289" t="n"/>
      <c r="AA545" s="198" t="n"/>
    </row>
    <row customFormat="1" customHeight="1" ht="12.75" r="546" s="60" spans="1:29">
      <c r="A546" s="694" t="n"/>
      <c r="B546" s="695" t="n"/>
      <c r="C546" s="695" t="n"/>
      <c r="D546" s="695" t="n"/>
      <c r="E546" s="695" t="n"/>
      <c r="F546" s="695" t="n"/>
      <c r="G546" s="695" t="n"/>
      <c r="H546" s="696" t="n"/>
      <c r="I546" s="696" t="n"/>
      <c r="J546" s="696" t="n"/>
      <c r="K546" s="699" t="n"/>
      <c r="L546" s="696" t="n"/>
      <c r="M546" s="701" t="n"/>
      <c r="N546" s="693" t="n"/>
      <c r="O546" s="702" t="n"/>
      <c r="P546" s="678" t="n"/>
      <c r="Q546" s="678" t="n"/>
      <c r="R546" s="703" t="n"/>
      <c r="S546" s="693" t="n"/>
      <c r="T546" s="678" t="n"/>
      <c r="U546" s="693" t="n"/>
      <c r="V546" s="693" t="n"/>
      <c r="W546" s="704" t="n"/>
      <c r="X546" s="693" t="n"/>
      <c r="Y546" s="14" t="n"/>
      <c r="Z546" s="289" t="n"/>
      <c r="AA546" s="198" t="n"/>
    </row>
    <row customFormat="1" customHeight="1" ht="12.75" r="547" s="60" spans="1:29">
      <c r="A547" s="705" t="n"/>
      <c r="B547" s="706" t="n"/>
      <c r="C547" s="706" t="n"/>
      <c r="D547" s="706" t="n"/>
      <c r="E547" s="706" t="n"/>
      <c r="F547" s="706" t="n"/>
      <c r="G547" s="706" t="n"/>
      <c r="H547" s="708" t="n"/>
      <c r="I547" s="708" t="n"/>
      <c r="J547" s="708" t="n"/>
      <c r="K547" s="709" t="n"/>
      <c r="L547" s="708" t="n"/>
      <c r="M547" s="708" t="n"/>
      <c r="N547" s="710" t="n"/>
      <c r="O547" s="710" t="n"/>
      <c r="P547" s="711" t="n"/>
      <c r="Q547" s="712" t="n"/>
      <c r="R547" s="712" t="n"/>
      <c r="S547" s="711" t="n"/>
      <c r="T547" s="711" t="n"/>
      <c r="U547" s="715" t="n"/>
      <c r="V547" s="715" t="n"/>
      <c r="W547" s="714" t="n"/>
      <c r="X547" s="715" t="n"/>
      <c r="Y547" s="26" t="n"/>
      <c r="Z547" s="289" t="n"/>
      <c r="AA547" s="198" t="n"/>
    </row>
    <row customFormat="1" customHeight="1" ht="12.75" r="548" s="60" spans="1:29">
      <c r="A548" s="677" t="n"/>
      <c r="B548" s="61" t="n"/>
      <c r="C548" s="61" t="n"/>
      <c r="D548" s="61" t="n"/>
      <c r="E548" s="61" t="n"/>
      <c r="F548" s="61" t="n"/>
      <c r="G548" s="59" t="n"/>
      <c r="H548" s="47" t="n"/>
      <c r="I548" s="47" t="n"/>
      <c r="J548" s="47" t="n"/>
      <c r="K548" s="205" t="n"/>
      <c r="L548" s="678" t="n"/>
      <c r="M548" s="683" t="n"/>
      <c r="N548" s="680" t="n"/>
      <c r="O548" s="680" t="n"/>
      <c r="P548" s="683" t="n"/>
      <c r="Q548" s="681" t="n"/>
      <c r="R548" s="683" t="n"/>
      <c r="S548" s="683" t="n"/>
      <c r="T548" s="683" t="n"/>
      <c r="U548" s="6" t="n"/>
      <c r="V548" s="6" t="n"/>
      <c r="W548" s="7" t="n"/>
      <c r="X548" s="91" t="n"/>
      <c r="Y548" s="8" t="n"/>
      <c r="Z548" s="289" t="n"/>
      <c r="AA548" s="198" t="n"/>
    </row>
    <row customFormat="1" customHeight="1" ht="12.75" r="549" s="60" spans="1:29">
      <c r="A549" s="684" t="n"/>
      <c r="B549" s="685" t="n"/>
      <c r="C549" s="685" t="n"/>
      <c r="D549" s="685" t="n"/>
      <c r="E549" s="685" t="n"/>
      <c r="F549" s="685" t="n"/>
      <c r="G549" s="685" t="n"/>
      <c r="H549" s="688" t="n"/>
      <c r="I549" s="696" t="n"/>
      <c r="J549" s="688" t="n"/>
      <c r="K549" s="689" t="n"/>
      <c r="L549" s="678" t="n"/>
      <c r="M549" s="683" t="n"/>
      <c r="N549" s="683" t="n"/>
      <c r="O549" s="683" t="n"/>
      <c r="P549" s="683" t="n"/>
      <c r="Q549" s="693" t="n"/>
      <c r="R549" s="683" t="n"/>
      <c r="S549" s="683" t="n"/>
      <c r="T549" s="683" t="n"/>
      <c r="U549" s="691" t="n"/>
      <c r="V549" s="683" t="n"/>
      <c r="W549" s="692" t="n"/>
      <c r="X549" s="693" t="n"/>
      <c r="Y549" s="14" t="n"/>
      <c r="Z549" s="289" t="n"/>
      <c r="AA549" s="198" t="n"/>
    </row>
    <row customFormat="1" customHeight="1" ht="12.75" r="550" s="60" spans="1:29">
      <c r="A550" s="694" t="n"/>
      <c r="B550" s="695" t="n"/>
      <c r="C550" s="695" t="n"/>
      <c r="D550" s="695" t="n"/>
      <c r="E550" s="695" t="n"/>
      <c r="F550" s="695" t="n"/>
      <c r="G550" s="695" t="n"/>
      <c r="H550" s="696" t="n"/>
      <c r="I550" s="696" t="n"/>
      <c r="J550" s="696" t="n"/>
      <c r="K550" s="697" t="n"/>
      <c r="L550" s="696" t="n"/>
      <c r="M550" s="698" t="n"/>
      <c r="N550" s="683" t="n"/>
      <c r="O550" s="698" t="n"/>
      <c r="P550" s="693" t="n"/>
      <c r="Q550" s="693" t="n"/>
      <c r="R550" s="719" t="n"/>
      <c r="S550" s="693" t="n"/>
      <c r="T550" s="698" t="n"/>
      <c r="U550" s="693" t="n"/>
      <c r="V550" s="683" t="n"/>
      <c r="W550" s="692" t="n"/>
      <c r="X550" s="693" t="n"/>
      <c r="Y550" s="14" t="n"/>
      <c r="Z550" s="289" t="n"/>
      <c r="AA550" s="198" t="n"/>
    </row>
    <row customFormat="1" customHeight="1" ht="12.75" r="551" s="60" spans="1:29">
      <c r="A551" s="694" t="n"/>
      <c r="B551" s="695" t="n"/>
      <c r="C551" s="695" t="n"/>
      <c r="D551" s="695" t="n"/>
      <c r="E551" s="695" t="n"/>
      <c r="F551" s="695" t="n"/>
      <c r="G551" s="695" t="n"/>
      <c r="H551" s="696" t="n"/>
      <c r="I551" s="696" t="n"/>
      <c r="J551" s="696" t="n"/>
      <c r="K551" s="699" t="n"/>
      <c r="L551" s="696" t="n"/>
      <c r="M551" s="698" t="n"/>
      <c r="N551" s="693" t="n"/>
      <c r="O551" s="693" t="n"/>
      <c r="P551" s="693" t="n"/>
      <c r="Q551" s="700" t="n"/>
      <c r="T551" s="698" t="n"/>
      <c r="U551" s="693" t="n"/>
      <c r="V551" s="693" t="n"/>
      <c r="W551" s="692" t="n"/>
      <c r="X551" s="693" t="n"/>
      <c r="Y551" s="14" t="n"/>
      <c r="Z551" s="289" t="n"/>
      <c r="AA551" s="198" t="n"/>
    </row>
    <row customFormat="1" customHeight="1" ht="12.75" r="552" s="60" spans="1:29">
      <c r="A552" s="694" t="n"/>
      <c r="B552" s="695" t="n"/>
      <c r="C552" s="695" t="n"/>
      <c r="D552" s="695" t="n"/>
      <c r="E552" s="695" t="n"/>
      <c r="F552" s="695" t="n"/>
      <c r="G552" s="695" t="n"/>
      <c r="H552" s="696" t="n"/>
      <c r="I552" s="696" t="n"/>
      <c r="J552" s="696" t="n"/>
      <c r="K552" s="699" t="n"/>
      <c r="L552" s="696" t="n"/>
      <c r="M552" s="701" t="n"/>
      <c r="N552" s="693" t="n"/>
      <c r="O552" s="702" t="n"/>
      <c r="P552" s="678" t="n"/>
      <c r="Q552" s="678" t="n"/>
      <c r="R552" s="703" t="n"/>
      <c r="S552" s="693" t="n"/>
      <c r="T552" s="678" t="n"/>
      <c r="U552" s="693" t="n"/>
      <c r="V552" s="693" t="n"/>
      <c r="W552" s="704" t="n"/>
      <c r="X552" s="693" t="n"/>
      <c r="Y552" s="14" t="n"/>
      <c r="Z552" s="289" t="n"/>
      <c r="AA552" s="198" t="n"/>
    </row>
    <row customFormat="1" customHeight="1" ht="12.75" r="553" s="60" spans="1:29">
      <c r="A553" s="705" t="n"/>
      <c r="B553" s="706" t="n"/>
      <c r="C553" s="706" t="n"/>
      <c r="D553" s="706" t="n"/>
      <c r="E553" s="706" t="n"/>
      <c r="F553" s="706" t="n"/>
      <c r="G553" s="706" t="n"/>
      <c r="H553" s="708" t="n"/>
      <c r="I553" s="708" t="n"/>
      <c r="J553" s="708" t="n"/>
      <c r="K553" s="709" t="n"/>
      <c r="L553" s="708" t="n"/>
      <c r="M553" s="708" t="n"/>
      <c r="N553" s="710" t="n"/>
      <c r="O553" s="710" t="n"/>
      <c r="P553" s="711" t="n"/>
      <c r="Q553" s="712" t="n"/>
      <c r="R553" s="712" t="n"/>
      <c r="S553" s="711" t="n"/>
      <c r="T553" s="711" t="n"/>
      <c r="U553" s="715" t="n"/>
      <c r="V553" s="715" t="n"/>
      <c r="W553" s="714" t="n"/>
      <c r="X553" s="715" t="n"/>
      <c r="Y553" s="26" t="n"/>
      <c r="Z553" s="289" t="n"/>
      <c r="AA553" s="198" t="n"/>
    </row>
    <row customFormat="1" customHeight="1" ht="12.75" r="554" s="60" spans="1:29">
      <c r="A554" s="677" t="n"/>
      <c r="B554" s="61" t="n"/>
      <c r="C554" s="61" t="n"/>
      <c r="D554" s="61" t="n"/>
      <c r="E554" s="61" t="n"/>
      <c r="F554" s="61" t="n"/>
      <c r="G554" s="59" t="n"/>
      <c r="H554" s="47" t="n"/>
      <c r="I554" s="47" t="n"/>
      <c r="J554" s="47" t="n"/>
      <c r="K554" s="205" t="n"/>
      <c r="L554" s="678" t="n"/>
      <c r="M554" s="683" t="n"/>
      <c r="N554" s="680" t="n"/>
      <c r="O554" s="680" t="n"/>
      <c r="P554" s="683" t="n"/>
      <c r="Q554" s="681" t="n"/>
      <c r="R554" s="683" t="n"/>
      <c r="S554" s="683" t="n"/>
      <c r="T554" s="683" t="n"/>
      <c r="U554" s="6" t="n"/>
      <c r="V554" s="6" t="n"/>
      <c r="W554" s="7" t="n"/>
      <c r="X554" s="91" t="n"/>
      <c r="Y554" s="8" t="n"/>
      <c r="Z554" s="289" t="n"/>
      <c r="AA554" s="198" t="n"/>
    </row>
    <row customFormat="1" customHeight="1" ht="12.75" r="555" s="60" spans="1:29">
      <c r="A555" s="684" t="n"/>
      <c r="B555" s="685" t="n"/>
      <c r="C555" s="685" t="n"/>
      <c r="D555" s="685" t="n"/>
      <c r="E555" s="685" t="n"/>
      <c r="F555" s="685" t="n"/>
      <c r="G555" s="685" t="n"/>
      <c r="H555" s="688" t="n"/>
      <c r="I555" s="696" t="n"/>
      <c r="J555" s="688" t="n"/>
      <c r="K555" s="689" t="n"/>
      <c r="L555" s="678" t="n"/>
      <c r="M555" s="683" t="n"/>
      <c r="N555" s="683" t="n"/>
      <c r="O555" s="683" t="n"/>
      <c r="P555" s="683" t="n"/>
      <c r="Q555" s="693" t="n"/>
      <c r="R555" s="683" t="n"/>
      <c r="S555" s="683" t="n"/>
      <c r="T555" s="683" t="n"/>
      <c r="U555" s="691" t="n"/>
      <c r="V555" s="683" t="n"/>
      <c r="W555" s="692" t="n"/>
      <c r="X555" s="693" t="n"/>
      <c r="Y555" s="14" t="n"/>
      <c r="Z555" s="289" t="n"/>
      <c r="AA555" s="198" t="n"/>
    </row>
    <row customFormat="1" customHeight="1" ht="12.75" r="556" s="60" spans="1:29">
      <c r="A556" s="694" t="n"/>
      <c r="B556" s="695" t="n"/>
      <c r="C556" s="695" t="n"/>
      <c r="D556" s="695" t="n"/>
      <c r="E556" s="695" t="n"/>
      <c r="F556" s="695" t="n"/>
      <c r="G556" s="695" t="n"/>
      <c r="H556" s="696" t="n"/>
      <c r="I556" s="696" t="n"/>
      <c r="J556" s="696" t="n"/>
      <c r="K556" s="697" t="n"/>
      <c r="L556" s="696" t="n"/>
      <c r="M556" s="698" t="n"/>
      <c r="N556" s="683" t="n"/>
      <c r="O556" s="698" t="n"/>
      <c r="P556" s="693" t="n"/>
      <c r="Q556" s="693" t="n"/>
      <c r="R556" s="719" t="n"/>
      <c r="S556" s="693" t="n"/>
      <c r="T556" s="698" t="n"/>
      <c r="U556" s="693" t="n"/>
      <c r="V556" s="683" t="n"/>
      <c r="W556" s="692" t="n"/>
      <c r="X556" s="693" t="n"/>
      <c r="Y556" s="14" t="n"/>
      <c r="Z556" s="289" t="n"/>
      <c r="AA556" s="198" t="n"/>
    </row>
    <row customFormat="1" customHeight="1" ht="12.75" r="557" s="60" spans="1:29">
      <c r="A557" s="694" t="n"/>
      <c r="B557" s="695" t="n"/>
      <c r="C557" s="695" t="n"/>
      <c r="D557" s="695" t="n"/>
      <c r="E557" s="695" t="n"/>
      <c r="F557" s="695" t="n"/>
      <c r="G557" s="695" t="n"/>
      <c r="H557" s="696" t="n"/>
      <c r="I557" s="696" t="n"/>
      <c r="J557" s="696" t="n"/>
      <c r="K557" s="699" t="n"/>
      <c r="L557" s="696" t="n"/>
      <c r="M557" s="698" t="n"/>
      <c r="N557" s="693" t="n"/>
      <c r="O557" s="693" t="n"/>
      <c r="P557" s="693" t="n"/>
      <c r="Q557" s="700" t="n"/>
      <c r="S557" s="693" t="n"/>
      <c r="T557" s="698" t="n"/>
      <c r="U557" s="693" t="n"/>
      <c r="V557" s="693" t="n"/>
      <c r="W557" s="692" t="n"/>
      <c r="X557" s="693" t="n"/>
      <c r="Y557" s="14" t="n"/>
      <c r="Z557" s="289" t="n"/>
      <c r="AA557" s="198" t="n"/>
    </row>
    <row customFormat="1" customHeight="1" ht="12.75" r="558" s="60" spans="1:29">
      <c r="A558" s="694" t="n"/>
      <c r="B558" s="695" t="n"/>
      <c r="C558" s="695" t="n"/>
      <c r="D558" s="695" t="n"/>
      <c r="E558" s="695" t="n"/>
      <c r="F558" s="695" t="n"/>
      <c r="G558" s="695" t="n"/>
      <c r="H558" s="696" t="n"/>
      <c r="I558" s="696" t="n"/>
      <c r="J558" s="696" t="n"/>
      <c r="K558" s="699" t="n"/>
      <c r="L558" s="696" t="n"/>
      <c r="M558" s="701" t="n"/>
      <c r="N558" s="693" t="n"/>
      <c r="O558" s="702" t="n"/>
      <c r="P558" s="678" t="n"/>
      <c r="Q558" s="678" t="n"/>
      <c r="R558" s="703" t="n"/>
      <c r="S558" s="693" t="n"/>
      <c r="T558" s="678" t="n"/>
      <c r="U558" s="693" t="n"/>
      <c r="V558" s="693" t="n"/>
      <c r="W558" s="704" t="n"/>
      <c r="X558" s="693" t="n"/>
      <c r="Y558" s="14" t="n"/>
      <c r="Z558" s="289" t="n"/>
      <c r="AA558" s="198" t="n"/>
    </row>
    <row customFormat="1" customHeight="1" ht="12.75" r="559" s="60" spans="1:29">
      <c r="A559" s="705" t="n"/>
      <c r="B559" s="706" t="n"/>
      <c r="C559" s="706" t="n"/>
      <c r="D559" s="706" t="n"/>
      <c r="E559" s="706" t="n"/>
      <c r="F559" s="706" t="n"/>
      <c r="G559" s="706" t="n"/>
      <c r="H559" s="708" t="n"/>
      <c r="I559" s="708" t="n"/>
      <c r="J559" s="708" t="n"/>
      <c r="K559" s="709" t="n"/>
      <c r="L559" s="708" t="n"/>
      <c r="M559" s="708" t="n"/>
      <c r="N559" s="710" t="n"/>
      <c r="O559" s="710" t="n"/>
      <c r="P559" s="711" t="n"/>
      <c r="Q559" s="712" t="n"/>
      <c r="R559" s="712" t="n"/>
      <c r="S559" s="711" t="n"/>
      <c r="T559" s="711" t="n"/>
      <c r="U559" s="715" t="n"/>
      <c r="V559" s="715" t="n"/>
      <c r="W559" s="714" t="n"/>
      <c r="X559" s="715" t="n"/>
      <c r="Y559" s="26" t="n"/>
      <c r="Z559" s="289" t="n"/>
      <c r="AA559" s="198" t="n"/>
    </row>
    <row customFormat="1" customHeight="1" ht="12.75" r="560" s="60" spans="1:29">
      <c r="A560" s="57" t="n"/>
      <c r="B560" s="61" t="n"/>
      <c r="C560" s="61" t="n"/>
      <c r="D560" s="61" t="n"/>
      <c r="E560" s="61" t="n"/>
      <c r="F560" s="61" t="n"/>
      <c r="G560" s="59" t="n"/>
      <c r="H560" s="47" t="n"/>
      <c r="I560" s="47" t="n"/>
      <c r="J560" s="47" t="n"/>
      <c r="K560" s="205" t="n"/>
      <c r="L560" s="19" t="n"/>
      <c r="M560" s="91" t="n"/>
      <c r="N560" s="166" t="n"/>
      <c r="O560" s="166" t="n"/>
      <c r="P560" s="91" t="n"/>
      <c r="Q560" s="30" t="n"/>
      <c r="R560" s="91" t="n"/>
      <c r="S560" s="91" t="n"/>
      <c r="T560" s="91" t="n"/>
      <c r="U560" s="6" t="n"/>
      <c r="V560" s="6" t="n"/>
      <c r="W560" s="7" t="n"/>
      <c r="X560" s="91" t="n"/>
      <c r="Y560" s="8" t="n"/>
      <c r="Z560" s="289" t="n"/>
      <c r="AA560" s="198" t="n"/>
    </row>
    <row customFormat="1" customHeight="1" ht="12.75" r="561" s="60" spans="1:29">
      <c r="A561" s="167" t="n"/>
      <c r="B561" s="9" t="n"/>
      <c r="C561" s="9" t="n"/>
      <c r="D561" s="9" t="n"/>
      <c r="E561" s="9" t="n"/>
      <c r="F561" s="9" t="n"/>
      <c r="G561" s="9" t="n"/>
      <c r="H561" s="62" t="n"/>
      <c r="I561" s="49" t="n"/>
      <c r="J561" s="62" t="n"/>
      <c r="K561" s="215" t="n"/>
      <c r="L561" s="19" t="n"/>
      <c r="M561" s="91" t="n"/>
      <c r="N561" s="91" t="n"/>
      <c r="O561" s="91" t="n"/>
      <c r="P561" s="91" t="n"/>
      <c r="Q561" s="64" t="n"/>
      <c r="R561" s="91" t="n"/>
      <c r="S561" s="91" t="n"/>
      <c r="T561" s="91" t="n"/>
      <c r="U561" s="11" t="n"/>
      <c r="V561" s="12" t="n"/>
      <c r="W561" s="13" t="n"/>
      <c r="X561" s="64" t="n"/>
      <c r="Y561" s="14" t="n"/>
      <c r="Z561" s="289" t="n"/>
      <c r="AA561" s="198" t="n"/>
    </row>
    <row customFormat="1" customHeight="1" ht="12.75" r="562" s="60" spans="1:29">
      <c r="A562" s="168" t="n"/>
      <c r="B562" s="15" t="n"/>
      <c r="C562" s="15" t="n"/>
      <c r="D562" s="15" t="n"/>
      <c r="E562" s="15" t="n"/>
      <c r="F562" s="15" t="n"/>
      <c r="G562" s="15" t="n"/>
      <c r="H562" s="49" t="n"/>
      <c r="I562" s="49" t="n"/>
      <c r="J562" s="49" t="n"/>
      <c r="K562" s="207" t="n"/>
      <c r="L562" s="49" t="n"/>
      <c r="M562" s="4" t="n"/>
      <c r="N562" s="91" t="n"/>
      <c r="O562" s="4" t="n"/>
      <c r="P562" s="64" t="n"/>
      <c r="Q562" s="64" t="n"/>
      <c r="R562" s="721" t="n"/>
      <c r="S562" s="64" t="n"/>
      <c r="T562" s="4" t="n"/>
      <c r="U562" s="17" t="n"/>
      <c r="V562" s="12" t="n"/>
      <c r="W562" s="13" t="n"/>
      <c r="X562" s="64" t="n"/>
      <c r="Y562" s="14" t="n"/>
      <c r="Z562" s="289" t="n"/>
      <c r="AA562" s="198" t="n"/>
    </row>
    <row customFormat="1" customHeight="1" ht="12.75" r="563" s="60" spans="1:29">
      <c r="A563" s="168" t="n"/>
      <c r="B563" s="15" t="n"/>
      <c r="C563" s="15" t="n"/>
      <c r="D563" s="15" t="n"/>
      <c r="E563" s="15" t="n"/>
      <c r="F563" s="15" t="n"/>
      <c r="G563" s="15" t="n"/>
      <c r="H563" s="49" t="n"/>
      <c r="I563" s="49" t="n"/>
      <c r="J563" s="49" t="n"/>
      <c r="K563" s="208" t="n"/>
      <c r="L563" s="49" t="n"/>
      <c r="M563" s="4" t="n"/>
      <c r="N563" s="64" t="n"/>
      <c r="O563" s="64" t="n"/>
      <c r="P563" s="64" t="n"/>
      <c r="Q563" s="31" t="n"/>
      <c r="S563" s="64" t="n"/>
      <c r="T563" s="4" t="n"/>
      <c r="U563" s="17" t="n"/>
      <c r="V563" s="17" t="n"/>
      <c r="W563" s="13" t="n"/>
      <c r="X563" s="64" t="n"/>
      <c r="Y563" s="14" t="n"/>
      <c r="Z563" s="289" t="n"/>
      <c r="AA563" s="198" t="n"/>
    </row>
    <row customFormat="1" customHeight="1" ht="12.75" r="564" s="60" spans="1:29">
      <c r="A564" s="168" t="n"/>
      <c r="B564" s="15" t="n"/>
      <c r="C564" s="15" t="n"/>
      <c r="D564" s="15" t="n"/>
      <c r="E564" s="15" t="n"/>
      <c r="F564" s="15" t="n"/>
      <c r="G564" s="15" t="n"/>
      <c r="H564" s="49" t="n"/>
      <c r="I564" s="49" t="n"/>
      <c r="J564" s="49" t="n"/>
      <c r="K564" s="208" t="n"/>
      <c r="L564" s="49" t="n"/>
      <c r="M564" s="27" t="n"/>
      <c r="N564" s="64" t="n"/>
      <c r="O564" s="169" t="n"/>
      <c r="P564" s="64" t="n"/>
      <c r="Q564" s="19" t="n"/>
      <c r="R564" s="90" t="n"/>
      <c r="S564" s="19" t="n"/>
      <c r="T564" s="19" t="n"/>
      <c r="U564" s="17" t="n"/>
      <c r="V564" s="17" t="n"/>
      <c r="W564" s="28" t="n"/>
      <c r="X564" s="64" t="n"/>
      <c r="Y564" s="14" t="n"/>
      <c r="Z564" s="289" t="n"/>
      <c r="AA564" s="198" t="n"/>
    </row>
    <row customFormat="1" customHeight="1" ht="12.75" r="565" s="60" spans="1:29">
      <c r="A565" s="170" t="n"/>
      <c r="B565" s="20" t="n"/>
      <c r="C565" s="20" t="n"/>
      <c r="D565" s="20" t="n"/>
      <c r="E565" s="20" t="n"/>
      <c r="F565" s="20" t="n"/>
      <c r="G565" s="20" t="n"/>
      <c r="H565" s="50" t="n"/>
      <c r="I565" s="50" t="n"/>
      <c r="J565" s="50" t="n"/>
      <c r="K565" s="210" t="n"/>
      <c r="L565" s="50" t="n"/>
      <c r="M565" s="50" t="n"/>
      <c r="N565" s="171" t="n"/>
      <c r="O565" s="171" t="n"/>
      <c r="P565" s="23" t="n"/>
      <c r="Q565" s="29" t="n"/>
      <c r="R565" s="29" t="n"/>
      <c r="S565" s="23" t="n"/>
      <c r="T565" s="23" t="n"/>
      <c r="U565" s="24" t="n"/>
      <c r="V565" s="24" t="n"/>
      <c r="W565" s="25" t="n"/>
      <c r="X565" s="675" t="n"/>
      <c r="Y565" s="26" t="n"/>
      <c r="Z565" s="289" t="n"/>
      <c r="AA565" s="198" t="n"/>
    </row>
    <row customFormat="1" customHeight="1" ht="12.75" r="566" s="60" spans="1:29">
      <c r="A566" s="677" t="n"/>
      <c r="B566" s="61" t="n"/>
      <c r="C566" s="61" t="n"/>
      <c r="D566" s="61" t="n"/>
      <c r="E566" s="61" t="n"/>
      <c r="F566" s="61" t="n"/>
      <c r="G566" s="59" t="n"/>
      <c r="H566" s="47" t="n"/>
      <c r="I566" s="47" t="n"/>
      <c r="J566" s="47" t="n"/>
      <c r="K566" s="205" t="n"/>
      <c r="L566" s="678" t="n"/>
      <c r="M566" s="683" t="n"/>
      <c r="N566" s="680" t="n"/>
      <c r="O566" s="680" t="n"/>
      <c r="P566" s="683" t="n"/>
      <c r="Q566" s="681" t="n"/>
      <c r="R566" s="683" t="n"/>
      <c r="S566" s="683" t="n"/>
      <c r="T566" s="683" t="n"/>
      <c r="U566" s="6" t="n"/>
      <c r="V566" s="6" t="n"/>
      <c r="W566" s="7" t="n"/>
      <c r="X566" s="91" t="n"/>
      <c r="Y566" s="8" t="n"/>
      <c r="Z566" s="289" t="n"/>
      <c r="AA566" s="198" t="n"/>
    </row>
    <row customFormat="1" customHeight="1" ht="12.75" r="567" s="60" spans="1:29">
      <c r="A567" s="684" t="n"/>
      <c r="B567" s="685" t="n"/>
      <c r="C567" s="685" t="n"/>
      <c r="D567" s="685" t="n"/>
      <c r="E567" s="685" t="n"/>
      <c r="F567" s="685" t="n"/>
      <c r="G567" s="685" t="n"/>
      <c r="H567" s="688" t="n"/>
      <c r="I567" s="696" t="n"/>
      <c r="J567" s="688" t="n"/>
      <c r="K567" s="689" t="n"/>
      <c r="L567" s="678" t="n"/>
      <c r="M567" s="683" t="n"/>
      <c r="N567" s="683" t="n"/>
      <c r="O567" s="683" t="n"/>
      <c r="P567" s="683" t="n"/>
      <c r="Q567" s="693" t="n"/>
      <c r="R567" s="683" t="n"/>
      <c r="S567" s="683" t="n"/>
      <c r="T567" s="683" t="n"/>
      <c r="U567" s="691" t="n"/>
      <c r="V567" s="683" t="n"/>
      <c r="W567" s="692" t="n"/>
      <c r="X567" s="693" t="n"/>
      <c r="Y567" s="14" t="n"/>
      <c r="Z567" s="289" t="n"/>
      <c r="AA567" s="198" t="n"/>
    </row>
    <row customFormat="1" customHeight="1" ht="12.75" r="568" s="60" spans="1:29">
      <c r="A568" s="694" t="n"/>
      <c r="B568" s="695" t="n"/>
      <c r="C568" s="695" t="n"/>
      <c r="D568" s="695" t="n"/>
      <c r="E568" s="695" t="n"/>
      <c r="F568" s="695" t="n"/>
      <c r="G568" s="695" t="n"/>
      <c r="H568" s="696" t="n"/>
      <c r="I568" s="696" t="n"/>
      <c r="J568" s="696" t="n"/>
      <c r="K568" s="697" t="n"/>
      <c r="L568" s="696" t="n"/>
      <c r="M568" s="698" t="n"/>
      <c r="N568" s="683" t="n"/>
      <c r="O568" s="698" t="n"/>
      <c r="P568" s="693" t="n"/>
      <c r="Q568" s="693" t="n"/>
      <c r="R568" s="719" t="n"/>
      <c r="S568" s="693" t="n"/>
      <c r="T568" s="698" t="n"/>
      <c r="U568" s="693" t="n"/>
      <c r="V568" s="683" t="n"/>
      <c r="W568" s="692" t="n"/>
      <c r="X568" s="693" t="n"/>
      <c r="Y568" s="14" t="n"/>
      <c r="Z568" s="289" t="n"/>
      <c r="AA568" s="198" t="n"/>
    </row>
    <row customFormat="1" customHeight="1" ht="12.75" r="569" s="60" spans="1:29">
      <c r="A569" s="694" t="n"/>
      <c r="B569" s="695" t="n"/>
      <c r="C569" s="695" t="n"/>
      <c r="D569" s="695" t="n"/>
      <c r="E569" s="695" t="n"/>
      <c r="F569" s="695" t="n"/>
      <c r="G569" s="695" t="n"/>
      <c r="H569" s="696" t="n"/>
      <c r="I569" s="696" t="n"/>
      <c r="J569" s="696" t="n"/>
      <c r="K569" s="699" t="n"/>
      <c r="L569" s="696" t="n"/>
      <c r="M569" s="698" t="n"/>
      <c r="N569" s="693" t="n"/>
      <c r="O569" s="693" t="n"/>
      <c r="P569" s="693" t="n"/>
      <c r="Q569" s="700" t="n"/>
      <c r="S569" s="693" t="n"/>
      <c r="T569" s="698" t="n"/>
      <c r="U569" s="693" t="n"/>
      <c r="V569" s="693" t="n"/>
      <c r="W569" s="692" t="n"/>
      <c r="X569" s="693" t="n"/>
      <c r="Y569" s="14" t="n"/>
      <c r="Z569" s="289" t="n"/>
      <c r="AA569" s="198" t="n"/>
    </row>
    <row customFormat="1" customHeight="1" ht="12.75" r="570" s="60" spans="1:29">
      <c r="A570" s="694" t="n"/>
      <c r="B570" s="695" t="n"/>
      <c r="C570" s="695" t="n"/>
      <c r="D570" s="695" t="n"/>
      <c r="E570" s="695" t="n"/>
      <c r="F570" s="695" t="n"/>
      <c r="G570" s="695" t="n"/>
      <c r="H570" s="696" t="n"/>
      <c r="I570" s="696" t="n"/>
      <c r="J570" s="696" t="n"/>
      <c r="K570" s="699" t="n"/>
      <c r="L570" s="696" t="n"/>
      <c r="M570" s="701" t="n"/>
      <c r="N570" s="693" t="n"/>
      <c r="O570" s="702" t="n"/>
      <c r="P570" s="693" t="n"/>
      <c r="Q570" s="678" t="n"/>
      <c r="R570" s="703" t="n"/>
      <c r="S570" s="678" t="n"/>
      <c r="T570" s="678" t="n"/>
      <c r="U570" s="693" t="n"/>
      <c r="V570" s="693" t="n"/>
      <c r="W570" s="704" t="n"/>
      <c r="X570" s="693" t="n"/>
      <c r="Y570" s="14" t="n"/>
      <c r="Z570" s="289" t="n"/>
      <c r="AA570" s="198" t="n"/>
    </row>
    <row customFormat="1" customHeight="1" ht="12.75" r="571" s="60" spans="1:29">
      <c r="A571" s="705" t="n"/>
      <c r="B571" s="706" t="n"/>
      <c r="C571" s="706" t="n"/>
      <c r="D571" s="706" t="n"/>
      <c r="E571" s="706" t="n"/>
      <c r="F571" s="706" t="n"/>
      <c r="G571" s="706" t="n"/>
      <c r="H571" s="708" t="n"/>
      <c r="I571" s="708" t="n"/>
      <c r="J571" s="708" t="n"/>
      <c r="K571" s="709" t="n"/>
      <c r="L571" s="708" t="n"/>
      <c r="M571" s="708" t="n"/>
      <c r="N571" s="710" t="n"/>
      <c r="O571" s="710" t="n"/>
      <c r="P571" s="693" t="n"/>
      <c r="Q571" s="712" t="n"/>
      <c r="R571" s="712" t="n"/>
      <c r="S571" s="711" t="n"/>
      <c r="T571" s="711" t="n"/>
      <c r="U571" s="715" t="n"/>
      <c r="V571" s="715" t="n"/>
      <c r="W571" s="714" t="n"/>
      <c r="X571" s="715" t="n"/>
      <c r="Y571" s="26" t="n"/>
      <c r="Z571" s="289" t="n"/>
      <c r="AA571" s="198" t="n"/>
    </row>
    <row customFormat="1" customHeight="1" ht="12.75" r="572" s="60" spans="1:29">
      <c r="A572" s="677" t="n"/>
      <c r="B572" s="61" t="n"/>
      <c r="C572" s="61" t="n"/>
      <c r="D572" s="61" t="n"/>
      <c r="E572" s="61" t="n"/>
      <c r="F572" s="61" t="n"/>
      <c r="G572" s="59" t="n"/>
      <c r="H572" s="47" t="n"/>
      <c r="I572" s="47" t="n"/>
      <c r="J572" s="47" t="n"/>
      <c r="K572" s="205" t="n"/>
      <c r="L572" s="678" t="n"/>
      <c r="M572" s="683" t="n"/>
      <c r="N572" s="680" t="n"/>
      <c r="O572" s="680" t="n"/>
      <c r="P572" s="683" t="n"/>
      <c r="Q572" s="681" t="n"/>
      <c r="R572" s="683" t="n"/>
      <c r="S572" s="683" t="n"/>
      <c r="T572" s="683" t="n"/>
      <c r="U572" s="6" t="n"/>
      <c r="V572" s="6" t="n"/>
      <c r="W572" s="7" t="n"/>
      <c r="X572" s="91" t="n"/>
      <c r="Y572" s="8" t="n"/>
      <c r="Z572" s="289" t="n"/>
      <c r="AA572" s="198" t="n"/>
    </row>
    <row customFormat="1" customHeight="1" ht="12.75" r="573" s="60" spans="1:29">
      <c r="A573" s="684" t="n"/>
      <c r="B573" s="685" t="n"/>
      <c r="C573" s="685" t="n"/>
      <c r="D573" s="685" t="n"/>
      <c r="E573" s="685" t="n"/>
      <c r="F573" s="685" t="n"/>
      <c r="G573" s="685" t="n"/>
      <c r="H573" s="688" t="n"/>
      <c r="I573" s="696" t="n"/>
      <c r="J573" s="688" t="n"/>
      <c r="K573" s="689" t="n"/>
      <c r="L573" s="678" t="n"/>
      <c r="M573" s="683" t="n"/>
      <c r="N573" s="683" t="n"/>
      <c r="O573" s="683" t="n"/>
      <c r="P573" s="683" t="n"/>
      <c r="Q573" s="693" t="n"/>
      <c r="R573" s="683" t="n"/>
      <c r="S573" s="683" t="n"/>
      <c r="T573" s="683" t="n"/>
      <c r="U573" s="691" t="n"/>
      <c r="V573" s="683" t="n"/>
      <c r="W573" s="692" t="n"/>
      <c r="X573" s="693" t="n"/>
      <c r="Y573" s="14" t="n"/>
      <c r="Z573" s="289" t="n"/>
      <c r="AA573" s="198" t="n"/>
    </row>
    <row customFormat="1" customHeight="1" ht="12.75" r="574" s="60" spans="1:29">
      <c r="A574" s="694" t="n"/>
      <c r="B574" s="695" t="n"/>
      <c r="C574" s="695" t="n"/>
      <c r="D574" s="695" t="n"/>
      <c r="E574" s="695" t="n"/>
      <c r="F574" s="695" t="n"/>
      <c r="G574" s="695" t="n"/>
      <c r="H574" s="696" t="n"/>
      <c r="I574" s="696" t="n"/>
      <c r="J574" s="696" t="n"/>
      <c r="K574" s="697" t="n"/>
      <c r="L574" s="696" t="n"/>
      <c r="M574" s="698" t="n"/>
      <c r="N574" s="683" t="n"/>
      <c r="O574" s="698" t="n"/>
      <c r="P574" s="693" t="n"/>
      <c r="Q574" s="693" t="n"/>
      <c r="R574" s="719" t="n"/>
      <c r="S574" s="693" t="n"/>
      <c r="T574" s="698" t="n"/>
      <c r="U574" s="693" t="n"/>
      <c r="V574" s="683" t="n"/>
      <c r="W574" s="692" t="n"/>
      <c r="X574" s="693" t="n"/>
      <c r="Y574" s="14" t="n"/>
      <c r="Z574" s="289" t="n"/>
      <c r="AA574" s="198" t="n"/>
    </row>
    <row customFormat="1" customHeight="1" ht="12.75" r="575" s="60" spans="1:29">
      <c r="A575" s="694" t="n"/>
      <c r="B575" s="695" t="n"/>
      <c r="C575" s="695" t="n"/>
      <c r="D575" s="695" t="n"/>
      <c r="E575" s="695" t="n"/>
      <c r="F575" s="695" t="n"/>
      <c r="G575" s="695" t="n"/>
      <c r="H575" s="696" t="n"/>
      <c r="I575" s="696" t="n"/>
      <c r="J575" s="696" t="n"/>
      <c r="K575" s="699" t="n"/>
      <c r="L575" s="696" t="n"/>
      <c r="M575" s="698" t="n"/>
      <c r="N575" s="693" t="n"/>
      <c r="O575" s="693" t="n"/>
      <c r="P575" s="693" t="n"/>
      <c r="Q575" s="700" t="n"/>
      <c r="S575" s="693" t="n"/>
      <c r="T575" s="698" t="n"/>
      <c r="U575" s="693" t="n"/>
      <c r="V575" s="693" t="n"/>
      <c r="W575" s="692" t="n"/>
      <c r="X575" s="693" t="n"/>
      <c r="Y575" s="14" t="n"/>
      <c r="Z575" s="289" t="n"/>
      <c r="AA575" s="198" t="n"/>
    </row>
    <row customFormat="1" customHeight="1" ht="12.75" r="576" s="60" spans="1:29">
      <c r="A576" s="694" t="n"/>
      <c r="B576" s="695" t="n"/>
      <c r="C576" s="695" t="n"/>
      <c r="D576" s="695" t="n"/>
      <c r="E576" s="695" t="n"/>
      <c r="F576" s="695" t="n"/>
      <c r="G576" s="695" t="n"/>
      <c r="H576" s="696" t="n"/>
      <c r="I576" s="696" t="n"/>
      <c r="J576" s="696" t="n"/>
      <c r="K576" s="699" t="n"/>
      <c r="L576" s="696" t="n"/>
      <c r="M576" s="701" t="n"/>
      <c r="N576" s="693" t="n"/>
      <c r="O576" s="702" t="n"/>
      <c r="P576" s="678" t="n"/>
      <c r="Q576" s="678" t="n"/>
      <c r="R576" s="703" t="n"/>
      <c r="S576" s="678" t="n"/>
      <c r="T576" s="678" t="n"/>
      <c r="U576" s="693" t="n"/>
      <c r="V576" s="693" t="n"/>
      <c r="W576" s="704" t="n"/>
      <c r="X576" s="693" t="n"/>
      <c r="Y576" s="14" t="n"/>
      <c r="Z576" s="289" t="n"/>
      <c r="AA576" s="198" t="n"/>
    </row>
    <row customFormat="1" customHeight="1" ht="12.75" r="577" s="60" spans="1:29">
      <c r="A577" s="705" t="n"/>
      <c r="B577" s="706" t="n"/>
      <c r="C577" s="706" t="n"/>
      <c r="D577" s="706" t="n"/>
      <c r="E577" s="706" t="n"/>
      <c r="F577" s="706" t="n"/>
      <c r="G577" s="706" t="n"/>
      <c r="H577" s="708" t="n"/>
      <c r="I577" s="708" t="n"/>
      <c r="J577" s="708" t="n"/>
      <c r="K577" s="709" t="n"/>
      <c r="L577" s="708" t="n"/>
      <c r="M577" s="708" t="n"/>
      <c r="N577" s="710" t="n"/>
      <c r="O577" s="710" t="n"/>
      <c r="P577" s="711" t="n"/>
      <c r="Q577" s="712" t="n"/>
      <c r="R577" s="712" t="n"/>
      <c r="S577" s="711" t="n"/>
      <c r="T577" s="711" t="n"/>
      <c r="U577" s="715" t="n"/>
      <c r="V577" s="715" t="n"/>
      <c r="W577" s="714" t="n"/>
      <c r="X577" s="715" t="n"/>
      <c r="Y577" s="26" t="n"/>
      <c r="Z577" s="289" t="n"/>
      <c r="AA577" s="198" t="n"/>
    </row>
    <row customFormat="1" customHeight="1" ht="12.75" r="578" s="60" spans="1:29">
      <c r="A578" s="677" t="n"/>
      <c r="B578" s="61" t="n"/>
      <c r="C578" s="61" t="n"/>
      <c r="D578" s="61" t="n"/>
      <c r="E578" s="61" t="n"/>
      <c r="F578" s="61" t="n"/>
      <c r="G578" s="59" t="n"/>
      <c r="H578" s="47" t="n"/>
      <c r="I578" s="47" t="n"/>
      <c r="J578" s="47" t="n"/>
      <c r="K578" s="205" t="n"/>
      <c r="L578" s="678" t="n"/>
      <c r="M578" s="683" t="n"/>
      <c r="N578" s="680" t="n"/>
      <c r="O578" s="680" t="n"/>
      <c r="P578" s="683" t="n"/>
      <c r="Q578" s="681" t="n"/>
      <c r="R578" s="683" t="n"/>
      <c r="S578" s="683" t="n"/>
      <c r="T578" s="683" t="n"/>
      <c r="U578" s="6" t="n"/>
      <c r="V578" s="6" t="n"/>
      <c r="W578" s="7" t="n"/>
      <c r="X578" s="91" t="n"/>
      <c r="Y578" s="8" t="n"/>
      <c r="Z578" s="289" t="n"/>
      <c r="AA578" s="198" t="n"/>
    </row>
    <row customFormat="1" customHeight="1" ht="12.75" r="579" s="60" spans="1:29">
      <c r="A579" s="684" t="n"/>
      <c r="B579" s="685" t="n"/>
      <c r="C579" s="685" t="n"/>
      <c r="D579" s="685" t="n"/>
      <c r="E579" s="685" t="n"/>
      <c r="F579" s="685" t="n"/>
      <c r="G579" s="685" t="n"/>
      <c r="H579" s="688" t="n"/>
      <c r="I579" s="696" t="n"/>
      <c r="J579" s="688" t="n"/>
      <c r="K579" s="689" t="n"/>
      <c r="L579" s="678" t="n"/>
      <c r="M579" s="683" t="n"/>
      <c r="N579" s="683" t="n"/>
      <c r="O579" s="683" t="n"/>
      <c r="P579" s="683" t="n"/>
      <c r="Q579" s="693" t="n"/>
      <c r="R579" s="683" t="n"/>
      <c r="S579" s="683" t="n"/>
      <c r="T579" s="683" t="n"/>
      <c r="U579" s="691" t="n"/>
      <c r="V579" s="683" t="n"/>
      <c r="W579" s="692" t="n"/>
      <c r="X579" s="693" t="n"/>
      <c r="Y579" s="14" t="n"/>
      <c r="Z579" s="289" t="n"/>
      <c r="AA579" s="198" t="n"/>
    </row>
    <row customFormat="1" customHeight="1" ht="12.75" r="580" s="60" spans="1:29">
      <c r="A580" s="694" t="n"/>
      <c r="B580" s="695" t="n"/>
      <c r="C580" s="695" t="n"/>
      <c r="D580" s="695" t="n"/>
      <c r="E580" s="695" t="n"/>
      <c r="F580" s="695" t="n"/>
      <c r="G580" s="695" t="n"/>
      <c r="H580" s="696" t="n"/>
      <c r="I580" s="696" t="n"/>
      <c r="J580" s="696" t="n"/>
      <c r="K580" s="697" t="n"/>
      <c r="L580" s="696" t="n"/>
      <c r="M580" s="698" t="n"/>
      <c r="N580" s="683" t="n"/>
      <c r="O580" s="698" t="n"/>
      <c r="P580" s="693" t="n"/>
      <c r="Q580" s="693" t="n"/>
      <c r="R580" s="719" t="n"/>
      <c r="S580" s="693" t="n"/>
      <c r="T580" s="698" t="n"/>
      <c r="U580" s="693" t="n"/>
      <c r="V580" s="683" t="n"/>
      <c r="W580" s="692" t="n"/>
      <c r="X580" s="693" t="n"/>
      <c r="Y580" s="14" t="n"/>
      <c r="Z580" s="289" t="n"/>
      <c r="AA580" s="198" t="n"/>
    </row>
    <row customFormat="1" customHeight="1" ht="12.75" r="581" s="60" spans="1:29">
      <c r="A581" s="694" t="n"/>
      <c r="B581" s="695" t="n"/>
      <c r="C581" s="695" t="n"/>
      <c r="D581" s="695" t="n"/>
      <c r="E581" s="695" t="n"/>
      <c r="F581" s="695" t="n"/>
      <c r="G581" s="695" t="n"/>
      <c r="H581" s="696" t="n"/>
      <c r="I581" s="696" t="n"/>
      <c r="J581" s="696" t="n"/>
      <c r="K581" s="699" t="n"/>
      <c r="L581" s="696" t="n"/>
      <c r="M581" s="698" t="n"/>
      <c r="N581" s="693" t="n"/>
      <c r="O581" s="693" t="n"/>
      <c r="P581" s="693" t="n"/>
      <c r="Q581" s="700" t="n"/>
      <c r="S581" s="693" t="n"/>
      <c r="T581" s="698" t="n"/>
      <c r="U581" s="693" t="n"/>
      <c r="V581" s="693" t="n"/>
      <c r="W581" s="692" t="n"/>
      <c r="X581" s="693" t="n"/>
      <c r="Y581" s="14" t="n"/>
      <c r="Z581" s="289" t="n"/>
      <c r="AA581" s="198" t="n"/>
    </row>
    <row customFormat="1" customHeight="1" ht="12.75" r="582" s="60" spans="1:29">
      <c r="A582" s="694" t="n"/>
      <c r="B582" s="695" t="n"/>
      <c r="C582" s="695" t="n"/>
      <c r="D582" s="695" t="n"/>
      <c r="E582" s="695" t="n"/>
      <c r="F582" s="695" t="n"/>
      <c r="G582" s="695" t="n"/>
      <c r="H582" s="696" t="n"/>
      <c r="I582" s="696" t="n"/>
      <c r="J582" s="696" t="n"/>
      <c r="K582" s="699" t="n"/>
      <c r="L582" s="696" t="n"/>
      <c r="M582" s="701" t="n"/>
      <c r="N582" s="693" t="n"/>
      <c r="O582" s="702" t="n"/>
      <c r="P582" s="693" t="n"/>
      <c r="Q582" s="678" t="n"/>
      <c r="R582" s="703" t="n"/>
      <c r="S582" s="678" t="n"/>
      <c r="T582" s="678" t="n"/>
      <c r="U582" s="693" t="n"/>
      <c r="V582" s="693" t="n"/>
      <c r="W582" s="704" t="n"/>
      <c r="X582" s="693" t="n"/>
      <c r="Y582" s="14" t="n"/>
      <c r="Z582" s="289" t="n"/>
      <c r="AA582" s="198" t="n"/>
    </row>
    <row customFormat="1" customHeight="1" ht="12.75" r="583" s="60" spans="1:29">
      <c r="A583" s="705" t="n"/>
      <c r="B583" s="706" t="n"/>
      <c r="C583" s="706" t="n"/>
      <c r="D583" s="706" t="n"/>
      <c r="E583" s="706" t="n"/>
      <c r="F583" s="706" t="n"/>
      <c r="G583" s="706" t="n"/>
      <c r="H583" s="708" t="n"/>
      <c r="I583" s="708" t="n"/>
      <c r="J583" s="708" t="n"/>
      <c r="K583" s="709" t="n"/>
      <c r="L583" s="708" t="n"/>
      <c r="M583" s="708" t="n"/>
      <c r="N583" s="710" t="n"/>
      <c r="O583" s="710" t="n"/>
      <c r="P583" s="693" t="n"/>
      <c r="Q583" s="712" t="n"/>
      <c r="R583" s="712" t="n"/>
      <c r="S583" s="711" t="n"/>
      <c r="T583" s="711" t="n"/>
      <c r="U583" s="715" t="n"/>
      <c r="V583" s="715" t="n"/>
      <c r="W583" s="714" t="n"/>
      <c r="X583" s="715" t="n"/>
      <c r="Y583" s="26" t="n"/>
      <c r="Z583" s="289" t="n"/>
      <c r="AA583" s="198" t="n"/>
    </row>
    <row customFormat="1" customHeight="1" ht="12.75" r="584" s="60" spans="1:29">
      <c r="A584" s="677" t="n"/>
      <c r="B584" s="61" t="n"/>
      <c r="C584" s="61" t="n"/>
      <c r="D584" s="61" t="n"/>
      <c r="E584" s="61" t="n"/>
      <c r="F584" s="61" t="n"/>
      <c r="G584" s="59" t="n"/>
      <c r="H584" s="47" t="n"/>
      <c r="I584" s="47" t="n"/>
      <c r="J584" s="47" t="n"/>
      <c r="K584" s="205" t="n"/>
      <c r="L584" s="678" t="n"/>
      <c r="M584" s="683" t="n"/>
      <c r="N584" s="680" t="n"/>
      <c r="O584" s="680" t="n"/>
      <c r="P584" s="683" t="n"/>
      <c r="Q584" s="681" t="n"/>
      <c r="R584" s="683" t="n"/>
      <c r="S584" s="683" t="n"/>
      <c r="T584" s="683" t="n"/>
      <c r="U584" s="6" t="n"/>
      <c r="V584" s="6" t="n"/>
      <c r="W584" s="7" t="n"/>
      <c r="X584" s="91" t="n"/>
      <c r="Y584" s="8" t="n"/>
      <c r="Z584" s="289" t="n"/>
      <c r="AA584" s="198" t="n"/>
    </row>
    <row customFormat="1" customHeight="1" ht="12.75" r="585" s="60" spans="1:29">
      <c r="A585" s="684" t="n"/>
      <c r="B585" s="685" t="n"/>
      <c r="C585" s="685" t="n"/>
      <c r="D585" s="685" t="n"/>
      <c r="E585" s="685" t="n"/>
      <c r="F585" s="685" t="n"/>
      <c r="G585" s="685" t="n"/>
      <c r="H585" s="688" t="n"/>
      <c r="I585" s="696" t="n"/>
      <c r="J585" s="688" t="n"/>
      <c r="K585" s="689" t="n"/>
      <c r="L585" s="678" t="n"/>
      <c r="M585" s="683" t="n"/>
      <c r="N585" s="683" t="n"/>
      <c r="O585" s="683" t="n"/>
      <c r="P585" s="683" t="n"/>
      <c r="Q585" s="693" t="n"/>
      <c r="R585" s="683" t="n"/>
      <c r="S585" s="683" t="n"/>
      <c r="T585" s="683" t="n"/>
      <c r="U585" s="11" t="n"/>
      <c r="V585" s="12" t="n"/>
      <c r="W585" s="13" t="n"/>
      <c r="X585" s="64" t="n"/>
      <c r="Y585" s="14" t="n"/>
      <c r="Z585" s="289" t="n"/>
      <c r="AA585" s="198" t="n"/>
    </row>
    <row customFormat="1" customHeight="1" ht="12.75" r="586" s="60" spans="1:29">
      <c r="A586" s="694" t="n"/>
      <c r="B586" s="695" t="n"/>
      <c r="C586" s="695" t="n"/>
      <c r="D586" s="695" t="n"/>
      <c r="E586" s="695" t="n"/>
      <c r="F586" s="695" t="n"/>
      <c r="G586" s="695" t="n"/>
      <c r="H586" s="696" t="n"/>
      <c r="I586" s="696" t="n"/>
      <c r="J586" s="696" t="n"/>
      <c r="K586" s="697" t="n"/>
      <c r="L586" s="696" t="n"/>
      <c r="M586" s="698" t="n"/>
      <c r="N586" s="683" t="n"/>
      <c r="O586" s="698" t="n"/>
      <c r="P586" s="693" t="n"/>
      <c r="Q586" s="693" t="n"/>
      <c r="R586" s="719" t="n"/>
      <c r="S586" s="693" t="n"/>
      <c r="T586" s="698" t="n"/>
      <c r="U586" s="693" t="n"/>
      <c r="V586" s="683" t="n"/>
      <c r="W586" s="692" t="n"/>
      <c r="X586" s="693" t="n"/>
      <c r="Y586" s="14" t="n"/>
      <c r="Z586" s="289" t="n"/>
      <c r="AA586" s="198" t="n"/>
    </row>
    <row customFormat="1" customHeight="1" ht="12.75" r="587" s="60" spans="1:29">
      <c r="A587" s="694" t="n"/>
      <c r="B587" s="695" t="n"/>
      <c r="C587" s="695" t="n"/>
      <c r="D587" s="695" t="n"/>
      <c r="E587" s="695" t="n"/>
      <c r="F587" s="695" t="n"/>
      <c r="G587" s="695" t="n"/>
      <c r="H587" s="696" t="n"/>
      <c r="I587" s="696" t="n"/>
      <c r="J587" s="696" t="n"/>
      <c r="K587" s="699" t="n"/>
      <c r="L587" s="696" t="n"/>
      <c r="M587" s="698" t="n"/>
      <c r="N587" s="693" t="n"/>
      <c r="O587" s="693" t="n"/>
      <c r="P587" s="693" t="n"/>
      <c r="Q587" s="700" t="n"/>
      <c r="S587" s="693" t="n"/>
      <c r="T587" s="698" t="n"/>
      <c r="U587" s="693" t="n"/>
      <c r="V587" s="693" t="n"/>
      <c r="W587" s="692" t="n"/>
      <c r="X587" s="693" t="n"/>
      <c r="Y587" s="14" t="n"/>
      <c r="Z587" s="289" t="n"/>
      <c r="AA587" s="198" t="n"/>
    </row>
    <row customFormat="1" customHeight="1" ht="12.75" r="588" s="60" spans="1:29">
      <c r="A588" s="694" t="n"/>
      <c r="B588" s="695" t="n"/>
      <c r="C588" s="695" t="n"/>
      <c r="D588" s="695" t="n"/>
      <c r="E588" s="695" t="n"/>
      <c r="F588" s="695" t="n"/>
      <c r="G588" s="695" t="n"/>
      <c r="H588" s="696" t="n"/>
      <c r="I588" s="696" t="n"/>
      <c r="J588" s="696" t="n"/>
      <c r="K588" s="699" t="n"/>
      <c r="L588" s="696" t="n"/>
      <c r="M588" s="701" t="n"/>
      <c r="N588" s="693" t="n"/>
      <c r="O588" s="702" t="n"/>
      <c r="P588" s="678" t="n"/>
      <c r="Q588" s="678" t="n"/>
      <c r="R588" s="703" t="n"/>
      <c r="S588" s="678" t="n"/>
      <c r="T588" s="678" t="n"/>
      <c r="U588" s="693" t="n"/>
      <c r="V588" s="693" t="n"/>
      <c r="W588" s="704" t="n"/>
      <c r="X588" s="693" t="n"/>
      <c r="Y588" s="14" t="n"/>
      <c r="Z588" s="289" t="n"/>
      <c r="AA588" s="198" t="n"/>
    </row>
    <row customFormat="1" customHeight="1" ht="12.75" r="589" s="60" spans="1:29">
      <c r="A589" s="705" t="n"/>
      <c r="B589" s="706" t="n"/>
      <c r="C589" s="706" t="n"/>
      <c r="D589" s="706" t="n"/>
      <c r="E589" s="706" t="n"/>
      <c r="F589" s="706" t="n"/>
      <c r="G589" s="706" t="n"/>
      <c r="H589" s="708" t="n"/>
      <c r="I589" s="708" t="n"/>
      <c r="J589" s="708" t="n"/>
      <c r="K589" s="709" t="n"/>
      <c r="L589" s="708" t="n"/>
      <c r="M589" s="708" t="n"/>
      <c r="N589" s="710" t="n"/>
      <c r="O589" s="710" t="n"/>
      <c r="P589" s="711" t="n"/>
      <c r="Q589" s="712" t="n"/>
      <c r="R589" s="712" t="n"/>
      <c r="S589" s="711" t="n"/>
      <c r="T589" s="711" t="n"/>
      <c r="U589" s="715" t="n"/>
      <c r="V589" s="715" t="n"/>
      <c r="W589" s="714" t="n"/>
      <c r="X589" s="715" t="n"/>
      <c r="Y589" s="26" t="n"/>
      <c r="Z589" s="289" t="n"/>
      <c r="AA589" s="198" t="n"/>
    </row>
    <row customFormat="1" customHeight="1" ht="12.75" r="590" s="60" spans="1:29">
      <c r="A590" s="677" t="n"/>
      <c r="B590" s="61" t="n"/>
      <c r="C590" s="61" t="n"/>
      <c r="D590" s="61" t="n"/>
      <c r="E590" s="61" t="n"/>
      <c r="F590" s="61" t="n"/>
      <c r="G590" s="59" t="n"/>
      <c r="H590" s="47" t="n"/>
      <c r="I590" s="47" t="n"/>
      <c r="J590" s="47" t="n"/>
      <c r="K590" s="205" t="n"/>
      <c r="L590" s="678" t="n"/>
      <c r="M590" s="683" t="n"/>
      <c r="N590" s="680" t="n"/>
      <c r="O590" s="680" t="n"/>
      <c r="P590" s="683" t="n"/>
      <c r="Q590" s="681" t="n"/>
      <c r="R590" s="683" t="n"/>
      <c r="S590" s="683" t="n"/>
      <c r="T590" s="683" t="n"/>
      <c r="U590" s="6" t="n"/>
      <c r="V590" s="6" t="n"/>
      <c r="W590" s="7" t="n"/>
      <c r="X590" s="91" t="n"/>
      <c r="Y590" s="8" t="n"/>
      <c r="Z590" s="289" t="n"/>
      <c r="AA590" s="198" t="n"/>
    </row>
    <row customFormat="1" customHeight="1" ht="12.75" r="591" s="60" spans="1:29">
      <c r="A591" s="684" t="n"/>
      <c r="B591" s="685" t="n"/>
      <c r="C591" s="685" t="n"/>
      <c r="D591" s="685" t="n"/>
      <c r="E591" s="685" t="n"/>
      <c r="F591" s="685" t="n"/>
      <c r="G591" s="685" t="n"/>
      <c r="H591" s="688" t="n"/>
      <c r="I591" s="696" t="n"/>
      <c r="J591" s="688" t="n"/>
      <c r="K591" s="689" t="n"/>
      <c r="L591" s="678" t="n"/>
      <c r="M591" s="683" t="n"/>
      <c r="N591" s="683" t="n"/>
      <c r="O591" s="683" t="n"/>
      <c r="P591" s="683" t="n"/>
      <c r="Q591" s="693" t="n"/>
      <c r="R591" s="683" t="n"/>
      <c r="S591" s="683" t="n"/>
      <c r="T591" s="683" t="n"/>
      <c r="U591" s="691" t="n"/>
      <c r="V591" s="683" t="n"/>
      <c r="W591" s="692" t="n"/>
      <c r="X591" s="693" t="n"/>
      <c r="Y591" s="14" t="n"/>
      <c r="Z591" s="289" t="n"/>
      <c r="AA591" s="198" t="n"/>
    </row>
    <row customFormat="1" customHeight="1" ht="12.75" r="592" s="60" spans="1:29">
      <c r="A592" s="694" t="n"/>
      <c r="B592" s="695" t="n"/>
      <c r="C592" s="695" t="n"/>
      <c r="D592" s="695" t="n"/>
      <c r="E592" s="695" t="n"/>
      <c r="F592" s="695" t="n"/>
      <c r="G592" s="695" t="n"/>
      <c r="H592" s="696" t="n"/>
      <c r="I592" s="696" t="n"/>
      <c r="J592" s="696" t="n"/>
      <c r="K592" s="697" t="n"/>
      <c r="L592" s="696" t="n"/>
      <c r="M592" s="698" t="n"/>
      <c r="N592" s="683" t="n"/>
      <c r="O592" s="698" t="n"/>
      <c r="P592" s="693" t="n"/>
      <c r="Q592" s="693" t="n"/>
      <c r="R592" s="719" t="n"/>
      <c r="S592" s="693" t="n"/>
      <c r="T592" s="698" t="n"/>
      <c r="U592" s="693" t="n"/>
      <c r="V592" s="683" t="n"/>
      <c r="W592" s="692" t="n"/>
      <c r="X592" s="693" t="n"/>
      <c r="Y592" s="14" t="n"/>
      <c r="Z592" s="289" t="n"/>
      <c r="AA592" s="198" t="n"/>
    </row>
    <row customFormat="1" customHeight="1" ht="12.75" r="593" s="60" spans="1:29">
      <c r="A593" s="694" t="n"/>
      <c r="B593" s="695" t="n"/>
      <c r="C593" s="695" t="n"/>
      <c r="D593" s="695" t="n"/>
      <c r="E593" s="695" t="n"/>
      <c r="F593" s="695" t="n"/>
      <c r="G593" s="695" t="n"/>
      <c r="H593" s="696" t="n"/>
      <c r="I593" s="696" t="n"/>
      <c r="J593" s="696" t="n"/>
      <c r="K593" s="699" t="n"/>
      <c r="L593" s="696" t="n"/>
      <c r="M593" s="698" t="n"/>
      <c r="N593" s="693" t="n"/>
      <c r="O593" s="693" t="n"/>
      <c r="P593" s="693" t="n"/>
      <c r="Q593" s="700" t="n"/>
      <c r="S593" s="693" t="n"/>
      <c r="T593" s="698" t="n"/>
      <c r="U593" s="693" t="n"/>
      <c r="V593" s="693" t="n"/>
      <c r="W593" s="692" t="n"/>
      <c r="X593" s="693" t="n"/>
      <c r="Y593" s="14" t="n"/>
      <c r="Z593" s="289" t="n"/>
      <c r="AA593" s="198" t="n"/>
    </row>
    <row customFormat="1" customHeight="1" ht="12.75" r="594" s="60" spans="1:29">
      <c r="A594" s="694" t="n"/>
      <c r="B594" s="695" t="n"/>
      <c r="C594" s="695" t="n"/>
      <c r="D594" s="695" t="n"/>
      <c r="E594" s="695" t="n"/>
      <c r="F594" s="695" t="n"/>
      <c r="G594" s="695" t="n"/>
      <c r="H594" s="696" t="n"/>
      <c r="I594" s="696" t="n"/>
      <c r="J594" s="696" t="n"/>
      <c r="K594" s="699" t="n"/>
      <c r="L594" s="696" t="n"/>
      <c r="M594" s="701" t="n"/>
      <c r="N594" s="693" t="n"/>
      <c r="O594" s="702" t="n"/>
      <c r="P594" s="693" t="n"/>
      <c r="Q594" s="678" t="n"/>
      <c r="R594" s="703" t="n"/>
      <c r="S594" s="678" t="n"/>
      <c r="T594" s="678" t="n"/>
      <c r="U594" s="693" t="n"/>
      <c r="V594" s="693" t="n"/>
      <c r="W594" s="704" t="n"/>
      <c r="X594" s="693" t="n"/>
      <c r="Y594" s="14" t="n"/>
      <c r="Z594" s="289" t="n"/>
      <c r="AA594" s="198" t="n"/>
    </row>
    <row customFormat="1" customHeight="1" ht="12.75" r="595" s="60" spans="1:29">
      <c r="A595" s="705" t="n"/>
      <c r="B595" s="706" t="n"/>
      <c r="C595" s="706" t="n"/>
      <c r="D595" s="706" t="n"/>
      <c r="E595" s="706" t="n"/>
      <c r="F595" s="706" t="n"/>
      <c r="G595" s="706" t="n"/>
      <c r="H595" s="708" t="n"/>
      <c r="I595" s="708" t="n"/>
      <c r="J595" s="708" t="n"/>
      <c r="K595" s="709" t="n"/>
      <c r="L595" s="708" t="n"/>
      <c r="M595" s="708" t="n"/>
      <c r="N595" s="710" t="n"/>
      <c r="O595" s="710" t="n"/>
      <c r="P595" s="693" t="n"/>
      <c r="Q595" s="712" t="n"/>
      <c r="R595" s="712" t="n"/>
      <c r="S595" s="711" t="n"/>
      <c r="T595" s="711" t="n"/>
      <c r="U595" s="715" t="n"/>
      <c r="V595" s="715" t="n"/>
      <c r="W595" s="714" t="n"/>
      <c r="X595" s="715" t="n"/>
      <c r="Y595" s="26" t="n"/>
      <c r="Z595" s="289" t="n"/>
      <c r="AA595" s="198" t="n"/>
    </row>
    <row customFormat="1" customHeight="1" ht="12.75" r="596" s="60" spans="1:29">
      <c r="A596" s="677" t="n"/>
      <c r="B596" s="61" t="n"/>
      <c r="C596" s="61" t="n"/>
      <c r="D596" s="61" t="n"/>
      <c r="E596" s="61" t="n"/>
      <c r="F596" s="61" t="n"/>
      <c r="G596" s="59" t="n"/>
      <c r="H596" s="47" t="n"/>
      <c r="I596" s="47" t="n"/>
      <c r="J596" s="47" t="n"/>
      <c r="K596" s="205" t="n"/>
      <c r="L596" s="678" t="n"/>
      <c r="M596" s="683" t="n"/>
      <c r="N596" s="680" t="n"/>
      <c r="O596" s="680" t="n"/>
      <c r="P596" s="683" t="n"/>
      <c r="Q596" s="681" t="n"/>
      <c r="R596" s="683" t="n"/>
      <c r="S596" s="683" t="n"/>
      <c r="T596" s="683" t="n"/>
      <c r="U596" s="6" t="n"/>
      <c r="V596" s="6" t="n"/>
      <c r="W596" s="7" t="n"/>
      <c r="X596" s="91" t="n"/>
      <c r="Y596" s="8" t="n"/>
      <c r="Z596" s="289" t="n"/>
      <c r="AA596" s="198" t="n"/>
    </row>
    <row customFormat="1" customHeight="1" ht="12.75" r="597" s="60" spans="1:29">
      <c r="A597" s="684" t="n"/>
      <c r="B597" s="685" t="n"/>
      <c r="C597" s="685" t="n"/>
      <c r="D597" s="685" t="n"/>
      <c r="E597" s="685" t="n"/>
      <c r="F597" s="685" t="n"/>
      <c r="G597" s="685" t="n"/>
      <c r="H597" s="688" t="n"/>
      <c r="I597" s="696" t="n"/>
      <c r="J597" s="688" t="n"/>
      <c r="K597" s="689" t="n"/>
      <c r="L597" s="678" t="n"/>
      <c r="M597" s="683" t="n"/>
      <c r="N597" s="683" t="n"/>
      <c r="O597" s="683" t="n"/>
      <c r="P597" s="683" t="n"/>
      <c r="Q597" s="693" t="n"/>
      <c r="R597" s="683" t="n"/>
      <c r="S597" s="683" t="n"/>
      <c r="T597" s="683" t="n"/>
      <c r="U597" s="691" t="n"/>
      <c r="V597" s="683" t="n"/>
      <c r="W597" s="692" t="n"/>
      <c r="X597" s="693" t="n"/>
      <c r="Y597" s="14" t="n"/>
      <c r="Z597" s="289" t="n"/>
      <c r="AA597" s="198" t="n"/>
    </row>
    <row customFormat="1" customHeight="1" ht="12.75" r="598" s="60" spans="1:29">
      <c r="A598" s="694" t="n"/>
      <c r="B598" s="695" t="n"/>
      <c r="C598" s="695" t="n"/>
      <c r="D598" s="695" t="n"/>
      <c r="E598" s="695" t="n"/>
      <c r="F598" s="695" t="n"/>
      <c r="G598" s="695" t="n"/>
      <c r="H598" s="696" t="n"/>
      <c r="I598" s="696" t="n"/>
      <c r="J598" s="696" t="n"/>
      <c r="K598" s="697" t="n"/>
      <c r="L598" s="696" t="n"/>
      <c r="M598" s="698" t="n"/>
      <c r="N598" s="683" t="n"/>
      <c r="O598" s="698" t="n"/>
      <c r="P598" s="693" t="n"/>
      <c r="Q598" s="693" t="n"/>
      <c r="R598" s="719" t="n"/>
      <c r="S598" s="693" t="n"/>
      <c r="T598" s="698" t="n"/>
      <c r="U598" s="693" t="n"/>
      <c r="V598" s="683" t="n"/>
      <c r="W598" s="692" t="n"/>
      <c r="X598" s="693" t="n"/>
      <c r="Y598" s="14" t="n"/>
      <c r="Z598" s="289" t="n"/>
      <c r="AA598" s="198" t="n"/>
    </row>
    <row customFormat="1" customHeight="1" ht="12.75" r="599" s="60" spans="1:29">
      <c r="A599" s="694" t="n"/>
      <c r="B599" s="695" t="n"/>
      <c r="C599" s="695" t="n"/>
      <c r="D599" s="695" t="n"/>
      <c r="E599" s="695" t="n"/>
      <c r="F599" s="695" t="n"/>
      <c r="G599" s="695" t="n"/>
      <c r="H599" s="696" t="n"/>
      <c r="I599" s="696" t="n"/>
      <c r="J599" s="696" t="n"/>
      <c r="K599" s="699" t="n"/>
      <c r="L599" s="696" t="n"/>
      <c r="M599" s="698" t="n"/>
      <c r="N599" s="693" t="n"/>
      <c r="O599" s="693" t="n"/>
      <c r="P599" s="693" t="n"/>
      <c r="Q599" s="700" t="n"/>
      <c r="S599" s="693" t="n"/>
      <c r="T599" s="698" t="n"/>
      <c r="U599" s="693" t="n"/>
      <c r="V599" s="693" t="n"/>
      <c r="W599" s="692" t="n"/>
      <c r="X599" s="693" t="n"/>
      <c r="Y599" s="14" t="n"/>
      <c r="Z599" s="289" t="n"/>
      <c r="AA599" s="198" t="n"/>
    </row>
    <row customFormat="1" customHeight="1" ht="12.75" r="600" s="60" spans="1:29">
      <c r="A600" s="694" t="n"/>
      <c r="B600" s="695" t="n"/>
      <c r="C600" s="695" t="n"/>
      <c r="D600" s="695" t="n"/>
      <c r="E600" s="695" t="n"/>
      <c r="F600" s="695" t="n"/>
      <c r="G600" s="695" t="n"/>
      <c r="H600" s="696" t="n"/>
      <c r="I600" s="696" t="n"/>
      <c r="J600" s="696" t="n"/>
      <c r="K600" s="699" t="n"/>
      <c r="L600" s="696" t="n"/>
      <c r="M600" s="701" t="n"/>
      <c r="N600" s="693" t="n"/>
      <c r="O600" s="702" t="n"/>
      <c r="P600" s="678" t="n"/>
      <c r="Q600" s="678" t="n"/>
      <c r="R600" s="703" t="n"/>
      <c r="S600" s="678" t="n"/>
      <c r="T600" s="678" t="n"/>
      <c r="U600" s="693" t="n"/>
      <c r="V600" s="693" t="n"/>
      <c r="W600" s="704" t="n"/>
      <c r="X600" s="693" t="n"/>
      <c r="Y600" s="14" t="n"/>
      <c r="Z600" s="289" t="n"/>
      <c r="AA600" s="198" t="n"/>
    </row>
    <row customFormat="1" customHeight="1" ht="12.75" r="601" s="60" spans="1:29">
      <c r="A601" s="705" t="n"/>
      <c r="B601" s="706" t="n"/>
      <c r="C601" s="706" t="n"/>
      <c r="D601" s="706" t="n"/>
      <c r="E601" s="706" t="n"/>
      <c r="F601" s="706" t="n"/>
      <c r="G601" s="706" t="n"/>
      <c r="H601" s="708" t="n"/>
      <c r="I601" s="708" t="n"/>
      <c r="J601" s="708" t="n"/>
      <c r="K601" s="709" t="n"/>
      <c r="L601" s="708" t="n"/>
      <c r="M601" s="708" t="n"/>
      <c r="N601" s="710" t="n"/>
      <c r="O601" s="710" t="n"/>
      <c r="P601" s="711" t="n"/>
      <c r="Q601" s="712" t="n"/>
      <c r="R601" s="712" t="n"/>
      <c r="S601" s="711" t="n"/>
      <c r="T601" s="711" t="n"/>
      <c r="U601" s="715" t="n"/>
      <c r="V601" s="715" t="n"/>
      <c r="W601" s="714" t="n"/>
      <c r="X601" s="715" t="n"/>
      <c r="Y601" s="26" t="n"/>
      <c r="Z601" s="289" t="n"/>
      <c r="AA601" s="198" t="n"/>
    </row>
    <row customFormat="1" customHeight="1" ht="12.75" r="602" s="60" spans="1:29">
      <c r="A602" s="677" t="n"/>
      <c r="B602" s="61" t="n"/>
      <c r="C602" s="61" t="n"/>
      <c r="D602" s="61" t="n"/>
      <c r="E602" s="61" t="n"/>
      <c r="F602" s="61" t="n"/>
      <c r="G602" s="59" t="n"/>
      <c r="H602" s="47" t="n"/>
      <c r="I602" s="47" t="n"/>
      <c r="J602" s="47" t="n"/>
      <c r="K602" s="205" t="n"/>
      <c r="L602" s="678" t="n"/>
      <c r="M602" s="683" t="n"/>
      <c r="N602" s="680" t="n"/>
      <c r="O602" s="680" t="n"/>
      <c r="P602" s="683" t="n"/>
      <c r="Q602" s="681" t="n"/>
      <c r="R602" s="683" t="n"/>
      <c r="S602" s="683" t="n"/>
      <c r="T602" s="683" t="n"/>
      <c r="U602" s="6" t="n"/>
      <c r="V602" s="6" t="n"/>
      <c r="W602" s="7" t="n"/>
      <c r="X602" s="91" t="n"/>
      <c r="Y602" s="8" t="n"/>
      <c r="Z602" s="289" t="n"/>
      <c r="AA602" s="198" t="n"/>
    </row>
    <row customFormat="1" customHeight="1" ht="12.75" r="603" s="60" spans="1:29">
      <c r="A603" s="684" t="n"/>
      <c r="B603" s="685" t="n"/>
      <c r="C603" s="685" t="n"/>
      <c r="D603" s="685" t="n"/>
      <c r="E603" s="685" t="n"/>
      <c r="F603" s="685" t="n"/>
      <c r="G603" s="685" t="n"/>
      <c r="H603" s="688" t="n"/>
      <c r="I603" s="696" t="n"/>
      <c r="J603" s="688" t="n"/>
      <c r="K603" s="689" t="n"/>
      <c r="L603" s="678" t="n"/>
      <c r="M603" s="683" t="n"/>
      <c r="N603" s="683" t="n"/>
      <c r="O603" s="683" t="n"/>
      <c r="P603" s="683" t="n"/>
      <c r="Q603" s="693" t="n"/>
      <c r="R603" s="683" t="n"/>
      <c r="S603" s="683" t="n"/>
      <c r="T603" s="683" t="n"/>
      <c r="U603" s="691" t="n"/>
      <c r="V603" s="683" t="n"/>
      <c r="W603" s="692" t="n"/>
      <c r="X603" s="693" t="n"/>
      <c r="Y603" s="14" t="n"/>
      <c r="Z603" s="289" t="n"/>
      <c r="AA603" s="198" t="n"/>
    </row>
    <row customFormat="1" customHeight="1" ht="12.75" r="604" s="60" spans="1:29">
      <c r="A604" s="694" t="n"/>
      <c r="B604" s="695" t="n"/>
      <c r="C604" s="695" t="n"/>
      <c r="D604" s="695" t="n"/>
      <c r="E604" s="695" t="n"/>
      <c r="F604" s="695" t="n"/>
      <c r="G604" s="695" t="n"/>
      <c r="H604" s="696" t="n"/>
      <c r="I604" s="696" t="n"/>
      <c r="J604" s="696" t="n"/>
      <c r="K604" s="697" t="n"/>
      <c r="L604" s="696" t="n"/>
      <c r="M604" s="698" t="n"/>
      <c r="N604" s="683" t="n"/>
      <c r="O604" s="698" t="n"/>
      <c r="P604" s="693" t="n"/>
      <c r="Q604" s="693" t="n"/>
      <c r="R604" s="719" t="n"/>
      <c r="S604" s="693" t="n"/>
      <c r="T604" s="698" t="n"/>
      <c r="U604" s="693" t="n"/>
      <c r="V604" s="683" t="n"/>
      <c r="W604" s="692" t="n"/>
      <c r="X604" s="693" t="n"/>
      <c r="Y604" s="14" t="n"/>
      <c r="Z604" s="289" t="n"/>
      <c r="AA604" s="198" t="n"/>
    </row>
    <row customFormat="1" customHeight="1" ht="12.75" r="605" s="60" spans="1:29">
      <c r="A605" s="694" t="n"/>
      <c r="B605" s="695" t="n"/>
      <c r="C605" s="695" t="n"/>
      <c r="D605" s="695" t="n"/>
      <c r="E605" s="695" t="n"/>
      <c r="F605" s="695" t="n"/>
      <c r="G605" s="695" t="n"/>
      <c r="H605" s="696" t="n"/>
      <c r="I605" s="696" t="n"/>
      <c r="J605" s="696" t="n"/>
      <c r="K605" s="699" t="n"/>
      <c r="L605" s="696" t="n"/>
      <c r="M605" s="698" t="n"/>
      <c r="N605" s="693" t="n"/>
      <c r="O605" s="693" t="n"/>
      <c r="Q605" s="700" t="n"/>
      <c r="S605" s="693" t="n"/>
      <c r="T605" s="698" t="n"/>
      <c r="U605" s="693" t="n"/>
      <c r="V605" s="693" t="n"/>
      <c r="W605" s="692" t="n"/>
      <c r="X605" s="693" t="n"/>
      <c r="Y605" s="14" t="n"/>
      <c r="Z605" s="289" t="n"/>
      <c r="AA605" s="198" t="n"/>
    </row>
    <row customFormat="1" customHeight="1" ht="12.75" r="606" s="60" spans="1:29">
      <c r="A606" s="694" t="n"/>
      <c r="B606" s="695" t="n"/>
      <c r="C606" s="695" t="n"/>
      <c r="D606" s="695" t="n"/>
      <c r="E606" s="695" t="n"/>
      <c r="F606" s="695" t="n"/>
      <c r="G606" s="695" t="n"/>
      <c r="H606" s="696" t="n"/>
      <c r="I606" s="696" t="n"/>
      <c r="J606" s="696" t="n"/>
      <c r="K606" s="699" t="n"/>
      <c r="L606" s="696" t="n"/>
      <c r="M606" s="701" t="n"/>
      <c r="N606" s="693" t="n"/>
      <c r="O606" s="702" t="n"/>
      <c r="P606" s="693" t="n"/>
      <c r="Q606" s="678" t="n"/>
      <c r="R606" s="703" t="n"/>
      <c r="S606" s="678" t="n"/>
      <c r="T606" s="678" t="n"/>
      <c r="U606" s="693" t="n"/>
      <c r="V606" s="693" t="n"/>
      <c r="W606" s="704" t="n"/>
      <c r="X606" s="693" t="n"/>
      <c r="Y606" s="14" t="n"/>
      <c r="Z606" s="289" t="n"/>
      <c r="AA606" s="198" t="n"/>
    </row>
    <row customFormat="1" customHeight="1" ht="12.75" r="607" s="60" spans="1:29">
      <c r="A607" s="705" t="n"/>
      <c r="B607" s="706" t="n"/>
      <c r="C607" s="706" t="n"/>
      <c r="D607" s="706" t="n"/>
      <c r="E607" s="706" t="n"/>
      <c r="F607" s="706" t="n"/>
      <c r="G607" s="706" t="n"/>
      <c r="H607" s="708" t="n"/>
      <c r="I607" s="708" t="n"/>
      <c r="J607" s="708" t="n"/>
      <c r="K607" s="709" t="n"/>
      <c r="L607" s="708" t="n"/>
      <c r="M607" s="708" t="n"/>
      <c r="N607" s="710" t="n"/>
      <c r="O607" s="710" t="n"/>
      <c r="P607" s="711" t="n"/>
      <c r="Q607" s="712" t="n"/>
      <c r="R607" s="712" t="n"/>
      <c r="S607" s="711" t="n"/>
      <c r="T607" s="711" t="n"/>
      <c r="U607" s="715" t="n"/>
      <c r="V607" s="715" t="n"/>
      <c r="W607" s="714" t="n"/>
      <c r="X607" s="715" t="n"/>
      <c r="Y607" s="26" t="n"/>
      <c r="Z607" s="289" t="n"/>
      <c r="AA607" s="198" t="n"/>
    </row>
    <row customFormat="1" customHeight="1" ht="12.75" r="608" s="60" spans="1:29">
      <c r="A608" s="677" t="n"/>
      <c r="B608" s="61" t="n"/>
      <c r="C608" s="61" t="n"/>
      <c r="D608" s="61" t="n"/>
      <c r="E608" s="61" t="n"/>
      <c r="F608" s="61" t="n"/>
      <c r="G608" s="59" t="n"/>
      <c r="H608" s="47" t="n"/>
      <c r="I608" s="47" t="n"/>
      <c r="J608" s="47" t="n"/>
      <c r="K608" s="205" t="n"/>
      <c r="L608" s="678" t="n"/>
      <c r="M608" s="683" t="n"/>
      <c r="N608" s="680" t="n"/>
      <c r="O608" s="680" t="n"/>
      <c r="P608" s="683" t="n"/>
      <c r="Q608" s="681" t="n"/>
      <c r="R608" s="683" t="n"/>
      <c r="S608" s="683" t="n"/>
      <c r="T608" s="683" t="n"/>
      <c r="U608" s="6" t="n"/>
      <c r="V608" s="6" t="n"/>
      <c r="W608" s="7" t="n"/>
      <c r="X608" s="91" t="n"/>
      <c r="Y608" s="8" t="n"/>
      <c r="Z608" s="289" t="n"/>
      <c r="AA608" s="198" t="n"/>
    </row>
    <row customFormat="1" customHeight="1" ht="12.75" r="609" s="60" spans="1:29">
      <c r="A609" s="684" t="n"/>
      <c r="B609" s="685" t="n"/>
      <c r="C609" s="685" t="n"/>
      <c r="D609" s="685" t="n"/>
      <c r="E609" s="685" t="n"/>
      <c r="F609" s="685" t="n"/>
      <c r="G609" s="685" t="n"/>
      <c r="H609" s="688" t="n"/>
      <c r="I609" s="696" t="n"/>
      <c r="J609" s="688" t="n"/>
      <c r="K609" s="689" t="n"/>
      <c r="L609" s="678" t="n"/>
      <c r="M609" s="683" t="n"/>
      <c r="N609" s="683" t="n"/>
      <c r="O609" s="683" t="n"/>
      <c r="P609" s="683" t="n"/>
      <c r="Q609" s="693" t="n"/>
      <c r="R609" s="683" t="n"/>
      <c r="S609" s="683" t="n"/>
      <c r="T609" s="683" t="n"/>
      <c r="U609" s="691" t="n"/>
      <c r="V609" s="683" t="n"/>
      <c r="W609" s="692" t="n"/>
      <c r="X609" s="693" t="n"/>
      <c r="Y609" s="14" t="n"/>
      <c r="Z609" s="289" t="n"/>
      <c r="AA609" s="198" t="n"/>
    </row>
    <row customFormat="1" customHeight="1" ht="12.75" r="610" s="60" spans="1:29">
      <c r="A610" s="694" t="n"/>
      <c r="B610" s="695" t="n"/>
      <c r="C610" s="695" t="n"/>
      <c r="D610" s="695" t="n"/>
      <c r="E610" s="695" t="n"/>
      <c r="F610" s="695" t="n"/>
      <c r="G610" s="695" t="n"/>
      <c r="H610" s="696" t="n"/>
      <c r="I610" s="696" t="n"/>
      <c r="J610" s="696" t="n"/>
      <c r="K610" s="697" t="n"/>
      <c r="L610" s="696" t="n"/>
      <c r="M610" s="698" t="n"/>
      <c r="N610" s="683" t="n"/>
      <c r="O610" s="698" t="n"/>
      <c r="P610" s="672" t="n"/>
      <c r="Q610" s="693" t="n"/>
      <c r="R610" s="719" t="n"/>
      <c r="S610" s="693" t="n"/>
      <c r="T610" s="698" t="n"/>
      <c r="U610" s="693" t="n"/>
      <c r="V610" s="683" t="n"/>
      <c r="W610" s="692" t="n"/>
      <c r="X610" s="693" t="n"/>
      <c r="Y610" s="14" t="n"/>
      <c r="Z610" s="289" t="n"/>
      <c r="AA610" s="198" t="n"/>
    </row>
    <row customFormat="1" customHeight="1" ht="12.75" r="611" s="60" spans="1:29">
      <c r="A611" s="694" t="n"/>
      <c r="B611" s="695" t="n"/>
      <c r="C611" s="695" t="n"/>
      <c r="D611" s="695" t="n"/>
      <c r="E611" s="695" t="n"/>
      <c r="F611" s="695" t="n"/>
      <c r="G611" s="695" t="n"/>
      <c r="H611" s="696" t="n"/>
      <c r="I611" s="696" t="n"/>
      <c r="J611" s="696" t="n"/>
      <c r="K611" s="699" t="n"/>
      <c r="L611" s="696" t="n"/>
      <c r="M611" s="698" t="n"/>
      <c r="N611" s="693" t="n"/>
      <c r="O611" s="693" t="n"/>
      <c r="Q611" s="700" t="n"/>
      <c r="S611" s="693" t="n"/>
      <c r="T611" s="698" t="n"/>
      <c r="U611" s="693" t="n"/>
      <c r="V611" s="693" t="n"/>
      <c r="W611" s="692" t="n"/>
      <c r="X611" s="693" t="n"/>
      <c r="Y611" s="14" t="n"/>
      <c r="Z611" s="289" t="n"/>
      <c r="AA611" s="198" t="n"/>
    </row>
    <row customFormat="1" customHeight="1" ht="12.75" r="612" s="60" spans="1:29">
      <c r="A612" s="694" t="n"/>
      <c r="B612" s="695" t="n"/>
      <c r="C612" s="695" t="n"/>
      <c r="D612" s="695" t="n"/>
      <c r="E612" s="695" t="n"/>
      <c r="F612" s="695" t="n"/>
      <c r="G612" s="695" t="n"/>
      <c r="H612" s="696" t="n"/>
      <c r="I612" s="696" t="n"/>
      <c r="J612" s="696" t="n"/>
      <c r="K612" s="699" t="n"/>
      <c r="L612" s="696" t="n"/>
      <c r="M612" s="701" t="n"/>
      <c r="N612" s="693" t="n"/>
      <c r="O612" s="702" t="n"/>
      <c r="P612" s="693" t="n"/>
      <c r="Q612" s="678" t="n"/>
      <c r="R612" s="703" t="n"/>
      <c r="S612" s="678" t="n"/>
      <c r="T612" s="678" t="n"/>
      <c r="U612" s="693" t="n"/>
      <c r="V612" s="693" t="n"/>
      <c r="W612" s="704" t="n"/>
      <c r="X612" s="693" t="n"/>
      <c r="Y612" s="14" t="n"/>
      <c r="Z612" s="289" t="n"/>
      <c r="AA612" s="198" t="n"/>
    </row>
    <row customFormat="1" customHeight="1" ht="12.75" r="613" s="60" spans="1:29">
      <c r="A613" s="705" t="n"/>
      <c r="B613" s="706" t="n"/>
      <c r="C613" s="706" t="n"/>
      <c r="D613" s="706" t="n"/>
      <c r="E613" s="706" t="n"/>
      <c r="F613" s="706" t="n"/>
      <c r="G613" s="706" t="n"/>
      <c r="H613" s="708" t="n"/>
      <c r="I613" s="708" t="n"/>
      <c r="J613" s="708" t="n"/>
      <c r="K613" s="709" t="n"/>
      <c r="L613" s="708" t="n"/>
      <c r="M613" s="708" t="n"/>
      <c r="N613" s="710" t="n"/>
      <c r="O613" s="710" t="n"/>
      <c r="P613" s="693" t="n"/>
      <c r="Q613" s="712" t="n"/>
      <c r="R613" s="712" t="n"/>
      <c r="S613" s="711" t="n"/>
      <c r="T613" s="711" t="n"/>
      <c r="U613" s="715" t="n"/>
      <c r="V613" s="715" t="n"/>
      <c r="W613" s="714" t="n"/>
      <c r="X613" s="715" t="n"/>
      <c r="Y613" s="26" t="n"/>
      <c r="Z613" s="289" t="n"/>
      <c r="AA613" s="198" t="n"/>
    </row>
    <row customFormat="1" customHeight="1" ht="12.75" r="614" s="60" spans="1:29">
      <c r="A614" s="677" t="n"/>
      <c r="B614" s="61" t="n"/>
      <c r="C614" s="61" t="n"/>
      <c r="D614" s="61" t="n"/>
      <c r="E614" s="61" t="n"/>
      <c r="F614" s="61" t="n"/>
      <c r="G614" s="59" t="n"/>
      <c r="H614" s="47" t="n"/>
      <c r="I614" s="47" t="n"/>
      <c r="J614" s="47" t="n"/>
      <c r="K614" s="205" t="n"/>
      <c r="L614" s="678" t="n"/>
      <c r="M614" s="683" t="n"/>
      <c r="N614" s="680" t="n"/>
      <c r="O614" s="680" t="n"/>
      <c r="P614" s="683" t="n"/>
      <c r="Q614" s="681" t="n"/>
      <c r="R614" s="683" t="n"/>
      <c r="S614" s="683" t="n"/>
      <c r="T614" s="683" t="n"/>
      <c r="U614" s="6" t="n"/>
      <c r="V614" s="6" t="n"/>
      <c r="W614" s="7" t="n"/>
      <c r="X614" s="91" t="n"/>
      <c r="Y614" s="8" t="n"/>
      <c r="Z614" s="289" t="n"/>
      <c r="AA614" s="198" t="n"/>
    </row>
    <row customFormat="1" customHeight="1" ht="12.75" r="615" s="60" spans="1:29">
      <c r="A615" s="684" t="n"/>
      <c r="B615" s="685" t="n"/>
      <c r="C615" s="685" t="n"/>
      <c r="D615" s="685" t="n"/>
      <c r="E615" s="685" t="n"/>
      <c r="F615" s="685" t="n"/>
      <c r="G615" s="685" t="n"/>
      <c r="H615" s="688" t="n"/>
      <c r="I615" s="696" t="n"/>
      <c r="J615" s="688" t="n"/>
      <c r="K615" s="689" t="n"/>
      <c r="L615" s="678" t="n"/>
      <c r="M615" s="683" t="n"/>
      <c r="N615" s="683" t="n"/>
      <c r="O615" s="683" t="n"/>
      <c r="P615" s="683" t="n"/>
      <c r="Q615" s="693" t="n"/>
      <c r="R615" s="683" t="n"/>
      <c r="S615" s="683" t="n"/>
      <c r="T615" s="683" t="n"/>
      <c r="U615" s="11" t="n"/>
      <c r="V615" s="12" t="n"/>
      <c r="W615" s="13" t="n"/>
      <c r="X615" s="64" t="n"/>
      <c r="Y615" s="14" t="n"/>
      <c r="Z615" s="289" t="n"/>
      <c r="AA615" s="198" t="n"/>
    </row>
    <row customFormat="1" customHeight="1" ht="12.75" r="616" s="60" spans="1:29">
      <c r="A616" s="694" t="n"/>
      <c r="B616" s="695" t="n"/>
      <c r="C616" s="695" t="n"/>
      <c r="D616" s="695" t="n"/>
      <c r="E616" s="695" t="n"/>
      <c r="F616" s="695" t="n"/>
      <c r="G616" s="695" t="n"/>
      <c r="H616" s="696" t="n"/>
      <c r="I616" s="696" t="n"/>
      <c r="J616" s="696" t="n"/>
      <c r="K616" s="697" t="n"/>
      <c r="L616" s="696" t="n"/>
      <c r="M616" s="698" t="n"/>
      <c r="N616" s="683" t="n"/>
      <c r="O616" s="698" t="n"/>
      <c r="P616" s="693" t="n"/>
      <c r="Q616" s="693" t="n"/>
      <c r="R616" s="719" t="n"/>
      <c r="S616" s="693" t="n"/>
      <c r="T616" s="698" t="n"/>
      <c r="U616" s="693" t="n"/>
      <c r="V616" s="683" t="n"/>
      <c r="W616" s="692" t="n"/>
      <c r="X616" s="693" t="n"/>
      <c r="Y616" s="14" t="n"/>
      <c r="Z616" s="289" t="n"/>
      <c r="AA616" s="198" t="n"/>
    </row>
    <row customFormat="1" customHeight="1" ht="12.75" r="617" s="60" spans="1:29">
      <c r="A617" s="694" t="n"/>
      <c r="B617" s="695" t="n"/>
      <c r="C617" s="695" t="n"/>
      <c r="D617" s="695" t="n"/>
      <c r="E617" s="695" t="n"/>
      <c r="F617" s="695" t="n"/>
      <c r="G617" s="695" t="n"/>
      <c r="H617" s="696" t="n"/>
      <c r="I617" s="696" t="n"/>
      <c r="J617" s="696" t="n"/>
      <c r="K617" s="699" t="n"/>
      <c r="L617" s="696" t="n"/>
      <c r="M617" s="698" t="n"/>
      <c r="N617" s="693" t="n"/>
      <c r="O617" s="693" t="n"/>
      <c r="P617" s="693" t="n"/>
      <c r="Q617" s="700" t="n"/>
      <c r="S617" s="693" t="n"/>
      <c r="T617" s="698" t="n"/>
      <c r="U617" s="693" t="n"/>
      <c r="V617" s="693" t="n"/>
      <c r="W617" s="692" t="n"/>
      <c r="X617" s="693" t="n"/>
      <c r="Y617" s="14" t="n"/>
      <c r="Z617" s="289" t="n"/>
      <c r="AA617" s="198" t="n"/>
    </row>
    <row customFormat="1" customHeight="1" ht="12.75" r="618" s="60" spans="1:29">
      <c r="A618" s="694" t="n"/>
      <c r="B618" s="695" t="n"/>
      <c r="C618" s="695" t="n"/>
      <c r="D618" s="695" t="n"/>
      <c r="E618" s="695" t="n"/>
      <c r="F618" s="695" t="n"/>
      <c r="G618" s="695" t="n"/>
      <c r="H618" s="696" t="n"/>
      <c r="I618" s="696" t="n"/>
      <c r="J618" s="696" t="n"/>
      <c r="K618" s="699" t="n"/>
      <c r="L618" s="696" t="n"/>
      <c r="M618" s="701" t="n"/>
      <c r="N618" s="693" t="n"/>
      <c r="O618" s="702" t="n"/>
      <c r="P618" s="678" t="n"/>
      <c r="Q618" s="678" t="n"/>
      <c r="R618" s="703" t="n"/>
      <c r="S618" s="678" t="n"/>
      <c r="T618" s="678" t="n"/>
      <c r="U618" s="693" t="n"/>
      <c r="V618" s="693" t="n"/>
      <c r="W618" s="704" t="n"/>
      <c r="X618" s="693" t="n"/>
      <c r="Y618" s="14" t="n"/>
      <c r="Z618" s="289" t="n"/>
      <c r="AA618" s="198" t="n"/>
    </row>
    <row customFormat="1" customHeight="1" ht="12.75" r="619" s="60" spans="1:29">
      <c r="A619" s="705" t="n"/>
      <c r="B619" s="706" t="n"/>
      <c r="C619" s="706" t="n"/>
      <c r="D619" s="706" t="n"/>
      <c r="E619" s="706" t="n"/>
      <c r="F619" s="706" t="n"/>
      <c r="G619" s="706" t="n"/>
      <c r="H619" s="708" t="n"/>
      <c r="I619" s="708" t="n"/>
      <c r="J619" s="708" t="n"/>
      <c r="K619" s="709" t="n"/>
      <c r="L619" s="708" t="n"/>
      <c r="M619" s="708" t="n"/>
      <c r="N619" s="710" t="n"/>
      <c r="O619" s="710" t="n"/>
      <c r="P619" s="711" t="n"/>
      <c r="Q619" s="712" t="n"/>
      <c r="R619" s="712" t="n"/>
      <c r="S619" s="711" t="n"/>
      <c r="T619" s="711" t="n"/>
      <c r="U619" s="715" t="n"/>
      <c r="V619" s="715" t="n"/>
      <c r="W619" s="714" t="n"/>
      <c r="X619" s="715" t="n"/>
      <c r="Y619" s="26" t="n"/>
      <c r="Z619" s="289" t="n"/>
      <c r="AA619" s="198" t="n"/>
    </row>
    <row customFormat="1" customHeight="1" ht="12.75" r="620" s="60" spans="1:29">
      <c r="A620" s="677" t="n"/>
      <c r="B620" s="61" t="n"/>
      <c r="C620" s="61" t="n"/>
      <c r="D620" s="61" t="n"/>
      <c r="E620" s="61" t="n"/>
      <c r="F620" s="61" t="n"/>
      <c r="G620" s="59" t="n"/>
      <c r="H620" s="47" t="n"/>
      <c r="I620" s="47" t="n"/>
      <c r="J620" s="47" t="n"/>
      <c r="K620" s="205" t="n"/>
      <c r="L620" s="678" t="n"/>
      <c r="M620" s="683" t="n"/>
      <c r="N620" s="680" t="n"/>
      <c r="O620" s="680" t="n"/>
      <c r="P620" s="683" t="n"/>
      <c r="Q620" s="681" t="n"/>
      <c r="R620" s="683" t="n"/>
      <c r="S620" s="683" t="n"/>
      <c r="T620" s="683" t="n"/>
      <c r="U620" s="6" t="n"/>
      <c r="V620" s="6" t="n"/>
      <c r="W620" s="7" t="n"/>
      <c r="X620" s="91" t="n"/>
      <c r="Y620" s="8" t="n"/>
      <c r="Z620" s="289" t="n"/>
      <c r="AA620" s="198" t="n"/>
    </row>
    <row customFormat="1" customHeight="1" ht="12.75" r="621" s="60" spans="1:29">
      <c r="A621" s="684" t="n"/>
      <c r="B621" s="685" t="n"/>
      <c r="C621" s="685" t="n"/>
      <c r="D621" s="685" t="n"/>
      <c r="E621" s="685" t="n"/>
      <c r="F621" s="685" t="n"/>
      <c r="G621" s="685" t="n"/>
      <c r="H621" s="688" t="n"/>
      <c r="I621" s="696" t="n"/>
      <c r="J621" s="688" t="n"/>
      <c r="K621" s="689" t="n"/>
      <c r="L621" s="678" t="n"/>
      <c r="M621" s="683" t="n"/>
      <c r="N621" s="683" t="n"/>
      <c r="O621" s="683" t="n"/>
      <c r="P621" s="683" t="n"/>
      <c r="Q621" s="693" t="n"/>
      <c r="R621" s="683" t="n"/>
      <c r="S621" s="683" t="n"/>
      <c r="T621" s="683" t="n"/>
      <c r="U621" s="691" t="n"/>
      <c r="V621" s="683" t="n"/>
      <c r="W621" s="692" t="n"/>
      <c r="X621" s="693" t="n"/>
      <c r="Y621" s="14" t="n"/>
      <c r="Z621" s="289" t="n"/>
      <c r="AA621" s="198" t="n"/>
    </row>
    <row customFormat="1" customHeight="1" ht="12.75" r="622" s="60" spans="1:29">
      <c r="A622" s="694" t="n"/>
      <c r="B622" s="695" t="n"/>
      <c r="C622" s="695" t="n"/>
      <c r="D622" s="695" t="n"/>
      <c r="E622" s="695" t="n"/>
      <c r="F622" s="695" t="n"/>
      <c r="G622" s="695" t="n"/>
      <c r="H622" s="696" t="n"/>
      <c r="I622" s="696" t="n"/>
      <c r="J622" s="696" t="n"/>
      <c r="K622" s="697" t="n"/>
      <c r="L622" s="696" t="n"/>
      <c r="M622" s="698" t="n"/>
      <c r="N622" s="683" t="n"/>
      <c r="O622" s="698" t="n"/>
      <c r="P622" s="672" t="n"/>
      <c r="Q622" s="693" t="n"/>
      <c r="R622" s="719" t="n"/>
      <c r="S622" s="693" t="n"/>
      <c r="T622" s="698" t="n"/>
      <c r="U622" s="693" t="n"/>
      <c r="V622" s="683" t="n"/>
      <c r="W622" s="692" t="n"/>
      <c r="X622" s="693" t="n"/>
      <c r="Y622" s="14" t="n"/>
      <c r="Z622" s="289" t="n"/>
      <c r="AA622" s="198" t="n"/>
    </row>
    <row customFormat="1" customHeight="1" ht="12.75" r="623" s="60" spans="1:29">
      <c r="A623" s="694" t="n"/>
      <c r="B623" s="695" t="n"/>
      <c r="C623" s="695" t="n"/>
      <c r="D623" s="695" t="n"/>
      <c r="E623" s="695" t="n"/>
      <c r="F623" s="695" t="n"/>
      <c r="G623" s="695" t="n"/>
      <c r="H623" s="696" t="n"/>
      <c r="I623" s="696" t="n"/>
      <c r="J623" s="696" t="n"/>
      <c r="K623" s="699" t="n"/>
      <c r="L623" s="696" t="n"/>
      <c r="M623" s="698" t="n"/>
      <c r="N623" s="693" t="n"/>
      <c r="O623" s="693" t="n"/>
      <c r="Q623" s="700" t="n"/>
      <c r="S623" s="693" t="n"/>
      <c r="T623" s="698" t="n"/>
      <c r="U623" s="693" t="n"/>
      <c r="V623" s="693" t="n"/>
      <c r="W623" s="692" t="n"/>
      <c r="X623" s="693" t="n"/>
      <c r="Y623" s="14" t="n"/>
      <c r="Z623" s="289" t="n"/>
      <c r="AA623" s="198" t="n"/>
    </row>
    <row customFormat="1" customHeight="1" ht="12.75" r="624" s="60" spans="1:29">
      <c r="A624" s="694" t="n"/>
      <c r="B624" s="695" t="n"/>
      <c r="C624" s="695" t="n"/>
      <c r="D624" s="695" t="n"/>
      <c r="E624" s="695" t="n"/>
      <c r="F624" s="695" t="n"/>
      <c r="G624" s="695" t="n"/>
      <c r="H624" s="696" t="n"/>
      <c r="I624" s="696" t="n"/>
      <c r="J624" s="696" t="n"/>
      <c r="K624" s="699" t="n"/>
      <c r="L624" s="696" t="n"/>
      <c r="M624" s="701" t="n"/>
      <c r="N624" s="693" t="n"/>
      <c r="O624" s="702" t="n"/>
      <c r="P624" s="693" t="n"/>
      <c r="Q624" s="678" t="n"/>
      <c r="R624" s="703" t="n"/>
      <c r="S624" s="678" t="n"/>
      <c r="T624" s="678" t="n"/>
      <c r="U624" s="693" t="n"/>
      <c r="V624" s="693" t="n"/>
      <c r="W624" s="704" t="n"/>
      <c r="X624" s="693" t="n"/>
      <c r="Y624" s="14" t="n"/>
      <c r="Z624" s="289" t="n"/>
      <c r="AA624" s="198" t="n"/>
    </row>
    <row customFormat="1" customHeight="1" ht="12.75" r="625" s="60" spans="1:29">
      <c r="A625" s="705" t="n"/>
      <c r="B625" s="706" t="n"/>
      <c r="C625" s="706" t="n"/>
      <c r="D625" s="706" t="n"/>
      <c r="E625" s="706" t="n"/>
      <c r="F625" s="706" t="n"/>
      <c r="G625" s="706" t="n"/>
      <c r="H625" s="708" t="n"/>
      <c r="I625" s="708" t="n"/>
      <c r="J625" s="708" t="n"/>
      <c r="K625" s="709" t="n"/>
      <c r="L625" s="708" t="n"/>
      <c r="M625" s="708" t="n"/>
      <c r="N625" s="710" t="n"/>
      <c r="O625" s="710" t="n"/>
      <c r="P625" s="693" t="n"/>
      <c r="Q625" s="712" t="n"/>
      <c r="R625" s="712" t="n"/>
      <c r="S625" s="711" t="n"/>
      <c r="T625" s="711" t="n"/>
      <c r="U625" s="715" t="n"/>
      <c r="V625" s="715" t="n"/>
      <c r="W625" s="714" t="n"/>
      <c r="X625" s="715" t="n"/>
      <c r="Y625" s="26" t="n"/>
      <c r="Z625" s="289" t="n"/>
      <c r="AA625" s="198" t="n"/>
    </row>
    <row customFormat="1" customHeight="1" ht="12.75" r="626" s="60" spans="1:29">
      <c r="A626" s="677" t="n"/>
      <c r="B626" s="61" t="n"/>
      <c r="C626" s="61" t="n"/>
      <c r="D626" s="61" t="n"/>
      <c r="E626" s="61" t="n"/>
      <c r="F626" s="61" t="n"/>
      <c r="G626" s="59" t="n"/>
      <c r="H626" s="47" t="n"/>
      <c r="I626" s="47" t="n"/>
      <c r="J626" s="47" t="n"/>
      <c r="K626" s="205" t="n"/>
      <c r="L626" s="678" t="n"/>
      <c r="M626" s="683" t="n"/>
      <c r="N626" s="680" t="n"/>
      <c r="O626" s="680" t="n"/>
      <c r="P626" s="683" t="n"/>
      <c r="Q626" s="681" t="n"/>
      <c r="R626" s="683" t="n"/>
      <c r="S626" s="683" t="n"/>
      <c r="T626" s="683" t="n"/>
      <c r="U626" s="6" t="n"/>
      <c r="V626" s="6" t="n"/>
      <c r="W626" s="7" t="n"/>
      <c r="X626" s="91" t="n"/>
      <c r="Y626" s="8" t="n"/>
      <c r="Z626" s="289" t="n"/>
      <c r="AA626" s="198" t="n"/>
    </row>
    <row customFormat="1" customHeight="1" ht="12.75" r="627" s="60" spans="1:29">
      <c r="A627" s="684" t="n"/>
      <c r="B627" s="685" t="n"/>
      <c r="C627" s="685" t="n"/>
      <c r="D627" s="685" t="n"/>
      <c r="E627" s="685" t="n"/>
      <c r="F627" s="685" t="n"/>
      <c r="G627" s="685" t="n"/>
      <c r="H627" s="688" t="n"/>
      <c r="I627" s="696" t="n"/>
      <c r="J627" s="688" t="n"/>
      <c r="K627" s="689" t="n"/>
      <c r="L627" s="678" t="n"/>
      <c r="M627" s="683" t="n"/>
      <c r="N627" s="683" t="n"/>
      <c r="O627" s="683" t="n"/>
      <c r="P627" s="683" t="n"/>
      <c r="Q627" s="693" t="n"/>
      <c r="R627" s="683" t="n"/>
      <c r="S627" s="683" t="n"/>
      <c r="T627" s="683" t="n"/>
      <c r="U627" s="691" t="n"/>
      <c r="V627" s="683" t="n"/>
      <c r="W627" s="692" t="n"/>
      <c r="X627" s="693" t="n"/>
      <c r="Y627" s="14" t="n"/>
      <c r="Z627" s="289" t="n"/>
      <c r="AA627" s="198" t="n"/>
    </row>
    <row customFormat="1" customHeight="1" ht="12.75" r="628" s="60" spans="1:29">
      <c r="A628" s="694" t="n"/>
      <c r="B628" s="695" t="n"/>
      <c r="C628" s="695" t="n"/>
      <c r="D628" s="695" t="n"/>
      <c r="E628" s="695" t="n"/>
      <c r="F628" s="695" t="n"/>
      <c r="G628" s="695" t="n"/>
      <c r="H628" s="696" t="n"/>
      <c r="I628" s="696" t="n"/>
      <c r="J628" s="696" t="n"/>
      <c r="K628" s="697" t="n"/>
      <c r="L628" s="696" t="n"/>
      <c r="M628" s="698" t="n"/>
      <c r="N628" s="683" t="n"/>
      <c r="O628" s="698" t="n"/>
      <c r="P628" s="693" t="n"/>
      <c r="Q628" s="693" t="n"/>
      <c r="R628" s="719" t="n"/>
      <c r="S628" s="693" t="n"/>
      <c r="T628" s="698" t="n"/>
      <c r="U628" s="693" t="n"/>
      <c r="V628" s="683" t="n"/>
      <c r="W628" s="692" t="n"/>
      <c r="X628" s="693" t="n"/>
      <c r="Y628" s="14" t="n"/>
      <c r="Z628" s="289" t="n"/>
      <c r="AA628" s="198" t="n"/>
    </row>
    <row customFormat="1" customHeight="1" ht="12.75" r="629" s="60" spans="1:29">
      <c r="A629" s="694" t="n"/>
      <c r="B629" s="695" t="n"/>
      <c r="C629" s="695" t="n"/>
      <c r="D629" s="695" t="n"/>
      <c r="E629" s="695" t="n"/>
      <c r="F629" s="695" t="n"/>
      <c r="G629" s="695" t="n"/>
      <c r="H629" s="696" t="n"/>
      <c r="I629" s="696" t="n"/>
      <c r="J629" s="696" t="n"/>
      <c r="K629" s="699" t="n"/>
      <c r="L629" s="696" t="n"/>
      <c r="M629" s="698" t="n"/>
      <c r="N629" s="693" t="n"/>
      <c r="O629" s="693" t="n"/>
      <c r="P629" s="693" t="n"/>
      <c r="Q629" s="700" t="n"/>
      <c r="S629" s="693" t="n"/>
      <c r="T629" s="698" t="n"/>
      <c r="U629" s="693" t="n"/>
      <c r="V629" s="693" t="n"/>
      <c r="W629" s="692" t="n"/>
      <c r="X629" s="693" t="n"/>
      <c r="Y629" s="14" t="n"/>
      <c r="Z629" s="289" t="n"/>
      <c r="AA629" s="198" t="n"/>
    </row>
    <row customFormat="1" customHeight="1" ht="12.75" r="630" s="60" spans="1:29">
      <c r="A630" s="694" t="n"/>
      <c r="B630" s="695" t="n"/>
      <c r="C630" s="695" t="n"/>
      <c r="D630" s="695" t="n"/>
      <c r="E630" s="695" t="n"/>
      <c r="F630" s="695" t="n"/>
      <c r="G630" s="695" t="n"/>
      <c r="H630" s="696" t="n"/>
      <c r="I630" s="696" t="n"/>
      <c r="J630" s="696" t="n"/>
      <c r="K630" s="699" t="n"/>
      <c r="L630" s="696" t="n"/>
      <c r="M630" s="701" t="n"/>
      <c r="N630" s="693" t="n"/>
      <c r="O630" s="702" t="n"/>
      <c r="P630" s="678" t="n"/>
      <c r="Q630" s="678" t="n"/>
      <c r="R630" s="703" t="n"/>
      <c r="S630" s="678" t="n"/>
      <c r="T630" s="678" t="n"/>
      <c r="U630" s="693" t="n"/>
      <c r="V630" s="693" t="n"/>
      <c r="W630" s="704" t="n"/>
      <c r="X630" s="693" t="n"/>
      <c r="Y630" s="14" t="n"/>
      <c r="Z630" s="289" t="n"/>
      <c r="AA630" s="198" t="n"/>
    </row>
    <row customFormat="1" customHeight="1" ht="12.75" r="631" s="60" spans="1:29">
      <c r="A631" s="705" t="n"/>
      <c r="B631" s="706" t="n"/>
      <c r="C631" s="706" t="n"/>
      <c r="D631" s="706" t="n"/>
      <c r="E631" s="706" t="n"/>
      <c r="F631" s="706" t="n"/>
      <c r="G631" s="706" t="n"/>
      <c r="H631" s="708" t="n"/>
      <c r="I631" s="708" t="n"/>
      <c r="J631" s="708" t="n"/>
      <c r="K631" s="709" t="n"/>
      <c r="L631" s="708" t="n"/>
      <c r="M631" s="708" t="n"/>
      <c r="N631" s="710" t="n"/>
      <c r="O631" s="710" t="n"/>
      <c r="P631" s="711" t="n"/>
      <c r="Q631" s="712" t="n"/>
      <c r="R631" s="712" t="n"/>
      <c r="S631" s="711" t="n"/>
      <c r="T631" s="711" t="n"/>
      <c r="U631" s="715" t="n"/>
      <c r="V631" s="715" t="n"/>
      <c r="W631" s="714" t="n"/>
      <c r="X631" s="715" t="n"/>
      <c r="Y631" s="26" t="n"/>
      <c r="Z631" s="289" t="n"/>
      <c r="AA631" s="198" t="n"/>
    </row>
    <row customFormat="1" customHeight="1" ht="12.75" r="632" s="60" spans="1:29">
      <c r="A632" s="677" t="n"/>
      <c r="B632" s="61" t="n"/>
      <c r="C632" s="61" t="n"/>
      <c r="D632" s="61" t="n"/>
      <c r="E632" s="61" t="n"/>
      <c r="F632" s="61" t="n"/>
      <c r="G632" s="59" t="n"/>
      <c r="H632" s="47" t="n"/>
      <c r="I632" s="47" t="n"/>
      <c r="J632" s="47" t="n"/>
      <c r="K632" s="205" t="n"/>
      <c r="L632" s="678" t="n"/>
      <c r="M632" s="683" t="n"/>
      <c r="N632" s="680" t="n"/>
      <c r="O632" s="680" t="n"/>
      <c r="P632" s="683" t="n"/>
      <c r="Q632" s="681" t="n"/>
      <c r="R632" s="683" t="n"/>
      <c r="S632" s="683" t="n"/>
      <c r="T632" s="683" t="n"/>
      <c r="U632" s="6" t="n"/>
      <c r="V632" s="6" t="n"/>
      <c r="W632" s="7" t="n"/>
      <c r="X632" s="91" t="n"/>
      <c r="Y632" s="8" t="n"/>
      <c r="Z632" s="289" t="n"/>
      <c r="AA632" s="198" t="n"/>
    </row>
    <row customFormat="1" customHeight="1" ht="12.75" r="633" s="60" spans="1:29">
      <c r="A633" s="684" t="n"/>
      <c r="B633" s="685" t="n"/>
      <c r="C633" s="685" t="n"/>
      <c r="D633" s="685" t="n"/>
      <c r="E633" s="685" t="n"/>
      <c r="F633" s="685" t="n"/>
      <c r="G633" s="685" t="n"/>
      <c r="H633" s="688" t="n"/>
      <c r="I633" s="696" t="n"/>
      <c r="J633" s="688" t="n"/>
      <c r="K633" s="689" t="n"/>
      <c r="L633" s="678" t="n"/>
      <c r="M633" s="683" t="n"/>
      <c r="N633" s="683" t="n"/>
      <c r="O633" s="683" t="n"/>
      <c r="P633" s="683" t="n"/>
      <c r="Q633" s="693" t="n"/>
      <c r="R633" s="683" t="n"/>
      <c r="S633" s="683" t="n"/>
      <c r="T633" s="683" t="n"/>
      <c r="U633" s="691" t="n"/>
      <c r="V633" s="683" t="n"/>
      <c r="W633" s="692" t="n"/>
      <c r="X633" s="693" t="n"/>
      <c r="Y633" s="14" t="n"/>
      <c r="Z633" s="289" t="n"/>
      <c r="AA633" s="198" t="n"/>
    </row>
    <row customFormat="1" customHeight="1" ht="12.75" r="634" s="60" spans="1:29">
      <c r="A634" s="694" t="n"/>
      <c r="B634" s="695" t="n"/>
      <c r="C634" s="695" t="n"/>
      <c r="D634" s="695" t="n"/>
      <c r="E634" s="695" t="n"/>
      <c r="F634" s="695" t="n"/>
      <c r="G634" s="695" t="n"/>
      <c r="H634" s="696" t="n"/>
      <c r="I634" s="696" t="n"/>
      <c r="J634" s="696" t="n"/>
      <c r="K634" s="697" t="n"/>
      <c r="L634" s="696" t="n"/>
      <c r="M634" s="698" t="n"/>
      <c r="N634" s="683" t="n"/>
      <c r="O634" s="698" t="n"/>
      <c r="P634" s="693" t="n"/>
      <c r="Q634" s="693" t="n"/>
      <c r="R634" s="719" t="n"/>
      <c r="S634" s="693" t="n"/>
      <c r="T634" s="698" t="n"/>
      <c r="U634" s="693" t="n"/>
      <c r="V634" s="683" t="n"/>
      <c r="W634" s="692" t="n"/>
      <c r="X634" s="693" t="n"/>
      <c r="Y634" s="14" t="n"/>
      <c r="Z634" s="289" t="n"/>
      <c r="AA634" s="198" t="n"/>
    </row>
    <row customFormat="1" customHeight="1" ht="12.75" r="635" s="60" spans="1:29">
      <c r="A635" s="694" t="n"/>
      <c r="B635" s="695" t="n"/>
      <c r="C635" s="695" t="n"/>
      <c r="D635" s="695" t="n"/>
      <c r="E635" s="695" t="n"/>
      <c r="F635" s="695" t="n"/>
      <c r="G635" s="695" t="n"/>
      <c r="H635" s="696" t="n"/>
      <c r="I635" s="696" t="n"/>
      <c r="J635" s="696" t="n"/>
      <c r="K635" s="699" t="n"/>
      <c r="L635" s="696" t="n"/>
      <c r="M635" s="698" t="n"/>
      <c r="N635" s="693" t="n"/>
      <c r="O635" s="693" t="n"/>
      <c r="P635" s="693" t="n"/>
      <c r="Q635" s="700" t="n"/>
      <c r="T635" s="698" t="n"/>
      <c r="U635" s="693" t="n"/>
      <c r="V635" s="693" t="n"/>
      <c r="W635" s="692" t="n"/>
      <c r="X635" s="693" t="n"/>
      <c r="Y635" s="14" t="n"/>
      <c r="Z635" s="289" t="n"/>
      <c r="AA635" s="198" t="n"/>
    </row>
    <row customFormat="1" customHeight="1" ht="12.75" r="636" s="60" spans="1:29">
      <c r="A636" s="694" t="n"/>
      <c r="B636" s="695" t="n"/>
      <c r="C636" s="695" t="n"/>
      <c r="D636" s="695" t="n"/>
      <c r="E636" s="695" t="n"/>
      <c r="F636" s="695" t="n"/>
      <c r="G636" s="695" t="n"/>
      <c r="H636" s="696" t="n"/>
      <c r="I636" s="696" t="n"/>
      <c r="J636" s="696" t="n"/>
      <c r="K636" s="699" t="n"/>
      <c r="L636" s="696" t="n"/>
      <c r="M636" s="701" t="n"/>
      <c r="N636" s="693" t="n"/>
      <c r="O636" s="702" t="n"/>
      <c r="P636" s="678" t="n"/>
      <c r="Q636" s="678" t="n"/>
      <c r="R636" s="703" t="n"/>
      <c r="S636" s="693" t="n"/>
      <c r="T636" s="678" t="n"/>
      <c r="U636" s="693" t="n"/>
      <c r="V636" s="693" t="n"/>
      <c r="W636" s="704" t="n"/>
      <c r="X636" s="693" t="n"/>
      <c r="Y636" s="14" t="n"/>
      <c r="Z636" s="289" t="n"/>
      <c r="AA636" s="198" t="n"/>
    </row>
    <row customFormat="1" customHeight="1" ht="12.75" r="637" s="60" spans="1:29">
      <c r="A637" s="705" t="n"/>
      <c r="B637" s="706" t="n"/>
      <c r="C637" s="706" t="n"/>
      <c r="D637" s="706" t="n"/>
      <c r="E637" s="706" t="n"/>
      <c r="F637" s="706" t="n"/>
      <c r="G637" s="706" t="n"/>
      <c r="H637" s="708" t="n"/>
      <c r="I637" s="708" t="n"/>
      <c r="J637" s="708" t="n"/>
      <c r="K637" s="709" t="n"/>
      <c r="L637" s="708" t="n"/>
      <c r="M637" s="708" t="n"/>
      <c r="N637" s="710" t="n"/>
      <c r="O637" s="710" t="n"/>
      <c r="P637" s="711" t="n"/>
      <c r="Q637" s="712" t="n"/>
      <c r="R637" s="712" t="n"/>
      <c r="S637" s="711" t="n"/>
      <c r="T637" s="711" t="n"/>
      <c r="U637" s="715" t="n"/>
      <c r="V637" s="715" t="n"/>
      <c r="W637" s="714" t="n"/>
      <c r="X637" s="715" t="n"/>
      <c r="Y637" s="26" t="n"/>
      <c r="Z637" s="289" t="n"/>
      <c r="AA637" s="198" t="n"/>
    </row>
    <row customFormat="1" customHeight="1" ht="12.75" r="638" s="60" spans="1:29">
      <c r="A638" s="677" t="n"/>
      <c r="B638" s="61" t="n"/>
      <c r="C638" s="61" t="n"/>
      <c r="D638" s="61" t="n"/>
      <c r="E638" s="61" t="n"/>
      <c r="F638" s="61" t="n"/>
      <c r="G638" s="59" t="n"/>
      <c r="H638" s="47" t="n"/>
      <c r="I638" s="47" t="n"/>
      <c r="J638" s="47" t="n"/>
      <c r="K638" s="205" t="n"/>
      <c r="L638" s="678" t="n"/>
      <c r="M638" s="683" t="n"/>
      <c r="N638" s="680" t="n"/>
      <c r="O638" s="680" t="n"/>
      <c r="P638" s="683" t="n"/>
      <c r="Q638" s="681" t="n"/>
      <c r="R638" s="683" t="n"/>
      <c r="S638" s="683" t="n"/>
      <c r="T638" s="683" t="n"/>
      <c r="U638" s="6" t="n"/>
      <c r="V638" s="6" t="n"/>
      <c r="W638" s="7" t="n"/>
      <c r="X638" s="91" t="n"/>
      <c r="Y638" s="8" t="n"/>
      <c r="Z638" s="289" t="n"/>
      <c r="AA638" s="198" t="n"/>
    </row>
    <row customFormat="1" customHeight="1" ht="12.75" r="639" s="60" spans="1:29">
      <c r="A639" s="684" t="n"/>
      <c r="B639" s="685" t="n"/>
      <c r="C639" s="685" t="n"/>
      <c r="D639" s="685" t="n"/>
      <c r="E639" s="685" t="n"/>
      <c r="F639" s="685" t="n"/>
      <c r="G639" s="685" t="n"/>
      <c r="H639" s="688" t="n"/>
      <c r="I639" s="696" t="n"/>
      <c r="J639" s="688" t="n"/>
      <c r="K639" s="689" t="n"/>
      <c r="L639" s="678" t="n"/>
      <c r="M639" s="683" t="n"/>
      <c r="N639" s="683" t="n"/>
      <c r="O639" s="683" t="n"/>
      <c r="P639" s="683" t="n"/>
      <c r="Q639" s="693" t="n"/>
      <c r="R639" s="683" t="n"/>
      <c r="S639" s="683" t="n"/>
      <c r="T639" s="683" t="n"/>
      <c r="U639" s="691" t="n"/>
      <c r="V639" s="683" t="n"/>
      <c r="W639" s="692" t="n"/>
      <c r="X639" s="693" t="n"/>
      <c r="Y639" s="14" t="n"/>
      <c r="Z639" s="289" t="n"/>
      <c r="AA639" s="198" t="n"/>
    </row>
    <row customFormat="1" customHeight="1" ht="12.75" r="640" s="60" spans="1:29">
      <c r="A640" s="694" t="n"/>
      <c r="B640" s="695" t="n"/>
      <c r="C640" s="695" t="n"/>
      <c r="D640" s="695" t="n"/>
      <c r="E640" s="695" t="n"/>
      <c r="F640" s="695" t="n"/>
      <c r="G640" s="695" t="n"/>
      <c r="H640" s="696" t="n"/>
      <c r="I640" s="696" t="n"/>
      <c r="J640" s="696" t="n"/>
      <c r="K640" s="697" t="n"/>
      <c r="L640" s="696" t="n"/>
      <c r="M640" s="698" t="n"/>
      <c r="N640" s="683" t="n"/>
      <c r="O640" s="698" t="n"/>
      <c r="P640" s="693" t="n"/>
      <c r="Q640" s="693" t="n"/>
      <c r="R640" s="719" t="n"/>
      <c r="S640" s="693" t="n"/>
      <c r="T640" s="698" t="n"/>
      <c r="U640" s="693" t="n"/>
      <c r="V640" s="683" t="n"/>
      <c r="W640" s="692" t="n"/>
      <c r="X640" s="693" t="n"/>
      <c r="Y640" s="14" t="n"/>
      <c r="Z640" s="289" t="n"/>
      <c r="AA640" s="198" t="n"/>
    </row>
    <row customFormat="1" customHeight="1" ht="12.75" r="641" s="60" spans="1:29">
      <c r="A641" s="694" t="n"/>
      <c r="B641" s="695" t="n"/>
      <c r="C641" s="695" t="n"/>
      <c r="D641" s="695" t="n"/>
      <c r="E641" s="695" t="n"/>
      <c r="F641" s="695" t="n"/>
      <c r="G641" s="695" t="n"/>
      <c r="H641" s="696" t="n"/>
      <c r="I641" s="696" t="n"/>
      <c r="J641" s="696" t="n"/>
      <c r="K641" s="699" t="n"/>
      <c r="L641" s="696" t="n"/>
      <c r="M641" s="698" t="n"/>
      <c r="N641" s="693" t="n"/>
      <c r="O641" s="693" t="n"/>
      <c r="P641" s="693" t="n"/>
      <c r="Q641" s="700" t="n"/>
      <c r="T641" s="698" t="n"/>
      <c r="U641" s="693" t="n"/>
      <c r="V641" s="693" t="n"/>
      <c r="W641" s="692" t="n"/>
      <c r="X641" s="693" t="n"/>
      <c r="Y641" s="14" t="n"/>
      <c r="Z641" s="289" t="n"/>
      <c r="AA641" s="198" t="n"/>
    </row>
    <row customFormat="1" customHeight="1" ht="12.75" r="642" s="60" spans="1:29">
      <c r="A642" s="694" t="n"/>
      <c r="B642" s="695" t="n"/>
      <c r="C642" s="695" t="n"/>
      <c r="D642" s="695" t="n"/>
      <c r="E642" s="695" t="n"/>
      <c r="F642" s="695" t="n"/>
      <c r="G642" s="695" t="n"/>
      <c r="H642" s="696" t="n"/>
      <c r="I642" s="696" t="n"/>
      <c r="J642" s="696" t="n"/>
      <c r="K642" s="699" t="n"/>
      <c r="L642" s="696" t="n"/>
      <c r="M642" s="701" t="n"/>
      <c r="N642" s="693" t="n"/>
      <c r="O642" s="702" t="n"/>
      <c r="P642" s="678" t="n"/>
      <c r="Q642" s="678" t="n"/>
      <c r="R642" s="703" t="n"/>
      <c r="S642" s="693" t="n"/>
      <c r="T642" s="678" t="n"/>
      <c r="U642" s="693" t="n"/>
      <c r="V642" s="693" t="n"/>
      <c r="W642" s="704" t="n"/>
      <c r="X642" s="693" t="n"/>
      <c r="Y642" s="14" t="n"/>
      <c r="Z642" s="289" t="n"/>
      <c r="AA642" s="198" t="n"/>
    </row>
    <row customFormat="1" customHeight="1" ht="12.75" r="643" s="60" spans="1:29">
      <c r="A643" s="705" t="n"/>
      <c r="B643" s="706" t="n"/>
      <c r="C643" s="706" t="n"/>
      <c r="D643" s="706" t="n"/>
      <c r="E643" s="706" t="n"/>
      <c r="F643" s="706" t="n"/>
      <c r="G643" s="706" t="n"/>
      <c r="H643" s="708" t="n"/>
      <c r="I643" s="708" t="n"/>
      <c r="J643" s="708" t="n"/>
      <c r="K643" s="709" t="n"/>
      <c r="L643" s="708" t="n"/>
      <c r="M643" s="708" t="n"/>
      <c r="N643" s="710" t="n"/>
      <c r="O643" s="710" t="n"/>
      <c r="P643" s="711" t="n"/>
      <c r="Q643" s="712" t="n"/>
      <c r="R643" s="712" t="n"/>
      <c r="S643" s="711" t="n"/>
      <c r="T643" s="711" t="n"/>
      <c r="U643" s="715" t="n"/>
      <c r="V643" s="715" t="n"/>
      <c r="W643" s="714" t="n"/>
      <c r="X643" s="715" t="n"/>
      <c r="Y643" s="26" t="n"/>
      <c r="Z643" s="289" t="n"/>
      <c r="AA643" s="198" t="n"/>
    </row>
    <row customFormat="1" customHeight="1" ht="12.75" r="644" s="60" spans="1:29">
      <c r="A644" s="677" t="n"/>
      <c r="B644" s="61" t="n"/>
      <c r="C644" s="61" t="n"/>
      <c r="D644" s="61" t="n"/>
      <c r="E644" s="61" t="n"/>
      <c r="F644" s="61" t="n"/>
      <c r="G644" s="59" t="n"/>
      <c r="H644" s="47" t="n"/>
      <c r="I644" s="47" t="n"/>
      <c r="J644" s="47" t="n"/>
      <c r="K644" s="205" t="n"/>
      <c r="L644" s="678" t="n"/>
      <c r="M644" s="683" t="n"/>
      <c r="N644" s="680" t="n"/>
      <c r="O644" s="680" t="n"/>
      <c r="P644" s="683" t="n"/>
      <c r="Q644" s="681" t="n"/>
      <c r="R644" s="683" t="n"/>
      <c r="S644" s="683" t="n"/>
      <c r="T644" s="683" t="n"/>
      <c r="U644" s="6" t="n"/>
      <c r="V644" s="6" t="n"/>
      <c r="W644" s="7" t="n"/>
      <c r="X644" s="91" t="n"/>
      <c r="Y644" s="8" t="n"/>
      <c r="Z644" s="289" t="n"/>
      <c r="AA644" s="198" t="n"/>
    </row>
    <row customFormat="1" customHeight="1" ht="12.75" r="645" s="60" spans="1:29">
      <c r="A645" s="684" t="n"/>
      <c r="B645" s="685" t="n"/>
      <c r="C645" s="685" t="n"/>
      <c r="D645" s="685" t="n"/>
      <c r="E645" s="685" t="n"/>
      <c r="F645" s="685" t="n"/>
      <c r="G645" s="685" t="n"/>
      <c r="H645" s="688" t="n"/>
      <c r="I645" s="696" t="n"/>
      <c r="J645" s="688" t="n"/>
      <c r="K645" s="689" t="n"/>
      <c r="L645" s="678" t="n"/>
      <c r="M645" s="683" t="n"/>
      <c r="N645" s="683" t="n"/>
      <c r="O645" s="683" t="n"/>
      <c r="P645" s="683" t="n"/>
      <c r="Q645" s="693" t="n"/>
      <c r="R645" s="683" t="n"/>
      <c r="S645" s="683" t="n"/>
      <c r="T645" s="683" t="n"/>
      <c r="U645" s="691" t="n"/>
      <c r="V645" s="683" t="n"/>
      <c r="W645" s="692" t="n"/>
      <c r="X645" s="693" t="n"/>
      <c r="Y645" s="14" t="n"/>
      <c r="Z645" s="289" t="n"/>
      <c r="AA645" s="198" t="n"/>
    </row>
    <row customFormat="1" customHeight="1" ht="12.75" r="646" s="60" spans="1:29">
      <c r="A646" s="694" t="n"/>
      <c r="B646" s="695" t="n"/>
      <c r="C646" s="695" t="n"/>
      <c r="D646" s="695" t="n"/>
      <c r="E646" s="695" t="n"/>
      <c r="F646" s="695" t="n"/>
      <c r="G646" s="695" t="n"/>
      <c r="H646" s="696" t="n"/>
      <c r="I646" s="696" t="n"/>
      <c r="J646" s="696" t="n"/>
      <c r="K646" s="697" t="n"/>
      <c r="L646" s="696" t="n"/>
      <c r="M646" s="698" t="n"/>
      <c r="N646" s="683" t="n"/>
      <c r="O646" s="698" t="n"/>
      <c r="P646" s="693" t="n"/>
      <c r="Q646" s="693" t="n"/>
      <c r="R646" s="719" t="n"/>
      <c r="S646" s="693" t="n"/>
      <c r="T646" s="698" t="n"/>
      <c r="U646" s="693" t="n"/>
      <c r="V646" s="683" t="n"/>
      <c r="W646" s="692" t="n"/>
      <c r="X646" s="693" t="n"/>
      <c r="Y646" s="14" t="n"/>
      <c r="Z646" s="289" t="n"/>
      <c r="AA646" s="198" t="n"/>
    </row>
    <row customFormat="1" customHeight="1" ht="12.75" r="647" s="60" spans="1:29">
      <c r="A647" s="694" t="n"/>
      <c r="B647" s="695" t="n"/>
      <c r="C647" s="695" t="n"/>
      <c r="D647" s="695" t="n"/>
      <c r="E647" s="695" t="n"/>
      <c r="F647" s="695" t="n"/>
      <c r="G647" s="695" t="n"/>
      <c r="H647" s="696" t="n"/>
      <c r="I647" s="696" t="n"/>
      <c r="J647" s="696" t="n"/>
      <c r="K647" s="699" t="n"/>
      <c r="L647" s="696" t="n"/>
      <c r="M647" s="698" t="n"/>
      <c r="N647" s="693" t="n"/>
      <c r="O647" s="693" t="n"/>
      <c r="P647" s="693" t="n"/>
      <c r="Q647" s="700" t="n"/>
      <c r="S647" s="693" t="n"/>
      <c r="T647" s="698" t="n"/>
      <c r="U647" s="693" t="n"/>
      <c r="V647" s="693" t="n"/>
      <c r="W647" s="692" t="n"/>
      <c r="X647" s="693" t="n"/>
      <c r="Y647" s="14" t="n"/>
      <c r="Z647" s="289" t="n"/>
      <c r="AA647" s="198" t="n"/>
    </row>
    <row customFormat="1" customHeight="1" ht="12.75" r="648" s="60" spans="1:29">
      <c r="A648" s="694" t="n"/>
      <c r="B648" s="695" t="n"/>
      <c r="C648" s="695" t="n"/>
      <c r="D648" s="695" t="n"/>
      <c r="E648" s="695" t="n"/>
      <c r="F648" s="695" t="n"/>
      <c r="G648" s="695" t="n"/>
      <c r="H648" s="696" t="n"/>
      <c r="I648" s="696" t="n"/>
      <c r="J648" s="696" t="n"/>
      <c r="K648" s="699" t="n"/>
      <c r="L648" s="696" t="n"/>
      <c r="M648" s="701" t="n"/>
      <c r="N648" s="693" t="n"/>
      <c r="O648" s="702" t="n"/>
      <c r="P648" s="678" t="n"/>
      <c r="Q648" s="678" t="n"/>
      <c r="R648" s="703" t="n"/>
      <c r="S648" s="678" t="n"/>
      <c r="T648" s="678" t="n"/>
      <c r="U648" s="693" t="n"/>
      <c r="V648" s="693" t="n"/>
      <c r="W648" s="704" t="n"/>
      <c r="X648" s="693" t="n"/>
      <c r="Y648" s="14" t="n"/>
      <c r="Z648" s="289" t="n"/>
      <c r="AA648" s="198" t="n"/>
    </row>
    <row customFormat="1" customHeight="1" ht="12.75" r="649" s="60" spans="1:29">
      <c r="A649" s="705" t="n"/>
      <c r="B649" s="706" t="n"/>
      <c r="C649" s="706" t="n"/>
      <c r="D649" s="706" t="n"/>
      <c r="E649" s="706" t="n"/>
      <c r="F649" s="706" t="n"/>
      <c r="G649" s="706" t="n"/>
      <c r="H649" s="708" t="n"/>
      <c r="I649" s="708" t="n"/>
      <c r="J649" s="708" t="n"/>
      <c r="K649" s="709" t="n"/>
      <c r="L649" s="708" t="n"/>
      <c r="M649" s="708" t="n"/>
      <c r="N649" s="710" t="n"/>
      <c r="O649" s="710" t="n"/>
      <c r="P649" s="711" t="n"/>
      <c r="Q649" s="712" t="n"/>
      <c r="R649" s="712" t="n"/>
      <c r="S649" s="711" t="n"/>
      <c r="T649" s="711" t="n"/>
      <c r="U649" s="715" t="n"/>
      <c r="V649" s="715" t="n"/>
      <c r="W649" s="714" t="n"/>
      <c r="X649" s="715" t="n"/>
      <c r="Y649" s="26" t="n"/>
      <c r="Z649" s="289" t="n"/>
      <c r="AA649" s="198" t="n"/>
    </row>
    <row customFormat="1" customHeight="1" ht="12.75" r="650" s="60" spans="1:29">
      <c r="A650" s="677" t="n"/>
      <c r="B650" s="61" t="n"/>
      <c r="C650" s="61" t="n"/>
      <c r="D650" s="61" t="n"/>
      <c r="E650" s="61" t="n"/>
      <c r="F650" s="61" t="n"/>
      <c r="G650" s="59" t="n"/>
      <c r="H650" s="47" t="n"/>
      <c r="I650" s="47" t="n"/>
      <c r="J650" s="47" t="n"/>
      <c r="K650" s="205" t="n"/>
      <c r="L650" s="678" t="n"/>
      <c r="M650" s="683" t="n"/>
      <c r="N650" s="680" t="n"/>
      <c r="O650" s="680" t="n"/>
      <c r="P650" s="683" t="n"/>
      <c r="Q650" s="681" t="n"/>
      <c r="R650" s="683" t="n"/>
      <c r="S650" s="683" t="n"/>
      <c r="T650" s="683" t="n"/>
      <c r="U650" s="6" t="n"/>
      <c r="V650" s="6" t="n"/>
      <c r="W650" s="7" t="n"/>
      <c r="X650" s="91" t="n"/>
      <c r="Y650" s="8" t="n"/>
      <c r="Z650" s="289" t="n"/>
      <c r="AA650" s="198" t="n"/>
    </row>
    <row customFormat="1" customHeight="1" ht="12.75" r="651" s="60" spans="1:29">
      <c r="A651" s="684" t="n"/>
      <c r="B651" s="685" t="n"/>
      <c r="C651" s="685" t="n"/>
      <c r="D651" s="685" t="n"/>
      <c r="E651" s="685" t="n"/>
      <c r="F651" s="685" t="n"/>
      <c r="G651" s="685" t="n"/>
      <c r="H651" s="688" t="n"/>
      <c r="I651" s="696" t="n"/>
      <c r="J651" s="688" t="n"/>
      <c r="K651" s="689" t="n"/>
      <c r="L651" s="678" t="n"/>
      <c r="M651" s="683" t="n"/>
      <c r="N651" s="683" t="n"/>
      <c r="O651" s="683" t="n"/>
      <c r="P651" s="683" t="n"/>
      <c r="Q651" s="693" t="n"/>
      <c r="R651" s="683" t="n"/>
      <c r="S651" s="683" t="n"/>
      <c r="T651" s="683" t="n"/>
      <c r="U651" s="691" t="n"/>
      <c r="V651" s="683" t="n"/>
      <c r="W651" s="692" t="n"/>
      <c r="X651" s="693" t="n"/>
      <c r="Y651" s="14" t="n"/>
      <c r="Z651" s="289" t="n"/>
      <c r="AA651" s="198" t="n"/>
    </row>
    <row customFormat="1" customHeight="1" ht="12.75" r="652" s="60" spans="1:29">
      <c r="A652" s="694" t="n"/>
      <c r="B652" s="695" t="n"/>
      <c r="C652" s="695" t="n"/>
      <c r="D652" s="695" t="n"/>
      <c r="E652" s="695" t="n"/>
      <c r="F652" s="695" t="n"/>
      <c r="G652" s="695" t="n"/>
      <c r="H652" s="696" t="n"/>
      <c r="I652" s="696" t="n"/>
      <c r="J652" s="696" t="n"/>
      <c r="K652" s="697" t="n"/>
      <c r="L652" s="696" t="n"/>
      <c r="M652" s="698" t="n"/>
      <c r="N652" s="683" t="n"/>
      <c r="O652" s="698" t="n"/>
      <c r="P652" s="693" t="n"/>
      <c r="Q652" s="693" t="n"/>
      <c r="R652" s="719" t="n"/>
      <c r="S652" s="693" t="n"/>
      <c r="T652" s="698" t="n"/>
      <c r="U652" s="693" t="n"/>
      <c r="V652" s="683" t="n"/>
      <c r="W652" s="692" t="n"/>
      <c r="X652" s="693" t="n"/>
      <c r="Y652" s="14" t="n"/>
      <c r="Z652" s="289" t="n"/>
      <c r="AA652" s="198" t="n"/>
    </row>
    <row customFormat="1" customHeight="1" ht="12.75" r="653" s="60" spans="1:29">
      <c r="A653" s="694" t="n"/>
      <c r="B653" s="695" t="n"/>
      <c r="C653" s="695" t="n"/>
      <c r="D653" s="695" t="n"/>
      <c r="E653" s="695" t="n"/>
      <c r="F653" s="695" t="n"/>
      <c r="G653" s="695" t="n"/>
      <c r="H653" s="696" t="n"/>
      <c r="I653" s="696" t="n"/>
      <c r="J653" s="696" t="n"/>
      <c r="K653" s="699" t="n"/>
      <c r="L653" s="696" t="n"/>
      <c r="M653" s="698" t="n"/>
      <c r="N653" s="693" t="n"/>
      <c r="O653" s="693" t="n"/>
      <c r="P653" s="693" t="n"/>
      <c r="Q653" s="700" t="n"/>
      <c r="S653" s="693" t="n"/>
      <c r="T653" s="698" t="n"/>
      <c r="U653" s="693" t="n"/>
      <c r="V653" s="693" t="n"/>
      <c r="W653" s="692" t="n"/>
      <c r="X653" s="693" t="n"/>
      <c r="Y653" s="14" t="n"/>
      <c r="Z653" s="289" t="n"/>
      <c r="AA653" s="198" t="n"/>
    </row>
    <row customFormat="1" customHeight="1" ht="12.75" r="654" s="60" spans="1:29">
      <c r="A654" s="694" t="n"/>
      <c r="B654" s="695" t="n"/>
      <c r="C654" s="695" t="n"/>
      <c r="D654" s="695" t="n"/>
      <c r="E654" s="695" t="n"/>
      <c r="F654" s="695" t="n"/>
      <c r="G654" s="695" t="n"/>
      <c r="H654" s="696" t="n"/>
      <c r="I654" s="696" t="n"/>
      <c r="J654" s="696" t="n"/>
      <c r="K654" s="699" t="n"/>
      <c r="L654" s="696" t="n"/>
      <c r="M654" s="701" t="n"/>
      <c r="N654" s="693" t="n"/>
      <c r="O654" s="702" t="n"/>
      <c r="P654" s="678" t="n"/>
      <c r="Q654" s="678" t="n"/>
      <c r="R654" s="703" t="n"/>
      <c r="S654" s="678" t="n"/>
      <c r="T654" s="678" t="n"/>
      <c r="U654" s="693" t="n"/>
      <c r="V654" s="693" t="n"/>
      <c r="W654" s="704" t="n"/>
      <c r="X654" s="693" t="n"/>
      <c r="Y654" s="14" t="n"/>
      <c r="Z654" s="289" t="n"/>
      <c r="AA654" s="198" t="n"/>
    </row>
    <row customFormat="1" customHeight="1" ht="12.75" r="655" s="60" spans="1:29">
      <c r="A655" s="705" t="n"/>
      <c r="B655" s="706" t="n"/>
      <c r="C655" s="706" t="n"/>
      <c r="D655" s="706" t="n"/>
      <c r="E655" s="706" t="n"/>
      <c r="F655" s="706" t="n"/>
      <c r="G655" s="706" t="n"/>
      <c r="H655" s="708" t="n"/>
      <c r="I655" s="708" t="n"/>
      <c r="J655" s="708" t="n"/>
      <c r="K655" s="709" t="n"/>
      <c r="L655" s="708" t="n"/>
      <c r="M655" s="708" t="n"/>
      <c r="N655" s="710" t="n"/>
      <c r="O655" s="710" t="n"/>
      <c r="P655" s="711" t="n"/>
      <c r="Q655" s="712" t="n"/>
      <c r="R655" s="712" t="n"/>
      <c r="S655" s="711" t="n"/>
      <c r="T655" s="711" t="n"/>
      <c r="U655" s="715" t="n"/>
      <c r="V655" s="715" t="n"/>
      <c r="W655" s="714" t="n"/>
      <c r="X655" s="715" t="n"/>
      <c r="Y655" s="26" t="n"/>
      <c r="Z655" s="289" t="n"/>
      <c r="AA655" s="198" t="n"/>
    </row>
    <row customFormat="1" customHeight="1" ht="12.75" r="656" s="60" spans="1:29">
      <c r="A656" s="677" t="n"/>
      <c r="B656" s="61" t="n"/>
      <c r="C656" s="61" t="n"/>
      <c r="D656" s="61" t="n"/>
      <c r="E656" s="61" t="n"/>
      <c r="F656" s="61" t="n"/>
      <c r="G656" s="59" t="n"/>
      <c r="H656" s="47" t="n"/>
      <c r="I656" s="47" t="n"/>
      <c r="J656" s="47" t="n"/>
      <c r="K656" s="205" t="n"/>
      <c r="L656" s="678" t="n"/>
      <c r="M656" s="683" t="n"/>
      <c r="N656" s="680" t="n"/>
      <c r="O656" s="680" t="n"/>
      <c r="P656" s="683" t="n"/>
      <c r="Q656" s="681" t="n"/>
      <c r="R656" s="683" t="n"/>
      <c r="S656" s="683" t="n"/>
      <c r="T656" s="683" t="n"/>
      <c r="U656" s="6" t="n"/>
      <c r="V656" s="6" t="n"/>
      <c r="W656" s="7" t="n"/>
      <c r="X656" s="91" t="n"/>
      <c r="Y656" s="8" t="n"/>
      <c r="Z656" s="289" t="n"/>
      <c r="AA656" s="198" t="n"/>
    </row>
    <row customFormat="1" customHeight="1" ht="12.75" r="657" s="60" spans="1:29">
      <c r="A657" s="684" t="n"/>
      <c r="B657" s="685" t="n"/>
      <c r="C657" s="685" t="n"/>
      <c r="D657" s="685" t="n"/>
      <c r="E657" s="685" t="n"/>
      <c r="F657" s="685" t="n"/>
      <c r="G657" s="685" t="n"/>
      <c r="H657" s="688" t="n"/>
      <c r="I657" s="696" t="n"/>
      <c r="J657" s="688" t="n"/>
      <c r="K657" s="689" t="n"/>
      <c r="L657" s="678" t="n"/>
      <c r="M657" s="683" t="n"/>
      <c r="N657" s="683" t="n"/>
      <c r="O657" s="683" t="n"/>
      <c r="P657" s="683" t="n"/>
      <c r="Q657" s="693" t="n"/>
      <c r="R657" s="683" t="n"/>
      <c r="S657" s="683" t="n"/>
      <c r="T657" s="683" t="n"/>
      <c r="U657" s="691" t="n"/>
      <c r="V657" s="683" t="n"/>
      <c r="W657" s="692" t="n"/>
      <c r="X657" s="693" t="n"/>
      <c r="Y657" s="14" t="n"/>
      <c r="Z657" s="289" t="n"/>
      <c r="AA657" s="198" t="n"/>
    </row>
    <row customFormat="1" customHeight="1" ht="12.75" r="658" s="60" spans="1:29">
      <c r="A658" s="694" t="n"/>
      <c r="B658" s="695" t="n"/>
      <c r="C658" s="695" t="n"/>
      <c r="D658" s="695" t="n"/>
      <c r="E658" s="695" t="n"/>
      <c r="F658" s="695" t="n"/>
      <c r="G658" s="695" t="n"/>
      <c r="H658" s="696" t="n"/>
      <c r="I658" s="696" t="n"/>
      <c r="J658" s="696" t="n"/>
      <c r="K658" s="697" t="n"/>
      <c r="L658" s="696" t="n"/>
      <c r="M658" s="698" t="n"/>
      <c r="N658" s="683" t="n"/>
      <c r="O658" s="698" t="n"/>
      <c r="P658" s="693" t="n"/>
      <c r="Q658" s="693" t="n"/>
      <c r="R658" s="719" t="n"/>
      <c r="S658" s="693" t="n"/>
      <c r="T658" s="698" t="n"/>
      <c r="U658" s="693" t="n"/>
      <c r="V658" s="683" t="n"/>
      <c r="W658" s="692" t="n"/>
      <c r="X658" s="693" t="n"/>
      <c r="Y658" s="14" t="n"/>
      <c r="Z658" s="289" t="n"/>
      <c r="AA658" s="198" t="n"/>
    </row>
    <row customFormat="1" customHeight="1" ht="12.75" r="659" s="60" spans="1:29">
      <c r="A659" s="694" t="n"/>
      <c r="B659" s="695" t="n"/>
      <c r="C659" s="695" t="n"/>
      <c r="D659" s="695" t="n"/>
      <c r="E659" s="695" t="n"/>
      <c r="F659" s="695" t="n"/>
      <c r="G659" s="695" t="n"/>
      <c r="H659" s="696" t="n"/>
      <c r="I659" s="696" t="n"/>
      <c r="J659" s="696" t="n"/>
      <c r="K659" s="699" t="n"/>
      <c r="L659" s="696" t="n"/>
      <c r="M659" s="698" t="n"/>
      <c r="N659" s="693" t="n"/>
      <c r="O659" s="693" t="n"/>
      <c r="P659" s="693" t="n"/>
      <c r="Q659" s="700" t="n"/>
      <c r="S659" s="693" t="n"/>
      <c r="T659" s="698" t="n"/>
      <c r="U659" s="693" t="n"/>
      <c r="V659" s="693" t="n"/>
      <c r="W659" s="692" t="n"/>
      <c r="X659" s="693" t="n"/>
      <c r="Y659" s="14" t="n"/>
      <c r="Z659" s="289" t="n"/>
      <c r="AA659" s="198" t="n"/>
    </row>
    <row customFormat="1" customHeight="1" ht="12.75" r="660" s="60" spans="1:29">
      <c r="A660" s="694" t="n"/>
      <c r="B660" s="695" t="n"/>
      <c r="C660" s="695" t="n"/>
      <c r="D660" s="695" t="n"/>
      <c r="E660" s="695" t="n"/>
      <c r="F660" s="695" t="n"/>
      <c r="G660" s="695" t="n"/>
      <c r="H660" s="696" t="n"/>
      <c r="I660" s="696" t="n"/>
      <c r="J660" s="696" t="n"/>
      <c r="K660" s="699" t="n"/>
      <c r="L660" s="696" t="n"/>
      <c r="M660" s="701" t="n"/>
      <c r="N660" s="693" t="n"/>
      <c r="O660" s="702" t="n"/>
      <c r="P660" s="678" t="n"/>
      <c r="Q660" s="678" t="n"/>
      <c r="R660" s="703" t="n"/>
      <c r="S660" s="693" t="n"/>
      <c r="T660" s="678" t="n"/>
      <c r="U660" s="693" t="n"/>
      <c r="V660" s="693" t="n"/>
      <c r="W660" s="704" t="n"/>
      <c r="X660" s="693" t="n"/>
      <c r="Y660" s="14" t="n"/>
      <c r="Z660" s="289" t="n"/>
      <c r="AA660" s="198" t="n"/>
    </row>
    <row customFormat="1" customHeight="1" ht="12.75" r="661" s="60" spans="1:29">
      <c r="A661" s="705" t="n"/>
      <c r="B661" s="706" t="n"/>
      <c r="C661" s="706" t="n"/>
      <c r="D661" s="706" t="n"/>
      <c r="E661" s="706" t="n"/>
      <c r="F661" s="706" t="n"/>
      <c r="G661" s="706" t="n"/>
      <c r="H661" s="708" t="n"/>
      <c r="I661" s="708" t="n"/>
      <c r="J661" s="708" t="n"/>
      <c r="K661" s="709" t="n"/>
      <c r="L661" s="708" t="n"/>
      <c r="M661" s="708" t="n"/>
      <c r="N661" s="710" t="n"/>
      <c r="O661" s="710" t="n"/>
      <c r="P661" s="711" t="n"/>
      <c r="Q661" s="712" t="n"/>
      <c r="R661" s="712" t="n"/>
      <c r="S661" s="711" t="n"/>
      <c r="T661" s="711" t="n"/>
      <c r="U661" s="715" t="n"/>
      <c r="V661" s="715" t="n"/>
      <c r="W661" s="714" t="n"/>
      <c r="X661" s="715" t="n"/>
      <c r="Y661" s="26" t="n"/>
      <c r="Z661" s="289" t="n"/>
      <c r="AA661" s="198" t="n"/>
    </row>
    <row customFormat="1" customHeight="1" ht="12.75" r="662" s="60" spans="1:29">
      <c r="A662" s="677" t="n"/>
      <c r="B662" s="61" t="n"/>
      <c r="C662" s="61" t="n"/>
      <c r="D662" s="61" t="n"/>
      <c r="E662" s="61" t="n"/>
      <c r="F662" s="61" t="n"/>
      <c r="G662" s="196" t="n"/>
      <c r="H662" s="47" t="n"/>
      <c r="I662" s="47" t="n"/>
      <c r="J662" s="47" t="n"/>
      <c r="K662" s="205" t="n"/>
      <c r="L662" s="678" t="n"/>
      <c r="M662" s="683" t="n"/>
      <c r="N662" s="680" t="n"/>
      <c r="O662" s="680" t="n"/>
      <c r="P662" s="683" t="n"/>
      <c r="Q662" s="681" t="n"/>
      <c r="R662" s="683" t="n"/>
      <c r="S662" s="683" t="n"/>
      <c r="T662" s="683" t="n"/>
      <c r="U662" s="6" t="n"/>
      <c r="V662" s="6" t="n"/>
      <c r="W662" s="7" t="n"/>
      <c r="X662" s="91" t="n"/>
      <c r="Y662" s="8" t="n"/>
      <c r="Z662" s="289" t="n"/>
      <c r="AA662" s="198" t="n"/>
    </row>
    <row customFormat="1" customHeight="1" ht="12.75" r="663" s="60" spans="1:29">
      <c r="A663" s="684" t="n"/>
      <c r="B663" s="685" t="n"/>
      <c r="C663" s="685" t="n"/>
      <c r="D663" s="685" t="n"/>
      <c r="E663" s="685" t="n"/>
      <c r="F663" s="685" t="n"/>
      <c r="G663" s="685" t="n"/>
      <c r="H663" s="688" t="n"/>
      <c r="I663" s="696" t="n"/>
      <c r="J663" s="688" t="n"/>
      <c r="K663" s="689" t="n"/>
      <c r="L663" s="678" t="n"/>
      <c r="M663" s="683" t="n"/>
      <c r="N663" s="683" t="n"/>
      <c r="O663" s="683" t="n"/>
      <c r="P663" s="683" t="n"/>
      <c r="Q663" s="693" t="n"/>
      <c r="R663" s="683" t="n"/>
      <c r="S663" s="683" t="n"/>
      <c r="T663" s="683" t="n"/>
      <c r="U663" s="691" t="n"/>
      <c r="V663" s="683" t="n"/>
      <c r="W663" s="692" t="n"/>
      <c r="X663" s="693" t="n"/>
      <c r="Y663" s="14" t="n"/>
      <c r="Z663" s="289" t="n"/>
      <c r="AA663" s="198" t="n"/>
    </row>
    <row customFormat="1" customHeight="1" ht="12.75" r="664" s="60" spans="1:29">
      <c r="A664" s="694" t="n"/>
      <c r="B664" s="695" t="n"/>
      <c r="C664" s="695" t="n"/>
      <c r="D664" s="695" t="n"/>
      <c r="E664" s="695" t="n"/>
      <c r="F664" s="695" t="n"/>
      <c r="G664" s="695" t="n"/>
      <c r="H664" s="696" t="n"/>
      <c r="I664" s="696" t="n"/>
      <c r="J664" s="696" t="n"/>
      <c r="K664" s="697" t="n"/>
      <c r="L664" s="696" t="n"/>
      <c r="M664" s="698" t="n"/>
      <c r="N664" s="683" t="n"/>
      <c r="O664" s="698" t="n"/>
      <c r="P664" s="693" t="n"/>
      <c r="Q664" s="693" t="n"/>
      <c r="R664" s="719" t="n"/>
      <c r="S664" s="693" t="n"/>
      <c r="T664" s="698" t="n"/>
      <c r="U664" s="693" t="n"/>
      <c r="V664" s="683" t="n"/>
      <c r="W664" s="692" t="n"/>
      <c r="X664" s="693" t="n"/>
      <c r="Y664" s="14" t="n"/>
      <c r="Z664" s="289" t="n"/>
      <c r="AA664" s="198" t="n"/>
    </row>
    <row customFormat="1" customHeight="1" ht="12.75" r="665" s="60" spans="1:29">
      <c r="A665" s="694" t="n"/>
      <c r="B665" s="695" t="n"/>
      <c r="C665" s="695" t="n"/>
      <c r="D665" s="695" t="n"/>
      <c r="E665" s="695" t="n"/>
      <c r="F665" s="695" t="n"/>
      <c r="G665" s="695" t="n"/>
      <c r="H665" s="696" t="n"/>
      <c r="I665" s="696" t="n"/>
      <c r="J665" s="696" t="n"/>
      <c r="K665" s="699" t="n"/>
      <c r="L665" s="696" t="n"/>
      <c r="M665" s="698" t="n"/>
      <c r="N665" s="693" t="n"/>
      <c r="O665" s="693" t="n"/>
      <c r="P665" s="693" t="n"/>
      <c r="Q665" s="700" t="n"/>
      <c r="T665" s="698" t="n"/>
      <c r="U665" s="693" t="n"/>
      <c r="V665" s="693" t="n"/>
      <c r="W665" s="692" t="n"/>
      <c r="X665" s="693" t="n"/>
      <c r="Y665" s="14" t="n"/>
      <c r="Z665" s="289" t="n"/>
      <c r="AA665" s="198" t="n"/>
    </row>
    <row customFormat="1" customHeight="1" ht="12.75" r="666" s="60" spans="1:29">
      <c r="A666" s="694" t="n"/>
      <c r="B666" s="695" t="n"/>
      <c r="C666" s="695" t="n"/>
      <c r="D666" s="695" t="n"/>
      <c r="E666" s="695" t="n"/>
      <c r="F666" s="695" t="n"/>
      <c r="G666" s="695" t="n"/>
      <c r="H666" s="696" t="n"/>
      <c r="I666" s="696" t="n"/>
      <c r="J666" s="696" t="n"/>
      <c r="K666" s="699" t="n"/>
      <c r="L666" s="696" t="n"/>
      <c r="M666" s="701" t="n"/>
      <c r="N666" s="693" t="n"/>
      <c r="O666" s="702" t="n"/>
      <c r="P666" s="678" t="n"/>
      <c r="Q666" s="678" t="n"/>
      <c r="R666" s="703" t="n"/>
      <c r="S666" s="693" t="n"/>
      <c r="T666" s="678" t="n"/>
      <c r="U666" s="693" t="n"/>
      <c r="V666" s="693" t="n"/>
      <c r="W666" s="704" t="n"/>
      <c r="X666" s="693" t="n"/>
      <c r="Y666" s="14" t="n"/>
      <c r="Z666" s="289" t="n"/>
      <c r="AA666" s="198" t="n"/>
    </row>
    <row customFormat="1" customHeight="1" ht="12.75" r="667" s="60" spans="1:29">
      <c r="A667" s="705" t="n"/>
      <c r="B667" s="706" t="n"/>
      <c r="C667" s="706" t="n"/>
      <c r="D667" s="706" t="n"/>
      <c r="E667" s="706" t="n"/>
      <c r="F667" s="706" t="n"/>
      <c r="G667" s="706" t="n"/>
      <c r="H667" s="708" t="n"/>
      <c r="I667" s="708" t="n"/>
      <c r="J667" s="708" t="n"/>
      <c r="K667" s="709" t="n"/>
      <c r="L667" s="708" t="n"/>
      <c r="M667" s="708" t="n"/>
      <c r="N667" s="710" t="n"/>
      <c r="O667" s="710" t="n"/>
      <c r="P667" s="711" t="n"/>
      <c r="Q667" s="712" t="n"/>
      <c r="R667" s="712" t="n"/>
      <c r="S667" s="711" t="n"/>
      <c r="T667" s="711" t="n"/>
      <c r="U667" s="715" t="n"/>
      <c r="V667" s="715" t="n"/>
      <c r="W667" s="714" t="n"/>
      <c r="X667" s="715" t="n"/>
      <c r="Y667" s="26" t="n"/>
      <c r="Z667" s="289" t="n"/>
      <c r="AA667" s="198" t="n"/>
    </row>
    <row customFormat="1" customHeight="1" ht="12.75" r="668" s="60" spans="1:29">
      <c r="A668" s="677" t="n"/>
      <c r="B668" s="61" t="n"/>
      <c r="C668" s="61" t="n"/>
      <c r="D668" s="61" t="n"/>
      <c r="E668" s="61" t="n"/>
      <c r="F668" s="61" t="n"/>
      <c r="G668" s="196" t="n"/>
      <c r="H668" s="47" t="n"/>
      <c r="I668" s="47" t="n"/>
      <c r="J668" s="47" t="n"/>
      <c r="K668" s="205" t="n"/>
      <c r="L668" s="678" t="n"/>
      <c r="M668" s="683" t="n"/>
      <c r="N668" s="680" t="n"/>
      <c r="O668" s="680" t="n"/>
      <c r="P668" s="683" t="n"/>
      <c r="Q668" s="681" t="n"/>
      <c r="R668" s="683" t="n"/>
      <c r="S668" s="683" t="n"/>
      <c r="T668" s="683" t="n"/>
      <c r="U668" s="6" t="n"/>
      <c r="V668" s="6" t="n"/>
      <c r="W668" s="7" t="n"/>
      <c r="X668" s="91" t="n"/>
      <c r="Y668" s="8" t="n"/>
      <c r="Z668" s="289" t="n"/>
      <c r="AA668" s="198" t="n"/>
    </row>
    <row customFormat="1" customHeight="1" ht="12.75" r="669" s="60" spans="1:29">
      <c r="A669" s="684" t="n"/>
      <c r="B669" s="685" t="n"/>
      <c r="C669" s="685" t="n"/>
      <c r="D669" s="685" t="n"/>
      <c r="E669" s="685" t="n"/>
      <c r="F669" s="685" t="n"/>
      <c r="G669" s="685" t="n"/>
      <c r="H669" s="688" t="n"/>
      <c r="I669" s="696" t="n"/>
      <c r="J669" s="688" t="n"/>
      <c r="K669" s="689" t="n"/>
      <c r="L669" s="678" t="n"/>
      <c r="M669" s="683" t="n"/>
      <c r="N669" s="683" t="n"/>
      <c r="O669" s="683" t="n"/>
      <c r="P669" s="683" t="n"/>
      <c r="Q669" s="693" t="n"/>
      <c r="R669" s="683" t="n"/>
      <c r="S669" s="683" t="n"/>
      <c r="T669" s="683" t="n"/>
      <c r="U669" s="691" t="n"/>
      <c r="V669" s="683" t="n"/>
      <c r="W669" s="692" t="n"/>
      <c r="X669" s="693" t="n"/>
      <c r="Y669" s="14" t="n"/>
      <c r="Z669" s="289" t="n"/>
      <c r="AA669" s="198" t="n"/>
    </row>
    <row customFormat="1" customHeight="1" ht="12.75" r="670" s="60" spans="1:29">
      <c r="A670" s="694" t="n"/>
      <c r="B670" s="695" t="n"/>
      <c r="C670" s="695" t="n"/>
      <c r="D670" s="695" t="n"/>
      <c r="E670" s="695" t="n"/>
      <c r="F670" s="695" t="n"/>
      <c r="G670" s="695" t="n"/>
      <c r="H670" s="696" t="n"/>
      <c r="I670" s="696" t="n"/>
      <c r="J670" s="696" t="n"/>
      <c r="K670" s="697" t="n"/>
      <c r="L670" s="696" t="n"/>
      <c r="M670" s="698" t="n"/>
      <c r="N670" s="683" t="n"/>
      <c r="O670" s="698" t="n"/>
      <c r="P670" s="693" t="n"/>
      <c r="Q670" s="693" t="n"/>
      <c r="R670" s="719" t="n"/>
      <c r="S670" s="693" t="n"/>
      <c r="T670" s="698" t="n"/>
      <c r="U670" s="693" t="n"/>
      <c r="V670" s="683" t="n"/>
      <c r="W670" s="692" t="n"/>
      <c r="X670" s="693" t="n"/>
      <c r="Y670" s="14" t="n"/>
      <c r="Z670" s="289" t="n"/>
      <c r="AA670" s="198" t="n"/>
    </row>
    <row customFormat="1" customHeight="1" ht="12.75" r="671" s="60" spans="1:29">
      <c r="A671" s="694" t="n"/>
      <c r="B671" s="695" t="n"/>
      <c r="C671" s="695" t="n"/>
      <c r="D671" s="695" t="n"/>
      <c r="E671" s="695" t="n"/>
      <c r="F671" s="695" t="n"/>
      <c r="G671" s="695" t="n"/>
      <c r="H671" s="696" t="n"/>
      <c r="I671" s="696" t="n"/>
      <c r="J671" s="696" t="n"/>
      <c r="K671" s="699" t="n"/>
      <c r="L671" s="696" t="n"/>
      <c r="M671" s="698" t="n"/>
      <c r="N671" s="693" t="n"/>
      <c r="O671" s="693" t="n"/>
      <c r="P671" s="693" t="n"/>
      <c r="Q671" s="700" t="n"/>
      <c r="T671" s="698" t="n"/>
      <c r="U671" s="693" t="n"/>
      <c r="V671" s="693" t="n"/>
      <c r="W671" s="692" t="n"/>
      <c r="X671" s="693" t="n"/>
      <c r="Y671" s="14" t="n"/>
      <c r="Z671" s="289" t="n"/>
      <c r="AA671" s="198" t="n"/>
    </row>
    <row customFormat="1" customHeight="1" ht="12.75" r="672" s="60" spans="1:29">
      <c r="A672" s="694" t="n"/>
      <c r="B672" s="695" t="n"/>
      <c r="C672" s="695" t="n"/>
      <c r="D672" s="695" t="n"/>
      <c r="E672" s="695" t="n"/>
      <c r="F672" s="695" t="n"/>
      <c r="G672" s="695" t="n"/>
      <c r="H672" s="696" t="n"/>
      <c r="I672" s="696" t="n"/>
      <c r="J672" s="696" t="n"/>
      <c r="K672" s="699" t="n"/>
      <c r="L672" s="696" t="n"/>
      <c r="M672" s="701" t="n"/>
      <c r="N672" s="693" t="n"/>
      <c r="O672" s="702" t="n"/>
      <c r="P672" s="678" t="n"/>
      <c r="Q672" s="678" t="n"/>
      <c r="R672" s="703" t="n"/>
      <c r="S672" s="693" t="n"/>
      <c r="T672" s="678" t="n"/>
      <c r="U672" s="693" t="n"/>
      <c r="V672" s="693" t="n"/>
      <c r="W672" s="704" t="n"/>
      <c r="X672" s="693" t="n"/>
      <c r="Y672" s="14" t="n"/>
      <c r="Z672" s="289" t="n"/>
      <c r="AA672" s="198" t="n"/>
    </row>
    <row customFormat="1" customHeight="1" ht="12.75" r="673" s="60" spans="1:29">
      <c r="A673" s="705" t="n"/>
      <c r="B673" s="706" t="n"/>
      <c r="C673" s="706" t="n"/>
      <c r="D673" s="706" t="n"/>
      <c r="E673" s="706" t="n"/>
      <c r="F673" s="706" t="n"/>
      <c r="G673" s="706" t="n"/>
      <c r="H673" s="708" t="n"/>
      <c r="I673" s="708" t="n"/>
      <c r="J673" s="708" t="n"/>
      <c r="K673" s="709" t="n"/>
      <c r="L673" s="708" t="n"/>
      <c r="M673" s="708" t="n"/>
      <c r="N673" s="710" t="n"/>
      <c r="O673" s="710" t="n"/>
      <c r="P673" s="711" t="n"/>
      <c r="Q673" s="712" t="n"/>
      <c r="R673" s="712" t="n"/>
      <c r="S673" s="711" t="n"/>
      <c r="T673" s="711" t="n"/>
      <c r="U673" s="715" t="n"/>
      <c r="V673" s="715" t="n"/>
      <c r="W673" s="714" t="n"/>
      <c r="X673" s="715" t="n"/>
      <c r="Y673" s="26" t="n"/>
      <c r="Z673" s="289" t="n"/>
      <c r="AA673" s="198" t="n"/>
    </row>
    <row customFormat="1" customHeight="1" ht="12.75" r="674" s="60" spans="1:29">
      <c r="A674" s="677" t="n"/>
      <c r="B674" s="61" t="n"/>
      <c r="C674" s="61" t="n"/>
      <c r="D674" s="61" t="n"/>
      <c r="E674" s="61" t="n"/>
      <c r="F674" s="61" t="n"/>
      <c r="G674" s="196" t="n"/>
      <c r="H674" s="47" t="n"/>
      <c r="I674" s="47" t="n"/>
      <c r="J674" s="47" t="n"/>
      <c r="K674" s="205" t="n"/>
      <c r="L674" s="678" t="n"/>
      <c r="M674" s="683" t="n"/>
      <c r="N674" s="680" t="n"/>
      <c r="O674" s="680" t="n"/>
      <c r="P674" s="683" t="n"/>
      <c r="Q674" s="681" t="n"/>
      <c r="R674" s="683" t="n"/>
      <c r="S674" s="683" t="n"/>
      <c r="T674" s="683" t="n"/>
      <c r="U674" s="6" t="n"/>
      <c r="V674" s="6" t="n"/>
      <c r="W674" s="7" t="n"/>
      <c r="X674" s="91" t="n"/>
      <c r="Y674" s="8" t="n"/>
      <c r="Z674" s="289" t="n"/>
      <c r="AA674" s="198" t="n"/>
    </row>
    <row customFormat="1" customHeight="1" ht="12.75" r="675" s="60" spans="1:29">
      <c r="A675" s="684" t="n"/>
      <c r="B675" s="685" t="n"/>
      <c r="C675" s="685" t="n"/>
      <c r="D675" s="685" t="n"/>
      <c r="E675" s="685" t="n"/>
      <c r="F675" s="685" t="n"/>
      <c r="G675" s="685" t="n"/>
      <c r="H675" s="688" t="n"/>
      <c r="I675" s="696" t="n"/>
      <c r="J675" s="688" t="n"/>
      <c r="K675" s="689" t="n"/>
      <c r="L675" s="678" t="n"/>
      <c r="M675" s="683" t="n"/>
      <c r="N675" s="683" t="n"/>
      <c r="O675" s="683" t="n"/>
      <c r="P675" s="683" t="n"/>
      <c r="Q675" s="693" t="n"/>
      <c r="R675" s="683" t="n"/>
      <c r="S675" s="683" t="n"/>
      <c r="T675" s="683" t="n"/>
      <c r="U675" s="691" t="n"/>
      <c r="V675" s="683" t="n"/>
      <c r="W675" s="692" t="n"/>
      <c r="X675" s="693" t="n"/>
      <c r="Y675" s="14" t="n"/>
      <c r="Z675" s="289" t="n"/>
      <c r="AA675" s="198" t="n"/>
    </row>
    <row customFormat="1" customHeight="1" ht="12.75" r="676" s="60" spans="1:29">
      <c r="A676" s="694" t="n"/>
      <c r="B676" s="695" t="n"/>
      <c r="C676" s="695" t="n"/>
      <c r="D676" s="695" t="n"/>
      <c r="E676" s="695" t="n"/>
      <c r="F676" s="695" t="n"/>
      <c r="G676" s="695" t="n"/>
      <c r="H676" s="696" t="n"/>
      <c r="I676" s="696" t="n"/>
      <c r="J676" s="696" t="n"/>
      <c r="K676" s="697" t="n"/>
      <c r="L676" s="696" t="n"/>
      <c r="M676" s="698" t="n"/>
      <c r="N676" s="683" t="n"/>
      <c r="O676" s="698" t="n"/>
      <c r="P676" s="693" t="n"/>
      <c r="Q676" s="693" t="n"/>
      <c r="R676" s="719" t="n"/>
      <c r="S676" s="693" t="n"/>
      <c r="T676" s="698" t="n"/>
      <c r="U676" s="693" t="n"/>
      <c r="V676" s="683" t="n"/>
      <c r="W676" s="692" t="n"/>
      <c r="X676" s="693" t="n"/>
      <c r="Y676" s="14" t="n"/>
      <c r="Z676" s="289" t="n"/>
      <c r="AA676" s="198" t="n"/>
    </row>
    <row customFormat="1" customHeight="1" ht="12.75" r="677" s="60" spans="1:29">
      <c r="A677" s="694" t="n"/>
      <c r="B677" s="695" t="n"/>
      <c r="C677" s="695" t="n"/>
      <c r="D677" s="695" t="n"/>
      <c r="E677" s="695" t="n"/>
      <c r="F677" s="695" t="n"/>
      <c r="G677" s="695" t="n"/>
      <c r="H677" s="696" t="n"/>
      <c r="I677" s="696" t="n"/>
      <c r="J677" s="696" t="n"/>
      <c r="K677" s="699" t="n"/>
      <c r="L677" s="696" t="n"/>
      <c r="M677" s="698" t="n"/>
      <c r="N677" s="693" t="n"/>
      <c r="O677" s="693" t="n"/>
      <c r="P677" s="693" t="n"/>
      <c r="Q677" s="700" t="n"/>
      <c r="T677" s="698" t="n"/>
      <c r="U677" s="693" t="n"/>
      <c r="V677" s="693" t="n"/>
      <c r="W677" s="692" t="n"/>
      <c r="X677" s="693" t="n"/>
      <c r="Y677" s="14" t="n"/>
      <c r="Z677" s="289" t="n"/>
      <c r="AA677" s="198" t="n"/>
    </row>
    <row customFormat="1" customHeight="1" ht="12.75" r="678" s="60" spans="1:29">
      <c r="A678" s="694" t="n"/>
      <c r="B678" s="695" t="n"/>
      <c r="C678" s="695" t="n"/>
      <c r="D678" s="695" t="n"/>
      <c r="E678" s="695" t="n"/>
      <c r="F678" s="695" t="n"/>
      <c r="G678" s="695" t="n"/>
      <c r="H678" s="696" t="n"/>
      <c r="I678" s="696" t="n"/>
      <c r="J678" s="696" t="n"/>
      <c r="K678" s="699" t="n"/>
      <c r="L678" s="696" t="n"/>
      <c r="M678" s="701" t="n"/>
      <c r="N678" s="693" t="n"/>
      <c r="O678" s="702" t="n"/>
      <c r="P678" s="678" t="n"/>
      <c r="Q678" s="678" t="n"/>
      <c r="R678" s="703" t="n"/>
      <c r="S678" s="693" t="n"/>
      <c r="T678" s="678" t="n"/>
      <c r="U678" s="693" t="n"/>
      <c r="V678" s="693" t="n"/>
      <c r="W678" s="704" t="n"/>
      <c r="X678" s="693" t="n"/>
      <c r="Y678" s="14" t="n"/>
      <c r="Z678" s="289" t="n"/>
      <c r="AA678" s="198" t="n"/>
    </row>
    <row customFormat="1" customHeight="1" ht="12.75" r="679" s="60" spans="1:29">
      <c r="A679" s="705" t="n"/>
      <c r="B679" s="706" t="n"/>
      <c r="C679" s="706" t="n"/>
      <c r="D679" s="706" t="n"/>
      <c r="E679" s="706" t="n"/>
      <c r="F679" s="706" t="n"/>
      <c r="G679" s="706" t="n"/>
      <c r="H679" s="708" t="n"/>
      <c r="I679" s="708" t="n"/>
      <c r="J679" s="708" t="n"/>
      <c r="K679" s="709" t="n"/>
      <c r="L679" s="708" t="n"/>
      <c r="M679" s="708" t="n"/>
      <c r="N679" s="710" t="n"/>
      <c r="O679" s="710" t="n"/>
      <c r="P679" s="711" t="n"/>
      <c r="Q679" s="712" t="n"/>
      <c r="R679" s="712" t="n"/>
      <c r="S679" s="711" t="n"/>
      <c r="T679" s="711" t="n"/>
      <c r="U679" s="715" t="n"/>
      <c r="V679" s="715" t="n"/>
      <c r="W679" s="714" t="n"/>
      <c r="X679" s="715" t="n"/>
      <c r="Y679" s="26" t="n"/>
      <c r="Z679" s="289" t="n"/>
      <c r="AA679" s="198" t="n"/>
    </row>
    <row customFormat="1" customHeight="1" ht="12.75" r="680" s="60" spans="1:29">
      <c r="A680" s="677" t="n"/>
      <c r="B680" s="61" t="n"/>
      <c r="C680" s="61" t="n"/>
      <c r="D680" s="61" t="n"/>
      <c r="E680" s="61" t="n"/>
      <c r="F680" s="61" t="n"/>
      <c r="G680" s="59" t="n"/>
      <c r="H680" s="47" t="n"/>
      <c r="I680" s="47" t="n"/>
      <c r="J680" s="47" t="n"/>
      <c r="K680" s="205" t="n"/>
      <c r="L680" s="678" t="n"/>
      <c r="M680" s="683" t="n"/>
      <c r="N680" s="680" t="n"/>
      <c r="O680" s="680" t="n"/>
      <c r="P680" s="683" t="n"/>
      <c r="Q680" s="681" t="n"/>
      <c r="R680" s="683" t="n"/>
      <c r="S680" s="693" t="n"/>
      <c r="T680" s="683" t="n"/>
      <c r="U680" s="6" t="n"/>
      <c r="V680" s="6" t="n"/>
      <c r="W680" s="7" t="n"/>
      <c r="X680" s="91" t="n"/>
      <c r="Y680" s="8" t="n"/>
      <c r="Z680" s="289" t="n"/>
      <c r="AA680" s="198" t="n"/>
    </row>
    <row customFormat="1" customHeight="1" ht="12.75" r="681" s="60" spans="1:29">
      <c r="A681" s="684" t="n"/>
      <c r="B681" s="685" t="n"/>
      <c r="C681" s="685" t="n"/>
      <c r="D681" s="685" t="n"/>
      <c r="E681" s="685" t="n"/>
      <c r="F681" s="685" t="n"/>
      <c r="G681" s="685" t="n"/>
      <c r="H681" s="688" t="n"/>
      <c r="I681" s="696" t="n"/>
      <c r="J681" s="688" t="n"/>
      <c r="K681" s="689" t="n"/>
      <c r="L681" s="678" t="n"/>
      <c r="M681" s="683" t="n"/>
      <c r="N681" s="683" t="n"/>
      <c r="O681" s="683" t="n"/>
      <c r="P681" s="683" t="n"/>
      <c r="Q681" s="693" t="n"/>
      <c r="R681" s="683" t="n"/>
      <c r="S681" s="683" t="n"/>
      <c r="T681" s="683" t="n"/>
      <c r="U681" s="691" t="n"/>
      <c r="V681" s="683" t="n"/>
      <c r="W681" s="692" t="n"/>
      <c r="X681" s="693" t="n"/>
      <c r="Y681" s="14" t="n"/>
      <c r="Z681" s="289" t="n"/>
      <c r="AA681" s="198" t="n"/>
    </row>
    <row customFormat="1" customHeight="1" ht="12.75" r="682" s="60" spans="1:29">
      <c r="A682" s="694" t="n"/>
      <c r="B682" s="695" t="n"/>
      <c r="C682" s="695" t="n"/>
      <c r="D682" s="695" t="n"/>
      <c r="E682" s="695" t="n"/>
      <c r="F682" s="695" t="n"/>
      <c r="G682" s="695" t="n"/>
      <c r="H682" s="696" t="n"/>
      <c r="I682" s="696" t="n"/>
      <c r="J682" s="696" t="n"/>
      <c r="K682" s="697" t="n"/>
      <c r="L682" s="696" t="n"/>
      <c r="M682" s="698" t="n"/>
      <c r="N682" s="683" t="n"/>
      <c r="O682" s="698" t="n"/>
      <c r="P682" s="693" t="n"/>
      <c r="Q682" s="693" t="n"/>
      <c r="R682" s="719" t="n"/>
      <c r="S682" s="693" t="n"/>
      <c r="T682" s="698" t="n"/>
      <c r="U682" s="693" t="n"/>
      <c r="V682" s="683" t="n"/>
      <c r="W682" s="692" t="n"/>
      <c r="X682" s="693" t="n"/>
      <c r="Y682" s="14" t="n"/>
      <c r="Z682" s="289" t="n"/>
      <c r="AA682" s="198" t="n"/>
    </row>
    <row customFormat="1" customHeight="1" ht="12.75" r="683" s="60" spans="1:29">
      <c r="A683" s="694" t="n"/>
      <c r="B683" s="695" t="n"/>
      <c r="C683" s="695" t="n"/>
      <c r="D683" s="695" t="n"/>
      <c r="E683" s="695" t="n"/>
      <c r="F683" s="695" t="n"/>
      <c r="G683" s="695" t="n"/>
      <c r="H683" s="696" t="n"/>
      <c r="I683" s="696" t="n"/>
      <c r="J683" s="696" t="n"/>
      <c r="K683" s="699" t="n"/>
      <c r="L683" s="696" t="n"/>
      <c r="M683" s="698" t="n"/>
      <c r="N683" s="693" t="n"/>
      <c r="O683" s="693" t="n"/>
      <c r="P683" s="693" t="n"/>
      <c r="Q683" s="700" t="n"/>
      <c r="T683" s="698" t="n"/>
      <c r="U683" s="693" t="n"/>
      <c r="V683" s="693" t="n"/>
      <c r="W683" s="692" t="n"/>
      <c r="X683" s="693" t="n"/>
      <c r="Y683" s="14" t="n"/>
      <c r="Z683" s="289" t="n"/>
      <c r="AA683" s="198" t="n"/>
    </row>
    <row customFormat="1" customHeight="1" ht="12.75" r="684" s="60" spans="1:29">
      <c r="A684" s="694" t="n"/>
      <c r="B684" s="695" t="n"/>
      <c r="C684" s="695" t="n"/>
      <c r="D684" s="695" t="n"/>
      <c r="E684" s="695" t="n"/>
      <c r="F684" s="695" t="n"/>
      <c r="G684" s="695" t="n"/>
      <c r="H684" s="696" t="n"/>
      <c r="I684" s="696" t="n"/>
      <c r="J684" s="696" t="n"/>
      <c r="K684" s="699" t="n"/>
      <c r="L684" s="696" t="n"/>
      <c r="M684" s="701" t="n"/>
      <c r="N684" s="693" t="n"/>
      <c r="O684" s="702" t="n"/>
      <c r="P684" s="678" t="n"/>
      <c r="Q684" s="678" t="n"/>
      <c r="R684" s="703" t="n"/>
      <c r="S684" s="693" t="n"/>
      <c r="T684" s="678" t="n"/>
      <c r="U684" s="693" t="n"/>
      <c r="V684" s="693" t="n"/>
      <c r="W684" s="704" t="n"/>
      <c r="X684" s="693" t="n"/>
      <c r="Y684" s="14" t="n"/>
      <c r="Z684" s="289" t="n"/>
      <c r="AA684" s="198" t="n"/>
    </row>
    <row customFormat="1" customHeight="1" ht="12.75" r="685" s="60" spans="1:29">
      <c r="A685" s="705" t="n"/>
      <c r="B685" s="706" t="n"/>
      <c r="C685" s="706" t="n"/>
      <c r="D685" s="706" t="n"/>
      <c r="E685" s="706" t="n"/>
      <c r="F685" s="706" t="n"/>
      <c r="G685" s="706" t="n"/>
      <c r="H685" s="708" t="n"/>
      <c r="I685" s="708" t="n"/>
      <c r="J685" s="708" t="n"/>
      <c r="K685" s="709" t="n"/>
      <c r="L685" s="708" t="n"/>
      <c r="M685" s="708" t="n"/>
      <c r="N685" s="710" t="n"/>
      <c r="O685" s="710" t="n"/>
      <c r="P685" s="711" t="n"/>
      <c r="Q685" s="712" t="n"/>
      <c r="R685" s="712" t="n"/>
      <c r="S685" s="711" t="n"/>
      <c r="T685" s="711" t="n"/>
      <c r="U685" s="715" t="n"/>
      <c r="V685" s="715" t="n"/>
      <c r="W685" s="714" t="n"/>
      <c r="X685" s="715" t="n"/>
      <c r="Y685" s="26" t="n"/>
      <c r="Z685" s="289" t="n"/>
      <c r="AA685" s="198" t="n"/>
    </row>
    <row customFormat="1" customHeight="1" ht="12.75" r="686" s="60" spans="1:29">
      <c r="A686" s="677" t="n"/>
      <c r="B686" s="61" t="n"/>
      <c r="C686" s="61" t="n"/>
      <c r="D686" s="61" t="n"/>
      <c r="E686" s="61" t="n"/>
      <c r="F686" s="61" t="n"/>
      <c r="G686" s="59" t="n"/>
      <c r="H686" s="47" t="n"/>
      <c r="I686" s="47" t="n"/>
      <c r="J686" s="47" t="n"/>
      <c r="K686" s="205" t="n"/>
      <c r="L686" s="678" t="n"/>
      <c r="M686" s="683" t="n"/>
      <c r="N686" s="680" t="n"/>
      <c r="O686" s="680" t="n"/>
      <c r="P686" s="683" t="n"/>
      <c r="Q686" s="681" t="n"/>
      <c r="R686" s="683" t="n"/>
      <c r="S686" s="683" t="n"/>
      <c r="T686" s="683" t="n"/>
      <c r="U686" s="6" t="n"/>
      <c r="V686" s="6" t="n"/>
      <c r="W686" s="7" t="n"/>
      <c r="X686" s="91" t="n"/>
      <c r="Y686" s="8" t="n"/>
      <c r="Z686" s="289" t="n"/>
      <c r="AA686" s="198" t="n"/>
    </row>
    <row customFormat="1" customHeight="1" ht="12.75" r="687" s="60" spans="1:29">
      <c r="A687" s="684" t="n"/>
      <c r="B687" s="685" t="n"/>
      <c r="C687" s="685" t="n"/>
      <c r="D687" s="685" t="n"/>
      <c r="E687" s="685" t="n"/>
      <c r="F687" s="685" t="n"/>
      <c r="G687" s="685" t="n"/>
      <c r="H687" s="688" t="n"/>
      <c r="I687" s="696" t="n"/>
      <c r="J687" s="688" t="n"/>
      <c r="K687" s="689" t="n"/>
      <c r="L687" s="678" t="n"/>
      <c r="M687" s="683" t="n"/>
      <c r="N687" s="683" t="n"/>
      <c r="O687" s="683" t="n"/>
      <c r="P687" s="683" t="n"/>
      <c r="Q687" s="693" t="n"/>
      <c r="R687" s="683" t="n"/>
      <c r="S687" s="683" t="n"/>
      <c r="T687" s="683" t="n"/>
      <c r="U687" s="691" t="n"/>
      <c r="V687" s="683" t="n"/>
      <c r="W687" s="692" t="n"/>
      <c r="X687" s="693" t="n"/>
      <c r="Y687" s="14" t="n"/>
      <c r="Z687" s="289" t="n"/>
      <c r="AA687" s="198" t="n"/>
    </row>
    <row customFormat="1" customHeight="1" ht="12.75" r="688" s="60" spans="1:29">
      <c r="A688" s="694" t="n"/>
      <c r="B688" s="695" t="n"/>
      <c r="C688" s="695" t="n"/>
      <c r="D688" s="695" t="n"/>
      <c r="E688" s="695" t="n"/>
      <c r="F688" s="695" t="n"/>
      <c r="G688" s="695" t="n"/>
      <c r="H688" s="696" t="n"/>
      <c r="I688" s="696" t="n"/>
      <c r="J688" s="696" t="n"/>
      <c r="K688" s="697" t="n"/>
      <c r="L688" s="696" t="n"/>
      <c r="M688" s="698" t="n"/>
      <c r="N688" s="683" t="n"/>
      <c r="O688" s="698" t="n"/>
      <c r="P688" s="693" t="n"/>
      <c r="Q688" s="693" t="n"/>
      <c r="R688" s="719" t="n"/>
      <c r="S688" s="693" t="n"/>
      <c r="T688" s="698" t="n"/>
      <c r="U688" s="693" t="n"/>
      <c r="V688" s="683" t="n"/>
      <c r="W688" s="692" t="n"/>
      <c r="X688" s="693" t="n"/>
      <c r="Y688" s="14" t="n"/>
      <c r="Z688" s="289" t="n"/>
      <c r="AA688" s="198" t="n"/>
    </row>
    <row customFormat="1" customHeight="1" ht="12.75" r="689" s="60" spans="1:29">
      <c r="A689" s="694" t="n"/>
      <c r="B689" s="695" t="n"/>
      <c r="C689" s="695" t="n"/>
      <c r="D689" s="695" t="n"/>
      <c r="E689" s="695" t="n"/>
      <c r="F689" s="695" t="n"/>
      <c r="G689" s="695" t="n"/>
      <c r="H689" s="696" t="n"/>
      <c r="I689" s="696" t="n"/>
      <c r="J689" s="696" t="n"/>
      <c r="K689" s="699" t="n"/>
      <c r="L689" s="696" t="n"/>
      <c r="M689" s="698" t="n"/>
      <c r="N689" s="693" t="n"/>
      <c r="O689" s="693" t="n"/>
      <c r="P689" s="693" t="n"/>
      <c r="Q689" s="700" t="n"/>
      <c r="T689" s="698" t="n"/>
      <c r="U689" s="693" t="n"/>
      <c r="V689" s="693" t="n"/>
      <c r="W689" s="692" t="n"/>
      <c r="X689" s="693" t="n"/>
      <c r="Y689" s="14" t="n"/>
      <c r="Z689" s="289" t="n"/>
      <c r="AA689" s="198" t="n"/>
    </row>
    <row customFormat="1" customHeight="1" ht="12.75" r="690" s="60" spans="1:29">
      <c r="A690" s="694" t="n"/>
      <c r="B690" s="695" t="n"/>
      <c r="C690" s="695" t="n"/>
      <c r="D690" s="695" t="n"/>
      <c r="E690" s="695" t="n"/>
      <c r="F690" s="695" t="n"/>
      <c r="G690" s="695" t="n"/>
      <c r="H690" s="696" t="n"/>
      <c r="I690" s="696" t="n"/>
      <c r="J690" s="696" t="n"/>
      <c r="K690" s="699" t="n"/>
      <c r="L690" s="696" t="n"/>
      <c r="M690" s="701" t="n"/>
      <c r="N690" s="693" t="n"/>
      <c r="O690" s="702" t="n"/>
      <c r="P690" s="678" t="n"/>
      <c r="Q690" s="678" t="n"/>
      <c r="R690" s="703" t="n"/>
      <c r="S690" s="693" t="n"/>
      <c r="T690" s="678" t="n"/>
      <c r="U690" s="693" t="n"/>
      <c r="V690" s="693" t="n"/>
      <c r="W690" s="704" t="n"/>
      <c r="X690" s="693" t="n"/>
      <c r="Y690" s="14" t="n"/>
      <c r="Z690" s="289" t="n"/>
      <c r="AA690" s="198" t="n"/>
    </row>
    <row customFormat="1" customHeight="1" ht="12.75" r="691" s="60" spans="1:29">
      <c r="A691" s="705" t="n"/>
      <c r="B691" s="706" t="n"/>
      <c r="C691" s="706" t="n"/>
      <c r="D691" s="706" t="n"/>
      <c r="E691" s="706" t="n"/>
      <c r="F691" s="706" t="n"/>
      <c r="G691" s="706" t="n"/>
      <c r="H691" s="708" t="n"/>
      <c r="I691" s="708" t="n"/>
      <c r="J691" s="708" t="n"/>
      <c r="K691" s="709" t="n"/>
      <c r="L691" s="708" t="n"/>
      <c r="M691" s="708" t="n"/>
      <c r="N691" s="710" t="n"/>
      <c r="O691" s="710" t="n"/>
      <c r="P691" s="711" t="n"/>
      <c r="Q691" s="712" t="n"/>
      <c r="R691" s="712" t="n"/>
      <c r="S691" s="711" t="n"/>
      <c r="T691" s="711" t="n"/>
      <c r="U691" s="715" t="n"/>
      <c r="V691" s="715" t="n"/>
      <c r="W691" s="714" t="n"/>
      <c r="X691" s="715" t="n"/>
      <c r="Y691" s="26" t="n"/>
      <c r="Z691" s="289" t="n"/>
      <c r="AA691" s="198" t="n"/>
    </row>
    <row customFormat="1" customHeight="1" ht="12.75" r="692" s="60" spans="1:29">
      <c r="A692" s="677" t="n"/>
      <c r="B692" s="61" t="n"/>
      <c r="C692" s="61" t="n"/>
      <c r="D692" s="61" t="n"/>
      <c r="E692" s="61" t="n"/>
      <c r="F692" s="61" t="n"/>
      <c r="G692" s="59" t="n"/>
      <c r="H692" s="47" t="n"/>
      <c r="I692" s="47" t="n"/>
      <c r="J692" s="47" t="n"/>
      <c r="K692" s="205" t="n"/>
      <c r="L692" s="678" t="n"/>
      <c r="M692" s="683" t="n"/>
      <c r="N692" s="680" t="n"/>
      <c r="O692" s="680" t="n"/>
      <c r="P692" s="683" t="n"/>
      <c r="Q692" s="681" t="n"/>
      <c r="R692" s="683" t="n"/>
      <c r="S692" s="693" t="n"/>
      <c r="T692" s="683" t="n"/>
      <c r="U692" s="6" t="n"/>
      <c r="V692" s="6" t="n"/>
      <c r="W692" s="7" t="n"/>
      <c r="X692" s="91" t="n"/>
      <c r="Y692" s="8" t="n"/>
      <c r="Z692" s="289" t="n"/>
      <c r="AA692" s="198" t="n"/>
    </row>
    <row customFormat="1" customHeight="1" ht="12.75" r="693" s="60" spans="1:29">
      <c r="A693" s="684" t="n"/>
      <c r="B693" s="685" t="n"/>
      <c r="C693" s="685" t="n"/>
      <c r="D693" s="685" t="n"/>
      <c r="E693" s="685" t="n"/>
      <c r="F693" s="685" t="n"/>
      <c r="G693" s="685" t="n"/>
      <c r="H693" s="688" t="n"/>
      <c r="I693" s="696" t="n"/>
      <c r="J693" s="688" t="n"/>
      <c r="K693" s="689" t="n"/>
      <c r="L693" s="678" t="n"/>
      <c r="M693" s="683" t="n"/>
      <c r="N693" s="683" t="n"/>
      <c r="O693" s="683" t="n"/>
      <c r="P693" s="683" t="n"/>
      <c r="Q693" s="693" t="n"/>
      <c r="R693" s="683" t="n"/>
      <c r="S693" s="683" t="n"/>
      <c r="T693" s="683" t="n"/>
      <c r="U693" s="691" t="n"/>
      <c r="V693" s="683" t="n"/>
      <c r="W693" s="692" t="n"/>
      <c r="X693" s="693" t="n"/>
      <c r="Y693" s="14" t="n"/>
      <c r="Z693" s="289" t="n"/>
      <c r="AA693" s="198" t="n"/>
    </row>
    <row customFormat="1" customHeight="1" ht="12.75" r="694" s="60" spans="1:29">
      <c r="A694" s="694" t="n"/>
      <c r="B694" s="695" t="n"/>
      <c r="C694" s="695" t="n"/>
      <c r="D694" s="695" t="n"/>
      <c r="E694" s="695" t="n"/>
      <c r="F694" s="695" t="n"/>
      <c r="G694" s="695" t="n"/>
      <c r="H694" s="696" t="n"/>
      <c r="I694" s="696" t="n"/>
      <c r="J694" s="696" t="n"/>
      <c r="K694" s="697" t="n"/>
      <c r="L694" s="696" t="n"/>
      <c r="M694" s="698" t="n"/>
      <c r="N694" s="683" t="n"/>
      <c r="O694" s="698" t="n"/>
      <c r="P694" s="693" t="n"/>
      <c r="Q694" s="693" t="n"/>
      <c r="R694" s="719" t="n"/>
      <c r="S694" s="693" t="n"/>
      <c r="T694" s="698" t="n"/>
      <c r="U694" s="693" t="n"/>
      <c r="V694" s="683" t="n"/>
      <c r="W694" s="692" t="n"/>
      <c r="X694" s="693" t="n"/>
      <c r="Y694" s="14" t="n"/>
      <c r="Z694" s="289" t="n"/>
      <c r="AA694" s="198" t="n"/>
    </row>
    <row customFormat="1" customHeight="1" ht="12.75" r="695" s="60" spans="1:29">
      <c r="A695" s="694" t="n"/>
      <c r="B695" s="695" t="n"/>
      <c r="C695" s="695" t="n"/>
      <c r="D695" s="695" t="n"/>
      <c r="E695" s="695" t="n"/>
      <c r="F695" s="695" t="n"/>
      <c r="G695" s="695" t="n"/>
      <c r="H695" s="696" t="n"/>
      <c r="I695" s="696" t="n"/>
      <c r="J695" s="696" t="n"/>
      <c r="K695" s="699" t="n"/>
      <c r="L695" s="696" t="n"/>
      <c r="M695" s="698" t="n"/>
      <c r="N695" s="693" t="n"/>
      <c r="O695" s="693" t="n"/>
      <c r="P695" s="693" t="n"/>
      <c r="Q695" s="700" t="n"/>
      <c r="T695" s="698" t="n"/>
      <c r="U695" s="693" t="n"/>
      <c r="V695" s="693" t="n"/>
      <c r="W695" s="692" t="n"/>
      <c r="X695" s="693" t="n"/>
      <c r="Y695" s="14" t="n"/>
      <c r="Z695" s="289" t="n"/>
      <c r="AA695" s="198" t="n"/>
    </row>
    <row customFormat="1" customHeight="1" ht="12.75" r="696" s="60" spans="1:29">
      <c r="A696" s="694" t="n"/>
      <c r="B696" s="695" t="n"/>
      <c r="C696" s="695" t="n"/>
      <c r="D696" s="695" t="n"/>
      <c r="E696" s="695" t="n"/>
      <c r="F696" s="695" t="n"/>
      <c r="G696" s="695" t="n"/>
      <c r="H696" s="696" t="n"/>
      <c r="I696" s="696" t="n"/>
      <c r="J696" s="696" t="n"/>
      <c r="K696" s="699" t="n"/>
      <c r="L696" s="696" t="n"/>
      <c r="M696" s="701" t="n"/>
      <c r="N696" s="693" t="n"/>
      <c r="O696" s="702" t="n"/>
      <c r="P696" s="678" t="n"/>
      <c r="Q696" s="678" t="n"/>
      <c r="R696" s="703" t="n"/>
      <c r="S696" s="693" t="n"/>
      <c r="T696" s="678" t="n"/>
      <c r="U696" s="693" t="n"/>
      <c r="V696" s="693" t="n"/>
      <c r="W696" s="704" t="n"/>
      <c r="X696" s="693" t="n"/>
      <c r="Y696" s="14" t="n"/>
      <c r="Z696" s="289" t="n"/>
      <c r="AA696" s="198" t="n"/>
    </row>
    <row customFormat="1" customHeight="1" ht="12.75" r="697" s="60" spans="1:29">
      <c r="A697" s="705" t="n"/>
      <c r="B697" s="706" t="n"/>
      <c r="C697" s="706" t="n"/>
      <c r="D697" s="706" t="n"/>
      <c r="E697" s="706" t="n"/>
      <c r="F697" s="706" t="n"/>
      <c r="G697" s="706" t="n"/>
      <c r="H697" s="708" t="n"/>
      <c r="I697" s="708" t="n"/>
      <c r="J697" s="708" t="n"/>
      <c r="K697" s="709" t="n"/>
      <c r="L697" s="708" t="n"/>
      <c r="M697" s="708" t="n"/>
      <c r="N697" s="710" t="n"/>
      <c r="O697" s="710" t="n"/>
      <c r="P697" s="711" t="n"/>
      <c r="Q697" s="712" t="n"/>
      <c r="R697" s="712" t="n"/>
      <c r="S697" s="711" t="n"/>
      <c r="T697" s="711" t="n"/>
      <c r="U697" s="715" t="n"/>
      <c r="V697" s="715" t="n"/>
      <c r="W697" s="714" t="n"/>
      <c r="X697" s="715" t="n"/>
      <c r="Y697" s="26" t="n"/>
      <c r="Z697" s="289" t="n"/>
      <c r="AA697" s="198" t="n"/>
    </row>
    <row customFormat="1" customHeight="1" ht="12.75" r="698" s="60" spans="1:29">
      <c r="A698" s="677" t="n"/>
      <c r="B698" s="61" t="n"/>
      <c r="C698" s="61" t="n"/>
      <c r="D698" s="61" t="n"/>
      <c r="E698" s="61" t="n"/>
      <c r="F698" s="61" t="n"/>
      <c r="G698" s="59" t="n"/>
      <c r="H698" s="47" t="n"/>
      <c r="I698" s="47" t="n"/>
      <c r="J698" s="47" t="n"/>
      <c r="K698" s="205" t="n"/>
      <c r="L698" s="678" t="n"/>
      <c r="M698" s="683" t="n"/>
      <c r="N698" s="680" t="n"/>
      <c r="O698" s="680" t="n"/>
      <c r="P698" s="683" t="n"/>
      <c r="Q698" s="681" t="n"/>
      <c r="R698" s="683" t="n"/>
      <c r="S698" s="683" t="n"/>
      <c r="T698" s="683" t="n"/>
      <c r="U698" s="6" t="n"/>
      <c r="V698" s="6" t="n"/>
      <c r="W698" s="7" t="n"/>
      <c r="X698" s="91" t="n"/>
      <c r="Y698" s="8" t="n"/>
      <c r="Z698" s="289" t="n"/>
      <c r="AA698" s="198" t="n"/>
    </row>
    <row customFormat="1" customHeight="1" ht="12.75" r="699" s="60" spans="1:29">
      <c r="A699" s="684" t="n"/>
      <c r="B699" s="685" t="n"/>
      <c r="C699" s="685" t="n"/>
      <c r="D699" s="685" t="n"/>
      <c r="E699" s="685" t="n"/>
      <c r="F699" s="685" t="n"/>
      <c r="G699" s="685" t="n"/>
      <c r="H699" s="688" t="n"/>
      <c r="I699" s="696" t="n"/>
      <c r="J699" s="688" t="n"/>
      <c r="K699" s="689" t="n"/>
      <c r="L699" s="678" t="n"/>
      <c r="M699" s="683" t="n"/>
      <c r="N699" s="683" t="n"/>
      <c r="O699" s="683" t="n"/>
      <c r="P699" s="683" t="n"/>
      <c r="Q699" s="693" t="n"/>
      <c r="R699" s="683" t="n"/>
      <c r="S699" s="683" t="n"/>
      <c r="T699" s="683" t="n"/>
      <c r="U699" s="691" t="n"/>
      <c r="V699" s="683" t="n"/>
      <c r="W699" s="692" t="n"/>
      <c r="X699" s="693" t="n"/>
      <c r="Y699" s="14" t="n"/>
      <c r="Z699" s="289" t="n"/>
      <c r="AA699" s="198" t="n"/>
    </row>
    <row customFormat="1" customHeight="1" ht="12.75" r="700" s="60" spans="1:29">
      <c r="A700" s="694" t="n"/>
      <c r="B700" s="695" t="n"/>
      <c r="C700" s="695" t="n"/>
      <c r="D700" s="695" t="n"/>
      <c r="E700" s="695" t="n"/>
      <c r="F700" s="695" t="n"/>
      <c r="G700" s="695" t="n"/>
      <c r="H700" s="696" t="n"/>
      <c r="I700" s="696" t="n"/>
      <c r="J700" s="696" t="n"/>
      <c r="K700" s="697" t="n"/>
      <c r="L700" s="696" t="n"/>
      <c r="M700" s="698" t="n"/>
      <c r="N700" s="683" t="n"/>
      <c r="O700" s="698" t="n"/>
      <c r="P700" s="693" t="n"/>
      <c r="Q700" s="693" t="n"/>
      <c r="R700" s="719" t="n"/>
      <c r="S700" s="693" t="n"/>
      <c r="T700" s="698" t="n"/>
      <c r="U700" s="693" t="n"/>
      <c r="V700" s="683" t="n"/>
      <c r="W700" s="692" t="n"/>
      <c r="X700" s="693" t="n"/>
      <c r="Y700" s="14" t="n"/>
      <c r="Z700" s="289" t="n"/>
      <c r="AA700" s="198" t="n"/>
    </row>
    <row customFormat="1" customHeight="1" ht="12.75" r="701" s="60" spans="1:29">
      <c r="A701" s="694" t="n"/>
      <c r="B701" s="695" t="n"/>
      <c r="C701" s="695" t="n"/>
      <c r="D701" s="695" t="n"/>
      <c r="E701" s="695" t="n"/>
      <c r="F701" s="695" t="n"/>
      <c r="G701" s="695" t="n"/>
      <c r="H701" s="696" t="n"/>
      <c r="I701" s="696" t="n"/>
      <c r="J701" s="696" t="n"/>
      <c r="K701" s="699" t="n"/>
      <c r="L701" s="696" t="n"/>
      <c r="M701" s="698" t="n"/>
      <c r="N701" s="693" t="n"/>
      <c r="O701" s="693" t="n"/>
      <c r="P701" s="693" t="n"/>
      <c r="Q701" s="700" t="n"/>
      <c r="T701" s="698" t="n"/>
      <c r="U701" s="693" t="n"/>
      <c r="V701" s="693" t="n"/>
      <c r="W701" s="692" t="n"/>
      <c r="X701" s="693" t="n"/>
      <c r="Y701" s="14" t="n"/>
      <c r="Z701" s="289" t="n"/>
      <c r="AA701" s="198" t="n"/>
    </row>
    <row customFormat="1" customHeight="1" ht="12.75" r="702" s="60" spans="1:29">
      <c r="A702" s="694" t="n"/>
      <c r="B702" s="695" t="n"/>
      <c r="C702" s="695" t="n"/>
      <c r="D702" s="695" t="n"/>
      <c r="E702" s="695" t="n"/>
      <c r="F702" s="695" t="n"/>
      <c r="G702" s="695" t="n"/>
      <c r="H702" s="696" t="n"/>
      <c r="I702" s="696" t="n"/>
      <c r="J702" s="696" t="n"/>
      <c r="K702" s="699" t="n"/>
      <c r="L702" s="696" t="n"/>
      <c r="M702" s="701" t="n"/>
      <c r="N702" s="693" t="n"/>
      <c r="O702" s="702" t="n"/>
      <c r="P702" s="678" t="n"/>
      <c r="Q702" s="678" t="n"/>
      <c r="R702" s="703" t="n"/>
      <c r="S702" s="693" t="n"/>
      <c r="T702" s="678" t="n"/>
      <c r="U702" s="693" t="n"/>
      <c r="V702" s="693" t="n"/>
      <c r="W702" s="704" t="n"/>
      <c r="X702" s="693" t="n"/>
      <c r="Y702" s="14" t="n"/>
      <c r="Z702" s="289" t="n"/>
      <c r="AA702" s="198" t="n"/>
    </row>
    <row customFormat="1" customHeight="1" ht="12.75" r="703" s="60" spans="1:29">
      <c r="A703" s="705" t="n"/>
      <c r="B703" s="706" t="n"/>
      <c r="C703" s="706" t="n"/>
      <c r="D703" s="706" t="n"/>
      <c r="E703" s="706" t="n"/>
      <c r="F703" s="706" t="n"/>
      <c r="G703" s="706" t="n"/>
      <c r="H703" s="708" t="n"/>
      <c r="I703" s="708" t="n"/>
      <c r="J703" s="708" t="n"/>
      <c r="K703" s="709" t="n"/>
      <c r="L703" s="708" t="n"/>
      <c r="M703" s="708" t="n"/>
      <c r="N703" s="710" t="n"/>
      <c r="O703" s="710" t="n"/>
      <c r="P703" s="711" t="n"/>
      <c r="Q703" s="712" t="n"/>
      <c r="R703" s="712" t="n"/>
      <c r="S703" s="711" t="n"/>
      <c r="T703" s="711" t="n"/>
      <c r="U703" s="715" t="n"/>
      <c r="V703" s="715" t="n"/>
      <c r="W703" s="714" t="n"/>
      <c r="X703" s="715" t="n"/>
      <c r="Y703" s="26" t="n"/>
      <c r="Z703" s="289" t="n"/>
      <c r="AA703" s="198" t="n"/>
    </row>
    <row customFormat="1" customHeight="1" ht="12.75" r="704" s="60" spans="1:29">
      <c r="A704" s="677" t="n"/>
      <c r="B704" s="61" t="n"/>
      <c r="C704" s="61" t="n"/>
      <c r="D704" s="61" t="n"/>
      <c r="E704" s="61" t="n"/>
      <c r="F704" s="61" t="n"/>
      <c r="G704" s="59" t="n"/>
      <c r="H704" s="47" t="n"/>
      <c r="I704" s="47" t="n"/>
      <c r="J704" s="47" t="n"/>
      <c r="K704" s="205" t="n"/>
      <c r="L704" s="678" t="n"/>
      <c r="M704" s="683" t="n"/>
      <c r="N704" s="680" t="n"/>
      <c r="O704" s="680" t="n"/>
      <c r="P704" s="683" t="n"/>
      <c r="Q704" s="681" t="n"/>
      <c r="R704" s="683" t="n"/>
      <c r="S704" s="693" t="n"/>
      <c r="T704" s="683" t="n"/>
      <c r="U704" s="6" t="n"/>
      <c r="V704" s="6" t="n"/>
      <c r="W704" s="7" t="n"/>
      <c r="X704" s="91" t="n"/>
      <c r="Y704" s="8" t="n"/>
      <c r="Z704" s="289" t="n"/>
      <c r="AA704" s="198" t="n"/>
    </row>
    <row customFormat="1" customHeight="1" ht="12.75" r="705" s="60" spans="1:29">
      <c r="A705" s="684" t="n"/>
      <c r="B705" s="685" t="n"/>
      <c r="C705" s="685" t="n"/>
      <c r="D705" s="685" t="n"/>
      <c r="E705" s="685" t="n"/>
      <c r="F705" s="685" t="n"/>
      <c r="G705" s="685" t="n"/>
      <c r="H705" s="688" t="n"/>
      <c r="I705" s="696" t="n"/>
      <c r="J705" s="688" t="n"/>
      <c r="K705" s="689" t="n"/>
      <c r="L705" s="678" t="n"/>
      <c r="M705" s="683" t="n"/>
      <c r="N705" s="683" t="n"/>
      <c r="O705" s="683" t="n"/>
      <c r="P705" s="683" t="n"/>
      <c r="Q705" s="693" t="n"/>
      <c r="R705" s="683" t="n"/>
      <c r="S705" s="683" t="n"/>
      <c r="T705" s="683" t="n"/>
      <c r="U705" s="691" t="n"/>
      <c r="V705" s="683" t="n"/>
      <c r="W705" s="692" t="n"/>
      <c r="X705" s="693" t="n"/>
      <c r="Y705" s="14" t="n"/>
      <c r="Z705" s="289" t="n"/>
      <c r="AA705" s="198" t="n"/>
    </row>
    <row customFormat="1" customHeight="1" ht="12.75" r="706" s="60" spans="1:29">
      <c r="A706" s="694" t="n"/>
      <c r="B706" s="695" t="n"/>
      <c r="C706" s="695" t="n"/>
      <c r="D706" s="695" t="n"/>
      <c r="E706" s="695" t="n"/>
      <c r="F706" s="695" t="n"/>
      <c r="G706" s="695" t="n"/>
      <c r="H706" s="696" t="n"/>
      <c r="I706" s="696" t="n"/>
      <c r="J706" s="696" t="n"/>
      <c r="K706" s="697" t="n"/>
      <c r="L706" s="696" t="n"/>
      <c r="M706" s="698" t="n"/>
      <c r="N706" s="683" t="n"/>
      <c r="O706" s="698" t="n"/>
      <c r="P706" s="693" t="n"/>
      <c r="Q706" s="693" t="n"/>
      <c r="R706" s="719" t="n"/>
      <c r="S706" s="693" t="n"/>
      <c r="T706" s="698" t="n"/>
      <c r="U706" s="693" t="n"/>
      <c r="V706" s="683" t="n"/>
      <c r="W706" s="692" t="n"/>
      <c r="X706" s="693" t="n"/>
      <c r="Y706" s="14" t="n"/>
      <c r="Z706" s="289" t="n"/>
      <c r="AA706" s="198" t="n"/>
    </row>
    <row customFormat="1" customHeight="1" ht="12.75" r="707" s="60" spans="1:29">
      <c r="A707" s="694" t="n"/>
      <c r="B707" s="695" t="n"/>
      <c r="C707" s="695" t="n"/>
      <c r="D707" s="695" t="n"/>
      <c r="E707" s="695" t="n"/>
      <c r="F707" s="695" t="n"/>
      <c r="G707" s="695" t="n"/>
      <c r="H707" s="696" t="n"/>
      <c r="I707" s="696" t="n"/>
      <c r="J707" s="696" t="n"/>
      <c r="K707" s="699" t="n"/>
      <c r="L707" s="696" t="n"/>
      <c r="M707" s="698" t="n"/>
      <c r="N707" s="693" t="n"/>
      <c r="O707" s="693" t="n"/>
      <c r="P707" s="693" t="n"/>
      <c r="Q707" s="700" t="n"/>
      <c r="T707" s="698" t="n"/>
      <c r="U707" s="693" t="n"/>
      <c r="V707" s="693" t="n"/>
      <c r="W707" s="692" t="n"/>
      <c r="X707" s="693" t="n"/>
      <c r="Y707" s="14" t="n"/>
      <c r="Z707" s="289" t="n"/>
      <c r="AA707" s="198" t="n"/>
    </row>
    <row customFormat="1" customHeight="1" ht="12.75" r="708" s="60" spans="1:29">
      <c r="A708" s="694" t="n"/>
      <c r="B708" s="695" t="n"/>
      <c r="C708" s="695" t="n"/>
      <c r="D708" s="695" t="n"/>
      <c r="E708" s="695" t="n"/>
      <c r="F708" s="695" t="n"/>
      <c r="G708" s="695" t="n"/>
      <c r="H708" s="696" t="n"/>
      <c r="I708" s="696" t="n"/>
      <c r="J708" s="696" t="n"/>
      <c r="K708" s="699" t="n"/>
      <c r="L708" s="696" t="n"/>
      <c r="M708" s="701" t="n"/>
      <c r="N708" s="693" t="n"/>
      <c r="O708" s="702" t="n"/>
      <c r="P708" s="678" t="n"/>
      <c r="Q708" s="678" t="n"/>
      <c r="R708" s="703" t="n"/>
      <c r="S708" s="693" t="n"/>
      <c r="T708" s="678" t="n"/>
      <c r="U708" s="693" t="n"/>
      <c r="V708" s="693" t="n"/>
      <c r="W708" s="704" t="n"/>
      <c r="X708" s="693" t="n"/>
      <c r="Y708" s="14" t="n"/>
      <c r="Z708" s="289" t="n"/>
      <c r="AA708" s="198" t="n"/>
    </row>
    <row customFormat="1" customHeight="1" ht="12.75" r="709" s="60" spans="1:29">
      <c r="A709" s="705" t="n"/>
      <c r="B709" s="706" t="n"/>
      <c r="C709" s="706" t="n"/>
      <c r="D709" s="706" t="n"/>
      <c r="E709" s="706" t="n"/>
      <c r="F709" s="706" t="n"/>
      <c r="G709" s="706" t="n"/>
      <c r="H709" s="708" t="n"/>
      <c r="I709" s="708" t="n"/>
      <c r="J709" s="708" t="n"/>
      <c r="K709" s="709" t="n"/>
      <c r="L709" s="708" t="n"/>
      <c r="M709" s="708" t="n"/>
      <c r="N709" s="710" t="n"/>
      <c r="O709" s="710" t="n"/>
      <c r="P709" s="711" t="n"/>
      <c r="Q709" s="712" t="n"/>
      <c r="R709" s="712" t="n"/>
      <c r="S709" s="711" t="n"/>
      <c r="T709" s="711" t="n"/>
      <c r="U709" s="715" t="n"/>
      <c r="V709" s="715" t="n"/>
      <c r="W709" s="714" t="n"/>
      <c r="X709" s="715" t="n"/>
      <c r="Y709" s="26" t="n"/>
      <c r="Z709" s="289" t="n"/>
      <c r="AA709" s="198" t="n"/>
    </row>
    <row customFormat="1" customHeight="1" ht="12.75" r="710" s="60" spans="1:29">
      <c r="A710" s="677" t="n"/>
      <c r="B710" s="61" t="n"/>
      <c r="C710" s="61" t="n"/>
      <c r="D710" s="61" t="n"/>
      <c r="E710" s="61" t="n"/>
      <c r="F710" s="61" t="n"/>
      <c r="G710" s="59" t="n"/>
      <c r="H710" s="47" t="n"/>
      <c r="I710" s="47" t="n"/>
      <c r="J710" s="47" t="n"/>
      <c r="K710" s="205" t="n"/>
      <c r="L710" s="678" t="n"/>
      <c r="M710" s="683" t="n"/>
      <c r="N710" s="680" t="n"/>
      <c r="O710" s="680" t="n"/>
      <c r="P710" s="683" t="n"/>
      <c r="Q710" s="681" t="n"/>
      <c r="R710" s="683" t="n"/>
      <c r="S710" s="683" t="n"/>
      <c r="T710" s="683" t="n"/>
      <c r="U710" s="6" t="n"/>
      <c r="V710" s="6" t="n"/>
      <c r="W710" s="7" t="n"/>
      <c r="X710" s="91" t="n"/>
      <c r="Y710" s="8" t="n"/>
      <c r="Z710" s="289" t="n"/>
      <c r="AA710" s="198" t="n"/>
    </row>
    <row customFormat="1" customHeight="1" ht="12.75" r="711" s="60" spans="1:29">
      <c r="A711" s="684" t="n"/>
      <c r="B711" s="685" t="n"/>
      <c r="C711" s="685" t="n"/>
      <c r="D711" s="685" t="n"/>
      <c r="E711" s="685" t="n"/>
      <c r="F711" s="685" t="n"/>
      <c r="G711" s="685" t="n"/>
      <c r="H711" s="688" t="n"/>
      <c r="I711" s="696" t="n"/>
      <c r="J711" s="688" t="n"/>
      <c r="K711" s="689" t="n"/>
      <c r="L711" s="678" t="n"/>
      <c r="M711" s="683" t="n"/>
      <c r="N711" s="683" t="n"/>
      <c r="O711" s="683" t="n"/>
      <c r="P711" s="683" t="n"/>
      <c r="Q711" s="693" t="n"/>
      <c r="R711" s="683" t="n"/>
      <c r="S711" s="683" t="n"/>
      <c r="T711" s="683" t="n"/>
      <c r="U711" s="691" t="n"/>
      <c r="V711" s="683" t="n"/>
      <c r="W711" s="692" t="n"/>
      <c r="X711" s="693" t="n"/>
      <c r="Y711" s="14" t="n"/>
      <c r="Z711" s="289" t="n"/>
      <c r="AA711" s="198" t="n"/>
    </row>
    <row customFormat="1" customHeight="1" ht="12.75" r="712" s="60" spans="1:29">
      <c r="A712" s="694" t="n"/>
      <c r="B712" s="695" t="n"/>
      <c r="C712" s="695" t="n"/>
      <c r="D712" s="695" t="n"/>
      <c r="E712" s="695" t="n"/>
      <c r="F712" s="695" t="n"/>
      <c r="G712" s="695" t="n"/>
      <c r="H712" s="696" t="n"/>
      <c r="I712" s="696" t="n"/>
      <c r="J712" s="696" t="n"/>
      <c r="K712" s="697" t="n"/>
      <c r="L712" s="696" t="n"/>
      <c r="M712" s="698" t="n"/>
      <c r="N712" s="683" t="n"/>
      <c r="O712" s="698" t="n"/>
      <c r="P712" s="693" t="n"/>
      <c r="Q712" s="693" t="n"/>
      <c r="R712" s="719" t="n"/>
      <c r="S712" s="693" t="n"/>
      <c r="T712" s="698" t="n"/>
      <c r="U712" s="693" t="n"/>
      <c r="V712" s="683" t="n"/>
      <c r="W712" s="692" t="n"/>
      <c r="X712" s="693" t="n"/>
      <c r="Y712" s="14" t="n"/>
      <c r="Z712" s="289" t="n"/>
      <c r="AA712" s="198" t="n"/>
    </row>
    <row customFormat="1" customHeight="1" ht="12.75" r="713" s="60" spans="1:29">
      <c r="A713" s="694" t="n"/>
      <c r="B713" s="695" t="n"/>
      <c r="C713" s="695" t="n"/>
      <c r="D713" s="695" t="n"/>
      <c r="E713" s="695" t="n"/>
      <c r="F713" s="695" t="n"/>
      <c r="G713" s="695" t="n"/>
      <c r="H713" s="696" t="n"/>
      <c r="I713" s="696" t="n"/>
      <c r="J713" s="696" t="n"/>
      <c r="K713" s="699" t="n"/>
      <c r="L713" s="696" t="n"/>
      <c r="M713" s="698" t="n"/>
      <c r="N713" s="693" t="n"/>
      <c r="O713" s="693" t="n"/>
      <c r="P713" s="693" t="n"/>
      <c r="Q713" s="700" t="n"/>
      <c r="T713" s="698" t="n"/>
      <c r="U713" s="693" t="n"/>
      <c r="V713" s="693" t="n"/>
      <c r="W713" s="692" t="n"/>
      <c r="X713" s="693" t="n"/>
      <c r="Y713" s="14" t="n"/>
      <c r="Z713" s="289" t="n"/>
      <c r="AA713" s="198" t="n"/>
    </row>
    <row customFormat="1" customHeight="1" ht="12.75" r="714" s="60" spans="1:29">
      <c r="A714" s="694" t="n"/>
      <c r="B714" s="695" t="n"/>
      <c r="C714" s="695" t="n"/>
      <c r="D714" s="695" t="n"/>
      <c r="E714" s="695" t="n"/>
      <c r="F714" s="695" t="n"/>
      <c r="G714" s="695" t="n"/>
      <c r="H714" s="696" t="n"/>
      <c r="I714" s="696" t="n"/>
      <c r="J714" s="696" t="n"/>
      <c r="K714" s="699" t="n"/>
      <c r="L714" s="696" t="n"/>
      <c r="M714" s="701" t="n"/>
      <c r="N714" s="693" t="n"/>
      <c r="O714" s="702" t="n"/>
      <c r="P714" s="678" t="n"/>
      <c r="Q714" s="678" t="n"/>
      <c r="R714" s="703" t="n"/>
      <c r="S714" s="693" t="n"/>
      <c r="T714" s="678" t="n"/>
      <c r="U714" s="693" t="n"/>
      <c r="V714" s="693" t="n"/>
      <c r="W714" s="704" t="n"/>
      <c r="X714" s="693" t="n"/>
      <c r="Y714" s="14" t="n"/>
      <c r="Z714" s="289" t="n"/>
      <c r="AA714" s="198" t="n"/>
    </row>
    <row customFormat="1" customHeight="1" ht="12.75" r="715" s="60" spans="1:29">
      <c r="A715" s="705" t="n"/>
      <c r="B715" s="706" t="n"/>
      <c r="C715" s="706" t="n"/>
      <c r="D715" s="706" t="n"/>
      <c r="E715" s="706" t="n"/>
      <c r="F715" s="706" t="n"/>
      <c r="G715" s="706" t="n"/>
      <c r="H715" s="708" t="n"/>
      <c r="I715" s="708" t="n"/>
      <c r="J715" s="708" t="n"/>
      <c r="K715" s="709" t="n"/>
      <c r="L715" s="708" t="n"/>
      <c r="M715" s="708" t="n"/>
      <c r="N715" s="710" t="n"/>
      <c r="O715" s="710" t="n"/>
      <c r="P715" s="711" t="n"/>
      <c r="Q715" s="712" t="n"/>
      <c r="R715" s="712" t="n"/>
      <c r="S715" s="711" t="n"/>
      <c r="T715" s="711" t="n"/>
      <c r="U715" s="715" t="n"/>
      <c r="V715" s="715" t="n"/>
      <c r="W715" s="714" t="n"/>
      <c r="X715" s="715" t="n"/>
      <c r="Y715" s="26" t="n"/>
      <c r="Z715" s="289" t="n"/>
      <c r="AA715" s="198" t="n"/>
    </row>
    <row customFormat="1" customHeight="1" ht="12.75" r="716" s="60" spans="1:29">
      <c r="A716" s="677" t="n"/>
      <c r="B716" s="61" t="n"/>
      <c r="C716" s="61" t="n"/>
      <c r="D716" s="61" t="n"/>
      <c r="E716" s="61" t="n"/>
      <c r="F716" s="61" t="n"/>
      <c r="G716" s="59" t="n"/>
      <c r="H716" s="47" t="n"/>
      <c r="I716" s="47" t="n"/>
      <c r="J716" s="47" t="n"/>
      <c r="K716" s="205" t="n"/>
      <c r="L716" s="678" t="n"/>
      <c r="M716" s="683" t="n"/>
      <c r="N716" s="680" t="n"/>
      <c r="O716" s="680" t="n"/>
      <c r="P716" s="683" t="n"/>
      <c r="Q716" s="681" t="n"/>
      <c r="R716" s="683" t="n"/>
      <c r="S716" s="683" t="n"/>
      <c r="T716" s="683" t="n"/>
      <c r="U716" s="6" t="n"/>
      <c r="V716" s="6" t="n"/>
      <c r="W716" s="7" t="n"/>
      <c r="X716" s="91" t="n"/>
      <c r="Y716" s="8" t="n"/>
      <c r="Z716" s="289" t="n"/>
      <c r="AA716" s="198" t="n"/>
    </row>
    <row customFormat="1" customHeight="1" ht="12.75" r="717" s="60" spans="1:29">
      <c r="A717" s="684" t="n"/>
      <c r="B717" s="685" t="n"/>
      <c r="C717" s="685" t="n"/>
      <c r="D717" s="685" t="n"/>
      <c r="E717" s="685" t="n"/>
      <c r="F717" s="685" t="n"/>
      <c r="G717" s="685" t="n"/>
      <c r="H717" s="688" t="n"/>
      <c r="I717" s="696" t="n"/>
      <c r="J717" s="688" t="n"/>
      <c r="K717" s="689" t="n"/>
      <c r="L717" s="678" t="n"/>
      <c r="M717" s="683" t="n"/>
      <c r="N717" s="683" t="n"/>
      <c r="O717" s="683" t="n"/>
      <c r="P717" s="683" t="n"/>
      <c r="Q717" s="693" t="n"/>
      <c r="R717" s="683" t="n"/>
      <c r="S717" s="683" t="n"/>
      <c r="T717" s="683" t="n"/>
      <c r="U717" s="691" t="n"/>
      <c r="V717" s="683" t="n"/>
      <c r="W717" s="692" t="n"/>
      <c r="X717" s="693" t="n"/>
      <c r="Y717" s="14" t="n"/>
      <c r="Z717" s="289" t="n"/>
      <c r="AA717" s="198" t="n"/>
    </row>
    <row customFormat="1" customHeight="1" ht="12.75" r="718" s="60" spans="1:29">
      <c r="A718" s="694" t="n"/>
      <c r="B718" s="695" t="n"/>
      <c r="C718" s="695" t="n"/>
      <c r="D718" s="695" t="n"/>
      <c r="E718" s="695" t="n"/>
      <c r="F718" s="695" t="n"/>
      <c r="G718" s="695" t="n"/>
      <c r="H718" s="696" t="n"/>
      <c r="I718" s="696" t="n"/>
      <c r="J718" s="696" t="n"/>
      <c r="K718" s="697" t="n"/>
      <c r="L718" s="696" t="n"/>
      <c r="M718" s="698" t="n"/>
      <c r="N718" s="683" t="n"/>
      <c r="O718" s="698" t="n"/>
      <c r="P718" s="693" t="n"/>
      <c r="Q718" s="693" t="n"/>
      <c r="R718" s="719" t="n"/>
      <c r="S718" s="693" t="n"/>
      <c r="T718" s="698" t="n"/>
      <c r="U718" s="693" t="n"/>
      <c r="V718" s="683" t="n"/>
      <c r="W718" s="692" t="n"/>
      <c r="X718" s="693" t="n"/>
      <c r="Y718" s="14" t="n"/>
      <c r="Z718" s="289" t="n"/>
      <c r="AA718" s="198" t="n"/>
    </row>
    <row customFormat="1" customHeight="1" ht="12.75" r="719" s="60" spans="1:29">
      <c r="A719" s="694" t="n"/>
      <c r="B719" s="695" t="n"/>
      <c r="C719" s="695" t="n"/>
      <c r="D719" s="695" t="n"/>
      <c r="E719" s="695" t="n"/>
      <c r="F719" s="695" t="n"/>
      <c r="G719" s="695" t="n"/>
      <c r="H719" s="696" t="n"/>
      <c r="I719" s="696" t="n"/>
      <c r="J719" s="696" t="n"/>
      <c r="K719" s="699" t="n"/>
      <c r="L719" s="696" t="n"/>
      <c r="M719" s="698" t="n"/>
      <c r="N719" s="693" t="n"/>
      <c r="O719" s="693" t="n"/>
      <c r="P719" s="693" t="n"/>
      <c r="Q719" s="700" t="n"/>
      <c r="T719" s="698" t="n"/>
      <c r="U719" s="693" t="n"/>
      <c r="V719" s="693" t="n"/>
      <c r="W719" s="692" t="n"/>
      <c r="X719" s="693" t="n"/>
      <c r="Y719" s="14" t="n"/>
      <c r="Z719" s="289" t="n"/>
      <c r="AA719" s="198" t="n"/>
    </row>
    <row customFormat="1" customHeight="1" ht="12.75" r="720" s="60" spans="1:29">
      <c r="A720" s="694" t="n"/>
      <c r="B720" s="695" t="n"/>
      <c r="C720" s="695" t="n"/>
      <c r="D720" s="695" t="n"/>
      <c r="E720" s="695" t="n"/>
      <c r="F720" s="695" t="n"/>
      <c r="G720" s="695" t="n"/>
      <c r="H720" s="696" t="n"/>
      <c r="I720" s="696" t="n"/>
      <c r="J720" s="696" t="n"/>
      <c r="K720" s="699" t="n"/>
      <c r="L720" s="696" t="n"/>
      <c r="M720" s="701" t="n"/>
      <c r="N720" s="693" t="n"/>
      <c r="O720" s="702" t="n"/>
      <c r="P720" s="678" t="n"/>
      <c r="Q720" s="678" t="n"/>
      <c r="R720" s="703" t="n"/>
      <c r="S720" s="693" t="n"/>
      <c r="T720" s="678" t="n"/>
      <c r="U720" s="693" t="n"/>
      <c r="V720" s="693" t="n"/>
      <c r="W720" s="704" t="n"/>
      <c r="X720" s="693" t="n"/>
      <c r="Y720" s="14" t="n"/>
      <c r="Z720" s="289" t="n"/>
      <c r="AA720" s="198" t="n"/>
    </row>
    <row customFormat="1" customHeight="1" ht="12.75" r="721" s="60" spans="1:29">
      <c r="A721" s="705" t="n"/>
      <c r="B721" s="706" t="n"/>
      <c r="C721" s="706" t="n"/>
      <c r="D721" s="706" t="n"/>
      <c r="E721" s="706" t="n"/>
      <c r="F721" s="706" t="n"/>
      <c r="G721" s="706" t="n"/>
      <c r="H721" s="708" t="n"/>
      <c r="I721" s="708" t="n"/>
      <c r="J721" s="708" t="n"/>
      <c r="K721" s="709" t="n"/>
      <c r="L721" s="708" t="n"/>
      <c r="M721" s="708" t="n"/>
      <c r="N721" s="710" t="n"/>
      <c r="O721" s="710" t="n"/>
      <c r="P721" s="711" t="n"/>
      <c r="Q721" s="712" t="n"/>
      <c r="R721" s="712" t="n"/>
      <c r="S721" s="711" t="n"/>
      <c r="T721" s="711" t="n"/>
      <c r="U721" s="715" t="n"/>
      <c r="V721" s="715" t="n"/>
      <c r="W721" s="714" t="n"/>
      <c r="X721" s="715" t="n"/>
      <c r="Y721" s="26" t="n"/>
      <c r="Z721" s="289" t="n"/>
      <c r="AA721" s="198" t="n"/>
    </row>
    <row customFormat="1" customHeight="1" ht="12.75" r="722" s="60" spans="1:29">
      <c r="A722" s="677" t="n"/>
      <c r="B722" s="61" t="n"/>
      <c r="C722" s="61" t="n"/>
      <c r="D722" s="61" t="n"/>
      <c r="E722" s="61" t="n"/>
      <c r="F722" s="61" t="n"/>
      <c r="G722" s="59" t="n"/>
      <c r="H722" s="47" t="n"/>
      <c r="I722" s="47" t="n"/>
      <c r="J722" s="47" t="n"/>
      <c r="K722" s="205" t="n"/>
      <c r="L722" s="678" t="n"/>
      <c r="M722" s="683" t="n"/>
      <c r="N722" s="680" t="n"/>
      <c r="O722" s="680" t="n"/>
      <c r="P722" s="683" t="n"/>
      <c r="Q722" s="681" t="n"/>
      <c r="R722" s="683" t="n"/>
      <c r="S722" s="683" t="n"/>
      <c r="T722" s="683" t="n"/>
      <c r="U722" s="6" t="n"/>
      <c r="V722" s="6" t="n"/>
      <c r="W722" s="7" t="n"/>
      <c r="X722" s="91" t="n"/>
      <c r="Y722" s="8" t="n"/>
      <c r="Z722" s="289" t="n"/>
      <c r="AA722" s="198" t="n"/>
    </row>
    <row customFormat="1" customHeight="1" ht="12.75" r="723" s="60" spans="1:29">
      <c r="A723" s="684" t="n"/>
      <c r="B723" s="685" t="n"/>
      <c r="C723" s="685" t="n"/>
      <c r="D723" s="685" t="n"/>
      <c r="E723" s="685" t="n"/>
      <c r="F723" s="685" t="n"/>
      <c r="G723" s="685" t="n"/>
      <c r="H723" s="688" t="n"/>
      <c r="I723" s="696" t="n"/>
      <c r="J723" s="688" t="n"/>
      <c r="K723" s="689" t="n"/>
      <c r="L723" s="678" t="n"/>
      <c r="M723" s="683" t="n"/>
      <c r="N723" s="683" t="n"/>
      <c r="O723" s="683" t="n"/>
      <c r="P723" s="683" t="n"/>
      <c r="Q723" s="693" t="n"/>
      <c r="R723" s="683" t="n"/>
      <c r="S723" s="683" t="n"/>
      <c r="T723" s="683" t="n"/>
      <c r="U723" s="691" t="n"/>
      <c r="V723" s="683" t="n"/>
      <c r="W723" s="692" t="n"/>
      <c r="X723" s="693" t="n"/>
      <c r="Y723" s="14" t="n"/>
      <c r="Z723" s="289" t="n"/>
      <c r="AA723" s="198" t="n"/>
    </row>
    <row customFormat="1" customHeight="1" ht="12.75" r="724" s="60" spans="1:29">
      <c r="A724" s="694" t="n"/>
      <c r="B724" s="695" t="n"/>
      <c r="C724" s="695" t="n"/>
      <c r="D724" s="695" t="n"/>
      <c r="E724" s="695" t="n"/>
      <c r="F724" s="695" t="n"/>
      <c r="G724" s="695" t="n"/>
      <c r="H724" s="696" t="n"/>
      <c r="I724" s="696" t="n"/>
      <c r="J724" s="696" t="n"/>
      <c r="K724" s="697" t="n"/>
      <c r="L724" s="696" t="n"/>
      <c r="M724" s="698" t="n"/>
      <c r="N724" s="683" t="n"/>
      <c r="O724" s="698" t="n"/>
      <c r="P724" s="693" t="n"/>
      <c r="Q724" s="693" t="n"/>
      <c r="R724" s="719" t="n"/>
      <c r="S724" s="693" t="n"/>
      <c r="T724" s="698" t="n"/>
      <c r="U724" s="693" t="n"/>
      <c r="V724" s="683" t="n"/>
      <c r="W724" s="692" t="n"/>
      <c r="X724" s="693" t="n"/>
      <c r="Y724" s="14" t="n"/>
      <c r="Z724" s="289" t="n"/>
      <c r="AA724" s="198" t="n"/>
    </row>
    <row customFormat="1" customHeight="1" ht="12.75" r="725" s="60" spans="1:29">
      <c r="A725" s="694" t="n"/>
      <c r="B725" s="695" t="n"/>
      <c r="C725" s="695" t="n"/>
      <c r="D725" s="695" t="n"/>
      <c r="E725" s="695" t="n"/>
      <c r="F725" s="695" t="n"/>
      <c r="G725" s="695" t="n"/>
      <c r="H725" s="696" t="n"/>
      <c r="I725" s="696" t="n"/>
      <c r="J725" s="696" t="n"/>
      <c r="K725" s="699" t="n"/>
      <c r="L725" s="696" t="n"/>
      <c r="M725" s="698" t="n"/>
      <c r="N725" s="693" t="n"/>
      <c r="O725" s="693" t="n"/>
      <c r="P725" s="693" t="n"/>
      <c r="Q725" s="700" t="n"/>
      <c r="T725" s="698" t="n"/>
      <c r="U725" s="693" t="n"/>
      <c r="V725" s="693" t="n"/>
      <c r="W725" s="692" t="n"/>
      <c r="X725" s="693" t="n"/>
      <c r="Y725" s="14" t="n"/>
      <c r="Z725" s="289" t="n"/>
      <c r="AA725" s="198" t="n"/>
    </row>
    <row customFormat="1" customHeight="1" ht="12.75" r="726" s="60" spans="1:29">
      <c r="A726" s="694" t="n"/>
      <c r="B726" s="695" t="n"/>
      <c r="C726" s="695" t="n"/>
      <c r="D726" s="695" t="n"/>
      <c r="E726" s="695" t="n"/>
      <c r="F726" s="695" t="n"/>
      <c r="G726" s="695" t="n"/>
      <c r="H726" s="696" t="n"/>
      <c r="I726" s="696" t="n"/>
      <c r="J726" s="696" t="n"/>
      <c r="K726" s="699" t="n"/>
      <c r="L726" s="696" t="n"/>
      <c r="M726" s="701" t="n"/>
      <c r="N726" s="693" t="n"/>
      <c r="O726" s="702" t="n"/>
      <c r="P726" s="678" t="n"/>
      <c r="Q726" s="678" t="n"/>
      <c r="R726" s="703" t="n"/>
      <c r="S726" s="693" t="n"/>
      <c r="T726" s="678" t="n"/>
      <c r="U726" s="693" t="n"/>
      <c r="V726" s="693" t="n"/>
      <c r="W726" s="704" t="n"/>
      <c r="X726" s="693" t="n"/>
      <c r="Y726" s="14" t="n"/>
      <c r="Z726" s="289" t="n"/>
      <c r="AA726" s="198" t="n"/>
    </row>
    <row customFormat="1" customHeight="1" ht="12.75" r="727" s="60" spans="1:29">
      <c r="A727" s="705" t="n"/>
      <c r="B727" s="706" t="n"/>
      <c r="C727" s="706" t="n"/>
      <c r="D727" s="706" t="n"/>
      <c r="E727" s="706" t="n"/>
      <c r="F727" s="706" t="n"/>
      <c r="G727" s="706" t="n"/>
      <c r="H727" s="708" t="n"/>
      <c r="I727" s="708" t="n"/>
      <c r="J727" s="708" t="n"/>
      <c r="K727" s="709" t="n"/>
      <c r="L727" s="708" t="n"/>
      <c r="M727" s="708" t="n"/>
      <c r="N727" s="710" t="n"/>
      <c r="O727" s="710" t="n"/>
      <c r="P727" s="711" t="n"/>
      <c r="Q727" s="712" t="n"/>
      <c r="R727" s="712" t="n"/>
      <c r="S727" s="711" t="n"/>
      <c r="T727" s="711" t="n"/>
      <c r="U727" s="715" t="n"/>
      <c r="V727" s="715" t="n"/>
      <c r="W727" s="714" t="n"/>
      <c r="X727" s="715" t="n"/>
      <c r="Y727" s="26" t="n"/>
      <c r="Z727" s="289" t="n"/>
      <c r="AA727" s="198" t="n"/>
    </row>
    <row customFormat="1" customHeight="1" ht="12.75" r="728" s="60" spans="1:29">
      <c r="A728" s="677" t="n"/>
      <c r="B728" s="61" t="n"/>
      <c r="C728" s="61" t="n"/>
      <c r="D728" s="61" t="n"/>
      <c r="E728" s="61" t="n"/>
      <c r="F728" s="61" t="n"/>
      <c r="G728" s="59" t="n"/>
      <c r="H728" s="47" t="n"/>
      <c r="I728" s="47" t="n"/>
      <c r="J728" s="47" t="n"/>
      <c r="K728" s="205" t="n"/>
      <c r="L728" s="678" t="n"/>
      <c r="M728" s="683" t="n"/>
      <c r="N728" s="680" t="n"/>
      <c r="O728" s="680" t="n"/>
      <c r="P728" s="683" t="n"/>
      <c r="Q728" s="681" t="n"/>
      <c r="R728" s="683" t="n"/>
      <c r="S728" s="683" t="n"/>
      <c r="T728" s="683" t="n"/>
      <c r="U728" s="6" t="n"/>
      <c r="V728" s="6" t="n"/>
      <c r="W728" s="7" t="n"/>
      <c r="X728" s="91" t="n"/>
      <c r="Y728" s="8" t="n"/>
      <c r="Z728" s="289" t="n"/>
      <c r="AA728" s="198" t="n"/>
    </row>
    <row customFormat="1" customHeight="1" ht="12.75" r="729" s="60" spans="1:29">
      <c r="A729" s="684" t="n"/>
      <c r="B729" s="685" t="n"/>
      <c r="C729" s="685" t="n"/>
      <c r="D729" s="685" t="n"/>
      <c r="E729" s="685" t="n"/>
      <c r="F729" s="685" t="n"/>
      <c r="G729" s="685" t="n"/>
      <c r="H729" s="688" t="n"/>
      <c r="I729" s="696" t="n"/>
      <c r="J729" s="688" t="n"/>
      <c r="K729" s="689" t="n"/>
      <c r="L729" s="678" t="n"/>
      <c r="M729" s="683" t="n"/>
      <c r="N729" s="683" t="n"/>
      <c r="O729" s="683" t="n"/>
      <c r="P729" s="683" t="n"/>
      <c r="Q729" s="693" t="n"/>
      <c r="R729" s="683" t="n"/>
      <c r="S729" s="683" t="n"/>
      <c r="T729" s="683" t="n"/>
      <c r="U729" s="691" t="n"/>
      <c r="V729" s="683" t="n"/>
      <c r="W729" s="692" t="n"/>
      <c r="X729" s="693" t="n"/>
      <c r="Y729" s="14" t="n"/>
      <c r="Z729" s="289" t="n"/>
      <c r="AA729" s="198" t="n"/>
    </row>
    <row customFormat="1" customHeight="1" ht="12.75" r="730" s="60" spans="1:29">
      <c r="A730" s="694" t="n"/>
      <c r="B730" s="695" t="n"/>
      <c r="C730" s="695" t="n"/>
      <c r="D730" s="695" t="n"/>
      <c r="E730" s="695" t="n"/>
      <c r="F730" s="695" t="n"/>
      <c r="G730" s="695" t="n"/>
      <c r="H730" s="696" t="n"/>
      <c r="I730" s="696" t="n"/>
      <c r="J730" s="696" t="n"/>
      <c r="K730" s="697" t="n"/>
      <c r="L730" s="696" t="n"/>
      <c r="M730" s="698" t="n"/>
      <c r="N730" s="683" t="n"/>
      <c r="O730" s="698" t="n"/>
      <c r="P730" s="693" t="n"/>
      <c r="Q730" s="693" t="n"/>
      <c r="R730" s="719" t="n"/>
      <c r="S730" s="693" t="n"/>
      <c r="T730" s="698" t="n"/>
      <c r="U730" s="693" t="n"/>
      <c r="V730" s="683" t="n"/>
      <c r="W730" s="692" t="n"/>
      <c r="X730" s="693" t="n"/>
      <c r="Y730" s="14" t="n"/>
      <c r="Z730" s="289" t="n"/>
      <c r="AA730" s="198" t="n"/>
    </row>
    <row customFormat="1" customHeight="1" ht="12.75" r="731" s="60" spans="1:29">
      <c r="A731" s="694" t="n"/>
      <c r="B731" s="695" t="n"/>
      <c r="C731" s="695" t="n"/>
      <c r="D731" s="695" t="n"/>
      <c r="E731" s="695" t="n"/>
      <c r="F731" s="695" t="n"/>
      <c r="G731" s="695" t="n"/>
      <c r="H731" s="696" t="n"/>
      <c r="I731" s="696" t="n"/>
      <c r="J731" s="696" t="n"/>
      <c r="K731" s="699" t="n"/>
      <c r="L731" s="696" t="n"/>
      <c r="M731" s="698" t="n"/>
      <c r="N731" s="693" t="n"/>
      <c r="O731" s="693" t="n"/>
      <c r="P731" s="693" t="n"/>
      <c r="Q731" s="700" t="n"/>
      <c r="T731" s="698" t="n"/>
      <c r="U731" s="693" t="n"/>
      <c r="V731" s="693" t="n"/>
      <c r="W731" s="692" t="n"/>
      <c r="X731" s="693" t="n"/>
      <c r="Y731" s="14" t="n"/>
      <c r="Z731" s="289" t="n"/>
      <c r="AA731" s="198" t="n"/>
    </row>
    <row customFormat="1" customHeight="1" ht="12.75" r="732" s="60" spans="1:29">
      <c r="A732" s="694" t="n"/>
      <c r="B732" s="695" t="n"/>
      <c r="C732" s="695" t="n"/>
      <c r="D732" s="695" t="n"/>
      <c r="E732" s="695" t="n"/>
      <c r="F732" s="695" t="n"/>
      <c r="G732" s="695" t="n"/>
      <c r="H732" s="696" t="n"/>
      <c r="I732" s="696" t="n"/>
      <c r="J732" s="696" t="n"/>
      <c r="K732" s="699" t="n"/>
      <c r="L732" s="696" t="n"/>
      <c r="M732" s="701" t="n"/>
      <c r="N732" s="693" t="n"/>
      <c r="O732" s="702" t="n"/>
      <c r="P732" s="678" t="n"/>
      <c r="Q732" s="678" t="n"/>
      <c r="R732" s="703" t="n"/>
      <c r="S732" s="693" t="n"/>
      <c r="T732" s="678" t="n"/>
      <c r="U732" s="693" t="n"/>
      <c r="V732" s="693" t="n"/>
      <c r="W732" s="704" t="n"/>
      <c r="X732" s="693" t="n"/>
      <c r="Y732" s="14" t="n"/>
      <c r="Z732" s="289" t="n"/>
      <c r="AA732" s="198" t="n"/>
    </row>
    <row customFormat="1" customHeight="1" ht="12.75" r="733" s="60" spans="1:29">
      <c r="A733" s="705" t="n"/>
      <c r="B733" s="706" t="n"/>
      <c r="C733" s="706" t="n"/>
      <c r="D733" s="706" t="n"/>
      <c r="E733" s="706" t="n"/>
      <c r="F733" s="706" t="n"/>
      <c r="G733" s="706" t="n"/>
      <c r="H733" s="708" t="n"/>
      <c r="I733" s="708" t="n"/>
      <c r="J733" s="708" t="n"/>
      <c r="K733" s="709" t="n"/>
      <c r="L733" s="708" t="n"/>
      <c r="M733" s="708" t="n"/>
      <c r="N733" s="710" t="n"/>
      <c r="O733" s="710" t="n"/>
      <c r="P733" s="711" t="n"/>
      <c r="Q733" s="712" t="n"/>
      <c r="R733" s="712" t="n"/>
      <c r="S733" s="711" t="n"/>
      <c r="T733" s="711" t="n"/>
      <c r="U733" s="715" t="n"/>
      <c r="V733" s="715" t="n"/>
      <c r="W733" s="714" t="n"/>
      <c r="X733" s="715" t="n"/>
      <c r="Y733" s="26" t="n"/>
      <c r="Z733" s="289" t="n"/>
      <c r="AA733" s="198" t="n"/>
    </row>
    <row customFormat="1" customHeight="1" ht="12.75" r="734" s="60" spans="1:29">
      <c r="A734" s="677" t="n"/>
      <c r="B734" s="61" t="n"/>
      <c r="C734" s="61" t="n"/>
      <c r="D734" s="61" t="n"/>
      <c r="E734" s="61" t="n"/>
      <c r="F734" s="61" t="n"/>
      <c r="G734" s="59" t="n"/>
      <c r="H734" s="47" t="n"/>
      <c r="I734" s="47" t="n"/>
      <c r="J734" s="47" t="n"/>
      <c r="K734" s="205" t="n"/>
      <c r="L734" s="678" t="n"/>
      <c r="M734" s="683" t="n"/>
      <c r="N734" s="680" t="n"/>
      <c r="O734" s="680" t="n"/>
      <c r="P734" s="683" t="n"/>
      <c r="Q734" s="681" t="n"/>
      <c r="R734" s="683" t="n"/>
      <c r="S734" s="683" t="n"/>
      <c r="T734" s="683" t="n"/>
      <c r="U734" s="6" t="n"/>
      <c r="V734" s="6" t="n"/>
      <c r="W734" s="7" t="n"/>
      <c r="X734" s="91" t="n"/>
      <c r="Y734" s="8" t="n"/>
      <c r="Z734" s="289" t="n"/>
      <c r="AA734" s="198" t="n"/>
    </row>
    <row customFormat="1" customHeight="1" ht="12.75" r="735" s="60" spans="1:29">
      <c r="A735" s="684" t="n"/>
      <c r="B735" s="685" t="n"/>
      <c r="C735" s="685" t="n"/>
      <c r="D735" s="685" t="n"/>
      <c r="E735" s="685" t="n"/>
      <c r="F735" s="685" t="n"/>
      <c r="G735" s="685" t="n"/>
      <c r="H735" s="688" t="n"/>
      <c r="I735" s="696" t="n"/>
      <c r="J735" s="688" t="n"/>
      <c r="K735" s="689" t="n"/>
      <c r="L735" s="678" t="n"/>
      <c r="M735" s="683" t="n"/>
      <c r="N735" s="683" t="n"/>
      <c r="O735" s="683" t="n"/>
      <c r="P735" s="683" t="n"/>
      <c r="Q735" s="693" t="n"/>
      <c r="R735" s="683" t="n"/>
      <c r="S735" s="683" t="n"/>
      <c r="T735" s="683" t="n"/>
      <c r="U735" s="691" t="n"/>
      <c r="V735" s="683" t="n"/>
      <c r="W735" s="692" t="n"/>
      <c r="X735" s="693" t="n"/>
      <c r="Y735" s="14" t="n"/>
      <c r="Z735" s="289" t="n"/>
      <c r="AA735" s="198" t="n"/>
    </row>
    <row customFormat="1" customHeight="1" ht="12.75" r="736" s="60" spans="1:29">
      <c r="A736" s="694" t="n"/>
      <c r="B736" s="695" t="n"/>
      <c r="C736" s="695" t="n"/>
      <c r="D736" s="695" t="n"/>
      <c r="E736" s="695" t="n"/>
      <c r="F736" s="695" t="n"/>
      <c r="G736" s="695" t="n"/>
      <c r="H736" s="696" t="n"/>
      <c r="I736" s="696" t="n"/>
      <c r="J736" s="696" t="n"/>
      <c r="K736" s="697" t="n"/>
      <c r="L736" s="696" t="n"/>
      <c r="M736" s="698" t="n"/>
      <c r="N736" s="683" t="n"/>
      <c r="O736" s="698" t="n"/>
      <c r="P736" s="693" t="n"/>
      <c r="Q736" s="693" t="n"/>
      <c r="R736" s="719" t="n"/>
      <c r="S736" s="693" t="n"/>
      <c r="T736" s="698" t="n"/>
      <c r="U736" s="693" t="n"/>
      <c r="V736" s="683" t="n"/>
      <c r="W736" s="692" t="n"/>
      <c r="X736" s="693" t="n"/>
      <c r="Y736" s="14" t="n"/>
      <c r="Z736" s="289" t="n"/>
      <c r="AA736" s="198" t="n"/>
    </row>
    <row customFormat="1" customHeight="1" ht="12.75" r="737" s="60" spans="1:29">
      <c r="A737" s="694" t="n"/>
      <c r="B737" s="695" t="n"/>
      <c r="C737" s="695" t="n"/>
      <c r="D737" s="695" t="n"/>
      <c r="E737" s="695" t="n"/>
      <c r="F737" s="695" t="n"/>
      <c r="G737" s="695" t="n"/>
      <c r="H737" s="696" t="n"/>
      <c r="I737" s="696" t="n"/>
      <c r="J737" s="696" t="n"/>
      <c r="K737" s="699" t="n"/>
      <c r="L737" s="696" t="n"/>
      <c r="M737" s="698" t="n"/>
      <c r="N737" s="693" t="n"/>
      <c r="O737" s="693" t="n"/>
      <c r="P737" s="693" t="n"/>
      <c r="Q737" s="700" t="n"/>
      <c r="T737" s="698" t="n"/>
      <c r="U737" s="693" t="n"/>
      <c r="V737" s="693" t="n"/>
      <c r="W737" s="692" t="n"/>
      <c r="X737" s="693" t="n"/>
      <c r="Y737" s="14" t="n"/>
      <c r="Z737" s="289" t="n"/>
      <c r="AA737" s="198" t="n"/>
    </row>
    <row customFormat="1" customHeight="1" ht="12.75" r="738" s="60" spans="1:29">
      <c r="A738" s="694" t="n"/>
      <c r="B738" s="695" t="n"/>
      <c r="C738" s="695" t="n"/>
      <c r="D738" s="695" t="n"/>
      <c r="E738" s="695" t="n"/>
      <c r="F738" s="695" t="n"/>
      <c r="G738" s="695" t="n"/>
      <c r="H738" s="696" t="n"/>
      <c r="I738" s="696" t="n"/>
      <c r="J738" s="696" t="n"/>
      <c r="K738" s="699" t="n"/>
      <c r="L738" s="696" t="n"/>
      <c r="M738" s="701" t="n"/>
      <c r="N738" s="693" t="n"/>
      <c r="O738" s="702" t="n"/>
      <c r="P738" s="678" t="n"/>
      <c r="Q738" s="678" t="n"/>
      <c r="R738" s="703" t="n"/>
      <c r="S738" s="693" t="n"/>
      <c r="T738" s="678" t="n"/>
      <c r="U738" s="693" t="n"/>
      <c r="V738" s="693" t="n"/>
      <c r="W738" s="704" t="n"/>
      <c r="X738" s="693" t="n"/>
      <c r="Y738" s="14" t="n"/>
      <c r="Z738" s="289" t="n"/>
      <c r="AA738" s="198" t="n"/>
    </row>
    <row customFormat="1" customHeight="1" ht="12.75" r="739" s="60" spans="1:29">
      <c r="A739" s="705" t="n"/>
      <c r="B739" s="706" t="n"/>
      <c r="C739" s="706" t="n"/>
      <c r="D739" s="706" t="n"/>
      <c r="E739" s="706" t="n"/>
      <c r="F739" s="706" t="n"/>
      <c r="G739" s="706" t="n"/>
      <c r="H739" s="708" t="n"/>
      <c r="I739" s="708" t="n"/>
      <c r="J739" s="708" t="n"/>
      <c r="K739" s="709" t="n"/>
      <c r="L739" s="708" t="n"/>
      <c r="M739" s="708" t="n"/>
      <c r="N739" s="710" t="n"/>
      <c r="O739" s="710" t="n"/>
      <c r="P739" s="711" t="n"/>
      <c r="Q739" s="712" t="n"/>
      <c r="R739" s="712" t="n"/>
      <c r="S739" s="711" t="n"/>
      <c r="T739" s="711" t="n"/>
      <c r="U739" s="715" t="n"/>
      <c r="V739" s="715" t="n"/>
      <c r="W739" s="714" t="n"/>
      <c r="X739" s="715" t="n"/>
      <c r="Y739" s="26" t="n"/>
      <c r="Z739" s="289" t="n"/>
      <c r="AA739" s="198" t="n"/>
    </row>
    <row customFormat="1" customHeight="1" ht="12.75" r="740" s="60" spans="1:29">
      <c r="A740" s="677" t="n"/>
      <c r="B740" s="61" t="n"/>
      <c r="C740" s="61" t="n"/>
      <c r="D740" s="61" t="n"/>
      <c r="E740" s="61" t="n"/>
      <c r="F740" s="61" t="n"/>
      <c r="G740" s="59" t="n"/>
      <c r="H740" s="47" t="n"/>
      <c r="I740" s="47" t="n"/>
      <c r="J740" s="47" t="n"/>
      <c r="K740" s="205" t="n"/>
      <c r="L740" s="678" t="n"/>
      <c r="M740" s="683" t="n"/>
      <c r="N740" s="680" t="n"/>
      <c r="O740" s="680" t="n"/>
      <c r="P740" s="683" t="n"/>
      <c r="Q740" s="681" t="n"/>
      <c r="R740" s="683" t="n"/>
      <c r="S740" s="683" t="n"/>
      <c r="T740" s="683" t="n"/>
      <c r="U740" s="6" t="n"/>
      <c r="V740" s="6" t="n"/>
      <c r="W740" s="7" t="n"/>
      <c r="X740" s="91" t="n"/>
      <c r="Y740" s="8" t="n"/>
      <c r="Z740" s="289" t="n"/>
      <c r="AA740" s="198" t="n"/>
    </row>
    <row customFormat="1" customHeight="1" ht="12.75" r="741" s="60" spans="1:29">
      <c r="A741" s="684" t="n"/>
      <c r="B741" s="685" t="n"/>
      <c r="C741" s="685" t="n"/>
      <c r="D741" s="685" t="n"/>
      <c r="E741" s="685" t="n"/>
      <c r="F741" s="685" t="n"/>
      <c r="G741" s="685" t="n"/>
      <c r="H741" s="688" t="n"/>
      <c r="I741" s="696" t="n"/>
      <c r="J741" s="688" t="n"/>
      <c r="K741" s="689" t="n"/>
      <c r="L741" s="678" t="n"/>
      <c r="M741" s="683" t="n"/>
      <c r="N741" s="683" t="n"/>
      <c r="O741" s="683" t="n"/>
      <c r="P741" s="683" t="n"/>
      <c r="Q741" s="693" t="n"/>
      <c r="R741" s="683" t="n"/>
      <c r="S741" s="683" t="n"/>
      <c r="T741" s="683" t="n"/>
      <c r="U741" s="691" t="n"/>
      <c r="V741" s="683" t="n"/>
      <c r="W741" s="692" t="n"/>
      <c r="X741" s="693" t="n"/>
      <c r="Y741" s="14" t="n"/>
      <c r="Z741" s="289" t="n"/>
      <c r="AA741" s="198" t="n"/>
    </row>
    <row customFormat="1" customHeight="1" ht="12.75" r="742" s="60" spans="1:29">
      <c r="A742" s="694" t="n"/>
      <c r="B742" s="695" t="n"/>
      <c r="C742" s="695" t="n"/>
      <c r="D742" s="695" t="n"/>
      <c r="E742" s="695" t="n"/>
      <c r="F742" s="695" t="n"/>
      <c r="G742" s="695" t="n"/>
      <c r="H742" s="696" t="n"/>
      <c r="I742" s="696" t="n"/>
      <c r="J742" s="696" t="n"/>
      <c r="K742" s="697" t="n"/>
      <c r="L742" s="696" t="n"/>
      <c r="M742" s="698" t="n"/>
      <c r="N742" s="683" t="n"/>
      <c r="O742" s="698" t="n"/>
      <c r="P742" s="693" t="n"/>
      <c r="Q742" s="693" t="n"/>
      <c r="R742" s="719" t="n"/>
      <c r="S742" s="693" t="n"/>
      <c r="T742" s="698" t="n"/>
      <c r="U742" s="693" t="n"/>
      <c r="V742" s="683" t="n"/>
      <c r="W742" s="692" t="n"/>
      <c r="X742" s="693" t="n"/>
      <c r="Y742" s="14" t="n"/>
      <c r="Z742" s="289" t="n"/>
      <c r="AA742" s="198" t="n"/>
    </row>
    <row customFormat="1" customHeight="1" ht="12.75" r="743" s="60" spans="1:29">
      <c r="A743" s="694" t="n"/>
      <c r="B743" s="695" t="n"/>
      <c r="C743" s="695" t="n"/>
      <c r="D743" s="695" t="n"/>
      <c r="E743" s="695" t="n"/>
      <c r="F743" s="695" t="n"/>
      <c r="G743" s="695" t="n"/>
      <c r="H743" s="696" t="n"/>
      <c r="I743" s="696" t="n"/>
      <c r="J743" s="696" t="n"/>
      <c r="K743" s="699" t="n"/>
      <c r="L743" s="696" t="n"/>
      <c r="M743" s="698" t="n"/>
      <c r="N743" s="693" t="n"/>
      <c r="O743" s="693" t="n"/>
      <c r="P743" s="693" t="n"/>
      <c r="Q743" s="700" t="n"/>
      <c r="T743" s="698" t="n"/>
      <c r="U743" s="693" t="n"/>
      <c r="V743" s="693" t="n"/>
      <c r="W743" s="692" t="n"/>
      <c r="X743" s="693" t="n"/>
      <c r="Y743" s="14" t="n"/>
      <c r="Z743" s="289" t="n"/>
      <c r="AA743" s="198" t="n"/>
    </row>
    <row customFormat="1" customHeight="1" ht="12.75" r="744" s="60" spans="1:29">
      <c r="A744" s="694" t="n"/>
      <c r="B744" s="695" t="n"/>
      <c r="C744" s="695" t="n"/>
      <c r="D744" s="695" t="n"/>
      <c r="E744" s="695" t="n"/>
      <c r="F744" s="695" t="n"/>
      <c r="G744" s="695" t="n"/>
      <c r="H744" s="696" t="n"/>
      <c r="I744" s="696" t="n"/>
      <c r="J744" s="696" t="n"/>
      <c r="K744" s="699" t="n"/>
      <c r="L744" s="696" t="n"/>
      <c r="M744" s="701" t="n"/>
      <c r="N744" s="693" t="n"/>
      <c r="O744" s="702" t="n"/>
      <c r="P744" s="678" t="n"/>
      <c r="Q744" s="678" t="n"/>
      <c r="R744" s="703" t="n"/>
      <c r="S744" s="693" t="n"/>
      <c r="T744" s="678" t="n"/>
      <c r="U744" s="693" t="n"/>
      <c r="V744" s="693" t="n"/>
      <c r="W744" s="704" t="n"/>
      <c r="X744" s="693" t="n"/>
      <c r="Y744" s="14" t="n"/>
      <c r="Z744" s="289" t="n"/>
      <c r="AA744" s="198" t="n"/>
    </row>
    <row customFormat="1" customHeight="1" ht="12.75" r="745" s="60" spans="1:29">
      <c r="A745" s="705" t="n"/>
      <c r="B745" s="706" t="n"/>
      <c r="C745" s="706" t="n"/>
      <c r="D745" s="706" t="n"/>
      <c r="E745" s="706" t="n"/>
      <c r="F745" s="706" t="n"/>
      <c r="G745" s="706" t="n"/>
      <c r="H745" s="708" t="n"/>
      <c r="I745" s="708" t="n"/>
      <c r="J745" s="708" t="n"/>
      <c r="K745" s="709" t="n"/>
      <c r="L745" s="708" t="n"/>
      <c r="M745" s="708" t="n"/>
      <c r="N745" s="710" t="n"/>
      <c r="O745" s="710" t="n"/>
      <c r="P745" s="711" t="n"/>
      <c r="Q745" s="712" t="n"/>
      <c r="R745" s="712" t="n"/>
      <c r="S745" s="711" t="n"/>
      <c r="T745" s="711" t="n"/>
      <c r="U745" s="715" t="n"/>
      <c r="V745" s="715" t="n"/>
      <c r="W745" s="714" t="n"/>
      <c r="X745" s="715" t="n"/>
      <c r="Y745" s="26" t="n"/>
      <c r="Z745" s="289" t="n"/>
      <c r="AA745" s="198" t="n"/>
    </row>
    <row customFormat="1" customHeight="1" ht="12.75" r="746" s="60" spans="1:29">
      <c r="A746" s="677" t="n"/>
      <c r="B746" s="61" t="n"/>
      <c r="C746" s="61" t="n"/>
      <c r="D746" s="61" t="n"/>
      <c r="E746" s="61" t="n"/>
      <c r="F746" s="61" t="n"/>
      <c r="G746" s="59" t="n"/>
      <c r="H746" s="47" t="n"/>
      <c r="I746" s="47" t="n"/>
      <c r="J746" s="47" t="n"/>
      <c r="K746" s="205" t="n"/>
      <c r="L746" s="678" t="n"/>
      <c r="M746" s="683" t="n"/>
      <c r="N746" s="680" t="n"/>
      <c r="O746" s="680" t="n"/>
      <c r="P746" s="683" t="n"/>
      <c r="Q746" s="681" t="n"/>
      <c r="R746" s="683" t="n"/>
      <c r="S746" s="683" t="n"/>
      <c r="T746" s="683" t="n"/>
      <c r="U746" s="6" t="n"/>
      <c r="V746" s="6" t="n"/>
      <c r="W746" s="7" t="n"/>
      <c r="X746" s="91" t="n"/>
      <c r="Y746" s="8" t="n"/>
      <c r="Z746" s="289" t="n"/>
      <c r="AA746" s="198" t="n"/>
    </row>
    <row customFormat="1" customHeight="1" ht="12.75" r="747" s="60" spans="1:29">
      <c r="A747" s="684" t="n"/>
      <c r="B747" s="685" t="n"/>
      <c r="C747" s="685" t="n"/>
      <c r="D747" s="685" t="n"/>
      <c r="E747" s="685" t="n"/>
      <c r="F747" s="685" t="n"/>
      <c r="G747" s="685" t="n"/>
      <c r="H747" s="688" t="n"/>
      <c r="I747" s="696" t="n"/>
      <c r="J747" s="688" t="n"/>
      <c r="K747" s="689" t="n"/>
      <c r="L747" s="678" t="n"/>
      <c r="M747" s="683" t="n"/>
      <c r="N747" s="683" t="n"/>
      <c r="O747" s="683" t="n"/>
      <c r="P747" s="683" t="n"/>
      <c r="Q747" s="693" t="n"/>
      <c r="R747" s="683" t="n"/>
      <c r="S747" s="683" t="n"/>
      <c r="T747" s="683" t="n"/>
      <c r="U747" s="691" t="n"/>
      <c r="V747" s="683" t="n"/>
      <c r="W747" s="692" t="n"/>
      <c r="X747" s="693" t="n"/>
      <c r="Y747" s="14" t="n"/>
      <c r="Z747" s="289" t="n"/>
      <c r="AA747" s="198" t="n"/>
    </row>
    <row customFormat="1" customHeight="1" ht="12.75" r="748" s="60" spans="1:29">
      <c r="A748" s="694" t="n"/>
      <c r="B748" s="695" t="n"/>
      <c r="C748" s="695" t="n"/>
      <c r="D748" s="695" t="n"/>
      <c r="E748" s="695" t="n"/>
      <c r="F748" s="695" t="n"/>
      <c r="G748" s="695" t="n"/>
      <c r="H748" s="696" t="n"/>
      <c r="I748" s="696" t="n"/>
      <c r="J748" s="696" t="n"/>
      <c r="K748" s="697" t="n"/>
      <c r="L748" s="696" t="n"/>
      <c r="M748" s="698" t="n"/>
      <c r="N748" s="683" t="n"/>
      <c r="O748" s="698" t="n"/>
      <c r="P748" s="693" t="n"/>
      <c r="Q748" s="693" t="n"/>
      <c r="R748" s="719" t="n"/>
      <c r="S748" s="693" t="n"/>
      <c r="T748" s="698" t="n"/>
      <c r="U748" s="693" t="n"/>
      <c r="V748" s="683" t="n"/>
      <c r="W748" s="692" t="n"/>
      <c r="X748" s="693" t="n"/>
      <c r="Y748" s="14" t="n"/>
      <c r="Z748" s="289" t="n"/>
      <c r="AA748" s="198" t="n"/>
    </row>
    <row customFormat="1" customHeight="1" ht="12.75" r="749" s="60" spans="1:29">
      <c r="A749" s="694" t="n"/>
      <c r="B749" s="695" t="n"/>
      <c r="C749" s="695" t="n"/>
      <c r="D749" s="695" t="n"/>
      <c r="E749" s="695" t="n"/>
      <c r="F749" s="695" t="n"/>
      <c r="G749" s="695" t="n"/>
      <c r="H749" s="696" t="n"/>
      <c r="I749" s="696" t="n"/>
      <c r="J749" s="696" t="n"/>
      <c r="K749" s="699" t="n"/>
      <c r="L749" s="696" t="n"/>
      <c r="M749" s="698" t="n"/>
      <c r="N749" s="693" t="n"/>
      <c r="O749" s="693" t="n"/>
      <c r="P749" s="693" t="n"/>
      <c r="Q749" s="700" t="n"/>
      <c r="T749" s="698" t="n"/>
      <c r="U749" s="693" t="n"/>
      <c r="V749" s="693" t="n"/>
      <c r="W749" s="692" t="n"/>
      <c r="X749" s="693" t="n"/>
      <c r="Y749" s="14" t="n"/>
      <c r="Z749" s="289" t="n"/>
      <c r="AA749" s="198" t="n"/>
    </row>
    <row customFormat="1" customHeight="1" ht="12.75" r="750" s="60" spans="1:29">
      <c r="A750" s="694" t="n"/>
      <c r="B750" s="695" t="n"/>
      <c r="C750" s="695" t="n"/>
      <c r="D750" s="695" t="n"/>
      <c r="E750" s="695" t="n"/>
      <c r="F750" s="695" t="n"/>
      <c r="G750" s="695" t="n"/>
      <c r="H750" s="696" t="n"/>
      <c r="I750" s="696" t="n"/>
      <c r="J750" s="696" t="n"/>
      <c r="K750" s="699" t="n"/>
      <c r="L750" s="696" t="n"/>
      <c r="M750" s="701" t="n"/>
      <c r="N750" s="693" t="n"/>
      <c r="O750" s="702" t="n"/>
      <c r="P750" s="678" t="n"/>
      <c r="Q750" s="678" t="n"/>
      <c r="R750" s="703" t="n"/>
      <c r="S750" s="693" t="n"/>
      <c r="T750" s="678" t="n"/>
      <c r="U750" s="693" t="n"/>
      <c r="V750" s="693" t="n"/>
      <c r="W750" s="704" t="n"/>
      <c r="X750" s="693" t="n"/>
      <c r="Y750" s="14" t="n"/>
      <c r="Z750" s="289" t="n"/>
      <c r="AA750" s="198" t="n"/>
    </row>
    <row customFormat="1" customHeight="1" ht="12.75" r="751" s="60" spans="1:29">
      <c r="A751" s="705" t="n"/>
      <c r="B751" s="706" t="n"/>
      <c r="C751" s="706" t="n"/>
      <c r="D751" s="706" t="n"/>
      <c r="E751" s="706" t="n"/>
      <c r="F751" s="706" t="n"/>
      <c r="G751" s="706" t="n"/>
      <c r="H751" s="708" t="n"/>
      <c r="I751" s="708" t="n"/>
      <c r="J751" s="708" t="n"/>
      <c r="K751" s="709" t="n"/>
      <c r="L751" s="708" t="n"/>
      <c r="M751" s="708" t="n"/>
      <c r="N751" s="710" t="n"/>
      <c r="O751" s="710" t="n"/>
      <c r="P751" s="711" t="n"/>
      <c r="Q751" s="712" t="n"/>
      <c r="R751" s="712" t="n"/>
      <c r="S751" s="711" t="n"/>
      <c r="T751" s="711" t="n"/>
      <c r="U751" s="715" t="n"/>
      <c r="V751" s="715" t="n"/>
      <c r="W751" s="714" t="n"/>
      <c r="X751" s="715" t="n"/>
      <c r="Y751" s="26" t="n"/>
      <c r="Z751" s="289" t="n"/>
      <c r="AA751" s="198" t="n"/>
    </row>
    <row customFormat="1" customHeight="1" ht="12.75" r="752" s="60" spans="1:29">
      <c r="A752" s="677" t="n"/>
      <c r="B752" s="61" t="n"/>
      <c r="C752" s="61" t="n"/>
      <c r="D752" s="61" t="n"/>
      <c r="E752" s="61" t="n"/>
      <c r="F752" s="61" t="n"/>
      <c r="G752" s="59" t="n"/>
      <c r="H752" s="47" t="n"/>
      <c r="I752" s="47" t="n"/>
      <c r="J752" s="47" t="n"/>
      <c r="K752" s="205" t="n"/>
      <c r="L752" s="678" t="n"/>
      <c r="M752" s="683" t="n"/>
      <c r="N752" s="680" t="n"/>
      <c r="O752" s="680" t="n"/>
      <c r="P752" s="683" t="n"/>
      <c r="Q752" s="681" t="n"/>
      <c r="R752" s="683" t="n"/>
      <c r="S752" s="683" t="n"/>
      <c r="T752" s="683" t="n"/>
      <c r="U752" s="6" t="n"/>
      <c r="V752" s="6" t="n"/>
      <c r="W752" s="7" t="n"/>
      <c r="X752" s="91" t="n"/>
      <c r="Y752" s="8" t="n"/>
      <c r="Z752" s="289" t="n"/>
      <c r="AA752" s="198" t="n"/>
    </row>
    <row customFormat="1" customHeight="1" ht="12.75" r="753" s="60" spans="1:29">
      <c r="A753" s="684" t="n"/>
      <c r="B753" s="685" t="n"/>
      <c r="C753" s="685" t="n"/>
      <c r="D753" s="685" t="n"/>
      <c r="E753" s="685" t="n"/>
      <c r="F753" s="685" t="n"/>
      <c r="G753" s="685" t="n"/>
      <c r="H753" s="688" t="n"/>
      <c r="I753" s="696" t="n"/>
      <c r="J753" s="688" t="n"/>
      <c r="K753" s="689" t="n"/>
      <c r="L753" s="678" t="n"/>
      <c r="M753" s="683" t="n"/>
      <c r="N753" s="683" t="n"/>
      <c r="O753" s="683" t="n"/>
      <c r="P753" s="683" t="n"/>
      <c r="Q753" s="693" t="n"/>
      <c r="R753" s="683" t="n"/>
      <c r="S753" s="683" t="n"/>
      <c r="T753" s="683" t="n"/>
      <c r="U753" s="691" t="n"/>
      <c r="V753" s="683" t="n"/>
      <c r="W753" s="692" t="n"/>
      <c r="X753" s="693" t="n"/>
      <c r="Y753" s="14" t="n"/>
      <c r="Z753" s="289" t="n"/>
      <c r="AA753" s="198" t="n"/>
    </row>
    <row customFormat="1" customHeight="1" ht="12.75" r="754" s="60" spans="1:29">
      <c r="A754" s="694" t="n"/>
      <c r="B754" s="695" t="n"/>
      <c r="C754" s="695" t="n"/>
      <c r="D754" s="695" t="n"/>
      <c r="E754" s="695" t="n"/>
      <c r="F754" s="695" t="n"/>
      <c r="G754" s="695" t="n"/>
      <c r="H754" s="696" t="n"/>
      <c r="I754" s="696" t="n"/>
      <c r="J754" s="696" t="n"/>
      <c r="K754" s="697" t="n"/>
      <c r="L754" s="696" t="n"/>
      <c r="M754" s="698" t="n"/>
      <c r="N754" s="683" t="n"/>
      <c r="O754" s="698" t="n"/>
      <c r="P754" s="693" t="n"/>
      <c r="Q754" s="693" t="n"/>
      <c r="R754" s="719" t="n"/>
      <c r="S754" s="693" t="n"/>
      <c r="T754" s="698" t="n"/>
      <c r="U754" s="693" t="n"/>
      <c r="V754" s="683" t="n"/>
      <c r="W754" s="692" t="n"/>
      <c r="X754" s="693" t="n"/>
      <c r="Y754" s="14" t="n"/>
      <c r="Z754" s="289" t="n"/>
      <c r="AA754" s="198" t="n"/>
    </row>
    <row customFormat="1" customHeight="1" ht="12.75" r="755" s="60" spans="1:29">
      <c r="A755" s="694" t="n"/>
      <c r="B755" s="695" t="n"/>
      <c r="C755" s="695" t="n"/>
      <c r="D755" s="695" t="n"/>
      <c r="E755" s="695" t="n"/>
      <c r="F755" s="695" t="n"/>
      <c r="G755" s="695" t="n"/>
      <c r="H755" s="696" t="n"/>
      <c r="I755" s="696" t="n"/>
      <c r="J755" s="696" t="n"/>
      <c r="K755" s="699" t="n"/>
      <c r="L755" s="696" t="n"/>
      <c r="M755" s="698" t="n"/>
      <c r="N755" s="693" t="n"/>
      <c r="O755" s="693" t="n"/>
      <c r="P755" s="693" t="n"/>
      <c r="Q755" s="700" t="n"/>
      <c r="T755" s="698" t="n"/>
      <c r="U755" s="693" t="n"/>
      <c r="V755" s="693" t="n"/>
      <c r="W755" s="692" t="n"/>
      <c r="X755" s="693" t="n"/>
      <c r="Y755" s="14" t="n"/>
      <c r="Z755" s="289" t="n"/>
      <c r="AA755" s="198" t="n"/>
    </row>
    <row customFormat="1" customHeight="1" ht="12.75" r="756" s="60" spans="1:29">
      <c r="A756" s="694" t="n"/>
      <c r="B756" s="695" t="n"/>
      <c r="C756" s="695" t="n"/>
      <c r="D756" s="695" t="n"/>
      <c r="E756" s="695" t="n"/>
      <c r="F756" s="695" t="n"/>
      <c r="G756" s="695" t="n"/>
      <c r="H756" s="696" t="n"/>
      <c r="I756" s="696" t="n"/>
      <c r="J756" s="696" t="n"/>
      <c r="K756" s="699" t="n"/>
      <c r="L756" s="696" t="n"/>
      <c r="M756" s="701" t="n"/>
      <c r="N756" s="693" t="n"/>
      <c r="O756" s="702" t="n"/>
      <c r="P756" s="678" t="n"/>
      <c r="Q756" s="678" t="n"/>
      <c r="R756" s="703" t="n"/>
      <c r="S756" s="693" t="n"/>
      <c r="T756" s="678" t="n"/>
      <c r="U756" s="693" t="n"/>
      <c r="V756" s="693" t="n"/>
      <c r="W756" s="704" t="n"/>
      <c r="X756" s="693" t="n"/>
      <c r="Y756" s="14" t="n"/>
      <c r="Z756" s="289" t="n"/>
      <c r="AA756" s="198" t="n"/>
    </row>
    <row customFormat="1" customHeight="1" ht="12.75" r="757" s="60" spans="1:29">
      <c r="A757" s="705" t="n"/>
      <c r="B757" s="706" t="n"/>
      <c r="C757" s="706" t="n"/>
      <c r="D757" s="706" t="n"/>
      <c r="E757" s="706" t="n"/>
      <c r="F757" s="706" t="n"/>
      <c r="G757" s="706" t="n"/>
      <c r="H757" s="708" t="n"/>
      <c r="I757" s="708" t="n"/>
      <c r="J757" s="708" t="n"/>
      <c r="K757" s="709" t="n"/>
      <c r="L757" s="708" t="n"/>
      <c r="M757" s="708" t="n"/>
      <c r="N757" s="710" t="n"/>
      <c r="O757" s="710" t="n"/>
      <c r="P757" s="711" t="n"/>
      <c r="Q757" s="712" t="n"/>
      <c r="R757" s="712" t="n"/>
      <c r="S757" s="711" t="n"/>
      <c r="T757" s="711" t="n"/>
      <c r="U757" s="715" t="n"/>
      <c r="V757" s="715" t="n"/>
      <c r="W757" s="714" t="n"/>
      <c r="X757" s="715" t="n"/>
      <c r="Y757" s="26" t="n"/>
      <c r="Z757" s="289" t="n"/>
      <c r="AA757" s="198" t="n"/>
    </row>
    <row customFormat="1" customHeight="1" ht="12.75" r="758" s="60" spans="1:29">
      <c r="A758" s="677" t="n"/>
      <c r="B758" s="61" t="n"/>
      <c r="C758" s="61" t="n"/>
      <c r="D758" s="61" t="n"/>
      <c r="E758" s="61" t="n"/>
      <c r="F758" s="61" t="n"/>
      <c r="G758" s="59" t="n"/>
      <c r="H758" s="47" t="n"/>
      <c r="I758" s="47" t="n"/>
      <c r="J758" s="47" t="n"/>
      <c r="K758" s="205" t="n"/>
      <c r="L758" s="678" t="n"/>
      <c r="M758" s="683" t="n"/>
      <c r="N758" s="680" t="n"/>
      <c r="O758" s="680" t="n"/>
      <c r="P758" s="683" t="n"/>
      <c r="Q758" s="681" t="n"/>
      <c r="R758" s="683" t="n"/>
      <c r="S758" s="683" t="n"/>
      <c r="T758" s="683" t="n"/>
      <c r="U758" s="6" t="n"/>
      <c r="V758" s="6" t="n"/>
      <c r="W758" s="7" t="n"/>
      <c r="X758" s="91" t="n"/>
      <c r="Y758" s="8" t="n"/>
      <c r="Z758" s="289" t="n"/>
      <c r="AA758" s="198" t="n"/>
    </row>
    <row customFormat="1" customHeight="1" ht="12.75" r="759" s="60" spans="1:29">
      <c r="A759" s="684" t="n"/>
      <c r="B759" s="685" t="n"/>
      <c r="C759" s="685" t="n"/>
      <c r="D759" s="685" t="n"/>
      <c r="E759" s="685" t="n"/>
      <c r="F759" s="685" t="n"/>
      <c r="G759" s="685" t="n"/>
      <c r="H759" s="688" t="n"/>
      <c r="I759" s="696" t="n"/>
      <c r="J759" s="688" t="n"/>
      <c r="K759" s="689" t="n"/>
      <c r="L759" s="678" t="n"/>
      <c r="M759" s="683" t="n"/>
      <c r="N759" s="683" t="n"/>
      <c r="O759" s="683" t="n"/>
      <c r="P759" s="683" t="n"/>
      <c r="Q759" s="693" t="n"/>
      <c r="R759" s="683" t="n"/>
      <c r="S759" s="683" t="n"/>
      <c r="T759" s="683" t="n"/>
      <c r="U759" s="691" t="n"/>
      <c r="V759" s="683" t="n"/>
      <c r="W759" s="692" t="n"/>
      <c r="X759" s="693" t="n"/>
      <c r="Y759" s="14" t="n"/>
      <c r="Z759" s="289" t="n"/>
      <c r="AA759" s="198" t="n"/>
    </row>
    <row customFormat="1" customHeight="1" ht="12.75" r="760" s="60" spans="1:29">
      <c r="A760" s="694" t="n"/>
      <c r="B760" s="695" t="n"/>
      <c r="C760" s="695" t="n"/>
      <c r="D760" s="695" t="n"/>
      <c r="E760" s="695" t="n"/>
      <c r="F760" s="695" t="n"/>
      <c r="G760" s="695" t="n"/>
      <c r="H760" s="696" t="n"/>
      <c r="I760" s="696" t="n"/>
      <c r="J760" s="696" t="n"/>
      <c r="K760" s="697" t="n"/>
      <c r="L760" s="696" t="n"/>
      <c r="M760" s="698" t="n"/>
      <c r="N760" s="683" t="n"/>
      <c r="O760" s="698" t="n"/>
      <c r="P760" s="693" t="n"/>
      <c r="Q760" s="693" t="n"/>
      <c r="R760" s="719" t="n"/>
      <c r="T760" s="698" t="n"/>
      <c r="U760" s="693" t="n"/>
      <c r="V760" s="683" t="n"/>
      <c r="W760" s="692" t="n"/>
      <c r="X760" s="693" t="n"/>
      <c r="Y760" s="14" t="n"/>
      <c r="Z760" s="289" t="n"/>
      <c r="AA760" s="198" t="n"/>
    </row>
    <row customFormat="1" customHeight="1" ht="12.75" r="761" s="60" spans="1:29">
      <c r="A761" s="694" t="n"/>
      <c r="B761" s="695" t="n"/>
      <c r="C761" s="695" t="n"/>
      <c r="D761" s="695" t="n"/>
      <c r="E761" s="695" t="n"/>
      <c r="F761" s="695" t="n"/>
      <c r="G761" s="695" t="n"/>
      <c r="H761" s="696" t="n"/>
      <c r="I761" s="696" t="n"/>
      <c r="J761" s="696" t="n"/>
      <c r="K761" s="699" t="n"/>
      <c r="L761" s="696" t="n"/>
      <c r="M761" s="698" t="n"/>
      <c r="N761" s="693" t="n"/>
      <c r="O761" s="693" t="n"/>
      <c r="P761" s="693" t="n"/>
      <c r="Q761" s="700" t="n"/>
      <c r="S761" s="693" t="n"/>
      <c r="T761" s="698" t="n"/>
      <c r="U761" s="693" t="n"/>
      <c r="V761" s="693" t="n"/>
      <c r="W761" s="692" t="n"/>
      <c r="X761" s="693" t="n"/>
      <c r="Y761" s="14" t="n"/>
      <c r="Z761" s="289" t="n"/>
      <c r="AA761" s="198" t="n"/>
    </row>
    <row customFormat="1" customHeight="1" ht="12.75" r="762" s="60" spans="1:29">
      <c r="A762" s="694" t="n"/>
      <c r="B762" s="695" t="n"/>
      <c r="C762" s="695" t="n"/>
      <c r="D762" s="695" t="n"/>
      <c r="E762" s="695" t="n"/>
      <c r="F762" s="695" t="n"/>
      <c r="G762" s="695" t="n"/>
      <c r="H762" s="696" t="n"/>
      <c r="I762" s="696" t="n"/>
      <c r="J762" s="696" t="n"/>
      <c r="K762" s="699" t="n"/>
      <c r="L762" s="696" t="n"/>
      <c r="M762" s="701" t="n"/>
      <c r="N762" s="693" t="n"/>
      <c r="O762" s="702" t="n"/>
      <c r="P762" s="678" t="n"/>
      <c r="Q762" s="678" t="n"/>
      <c r="R762" s="703" t="n"/>
      <c r="S762" s="693" t="n"/>
      <c r="T762" s="678" t="n"/>
      <c r="U762" s="693" t="n"/>
      <c r="V762" s="693" t="n"/>
      <c r="W762" s="704" t="n"/>
      <c r="X762" s="693" t="n"/>
      <c r="Y762" s="14" t="n"/>
      <c r="Z762" s="289" t="n"/>
      <c r="AA762" s="198" t="n"/>
    </row>
    <row customFormat="1" customHeight="1" ht="12.75" r="763" s="60" spans="1:29">
      <c r="A763" s="705" t="n"/>
      <c r="B763" s="706" t="n"/>
      <c r="C763" s="706" t="n"/>
      <c r="D763" s="706" t="n"/>
      <c r="E763" s="706" t="n"/>
      <c r="F763" s="706" t="n"/>
      <c r="G763" s="706" t="n"/>
      <c r="H763" s="708" t="n"/>
      <c r="I763" s="708" t="n"/>
      <c r="J763" s="708" t="n"/>
      <c r="K763" s="709" t="n"/>
      <c r="L763" s="708" t="n"/>
      <c r="M763" s="708" t="n"/>
      <c r="N763" s="710" t="n"/>
      <c r="O763" s="710" t="n"/>
      <c r="P763" s="711" t="n"/>
      <c r="Q763" s="712" t="n"/>
      <c r="R763" s="712" t="n"/>
      <c r="S763" s="711" t="n"/>
      <c r="T763" s="711" t="n"/>
      <c r="U763" s="715" t="n"/>
      <c r="V763" s="715" t="n"/>
      <c r="W763" s="714" t="n"/>
      <c r="X763" s="715" t="n"/>
      <c r="Y763" s="26" t="n"/>
      <c r="Z763" s="289" t="n"/>
      <c r="AA763" s="198" t="n"/>
    </row>
    <row customFormat="1" customHeight="1" ht="12.75" r="764" s="60" spans="1:29">
      <c r="A764" s="677" t="n"/>
      <c r="B764" s="61" t="n"/>
      <c r="C764" s="61" t="n"/>
      <c r="D764" s="61" t="n"/>
      <c r="E764" s="61" t="n"/>
      <c r="F764" s="61" t="n"/>
      <c r="G764" s="59" t="n"/>
      <c r="H764" s="47" t="n"/>
      <c r="I764" s="47" t="n"/>
      <c r="J764" s="47" t="n"/>
      <c r="K764" s="205" t="n"/>
      <c r="L764" s="678" t="n"/>
      <c r="M764" s="683" t="n"/>
      <c r="N764" s="680" t="n"/>
      <c r="O764" s="680" t="n"/>
      <c r="P764" s="683" t="n"/>
      <c r="Q764" s="681" t="n"/>
      <c r="R764" s="683" t="n"/>
      <c r="S764" s="683" t="n"/>
      <c r="T764" s="683" t="n"/>
      <c r="U764" s="6" t="n"/>
      <c r="V764" s="6" t="n"/>
      <c r="W764" s="7" t="n"/>
      <c r="X764" s="91" t="n"/>
      <c r="Y764" s="8" t="n"/>
      <c r="Z764" s="289" t="n"/>
      <c r="AA764" s="198" t="n"/>
    </row>
    <row customFormat="1" customHeight="1" ht="12.75" r="765" s="60" spans="1:29">
      <c r="A765" s="684" t="n"/>
      <c r="B765" s="685" t="n"/>
      <c r="C765" s="685" t="n"/>
      <c r="D765" s="685" t="n"/>
      <c r="E765" s="685" t="n"/>
      <c r="F765" s="685" t="n"/>
      <c r="G765" s="685" t="n"/>
      <c r="H765" s="688" t="n"/>
      <c r="I765" s="696" t="n"/>
      <c r="J765" s="688" t="n"/>
      <c r="K765" s="689" t="n"/>
      <c r="L765" s="678" t="n"/>
      <c r="M765" s="683" t="n"/>
      <c r="N765" s="683" t="n"/>
      <c r="O765" s="683" t="n"/>
      <c r="P765" s="683" t="n"/>
      <c r="Q765" s="693" t="n"/>
      <c r="R765" s="683" t="n"/>
      <c r="S765" s="683" t="n"/>
      <c r="T765" s="683" t="n"/>
      <c r="U765" s="691" t="n"/>
      <c r="V765" s="683" t="n"/>
      <c r="W765" s="692" t="n"/>
      <c r="X765" s="693" t="n"/>
      <c r="Y765" s="14" t="n"/>
      <c r="Z765" s="289" t="n"/>
      <c r="AA765" s="198" t="n"/>
    </row>
    <row customFormat="1" customHeight="1" ht="12.75" r="766" s="60" spans="1:29">
      <c r="A766" s="694" t="n"/>
      <c r="B766" s="695" t="n"/>
      <c r="C766" s="695" t="n"/>
      <c r="D766" s="695" t="n"/>
      <c r="E766" s="695" t="n"/>
      <c r="F766" s="695" t="n"/>
      <c r="G766" s="695" t="n"/>
      <c r="H766" s="696" t="n"/>
      <c r="I766" s="696" t="n"/>
      <c r="J766" s="696" t="n"/>
      <c r="K766" s="697" t="n"/>
      <c r="L766" s="696" t="n"/>
      <c r="M766" s="698" t="n"/>
      <c r="N766" s="683" t="n"/>
      <c r="O766" s="698" t="n"/>
      <c r="P766" s="693" t="n"/>
      <c r="Q766" s="693" t="n"/>
      <c r="R766" s="719" t="n"/>
      <c r="S766" s="693" t="n"/>
      <c r="T766" s="698" t="n"/>
      <c r="U766" s="693" t="n"/>
      <c r="V766" s="683" t="n"/>
      <c r="W766" s="692" t="n"/>
      <c r="X766" s="693" t="n"/>
      <c r="Y766" s="14" t="n"/>
      <c r="Z766" s="289" t="n"/>
      <c r="AA766" s="198" t="n"/>
    </row>
    <row customFormat="1" customHeight="1" ht="12.75" r="767" s="60" spans="1:29">
      <c r="A767" s="694" t="n"/>
      <c r="B767" s="695" t="n"/>
      <c r="C767" s="695" t="n"/>
      <c r="D767" s="695" t="n"/>
      <c r="E767" s="695" t="n"/>
      <c r="F767" s="695" t="n"/>
      <c r="G767" s="695" t="n"/>
      <c r="H767" s="696" t="n"/>
      <c r="I767" s="696" t="n"/>
      <c r="J767" s="696" t="n"/>
      <c r="K767" s="699" t="n"/>
      <c r="L767" s="696" t="n"/>
      <c r="M767" s="698" t="n"/>
      <c r="N767" s="693" t="n"/>
      <c r="O767" s="693" t="n"/>
      <c r="P767" s="693" t="n"/>
      <c r="Q767" s="700" t="n"/>
      <c r="T767" s="698" t="n"/>
      <c r="U767" s="693" t="n"/>
      <c r="V767" s="693" t="n"/>
      <c r="W767" s="692" t="n"/>
      <c r="X767" s="693" t="n"/>
      <c r="Y767" s="14" t="n"/>
      <c r="Z767" s="289" t="n"/>
      <c r="AA767" s="198" t="n"/>
    </row>
    <row customFormat="1" customHeight="1" ht="12.75" r="768" s="60" spans="1:29">
      <c r="A768" s="694" t="n"/>
      <c r="B768" s="695" t="n"/>
      <c r="C768" s="695" t="n"/>
      <c r="D768" s="695" t="n"/>
      <c r="E768" s="695" t="n"/>
      <c r="F768" s="695" t="n"/>
      <c r="G768" s="695" t="n"/>
      <c r="H768" s="696" t="n"/>
      <c r="I768" s="696" t="n"/>
      <c r="J768" s="696" t="n"/>
      <c r="K768" s="699" t="n"/>
      <c r="L768" s="696" t="n"/>
      <c r="M768" s="701" t="n"/>
      <c r="N768" s="693" t="n"/>
      <c r="O768" s="702" t="n"/>
      <c r="P768" s="678" t="n"/>
      <c r="Q768" s="678" t="n"/>
      <c r="R768" s="703" t="n"/>
      <c r="S768" s="693" t="n"/>
      <c r="T768" s="678" t="n"/>
      <c r="U768" s="693" t="n"/>
      <c r="V768" s="693" t="n"/>
      <c r="W768" s="704" t="n"/>
      <c r="X768" s="693" t="n"/>
      <c r="Y768" s="14" t="n"/>
      <c r="Z768" s="289" t="n"/>
      <c r="AA768" s="198" t="n"/>
    </row>
    <row customFormat="1" customHeight="1" ht="12.75" r="769" s="60" spans="1:29">
      <c r="A769" s="705" t="n"/>
      <c r="B769" s="706" t="n"/>
      <c r="C769" s="706" t="n"/>
      <c r="D769" s="706" t="n"/>
      <c r="E769" s="706" t="n"/>
      <c r="F769" s="706" t="n"/>
      <c r="G769" s="706" t="n"/>
      <c r="H769" s="708" t="n"/>
      <c r="I769" s="708" t="n"/>
      <c r="J769" s="708" t="n"/>
      <c r="K769" s="709" t="n"/>
      <c r="L769" s="708" t="n"/>
      <c r="M769" s="708" t="n"/>
      <c r="N769" s="710" t="n"/>
      <c r="O769" s="710" t="n"/>
      <c r="P769" s="711" t="n"/>
      <c r="Q769" s="712" t="n"/>
      <c r="R769" s="712" t="n"/>
      <c r="S769" s="711" t="n"/>
      <c r="T769" s="711" t="n"/>
      <c r="U769" s="715" t="n"/>
      <c r="V769" s="715" t="n"/>
      <c r="W769" s="714" t="n"/>
      <c r="X769" s="715" t="n"/>
      <c r="Y769" s="26" t="n"/>
      <c r="Z769" s="289" t="n"/>
      <c r="AA769" s="198" t="n"/>
    </row>
    <row customFormat="1" customHeight="1" ht="12.75" r="770" s="60" spans="1:29">
      <c r="A770" s="677" t="n"/>
      <c r="B770" s="61" t="n"/>
      <c r="C770" s="61" t="n"/>
      <c r="D770" s="61" t="n"/>
      <c r="E770" s="61" t="n"/>
      <c r="F770" s="61" t="n"/>
      <c r="G770" s="59" t="n"/>
      <c r="H770" s="47" t="n"/>
      <c r="I770" s="47" t="n"/>
      <c r="J770" s="47" t="n"/>
      <c r="K770" s="205" t="n"/>
      <c r="L770" s="678" t="n"/>
      <c r="M770" s="683" t="n"/>
      <c r="N770" s="680" t="n"/>
      <c r="O770" s="680" t="n"/>
      <c r="P770" s="683" t="n"/>
      <c r="Q770" s="681" t="n"/>
      <c r="R770" s="683" t="n"/>
      <c r="S770" s="683" t="n"/>
      <c r="T770" s="683" t="n"/>
      <c r="U770" s="6" t="n"/>
      <c r="V770" s="6" t="n"/>
      <c r="W770" s="7" t="n"/>
      <c r="X770" s="91" t="n"/>
      <c r="Y770" s="8" t="n"/>
      <c r="Z770" s="289" t="n"/>
      <c r="AA770" s="198" t="n"/>
    </row>
    <row customFormat="1" customHeight="1" ht="12.75" r="771" s="60" spans="1:29">
      <c r="A771" s="684" t="n"/>
      <c r="B771" s="685" t="n"/>
      <c r="C771" s="685" t="n"/>
      <c r="D771" s="685" t="n"/>
      <c r="E771" s="685" t="n"/>
      <c r="F771" s="685" t="n"/>
      <c r="G771" s="685" t="n"/>
      <c r="H771" s="688" t="n"/>
      <c r="I771" s="696" t="n"/>
      <c r="J771" s="688" t="n"/>
      <c r="K771" s="689" t="n"/>
      <c r="L771" s="678" t="n"/>
      <c r="M771" s="683" t="n"/>
      <c r="N771" s="683" t="n"/>
      <c r="O771" s="683" t="n"/>
      <c r="P771" s="683" t="n"/>
      <c r="Q771" s="693" t="n"/>
      <c r="R771" s="683" t="n"/>
      <c r="S771" s="683" t="n"/>
      <c r="T771" s="683" t="n"/>
      <c r="U771" s="691" t="n"/>
      <c r="V771" s="683" t="n"/>
      <c r="W771" s="692" t="n"/>
      <c r="X771" s="693" t="n"/>
      <c r="Y771" s="14" t="n"/>
      <c r="Z771" s="289" t="n"/>
      <c r="AA771" s="198" t="n"/>
    </row>
    <row customFormat="1" customHeight="1" ht="12.75" r="772" s="60" spans="1:29">
      <c r="A772" s="694" t="n"/>
      <c r="B772" s="695" t="n"/>
      <c r="C772" s="695" t="n"/>
      <c r="D772" s="695" t="n"/>
      <c r="E772" s="695" t="n"/>
      <c r="F772" s="695" t="n"/>
      <c r="G772" s="695" t="n"/>
      <c r="H772" s="696" t="n"/>
      <c r="I772" s="696" t="n"/>
      <c r="J772" s="696" t="n"/>
      <c r="K772" s="697" t="n"/>
      <c r="L772" s="696" t="n"/>
      <c r="M772" s="698" t="n"/>
      <c r="N772" s="683" t="n"/>
      <c r="O772" s="698" t="n"/>
      <c r="P772" s="693" t="n"/>
      <c r="Q772" s="693" t="n"/>
      <c r="R772" s="719" t="n"/>
      <c r="S772" s="693" t="n"/>
      <c r="T772" s="698" t="n"/>
      <c r="U772" s="693" t="n"/>
      <c r="V772" s="683" t="n"/>
      <c r="W772" s="692" t="n"/>
      <c r="X772" s="693" t="n"/>
      <c r="Y772" s="14" t="n"/>
      <c r="Z772" s="289" t="n"/>
      <c r="AA772" s="198" t="n"/>
    </row>
    <row customFormat="1" customHeight="1" ht="12.75" r="773" s="60" spans="1:29">
      <c r="A773" s="694" t="n"/>
      <c r="B773" s="695" t="n"/>
      <c r="C773" s="695" t="n"/>
      <c r="D773" s="695" t="n"/>
      <c r="E773" s="695" t="n"/>
      <c r="F773" s="695" t="n"/>
      <c r="G773" s="695" t="n"/>
      <c r="H773" s="696" t="n"/>
      <c r="I773" s="696" t="n"/>
      <c r="J773" s="696" t="n"/>
      <c r="K773" s="699" t="n"/>
      <c r="L773" s="696" t="n"/>
      <c r="M773" s="698" t="n"/>
      <c r="N773" s="693" t="n"/>
      <c r="O773" s="693" t="n"/>
      <c r="P773" s="693" t="n"/>
      <c r="Q773" s="700" t="n"/>
      <c r="S773" s="693" t="n"/>
      <c r="T773" s="698" t="n"/>
      <c r="U773" s="693" t="n"/>
      <c r="V773" s="693" t="n"/>
      <c r="W773" s="692" t="n"/>
      <c r="X773" s="693" t="n"/>
      <c r="Y773" s="14" t="n"/>
      <c r="Z773" s="289" t="n"/>
      <c r="AA773" s="198" t="n"/>
    </row>
    <row customFormat="1" customHeight="1" ht="12.75" r="774" s="60" spans="1:29">
      <c r="A774" s="168" t="n"/>
      <c r="B774" s="15" t="n"/>
      <c r="C774" s="15" t="n"/>
      <c r="D774" s="15" t="n"/>
      <c r="E774" s="15" t="n"/>
      <c r="F774" s="15" t="n"/>
      <c r="G774" s="15" t="n"/>
      <c r="H774" s="49" t="n"/>
      <c r="I774" s="49" t="n"/>
      <c r="J774" s="49" t="n"/>
      <c r="K774" s="208" t="n"/>
      <c r="L774" s="49" t="n"/>
      <c r="M774" s="27" t="n"/>
      <c r="N774" s="64" t="n"/>
      <c r="O774" s="169" t="n"/>
      <c r="P774" s="19" t="n"/>
      <c r="Q774" s="19" t="n"/>
      <c r="R774" s="90" t="n"/>
      <c r="S774" s="64" t="n"/>
      <c r="T774" s="19" t="n"/>
      <c r="U774" s="17" t="n"/>
      <c r="V774" s="17" t="n"/>
      <c r="W774" s="28" t="n"/>
      <c r="X774" s="64" t="n"/>
      <c r="Y774" s="14" t="n"/>
      <c r="Z774" s="289" t="n"/>
      <c r="AA774" s="198" t="n"/>
    </row>
    <row customFormat="1" customHeight="1" ht="12.75" r="775" s="60" spans="1:29">
      <c r="A775" s="170" t="n"/>
      <c r="B775" s="20" t="n"/>
      <c r="C775" s="20" t="n"/>
      <c r="D775" s="20" t="n"/>
      <c r="E775" s="20" t="n"/>
      <c r="F775" s="20" t="n"/>
      <c r="G775" s="20" t="n"/>
      <c r="H775" s="50" t="n"/>
      <c r="I775" s="50" t="n"/>
      <c r="J775" s="50" t="n"/>
      <c r="K775" s="210" t="n"/>
      <c r="L775" s="50" t="n"/>
      <c r="M775" s="50" t="n"/>
      <c r="N775" s="171" t="n"/>
      <c r="O775" s="171" t="n"/>
      <c r="P775" s="23" t="n"/>
      <c r="Q775" s="29" t="n"/>
      <c r="R775" s="29" t="n"/>
      <c r="S775" s="23" t="n"/>
      <c r="T775" s="23" t="n"/>
      <c r="U775" s="24" t="n"/>
      <c r="V775" s="24" t="n"/>
      <c r="W775" s="25" t="n"/>
      <c r="X775" s="675" t="n"/>
      <c r="Y775" s="26" t="n"/>
      <c r="Z775" s="289" t="n"/>
      <c r="AA775" s="198" t="n"/>
    </row>
    <row customFormat="1" customHeight="1" ht="12.4" r="776" s="60" spans="1:29">
      <c r="A776" s="677" t="n"/>
      <c r="B776" s="61" t="n"/>
      <c r="C776" s="61" t="n"/>
      <c r="D776" s="61" t="n"/>
      <c r="E776" s="61" t="n"/>
      <c r="F776" s="61" t="n"/>
      <c r="G776" s="59" t="n"/>
      <c r="H776" s="47" t="n"/>
      <c r="I776" s="47" t="n"/>
      <c r="J776" s="47" t="n"/>
      <c r="K776" s="205" t="n"/>
      <c r="L776" s="678" t="n"/>
      <c r="M776" s="683" t="n"/>
      <c r="N776" s="680" t="n"/>
      <c r="O776" s="680" t="n"/>
      <c r="P776" s="683" t="n"/>
      <c r="Q776" s="681" t="n"/>
      <c r="R776" s="683" t="n"/>
      <c r="S776" s="683" t="n"/>
      <c r="T776" s="683" t="n"/>
      <c r="U776" s="6" t="n"/>
      <c r="V776" s="6" t="n"/>
      <c r="W776" s="7" t="n"/>
      <c r="X776" s="91" t="n"/>
      <c r="Y776" s="672" t="n"/>
      <c r="Z776" s="672" t="n"/>
    </row>
    <row customFormat="1" customHeight="1" ht="12.4" r="777" s="60" spans="1:29">
      <c r="A777" s="684" t="n"/>
      <c r="B777" s="685" t="n"/>
      <c r="C777" s="685" t="n"/>
      <c r="D777" s="685" t="n"/>
      <c r="E777" s="685" t="n"/>
      <c r="F777" s="685" t="n"/>
      <c r="G777" s="685" t="n"/>
      <c r="H777" s="688" t="n"/>
      <c r="I777" s="696" t="n"/>
      <c r="J777" s="688" t="n"/>
      <c r="K777" s="689" t="n"/>
      <c r="L777" s="678" t="n"/>
      <c r="M777" s="683" t="n"/>
      <c r="N777" s="683" t="n"/>
      <c r="O777" s="683" t="n"/>
      <c r="P777" s="683" t="n"/>
      <c r="Q777" s="693" t="n"/>
      <c r="R777" s="683" t="n"/>
      <c r="S777" s="683" t="n"/>
      <c r="T777" s="683" t="n"/>
      <c r="U777" s="691" t="n"/>
      <c r="V777" s="683" t="n"/>
      <c r="W777" s="692" t="n"/>
      <c r="X777" s="693" t="n"/>
      <c r="Y777" s="672" t="n"/>
      <c r="Z777" s="672" t="n"/>
    </row>
    <row customFormat="1" customHeight="1" ht="12.4" r="778" s="60" spans="1:29">
      <c r="A778" s="694" t="n"/>
      <c r="B778" s="695" t="n"/>
      <c r="C778" s="695" t="n"/>
      <c r="D778" s="695" t="n"/>
      <c r="E778" s="695" t="n"/>
      <c r="F778" s="695" t="n"/>
      <c r="G778" s="695" t="n"/>
      <c r="H778" s="696" t="n"/>
      <c r="I778" s="696" t="n"/>
      <c r="J778" s="696" t="n"/>
      <c r="K778" s="697" t="n"/>
      <c r="L778" s="696" t="n"/>
      <c r="M778" s="698" t="n"/>
      <c r="N778" s="683" t="n"/>
      <c r="O778" s="698" t="n"/>
      <c r="P778" s="693" t="n"/>
      <c r="Q778" s="693" t="n"/>
      <c r="R778" s="719" t="n"/>
      <c r="S778" s="693" t="n"/>
      <c r="T778" s="698" t="n"/>
      <c r="U778" s="693" t="n"/>
      <c r="V778" s="683" t="n"/>
      <c r="W778" s="692" t="n"/>
      <c r="X778" s="693" t="n"/>
      <c r="Y778" s="672" t="n"/>
      <c r="Z778" s="672" t="n"/>
    </row>
    <row customFormat="1" customHeight="1" ht="12.4" r="779" s="60" spans="1:29">
      <c r="A779" s="694" t="n"/>
      <c r="B779" s="695" t="n"/>
      <c r="C779" s="695" t="n"/>
      <c r="D779" s="695" t="n"/>
      <c r="E779" s="695" t="n"/>
      <c r="F779" s="695" t="n"/>
      <c r="G779" s="695" t="n"/>
      <c r="H779" s="696" t="n"/>
      <c r="I779" s="696" t="n"/>
      <c r="J779" s="696" t="n"/>
      <c r="K779" s="699" t="n"/>
      <c r="L779" s="696" t="n"/>
      <c r="M779" s="698" t="n"/>
      <c r="N779" s="693" t="n"/>
      <c r="O779" s="693" t="n"/>
      <c r="P779" s="693" t="n"/>
      <c r="Q779" s="700" t="n"/>
      <c r="S779" s="693" t="n"/>
      <c r="T779" s="698" t="n"/>
      <c r="U779" s="693" t="n"/>
      <c r="V779" s="693" t="n"/>
      <c r="W779" s="692" t="n"/>
      <c r="X779" s="693" t="n"/>
      <c r="Y779" s="672" t="n"/>
      <c r="Z779" s="672" t="n"/>
    </row>
    <row customFormat="1" customHeight="1" ht="12.4" r="780" s="60" spans="1:29">
      <c r="A780" s="168" t="n"/>
      <c r="B780" s="15" t="n"/>
      <c r="C780" s="15" t="n"/>
      <c r="D780" s="15" t="n"/>
      <c r="E780" s="15" t="n"/>
      <c r="F780" s="15" t="n"/>
      <c r="G780" s="15" t="n"/>
      <c r="H780" s="49" t="n"/>
      <c r="I780" s="49" t="n"/>
      <c r="J780" s="49" t="n"/>
      <c r="K780" s="208" t="n"/>
      <c r="L780" s="49" t="n"/>
      <c r="M780" s="27" t="n"/>
      <c r="N780" s="64" t="n"/>
      <c r="O780" s="169" t="n"/>
      <c r="P780" s="19" t="n"/>
      <c r="Q780" s="19" t="n"/>
      <c r="R780" s="90" t="n"/>
      <c r="S780" s="64" t="n"/>
      <c r="T780" s="19" t="n"/>
      <c r="U780" s="17" t="n"/>
      <c r="V780" s="17" t="n"/>
      <c r="W780" s="28" t="n"/>
      <c r="X780" s="64" t="n"/>
      <c r="Y780" s="672" t="n"/>
      <c r="Z780" s="672" t="n"/>
    </row>
    <row r="781" spans="1:29">
      <c r="A781" s="170" t="n"/>
      <c r="B781" s="20" t="n"/>
      <c r="C781" s="20" t="n"/>
      <c r="D781" s="20" t="n"/>
      <c r="E781" s="20" t="n"/>
      <c r="F781" s="20" t="n"/>
      <c r="G781" s="20" t="n"/>
      <c r="H781" s="50" t="n"/>
      <c r="I781" s="50" t="n"/>
      <c r="J781" s="50" t="n"/>
      <c r="K781" s="210" t="n"/>
      <c r="L781" s="50" t="n"/>
      <c r="M781" s="50" t="n"/>
      <c r="N781" s="171" t="n"/>
      <c r="O781" s="171" t="n"/>
      <c r="P781" s="23" t="n"/>
      <c r="Q781" s="29" t="n"/>
      <c r="R781" s="29" t="n"/>
      <c r="S781" s="23" t="n"/>
      <c r="T781" s="23" t="n"/>
      <c r="U781" s="24" t="n"/>
      <c r="V781" s="24" t="n"/>
      <c r="W781" s="25" t="n"/>
      <c r="X781" s="675" t="n"/>
    </row>
    <row r="782" spans="1:29">
      <c r="A782" s="677" t="n"/>
      <c r="B782" s="61" t="n"/>
      <c r="C782" s="61" t="n"/>
      <c r="D782" s="61" t="n"/>
      <c r="E782" s="61" t="n"/>
      <c r="F782" s="61" t="n"/>
      <c r="G782" s="59" t="n"/>
      <c r="H782" s="47" t="n"/>
      <c r="I782" s="47" t="n"/>
      <c r="J782" s="47" t="n"/>
      <c r="K782" s="205" t="n"/>
      <c r="L782" s="678" t="n"/>
      <c r="M782" s="683" t="n"/>
      <c r="N782" s="680" t="n"/>
      <c r="O782" s="680" t="n"/>
      <c r="P782" s="683" t="n"/>
      <c r="Q782" s="681" t="n"/>
      <c r="R782" s="683" t="n"/>
      <c r="S782" s="683" t="n"/>
      <c r="T782" s="683" t="n"/>
      <c r="U782" s="6" t="n"/>
      <c r="V782" s="6" t="n"/>
      <c r="W782" s="7" t="n"/>
      <c r="X782" s="91" t="n"/>
    </row>
    <row r="783" spans="1:29">
      <c r="A783" s="684" t="n"/>
      <c r="B783" s="685" t="n"/>
      <c r="C783" s="685" t="n"/>
      <c r="D783" s="685" t="n"/>
      <c r="E783" s="685" t="n"/>
      <c r="F783" s="685" t="n"/>
      <c r="G783" s="685" t="n"/>
      <c r="H783" s="688" t="n"/>
      <c r="I783" s="696" t="n"/>
      <c r="J783" s="688" t="n"/>
      <c r="K783" s="689" t="n"/>
      <c r="L783" s="678" t="n"/>
      <c r="M783" s="683" t="n"/>
      <c r="N783" s="683" t="n"/>
      <c r="O783" s="683" t="n"/>
      <c r="P783" s="683" t="n"/>
      <c r="Q783" s="693" t="n"/>
      <c r="R783" s="683" t="n"/>
      <c r="S783" s="683" t="n"/>
      <c r="T783" s="683" t="n"/>
      <c r="U783" s="691" t="n"/>
      <c r="V783" s="683" t="n"/>
      <c r="W783" s="692" t="n"/>
      <c r="X783" s="693" t="n"/>
    </row>
    <row r="784" spans="1:29">
      <c r="A784" s="694" t="n"/>
      <c r="B784" s="695" t="n"/>
      <c r="C784" s="695" t="n"/>
      <c r="D784" s="695" t="n"/>
      <c r="E784" s="695" t="n"/>
      <c r="F784" s="695" t="n"/>
      <c r="G784" s="695" t="n"/>
      <c r="H784" s="696" t="n"/>
      <c r="I784" s="696" t="n"/>
      <c r="J784" s="696" t="n"/>
      <c r="K784" s="697" t="n"/>
      <c r="L784" s="696" t="n"/>
      <c r="M784" s="698" t="n"/>
      <c r="N784" s="683" t="n"/>
      <c r="O784" s="698" t="n"/>
      <c r="P784" s="693" t="n"/>
      <c r="Q784" s="693" t="n"/>
      <c r="R784" s="719" t="n"/>
      <c r="S784" s="693" t="n"/>
      <c r="T784" s="698" t="n"/>
      <c r="U784" s="693" t="n"/>
      <c r="V784" s="683" t="n"/>
      <c r="W784" s="692" t="n"/>
      <c r="X784" s="693" t="n"/>
    </row>
    <row r="785" spans="1:29">
      <c r="A785" s="694" t="n"/>
      <c r="B785" s="695" t="n"/>
      <c r="C785" s="695" t="n"/>
      <c r="D785" s="695" t="n"/>
      <c r="E785" s="695" t="n"/>
      <c r="F785" s="695" t="n"/>
      <c r="G785" s="695" t="n"/>
      <c r="H785" s="696" t="n"/>
      <c r="I785" s="696" t="n"/>
      <c r="J785" s="696" t="n"/>
      <c r="K785" s="699" t="n"/>
      <c r="L785" s="696" t="n"/>
      <c r="M785" s="698" t="n"/>
      <c r="N785" s="693" t="n"/>
      <c r="O785" s="693" t="n"/>
      <c r="P785" s="693" t="n"/>
      <c r="Q785" s="700" t="n"/>
      <c r="S785" s="693" t="n"/>
      <c r="T785" s="698" t="n"/>
      <c r="U785" s="693" t="n"/>
      <c r="V785" s="693" t="n"/>
      <c r="W785" s="692" t="n"/>
      <c r="X785" s="693" t="n"/>
    </row>
    <row r="786" spans="1:29">
      <c r="A786" s="168" t="n"/>
      <c r="B786" s="15" t="n"/>
      <c r="C786" s="15" t="n"/>
      <c r="D786" s="15" t="n"/>
      <c r="E786" s="15" t="n"/>
      <c r="F786" s="15" t="n"/>
      <c r="G786" s="15" t="n"/>
      <c r="H786" s="49" t="n"/>
      <c r="I786" s="49" t="n"/>
      <c r="J786" s="49" t="n"/>
      <c r="K786" s="208" t="n"/>
      <c r="L786" s="49" t="n"/>
      <c r="M786" s="27" t="n"/>
      <c r="N786" s="64" t="n"/>
      <c r="O786" s="169" t="n"/>
      <c r="P786" s="19" t="n"/>
      <c r="Q786" s="19" t="n"/>
      <c r="R786" s="90" t="n"/>
      <c r="S786" s="64" t="n"/>
      <c r="T786" s="19" t="n"/>
      <c r="U786" s="17" t="n"/>
      <c r="V786" s="17" t="n"/>
      <c r="W786" s="28" t="n"/>
      <c r="X786" s="64" t="n"/>
    </row>
    <row r="787" spans="1:29">
      <c r="A787" s="170" t="n"/>
      <c r="B787" s="20" t="n"/>
      <c r="C787" s="20" t="n"/>
      <c r="D787" s="20" t="n"/>
      <c r="E787" s="20" t="n"/>
      <c r="F787" s="20" t="n"/>
      <c r="G787" s="20" t="n"/>
      <c r="H787" s="50" t="n"/>
      <c r="I787" s="50" t="n"/>
      <c r="J787" s="50" t="n"/>
      <c r="K787" s="210" t="n"/>
      <c r="L787" s="50" t="n"/>
      <c r="M787" s="50" t="n"/>
      <c r="N787" s="171" t="n"/>
      <c r="O787" s="171" t="n"/>
      <c r="P787" s="23" t="n"/>
      <c r="Q787" s="29" t="n"/>
      <c r="R787" s="29" t="n"/>
      <c r="S787" s="23" t="n"/>
      <c r="T787" s="23" t="n"/>
      <c r="U787" s="24" t="n"/>
      <c r="V787" s="24" t="n"/>
      <c r="W787" s="25" t="n"/>
      <c r="X787" s="675" t="n"/>
    </row>
    <row r="788" spans="1:29">
      <c r="A788" s="677" t="n"/>
      <c r="B788" s="61" t="n"/>
      <c r="C788" s="61" t="n"/>
      <c r="D788" s="61" t="n"/>
      <c r="E788" s="61" t="n"/>
      <c r="F788" s="61" t="n"/>
      <c r="G788" s="59" t="n"/>
      <c r="H788" s="47" t="n"/>
      <c r="I788" s="47" t="n"/>
      <c r="J788" s="47" t="n"/>
      <c r="K788" s="205" t="n"/>
      <c r="L788" s="678" t="n"/>
      <c r="M788" s="683" t="n"/>
      <c r="N788" s="680" t="n"/>
      <c r="O788" s="680" t="n"/>
      <c r="P788" s="683" t="n"/>
      <c r="Q788" s="681" t="n"/>
      <c r="R788" s="683" t="n"/>
      <c r="S788" s="683" t="n"/>
      <c r="T788" s="683" t="n"/>
      <c r="U788" s="6" t="n"/>
      <c r="V788" s="6" t="n"/>
      <c r="W788" s="7" t="n"/>
      <c r="X788" s="91" t="n"/>
    </row>
    <row r="789" spans="1:29">
      <c r="A789" s="684" t="n"/>
      <c r="B789" s="685" t="n"/>
      <c r="C789" s="685" t="n"/>
      <c r="D789" s="685" t="n"/>
      <c r="E789" s="685" t="n"/>
      <c r="F789" s="685" t="n"/>
      <c r="G789" s="685" t="n"/>
      <c r="H789" s="688" t="n"/>
      <c r="I789" s="696" t="n"/>
      <c r="J789" s="688" t="n"/>
      <c r="K789" s="689" t="n"/>
      <c r="L789" s="678" t="n"/>
      <c r="M789" s="683" t="n"/>
      <c r="N789" s="683" t="n"/>
      <c r="O789" s="683" t="n"/>
      <c r="P789" s="683" t="n"/>
      <c r="Q789" s="693" t="n"/>
      <c r="R789" s="683" t="n"/>
      <c r="S789" s="683" t="n"/>
      <c r="T789" s="683" t="n"/>
      <c r="U789" s="691" t="n"/>
      <c r="V789" s="683" t="n"/>
      <c r="W789" s="692" t="n"/>
      <c r="X789" s="693" t="n"/>
    </row>
    <row r="790" spans="1:29">
      <c r="A790" s="694" t="n"/>
      <c r="B790" s="695" t="n"/>
      <c r="C790" s="695" t="n"/>
      <c r="D790" s="695" t="n"/>
      <c r="E790" s="695" t="n"/>
      <c r="F790" s="695" t="n"/>
      <c r="G790" s="695" t="n"/>
      <c r="H790" s="696" t="n"/>
      <c r="I790" s="696" t="n"/>
      <c r="J790" s="696" t="n"/>
      <c r="K790" s="697" t="n"/>
      <c r="L790" s="696" t="n"/>
      <c r="M790" s="698" t="n"/>
      <c r="N790" s="683" t="n"/>
      <c r="O790" s="698" t="n"/>
      <c r="P790" s="693" t="n"/>
      <c r="Q790" s="693" t="n"/>
      <c r="R790" s="719" t="n"/>
      <c r="S790" s="693" t="n"/>
      <c r="T790" s="698" t="n"/>
      <c r="U790" s="693" t="n"/>
      <c r="V790" s="683" t="n"/>
      <c r="W790" s="692" t="n"/>
      <c r="X790" s="693" t="n"/>
    </row>
    <row r="791" spans="1:29">
      <c r="A791" s="694" t="n"/>
      <c r="B791" s="695" t="n"/>
      <c r="C791" s="695" t="n"/>
      <c r="D791" s="695" t="n"/>
      <c r="E791" s="695" t="n"/>
      <c r="F791" s="695" t="n"/>
      <c r="G791" s="695" t="n"/>
      <c r="H791" s="696" t="n"/>
      <c r="I791" s="696" t="n"/>
      <c r="J791" s="696" t="n"/>
      <c r="K791" s="699" t="n"/>
      <c r="L791" s="696" t="n"/>
      <c r="M791" s="698" t="n"/>
      <c r="N791" s="693" t="n"/>
      <c r="O791" s="693" t="n"/>
      <c r="P791" s="693" t="n"/>
      <c r="Q791" s="700" t="n"/>
      <c r="S791" s="693" t="n"/>
      <c r="T791" s="698" t="n"/>
      <c r="U791" s="693" t="n"/>
      <c r="V791" s="693" t="n"/>
      <c r="W791" s="692" t="n"/>
      <c r="X791" s="693" t="n"/>
    </row>
    <row r="792" spans="1:29">
      <c r="A792" s="168" t="n"/>
      <c r="B792" s="15" t="n"/>
      <c r="C792" s="15" t="n"/>
      <c r="D792" s="15" t="n"/>
      <c r="E792" s="15" t="n"/>
      <c r="F792" s="15" t="n"/>
      <c r="G792" s="15" t="n"/>
      <c r="H792" s="49" t="n"/>
      <c r="I792" s="49" t="n"/>
      <c r="J792" s="49" t="n"/>
      <c r="K792" s="208" t="n"/>
      <c r="L792" s="49" t="n"/>
      <c r="M792" s="27" t="n"/>
      <c r="N792" s="64" t="n"/>
      <c r="O792" s="169" t="n"/>
      <c r="P792" s="19" t="n"/>
      <c r="Q792" s="19" t="n"/>
      <c r="R792" s="90" t="n"/>
      <c r="S792" s="64" t="n"/>
      <c r="T792" s="19" t="n"/>
      <c r="U792" s="17" t="n"/>
      <c r="V792" s="17" t="n"/>
      <c r="W792" s="28" t="n"/>
      <c r="X792" s="64" t="n"/>
    </row>
    <row r="793" spans="1:29">
      <c r="A793" s="170" t="n"/>
      <c r="B793" s="20" t="n"/>
      <c r="C793" s="20" t="n"/>
      <c r="D793" s="20" t="n"/>
      <c r="E793" s="20" t="n"/>
      <c r="F793" s="20" t="n"/>
      <c r="G793" s="20" t="n"/>
      <c r="H793" s="50" t="n"/>
      <c r="I793" s="50" t="n"/>
      <c r="J793" s="50" t="n"/>
      <c r="K793" s="210" t="n"/>
      <c r="L793" s="50" t="n"/>
      <c r="M793" s="50" t="n"/>
      <c r="N793" s="171" t="n"/>
      <c r="O793" s="171" t="n"/>
      <c r="P793" s="23" t="n"/>
      <c r="Q793" s="29" t="n"/>
      <c r="R793" s="29" t="n"/>
      <c r="S793" s="23" t="n"/>
      <c r="T793" s="23" t="n"/>
      <c r="U793" s="24" t="n"/>
      <c r="V793" s="24" t="n"/>
      <c r="W793" s="25" t="n"/>
      <c r="X793" s="675" t="n"/>
    </row>
    <row r="794" spans="1:29">
      <c r="A794" s="677" t="n"/>
      <c r="B794" s="61" t="n"/>
      <c r="C794" s="61" t="n"/>
      <c r="D794" s="61" t="n"/>
      <c r="E794" s="61" t="n"/>
      <c r="F794" s="61" t="n"/>
      <c r="G794" s="59" t="n"/>
      <c r="H794" s="47" t="n"/>
      <c r="I794" s="47" t="n"/>
      <c r="J794" s="47" t="n"/>
      <c r="K794" s="205" t="n"/>
      <c r="L794" s="678" t="n"/>
      <c r="M794" s="683" t="n"/>
      <c r="N794" s="680" t="n"/>
      <c r="O794" s="680" t="n"/>
      <c r="P794" s="683" t="n"/>
      <c r="Q794" s="681" t="n"/>
      <c r="R794" s="683" t="n"/>
      <c r="S794" s="683" t="n"/>
      <c r="T794" s="683" t="n"/>
      <c r="U794" s="6" t="n"/>
      <c r="V794" s="6" t="n"/>
      <c r="W794" s="7" t="n"/>
      <c r="X794" s="91" t="n"/>
    </row>
    <row r="795" spans="1:29">
      <c r="A795" s="684" t="n"/>
      <c r="B795" s="685" t="n"/>
      <c r="C795" s="685" t="n"/>
      <c r="D795" s="685" t="n"/>
      <c r="E795" s="685" t="n"/>
      <c r="F795" s="685" t="n"/>
      <c r="G795" s="685" t="n"/>
      <c r="H795" s="688" t="n"/>
      <c r="I795" s="696" t="n"/>
      <c r="J795" s="688" t="n"/>
      <c r="K795" s="689" t="n"/>
      <c r="L795" s="678" t="n"/>
      <c r="M795" s="683" t="n"/>
      <c r="N795" s="683" t="n"/>
      <c r="O795" s="683" t="n"/>
      <c r="P795" s="683" t="n"/>
      <c r="Q795" s="693" t="n"/>
      <c r="R795" s="683" t="n"/>
      <c r="S795" s="683" t="n"/>
      <c r="T795" s="683" t="n"/>
      <c r="U795" s="691" t="n"/>
      <c r="V795" s="683" t="n"/>
      <c r="W795" s="692" t="n"/>
      <c r="X795" s="693" t="n"/>
    </row>
    <row r="796" spans="1:29">
      <c r="A796" s="694" t="n"/>
      <c r="B796" s="695" t="n"/>
      <c r="C796" s="695" t="n"/>
      <c r="D796" s="695" t="n"/>
      <c r="E796" s="695" t="n"/>
      <c r="F796" s="695" t="n"/>
      <c r="G796" s="695" t="n"/>
      <c r="H796" s="696" t="n"/>
      <c r="I796" s="696" t="n"/>
      <c r="J796" s="696" t="n"/>
      <c r="K796" s="697" t="n"/>
      <c r="L796" s="696" t="n"/>
      <c r="M796" s="698" t="n"/>
      <c r="N796" s="683" t="n"/>
      <c r="O796" s="698" t="n"/>
      <c r="P796" s="693" t="n"/>
      <c r="Q796" s="693" t="n"/>
      <c r="R796" s="719" t="n"/>
      <c r="S796" s="693" t="n"/>
      <c r="T796" s="698" t="n"/>
      <c r="U796" s="693" t="n"/>
      <c r="V796" s="683" t="n"/>
      <c r="W796" s="692" t="n"/>
      <c r="X796" s="693" t="n"/>
    </row>
    <row r="797" spans="1:29">
      <c r="A797" s="694" t="n"/>
      <c r="B797" s="695" t="n"/>
      <c r="C797" s="695" t="n"/>
      <c r="D797" s="695" t="n"/>
      <c r="E797" s="695" t="n"/>
      <c r="F797" s="695" t="n"/>
      <c r="G797" s="695" t="n"/>
      <c r="H797" s="696" t="n"/>
      <c r="I797" s="696" t="n"/>
      <c r="J797" s="696" t="n"/>
      <c r="K797" s="699" t="n"/>
      <c r="L797" s="696" t="n"/>
      <c r="M797" s="698" t="n"/>
      <c r="N797" s="693" t="n"/>
      <c r="O797" s="693" t="n"/>
      <c r="P797" s="693" t="n"/>
      <c r="Q797" s="700" t="n"/>
      <c r="S797" s="693" t="n"/>
      <c r="T797" s="698" t="n"/>
      <c r="U797" s="693" t="n"/>
      <c r="V797" s="693" t="n"/>
      <c r="W797" s="692" t="n"/>
      <c r="X797" s="693" t="n"/>
    </row>
    <row r="798" spans="1:29">
      <c r="A798" s="168" t="n"/>
      <c r="B798" s="15" t="n"/>
      <c r="C798" s="15" t="n"/>
      <c r="D798" s="15" t="n"/>
      <c r="E798" s="15" t="n"/>
      <c r="F798" s="15" t="n"/>
      <c r="G798" s="15" t="n"/>
      <c r="H798" s="49" t="n"/>
      <c r="I798" s="49" t="n"/>
      <c r="J798" s="49" t="n"/>
      <c r="K798" s="208" t="n"/>
      <c r="L798" s="49" t="n"/>
      <c r="M798" s="27" t="n"/>
      <c r="N798" s="64" t="n"/>
      <c r="O798" s="169" t="n"/>
      <c r="P798" s="19" t="n"/>
      <c r="Q798" s="19" t="n"/>
      <c r="R798" s="90" t="n"/>
      <c r="S798" s="64" t="n"/>
      <c r="T798" s="19" t="n"/>
      <c r="U798" s="17" t="n"/>
      <c r="V798" s="17" t="n"/>
      <c r="W798" s="28" t="n"/>
      <c r="X798" s="64" t="n"/>
    </row>
    <row r="799" spans="1:29">
      <c r="A799" s="170" t="n"/>
      <c r="B799" s="20" t="n"/>
      <c r="C799" s="20" t="n"/>
      <c r="D799" s="20" t="n"/>
      <c r="E799" s="20" t="n"/>
      <c r="F799" s="20" t="n"/>
      <c r="G799" s="20" t="n"/>
      <c r="H799" s="50" t="n"/>
      <c r="I799" s="50" t="n"/>
      <c r="J799" s="50" t="n"/>
      <c r="K799" s="210" t="n"/>
      <c r="L799" s="50" t="n"/>
      <c r="M799" s="50" t="n"/>
      <c r="N799" s="171" t="n"/>
      <c r="O799" s="171" t="n"/>
      <c r="P799" s="23" t="n"/>
      <c r="Q799" s="29" t="n"/>
      <c r="R799" s="29" t="n"/>
      <c r="S799" s="23" t="n"/>
      <c r="T799" s="23" t="n"/>
      <c r="U799" s="24" t="n"/>
      <c r="V799" s="24" t="n"/>
      <c r="W799" s="25" t="n"/>
      <c r="X799" s="675" t="n"/>
    </row>
    <row r="800" spans="1:29">
      <c r="A800" s="677" t="n"/>
      <c r="B800" s="61" t="n"/>
      <c r="C800" s="61" t="n"/>
      <c r="D800" s="61" t="n"/>
      <c r="E800" s="61" t="n"/>
      <c r="F800" s="61" t="n"/>
      <c r="G800" s="59" t="n"/>
      <c r="H800" s="47" t="n"/>
      <c r="I800" s="47" t="n"/>
      <c r="J800" s="47" t="n"/>
      <c r="K800" s="205" t="n"/>
      <c r="L800" s="678" t="n"/>
      <c r="M800" s="683" t="n"/>
      <c r="N800" s="680" t="n"/>
      <c r="O800" s="680" t="n"/>
      <c r="P800" s="683" t="n"/>
      <c r="Q800" s="681" t="n"/>
      <c r="R800" s="683" t="n"/>
      <c r="S800" s="683" t="n"/>
      <c r="T800" s="683" t="n"/>
      <c r="U800" s="6" t="n"/>
      <c r="V800" s="6" t="n"/>
      <c r="W800" s="7" t="n"/>
      <c r="X800" s="91" t="n"/>
    </row>
    <row r="801" spans="1:29">
      <c r="A801" s="684" t="n"/>
      <c r="B801" s="685" t="n"/>
      <c r="C801" s="685" t="n"/>
      <c r="D801" s="685" t="n"/>
      <c r="E801" s="685" t="n"/>
      <c r="F801" s="685" t="n"/>
      <c r="G801" s="685" t="n"/>
      <c r="H801" s="688" t="n"/>
      <c r="I801" s="696" t="n"/>
      <c r="J801" s="688" t="n"/>
      <c r="K801" s="689" t="n"/>
      <c r="L801" s="678" t="n"/>
      <c r="M801" s="683" t="n"/>
      <c r="N801" s="683" t="n"/>
      <c r="O801" s="683" t="n"/>
      <c r="P801" s="683" t="n"/>
      <c r="Q801" s="693" t="n"/>
      <c r="R801" s="683" t="n"/>
      <c r="S801" s="683" t="n"/>
      <c r="T801" s="683" t="n"/>
      <c r="U801" s="691" t="n"/>
      <c r="V801" s="683" t="n"/>
      <c r="W801" s="692" t="n"/>
      <c r="X801" s="693" t="n"/>
    </row>
    <row r="802" spans="1:29">
      <c r="A802" s="694" t="n"/>
      <c r="B802" s="695" t="n"/>
      <c r="C802" s="695" t="n"/>
      <c r="D802" s="695" t="n"/>
      <c r="E802" s="695" t="n"/>
      <c r="F802" s="695" t="n"/>
      <c r="G802" s="695" t="n"/>
      <c r="H802" s="696" t="n"/>
      <c r="I802" s="696" t="n"/>
      <c r="J802" s="696" t="n"/>
      <c r="K802" s="697" t="n"/>
      <c r="L802" s="696" t="n"/>
      <c r="M802" s="698" t="n"/>
      <c r="N802" s="683" t="n"/>
      <c r="O802" s="698" t="n"/>
      <c r="P802" s="693" t="n"/>
      <c r="Q802" s="693" t="n"/>
      <c r="R802" s="719" t="n"/>
      <c r="S802" s="693" t="n"/>
      <c r="T802" s="698" t="n"/>
      <c r="U802" s="693" t="n"/>
      <c r="V802" s="683" t="n"/>
      <c r="W802" s="692" t="n"/>
      <c r="X802" s="693" t="n"/>
    </row>
    <row r="803" spans="1:29">
      <c r="A803" s="694" t="n"/>
      <c r="B803" s="695" t="n"/>
      <c r="C803" s="695" t="n"/>
      <c r="D803" s="695" t="n"/>
      <c r="E803" s="695" t="n"/>
      <c r="F803" s="695" t="n"/>
      <c r="G803" s="695" t="n"/>
      <c r="H803" s="696" t="n"/>
      <c r="I803" s="696" t="n"/>
      <c r="J803" s="696" t="n"/>
      <c r="K803" s="699" t="n"/>
      <c r="L803" s="696" t="n"/>
      <c r="M803" s="698" t="n"/>
      <c r="N803" s="693" t="n"/>
      <c r="O803" s="693" t="n"/>
      <c r="P803" s="693" t="n"/>
      <c r="Q803" s="700" t="n"/>
      <c r="S803" s="693" t="n"/>
      <c r="T803" s="698" t="n"/>
      <c r="U803" s="693" t="n"/>
      <c r="V803" s="693" t="n"/>
      <c r="W803" s="692" t="n"/>
      <c r="X803" s="693" t="n"/>
    </row>
    <row r="804" spans="1:29">
      <c r="A804" s="168" t="n"/>
      <c r="B804" s="15" t="n"/>
      <c r="C804" s="15" t="n"/>
      <c r="D804" s="15" t="n"/>
      <c r="E804" s="15" t="n"/>
      <c r="F804" s="15" t="n"/>
      <c r="G804" s="15" t="n"/>
      <c r="H804" s="49" t="n"/>
      <c r="I804" s="49" t="n"/>
      <c r="J804" s="49" t="n"/>
      <c r="K804" s="208" t="n"/>
      <c r="L804" s="49" t="n"/>
      <c r="M804" s="27" t="n"/>
      <c r="N804" s="64" t="n"/>
      <c r="O804" s="169" t="n"/>
      <c r="P804" s="19" t="n"/>
      <c r="Q804" s="19" t="n"/>
      <c r="R804" s="90" t="n"/>
      <c r="S804" s="64" t="n"/>
      <c r="T804" s="19" t="n"/>
      <c r="U804" s="17" t="n"/>
      <c r="V804" s="17" t="n"/>
      <c r="W804" s="28" t="n"/>
      <c r="X804" s="64" t="n"/>
    </row>
    <row r="805" spans="1:29">
      <c r="A805" s="170" t="n"/>
      <c r="B805" s="20" t="n"/>
      <c r="C805" s="20" t="n"/>
      <c r="D805" s="20" t="n"/>
      <c r="E805" s="20" t="n"/>
      <c r="F805" s="20" t="n"/>
      <c r="G805" s="20" t="n"/>
      <c r="H805" s="50" t="n"/>
      <c r="I805" s="50" t="n"/>
      <c r="J805" s="50" t="n"/>
      <c r="K805" s="210" t="n"/>
      <c r="L805" s="50" t="n"/>
      <c r="M805" s="50" t="n"/>
      <c r="N805" s="171" t="n"/>
      <c r="O805" s="171" t="n"/>
      <c r="P805" s="23" t="n"/>
      <c r="Q805" s="29" t="n"/>
      <c r="R805" s="29" t="n"/>
      <c r="S805" s="23" t="n"/>
      <c r="T805" s="23" t="n"/>
      <c r="U805" s="24" t="n"/>
      <c r="V805" s="24" t="n"/>
      <c r="W805" s="25" t="n"/>
      <c r="X805" s="675" t="n"/>
    </row>
    <row r="806" spans="1:29">
      <c r="A806" s="677" t="n"/>
      <c r="B806" s="61" t="n"/>
      <c r="C806" s="61" t="n"/>
      <c r="D806" s="61" t="n"/>
      <c r="E806" s="61" t="n"/>
      <c r="F806" s="61" t="n"/>
      <c r="G806" s="59" t="n"/>
      <c r="H806" s="47" t="n"/>
      <c r="I806" s="47" t="n"/>
      <c r="J806" s="47" t="n"/>
      <c r="K806" s="205" t="n"/>
      <c r="L806" s="678" t="n"/>
      <c r="M806" s="683" t="n"/>
      <c r="N806" s="680" t="n"/>
      <c r="O806" s="680" t="n"/>
      <c r="P806" s="683" t="n"/>
      <c r="Q806" s="681" t="n"/>
      <c r="R806" s="683" t="n"/>
      <c r="S806" s="683" t="n"/>
      <c r="T806" s="683" t="n"/>
      <c r="U806" s="6" t="n"/>
      <c r="V806" s="6" t="n"/>
      <c r="W806" s="7" t="n"/>
      <c r="X806" s="91" t="n"/>
    </row>
    <row r="807" spans="1:29">
      <c r="A807" s="684" t="n"/>
      <c r="B807" s="685" t="n"/>
      <c r="C807" s="685" t="n"/>
      <c r="D807" s="685" t="n"/>
      <c r="E807" s="685" t="n"/>
      <c r="F807" s="685" t="n"/>
      <c r="G807" s="685" t="n"/>
      <c r="H807" s="688" t="n"/>
      <c r="I807" s="696" t="n"/>
      <c r="J807" s="688" t="n"/>
      <c r="K807" s="689" t="n"/>
      <c r="L807" s="678" t="n"/>
      <c r="M807" s="683" t="n"/>
      <c r="N807" s="683" t="n"/>
      <c r="O807" s="683" t="n"/>
      <c r="P807" s="683" t="n"/>
      <c r="Q807" s="693" t="n"/>
      <c r="R807" s="683" t="n"/>
      <c r="S807" s="683" t="n"/>
      <c r="T807" s="683" t="n"/>
      <c r="U807" s="691" t="n"/>
      <c r="V807" s="683" t="n"/>
      <c r="W807" s="692" t="n"/>
      <c r="X807" s="693" t="n"/>
    </row>
    <row r="808" spans="1:29">
      <c r="A808" s="694" t="n"/>
      <c r="B808" s="695" t="n"/>
      <c r="C808" s="695" t="n"/>
      <c r="D808" s="695" t="n"/>
      <c r="E808" s="695" t="n"/>
      <c r="F808" s="695" t="n"/>
      <c r="G808" s="695" t="n"/>
      <c r="H808" s="696" t="n"/>
      <c r="I808" s="696" t="n"/>
      <c r="J808" s="696" t="n"/>
      <c r="K808" s="697" t="n"/>
      <c r="L808" s="696" t="n"/>
      <c r="M808" s="698" t="n"/>
      <c r="N808" s="683" t="n"/>
      <c r="O808" s="698" t="n"/>
      <c r="P808" s="693" t="n"/>
      <c r="Q808" s="693" t="n"/>
      <c r="R808" s="719" t="n"/>
      <c r="S808" s="693" t="n"/>
      <c r="T808" s="698" t="n"/>
      <c r="U808" s="693" t="n"/>
      <c r="V808" s="683" t="n"/>
      <c r="W808" s="692" t="n"/>
      <c r="X808" s="693" t="n"/>
    </row>
    <row r="809" spans="1:29">
      <c r="A809" s="694" t="n"/>
      <c r="B809" s="695" t="n"/>
      <c r="C809" s="695" t="n"/>
      <c r="D809" s="695" t="n"/>
      <c r="E809" s="695" t="n"/>
      <c r="F809" s="695" t="n"/>
      <c r="G809" s="695" t="n"/>
      <c r="H809" s="696" t="n"/>
      <c r="I809" s="696" t="n"/>
      <c r="J809" s="696" t="n"/>
      <c r="K809" s="699" t="n"/>
      <c r="L809" s="696" t="n"/>
      <c r="M809" s="698" t="n"/>
      <c r="N809" s="693" t="n"/>
      <c r="O809" s="693" t="n"/>
      <c r="P809" s="693" t="n"/>
      <c r="Q809" s="700" t="n"/>
      <c r="S809" s="693" t="n"/>
      <c r="T809" s="698" t="n"/>
      <c r="U809" s="693" t="n"/>
      <c r="V809" s="693" t="n"/>
      <c r="W809" s="692" t="n"/>
      <c r="X809" s="693" t="n"/>
    </row>
    <row r="810" spans="1:29">
      <c r="A810" s="168" t="n"/>
      <c r="B810" s="15" t="n"/>
      <c r="C810" s="15" t="n"/>
      <c r="D810" s="15" t="n"/>
      <c r="E810" s="15" t="n"/>
      <c r="F810" s="15" t="n"/>
      <c r="G810" s="15" t="n"/>
      <c r="H810" s="49" t="n"/>
      <c r="I810" s="49" t="n"/>
      <c r="J810" s="49" t="n"/>
      <c r="K810" s="208" t="n"/>
      <c r="L810" s="49" t="n"/>
      <c r="M810" s="27" t="n"/>
      <c r="N810" s="64" t="n"/>
      <c r="O810" s="169" t="n"/>
      <c r="P810" s="19" t="n"/>
      <c r="Q810" s="19" t="n"/>
      <c r="R810" s="90" t="n"/>
      <c r="S810" s="64" t="n"/>
      <c r="T810" s="19" t="n"/>
      <c r="U810" s="17" t="n"/>
      <c r="V810" s="17" t="n"/>
      <c r="W810" s="28" t="n"/>
      <c r="X810" s="64" t="n"/>
    </row>
    <row r="811" spans="1:29">
      <c r="A811" s="170" t="n"/>
      <c r="B811" s="20" t="n"/>
      <c r="C811" s="20" t="n"/>
      <c r="D811" s="20" t="n"/>
      <c r="E811" s="20" t="n"/>
      <c r="F811" s="20" t="n"/>
      <c r="G811" s="20" t="n"/>
      <c r="H811" s="50" t="n"/>
      <c r="I811" s="50" t="n"/>
      <c r="J811" s="50" t="n"/>
      <c r="K811" s="210" t="n"/>
      <c r="L811" s="50" t="n"/>
      <c r="M811" s="50" t="n"/>
      <c r="N811" s="171" t="n"/>
      <c r="O811" s="171" t="n"/>
      <c r="P811" s="23" t="n"/>
      <c r="Q811" s="29" t="n"/>
      <c r="R811" s="29" t="n"/>
      <c r="S811" s="23" t="n"/>
      <c r="T811" s="23" t="n"/>
      <c r="U811" s="24" t="n"/>
      <c r="V811" s="24" t="n"/>
      <c r="W811" s="25" t="n"/>
      <c r="X811" s="675" t="n"/>
    </row>
    <row r="812" spans="1:29">
      <c r="A812" s="677" t="n"/>
      <c r="B812" s="61" t="n"/>
      <c r="C812" s="61" t="n"/>
      <c r="D812" s="61" t="n"/>
      <c r="E812" s="61" t="n"/>
      <c r="F812" s="61" t="n"/>
      <c r="G812" s="59" t="n"/>
      <c r="H812" s="47" t="n"/>
      <c r="I812" s="47" t="n"/>
      <c r="J812" s="47" t="n"/>
      <c r="K812" s="205" t="n"/>
      <c r="L812" s="678" t="n"/>
      <c r="M812" s="683" t="n"/>
      <c r="N812" s="680" t="n"/>
      <c r="O812" s="680" t="n"/>
      <c r="P812" s="683" t="n"/>
      <c r="Q812" s="681" t="n"/>
      <c r="R812" s="683" t="n"/>
      <c r="S812" s="683" t="n"/>
      <c r="T812" s="683" t="n"/>
      <c r="U812" s="6" t="n"/>
      <c r="V812" s="6" t="n"/>
      <c r="W812" s="7" t="n"/>
      <c r="X812" s="91" t="n"/>
    </row>
    <row r="813" spans="1:29">
      <c r="A813" s="684" t="n"/>
      <c r="B813" s="685" t="n"/>
      <c r="C813" s="685" t="n"/>
      <c r="D813" s="685" t="n"/>
      <c r="E813" s="685" t="n"/>
      <c r="F813" s="685" t="n"/>
      <c r="G813" s="685" t="n"/>
      <c r="H813" s="688" t="n"/>
      <c r="I813" s="696" t="n"/>
      <c r="J813" s="688" t="n"/>
      <c r="K813" s="689" t="n"/>
      <c r="L813" s="678" t="n"/>
      <c r="M813" s="683" t="n"/>
      <c r="N813" s="683" t="n"/>
      <c r="O813" s="683" t="n"/>
      <c r="P813" s="683" t="n"/>
      <c r="Q813" s="693" t="n"/>
      <c r="R813" s="683" t="n"/>
      <c r="S813" s="683" t="n"/>
      <c r="T813" s="683" t="n"/>
      <c r="U813" s="691" t="n"/>
      <c r="V813" s="683" t="n"/>
      <c r="W813" s="692" t="n"/>
      <c r="X813" s="693" t="n"/>
    </row>
    <row r="814" spans="1:29">
      <c r="A814" s="694" t="n"/>
      <c r="B814" s="695" t="n"/>
      <c r="C814" s="695" t="n"/>
      <c r="D814" s="695" t="n"/>
      <c r="E814" s="695" t="n"/>
      <c r="F814" s="695" t="n"/>
      <c r="G814" s="695" t="n"/>
      <c r="H814" s="696" t="n"/>
      <c r="I814" s="696" t="n"/>
      <c r="J814" s="696" t="n"/>
      <c r="K814" s="697" t="n"/>
      <c r="L814" s="696" t="n"/>
      <c r="M814" s="698" t="n"/>
      <c r="N814" s="683" t="n"/>
      <c r="O814" s="698" t="n"/>
      <c r="P814" s="693" t="n"/>
      <c r="Q814" s="693" t="n"/>
      <c r="R814" s="719" t="n"/>
      <c r="S814" s="693" t="n"/>
      <c r="T814" s="698" t="n"/>
      <c r="U814" s="693" t="n"/>
      <c r="V814" s="683" t="n"/>
      <c r="W814" s="692" t="n"/>
      <c r="X814" s="693" t="n"/>
    </row>
    <row r="815" spans="1:29">
      <c r="A815" s="694" t="n"/>
      <c r="B815" s="695" t="n"/>
      <c r="C815" s="695" t="n"/>
      <c r="D815" s="695" t="n"/>
      <c r="E815" s="695" t="n"/>
      <c r="F815" s="695" t="n"/>
      <c r="G815" s="695" t="n"/>
      <c r="H815" s="696" t="n"/>
      <c r="I815" s="696" t="n"/>
      <c r="J815" s="696" t="n"/>
      <c r="K815" s="699" t="n"/>
      <c r="L815" s="696" t="n"/>
      <c r="M815" s="698" t="n"/>
      <c r="N815" s="693" t="n"/>
      <c r="O815" s="693" t="n"/>
      <c r="P815" s="693" t="n"/>
      <c r="Q815" s="700" t="n"/>
      <c r="S815" s="693" t="n"/>
      <c r="T815" s="698" t="n"/>
      <c r="U815" s="693" t="n"/>
      <c r="V815" s="693" t="n"/>
      <c r="W815" s="692" t="n"/>
      <c r="X815" s="693" t="n"/>
    </row>
    <row r="816" spans="1:29">
      <c r="A816" s="168" t="n"/>
      <c r="B816" s="15" t="n"/>
      <c r="C816" s="15" t="n"/>
      <c r="D816" s="15" t="n"/>
      <c r="E816" s="15" t="n"/>
      <c r="F816" s="15" t="n"/>
      <c r="G816" s="15" t="n"/>
      <c r="H816" s="49" t="n"/>
      <c r="I816" s="49" t="n"/>
      <c r="J816" s="49" t="n"/>
      <c r="K816" s="208" t="n"/>
      <c r="L816" s="49" t="n"/>
      <c r="M816" s="27" t="n"/>
      <c r="N816" s="64" t="n"/>
      <c r="O816" s="169" t="n"/>
      <c r="P816" s="19" t="n"/>
      <c r="Q816" s="19" t="n"/>
      <c r="R816" s="90" t="n"/>
      <c r="S816" s="64" t="n"/>
      <c r="T816" s="19" t="n"/>
      <c r="U816" s="17" t="n"/>
      <c r="V816" s="17" t="n"/>
      <c r="W816" s="28" t="n"/>
      <c r="X816" s="64" t="n"/>
    </row>
    <row r="817" spans="1:29">
      <c r="A817" s="170" t="n"/>
      <c r="B817" s="20" t="n"/>
      <c r="C817" s="20" t="n"/>
      <c r="D817" s="20" t="n"/>
      <c r="E817" s="20" t="n"/>
      <c r="F817" s="20" t="n"/>
      <c r="G817" s="20" t="n"/>
      <c r="H817" s="50" t="n"/>
      <c r="I817" s="50" t="n"/>
      <c r="J817" s="50" t="n"/>
      <c r="K817" s="210" t="n"/>
      <c r="L817" s="50" t="n"/>
      <c r="M817" s="50" t="n"/>
      <c r="N817" s="171" t="n"/>
      <c r="O817" s="171" t="n"/>
      <c r="P817" s="23" t="n"/>
      <c r="Q817" s="29" t="n"/>
      <c r="R817" s="29" t="n"/>
      <c r="S817" s="23" t="n"/>
      <c r="T817" s="23" t="n"/>
      <c r="U817" s="24" t="n"/>
      <c r="V817" s="24" t="n"/>
      <c r="W817" s="25" t="n"/>
      <c r="X817" s="675" t="n"/>
    </row>
    <row r="818" spans="1:29">
      <c r="A818" s="677" t="n"/>
      <c r="B818" s="61" t="n"/>
      <c r="C818" s="61" t="n"/>
      <c r="D818" s="61" t="n"/>
      <c r="E818" s="61" t="n"/>
      <c r="F818" s="61" t="n"/>
      <c r="G818" s="59" t="n"/>
      <c r="H818" s="47" t="n"/>
      <c r="I818" s="47" t="n"/>
      <c r="J818" s="47" t="n"/>
      <c r="K818" s="205" t="n"/>
      <c r="L818" s="678" t="n"/>
      <c r="M818" s="683" t="n"/>
      <c r="N818" s="680" t="n"/>
      <c r="O818" s="680" t="n"/>
      <c r="P818" s="683" t="n"/>
      <c r="Q818" s="681" t="n"/>
      <c r="R818" s="683" t="n"/>
      <c r="S818" s="683" t="n"/>
      <c r="T818" s="683" t="n"/>
      <c r="U818" s="6" t="n"/>
      <c r="V818" s="6" t="n"/>
      <c r="W818" s="7" t="n"/>
      <c r="X818" s="91" t="n"/>
    </row>
    <row r="819" spans="1:29">
      <c r="A819" s="684" t="n"/>
      <c r="B819" s="685" t="n"/>
      <c r="C819" s="685" t="n"/>
      <c r="D819" s="685" t="n"/>
      <c r="E819" s="685" t="n"/>
      <c r="F819" s="685" t="n"/>
      <c r="G819" s="685" t="n"/>
      <c r="H819" s="688" t="n"/>
      <c r="I819" s="696" t="n"/>
      <c r="J819" s="688" t="n"/>
      <c r="K819" s="689" t="n"/>
      <c r="L819" s="678" t="n"/>
      <c r="M819" s="683" t="n"/>
      <c r="N819" s="683" t="n"/>
      <c r="O819" s="683" t="n"/>
      <c r="P819" s="683" t="n"/>
      <c r="Q819" s="693" t="n"/>
      <c r="R819" s="683" t="n"/>
      <c r="S819" s="683" t="n"/>
      <c r="T819" s="683" t="n"/>
      <c r="U819" s="691" t="n"/>
      <c r="V819" s="683" t="n"/>
      <c r="W819" s="692" t="n"/>
      <c r="X819" s="693" t="n"/>
    </row>
    <row r="820" spans="1:29">
      <c r="A820" s="694" t="n"/>
      <c r="B820" s="695" t="n"/>
      <c r="C820" s="695" t="n"/>
      <c r="D820" s="695" t="n"/>
      <c r="E820" s="695" t="n"/>
      <c r="F820" s="695" t="n"/>
      <c r="G820" s="695" t="n"/>
      <c r="H820" s="696" t="n"/>
      <c r="I820" s="696" t="n"/>
      <c r="J820" s="696" t="n"/>
      <c r="K820" s="697" t="n"/>
      <c r="L820" s="696" t="n"/>
      <c r="M820" s="698" t="n"/>
      <c r="N820" s="683" t="n"/>
      <c r="O820" s="698" t="n"/>
      <c r="P820" s="693" t="n"/>
      <c r="Q820" s="693" t="n"/>
      <c r="R820" s="719" t="n"/>
      <c r="S820" s="693" t="n"/>
      <c r="T820" s="698" t="n"/>
      <c r="U820" s="693" t="n"/>
      <c r="V820" s="683" t="n"/>
      <c r="W820" s="692" t="n"/>
      <c r="X820" s="693" t="n"/>
    </row>
    <row r="821" spans="1:29">
      <c r="A821" s="694" t="n"/>
      <c r="B821" s="695" t="n"/>
      <c r="C821" s="695" t="n"/>
      <c r="D821" s="695" t="n"/>
      <c r="E821" s="695" t="n"/>
      <c r="F821" s="695" t="n"/>
      <c r="G821" s="695" t="n"/>
      <c r="H821" s="696" t="n"/>
      <c r="I821" s="696" t="n"/>
      <c r="J821" s="696" t="n"/>
      <c r="K821" s="699" t="n"/>
      <c r="L821" s="696" t="n"/>
      <c r="M821" s="698" t="n"/>
      <c r="N821" s="693" t="n"/>
      <c r="O821" s="693" t="n"/>
      <c r="P821" s="693" t="n"/>
      <c r="Q821" s="700" t="n"/>
      <c r="S821" s="693" t="n"/>
      <c r="T821" s="698" t="n"/>
      <c r="U821" s="693" t="n"/>
      <c r="V821" s="693" t="n"/>
      <c r="W821" s="692" t="n"/>
      <c r="X821" s="693" t="n"/>
    </row>
    <row r="822" spans="1:29">
      <c r="A822" s="168" t="n"/>
      <c r="B822" s="15" t="n"/>
      <c r="C822" s="15" t="n"/>
      <c r="D822" s="15" t="n"/>
      <c r="E822" s="15" t="n"/>
      <c r="F822" s="15" t="n"/>
      <c r="G822" s="15" t="n"/>
      <c r="H822" s="49" t="n"/>
      <c r="I822" s="49" t="n"/>
      <c r="J822" s="49" t="n"/>
      <c r="K822" s="208" t="n"/>
      <c r="L822" s="49" t="n"/>
      <c r="M822" s="27" t="n"/>
      <c r="N822" s="64" t="n"/>
      <c r="O822" s="169" t="n"/>
      <c r="P822" s="19" t="n"/>
      <c r="Q822" s="19" t="n"/>
      <c r="R822" s="90" t="n"/>
      <c r="S822" s="64" t="n"/>
      <c r="T822" s="19" t="n"/>
      <c r="U822" s="17" t="n"/>
      <c r="V822" s="17" t="n"/>
      <c r="W822" s="28" t="n"/>
      <c r="X822" s="64" t="n"/>
    </row>
    <row r="823" spans="1:29">
      <c r="A823" s="170" t="n"/>
      <c r="B823" s="20" t="n"/>
      <c r="C823" s="20" t="n"/>
      <c r="D823" s="20" t="n"/>
      <c r="E823" s="20" t="n"/>
      <c r="F823" s="20" t="n"/>
      <c r="G823" s="20" t="n"/>
      <c r="H823" s="50" t="n"/>
      <c r="I823" s="50" t="n"/>
      <c r="J823" s="50" t="n"/>
      <c r="K823" s="210" t="n"/>
      <c r="L823" s="50" t="n"/>
      <c r="M823" s="50" t="n"/>
      <c r="N823" s="171" t="n"/>
      <c r="O823" s="171" t="n"/>
      <c r="P823" s="23" t="n"/>
      <c r="Q823" s="29" t="n"/>
      <c r="R823" s="29" t="n"/>
      <c r="S823" s="23" t="n"/>
      <c r="T823" s="23" t="n"/>
      <c r="U823" s="24" t="n"/>
      <c r="V823" s="24" t="n"/>
      <c r="W823" s="25" t="n"/>
      <c r="X823" s="675" t="n"/>
    </row>
    <row r="824" spans="1:29">
      <c r="A824" s="677" t="n"/>
      <c r="B824" s="61" t="n"/>
      <c r="C824" s="61" t="n"/>
      <c r="D824" s="61" t="n"/>
      <c r="E824" s="61" t="n"/>
      <c r="F824" s="61" t="n"/>
      <c r="G824" s="59" t="n"/>
      <c r="H824" s="47" t="n"/>
      <c r="I824" s="47" t="n"/>
      <c r="J824" s="47" t="n"/>
      <c r="K824" s="205" t="n"/>
      <c r="L824" s="678" t="n"/>
      <c r="M824" s="683" t="n"/>
      <c r="N824" s="680" t="n"/>
      <c r="O824" s="680" t="n"/>
      <c r="P824" s="683" t="n"/>
      <c r="Q824" s="681" t="n"/>
      <c r="R824" s="683" t="n"/>
      <c r="S824" s="683" t="n"/>
      <c r="T824" s="683" t="n"/>
      <c r="U824" s="6" t="n"/>
      <c r="V824" s="6" t="n"/>
      <c r="W824" s="7" t="n"/>
      <c r="X824" s="91" t="n"/>
    </row>
    <row r="825" spans="1:29">
      <c r="A825" s="684" t="n"/>
      <c r="B825" s="685" t="n"/>
      <c r="C825" s="685" t="n"/>
      <c r="D825" s="685" t="n"/>
      <c r="E825" s="685" t="n"/>
      <c r="F825" s="685" t="n"/>
      <c r="G825" s="685" t="n"/>
      <c r="H825" s="688" t="n"/>
      <c r="I825" s="696" t="n"/>
      <c r="J825" s="688" t="n"/>
      <c r="K825" s="689" t="n"/>
      <c r="L825" s="678" t="n"/>
      <c r="M825" s="683" t="n"/>
      <c r="N825" s="683" t="n"/>
      <c r="O825" s="683" t="n"/>
      <c r="P825" s="683" t="n"/>
      <c r="Q825" s="693" t="n"/>
      <c r="R825" s="683" t="n"/>
      <c r="S825" s="683" t="n"/>
      <c r="T825" s="683" t="n"/>
      <c r="U825" s="691" t="n"/>
      <c r="V825" s="683" t="n"/>
      <c r="W825" s="692" t="n"/>
      <c r="X825" s="693" t="n"/>
    </row>
    <row r="826" spans="1:29">
      <c r="A826" s="694" t="n"/>
      <c r="B826" s="695" t="n"/>
      <c r="C826" s="695" t="n"/>
      <c r="D826" s="695" t="n"/>
      <c r="E826" s="695" t="n"/>
      <c r="F826" s="695" t="n"/>
      <c r="G826" s="695" t="n"/>
      <c r="H826" s="696" t="n"/>
      <c r="I826" s="696" t="n"/>
      <c r="J826" s="696" t="n"/>
      <c r="K826" s="697" t="n"/>
      <c r="L826" s="696" t="n"/>
      <c r="M826" s="698" t="n"/>
      <c r="N826" s="683" t="n"/>
      <c r="O826" s="698" t="n"/>
      <c r="P826" s="693" t="n"/>
      <c r="Q826" s="693" t="n"/>
      <c r="R826" s="719" t="n"/>
      <c r="S826" s="693" t="n"/>
      <c r="T826" s="698" t="n"/>
      <c r="U826" s="693" t="n"/>
      <c r="V826" s="683" t="n"/>
      <c r="W826" s="692" t="n"/>
      <c r="X826" s="693" t="n"/>
    </row>
    <row r="827" spans="1:29">
      <c r="A827" s="694" t="n"/>
      <c r="B827" s="695" t="n"/>
      <c r="C827" s="695" t="n"/>
      <c r="D827" s="695" t="n"/>
      <c r="E827" s="695" t="n"/>
      <c r="F827" s="695" t="n"/>
      <c r="G827" s="695" t="n"/>
      <c r="H827" s="696" t="n"/>
      <c r="I827" s="696" t="n"/>
      <c r="J827" s="696" t="n"/>
      <c r="K827" s="699" t="n"/>
      <c r="L827" s="696" t="n"/>
      <c r="M827" s="698" t="n"/>
      <c r="N827" s="693" t="n"/>
      <c r="O827" s="693" t="n"/>
      <c r="P827" s="693" t="n"/>
      <c r="Q827" s="700" t="n"/>
      <c r="S827" s="693" t="n"/>
      <c r="T827" s="698" t="n"/>
      <c r="U827" s="693" t="n"/>
      <c r="V827" s="693" t="n"/>
      <c r="W827" s="692" t="n"/>
      <c r="X827" s="693" t="n"/>
    </row>
    <row r="828" spans="1:29">
      <c r="A828" s="168" t="n"/>
      <c r="B828" s="15" t="n"/>
      <c r="C828" s="15" t="n"/>
      <c r="D828" s="15" t="n"/>
      <c r="E828" s="15" t="n"/>
      <c r="F828" s="15" t="n"/>
      <c r="G828" s="15" t="n"/>
      <c r="H828" s="49" t="n"/>
      <c r="I828" s="49" t="n"/>
      <c r="J828" s="49" t="n"/>
      <c r="K828" s="208" t="n"/>
      <c r="L828" s="49" t="n"/>
      <c r="M828" s="27" t="n"/>
      <c r="N828" s="64" t="n"/>
      <c r="O828" s="169" t="n"/>
      <c r="P828" s="19" t="n"/>
      <c r="Q828" s="19" t="n"/>
      <c r="R828" s="90" t="n"/>
      <c r="S828" s="64" t="n"/>
      <c r="T828" s="19" t="n"/>
      <c r="U828" s="17" t="n"/>
      <c r="V828" s="17" t="n"/>
      <c r="W828" s="28" t="n"/>
      <c r="X828" s="64" t="n"/>
    </row>
    <row r="829" spans="1:29">
      <c r="A829" s="170" t="n"/>
      <c r="B829" s="20" t="n"/>
      <c r="C829" s="20" t="n"/>
      <c r="D829" s="20" t="n"/>
      <c r="E829" s="20" t="n"/>
      <c r="F829" s="20" t="n"/>
      <c r="G829" s="20" t="n"/>
      <c r="H829" s="50" t="n"/>
      <c r="I829" s="50" t="n"/>
      <c r="J829" s="50" t="n"/>
      <c r="K829" s="210" t="n"/>
      <c r="L829" s="50" t="n"/>
      <c r="M829" s="50" t="n"/>
      <c r="N829" s="171" t="n"/>
      <c r="O829" s="171" t="n"/>
      <c r="P829" s="23" t="n"/>
      <c r="Q829" s="29" t="n"/>
      <c r="R829" s="29" t="n"/>
      <c r="S829" s="23" t="n"/>
      <c r="T829" s="23" t="n"/>
      <c r="U829" s="24" t="n"/>
      <c r="V829" s="24" t="n"/>
      <c r="W829" s="25" t="n"/>
      <c r="X829" s="675" t="n"/>
    </row>
    <row r="830" spans="1:29">
      <c r="A830" s="677" t="n"/>
      <c r="B830" s="61" t="n"/>
      <c r="C830" s="61" t="n"/>
      <c r="D830" s="61" t="n"/>
      <c r="E830" s="61" t="n"/>
      <c r="F830" s="61" t="n"/>
      <c r="G830" s="59" t="n"/>
      <c r="H830" s="47" t="n"/>
      <c r="I830" s="47" t="n"/>
      <c r="J830" s="47" t="n"/>
      <c r="K830" s="205" t="n"/>
      <c r="L830" s="678" t="n"/>
      <c r="M830" s="683" t="n"/>
      <c r="N830" s="680" t="n"/>
      <c r="O830" s="680" t="n"/>
      <c r="P830" s="683" t="n"/>
      <c r="Q830" s="681" t="n"/>
      <c r="R830" s="683" t="n"/>
      <c r="S830" s="683" t="n"/>
      <c r="T830" s="683" t="n"/>
      <c r="U830" s="6" t="n"/>
      <c r="V830" s="6" t="n"/>
      <c r="W830" s="7" t="n"/>
      <c r="X830" s="91" t="n"/>
    </row>
    <row r="831" spans="1:29">
      <c r="A831" s="684" t="n"/>
      <c r="B831" s="685" t="n"/>
      <c r="C831" s="685" t="n"/>
      <c r="D831" s="685" t="n"/>
      <c r="E831" s="685" t="n"/>
      <c r="F831" s="685" t="n"/>
      <c r="G831" s="685" t="n"/>
      <c r="H831" s="688" t="n"/>
      <c r="I831" s="696" t="n"/>
      <c r="J831" s="688" t="n"/>
      <c r="K831" s="689" t="n"/>
      <c r="L831" s="678" t="n"/>
      <c r="M831" s="683" t="n"/>
      <c r="N831" s="683" t="n"/>
      <c r="O831" s="683" t="n"/>
      <c r="P831" s="683" t="n"/>
      <c r="Q831" s="693" t="n"/>
      <c r="R831" s="683" t="n"/>
      <c r="S831" s="683" t="n"/>
      <c r="T831" s="683" t="n"/>
      <c r="U831" s="691" t="n"/>
      <c r="V831" s="683" t="n"/>
      <c r="W831" s="692" t="n"/>
      <c r="X831" s="693" t="n"/>
    </row>
    <row r="832" spans="1:29">
      <c r="A832" s="694" t="n"/>
      <c r="B832" s="695" t="n"/>
      <c r="C832" s="695" t="n"/>
      <c r="D832" s="695" t="n"/>
      <c r="E832" s="695" t="n"/>
      <c r="F832" s="695" t="n"/>
      <c r="G832" s="695" t="n"/>
      <c r="H832" s="696" t="n"/>
      <c r="I832" s="696" t="n"/>
      <c r="J832" s="696" t="n"/>
      <c r="K832" s="697" t="n"/>
      <c r="L832" s="696" t="n"/>
      <c r="M832" s="698" t="n"/>
      <c r="N832" s="683" t="n"/>
      <c r="O832" s="698" t="n"/>
      <c r="P832" s="693" t="n"/>
      <c r="Q832" s="693" t="n"/>
      <c r="R832" s="719" t="n"/>
      <c r="S832" s="693" t="n"/>
      <c r="T832" s="698" t="n"/>
      <c r="U832" s="693" t="n"/>
      <c r="V832" s="683" t="n"/>
      <c r="W832" s="692" t="n"/>
      <c r="X832" s="693" t="n"/>
    </row>
    <row r="833" spans="1:29">
      <c r="A833" s="694" t="n"/>
      <c r="B833" s="695" t="n"/>
      <c r="C833" s="695" t="n"/>
      <c r="D833" s="695" t="n"/>
      <c r="E833" s="695" t="n"/>
      <c r="F833" s="695" t="n"/>
      <c r="G833" s="695" t="n"/>
      <c r="H833" s="696" t="n"/>
      <c r="I833" s="696" t="n"/>
      <c r="J833" s="696" t="n"/>
      <c r="K833" s="699" t="n"/>
      <c r="L833" s="696" t="n"/>
      <c r="M833" s="698" t="n"/>
      <c r="N833" s="693" t="n"/>
      <c r="O833" s="693" t="n"/>
      <c r="P833" s="693" t="n"/>
      <c r="Q833" s="700" t="n"/>
      <c r="S833" s="693" t="n"/>
      <c r="T833" s="698" t="n"/>
      <c r="U833" s="693" t="n"/>
      <c r="V833" s="693" t="n"/>
      <c r="W833" s="692" t="n"/>
      <c r="X833" s="693" t="n"/>
    </row>
    <row r="834" spans="1:29">
      <c r="A834" s="168" t="n"/>
      <c r="B834" s="15" t="n"/>
      <c r="C834" s="15" t="n"/>
      <c r="D834" s="15" t="n"/>
      <c r="E834" s="15" t="n"/>
      <c r="F834" s="15" t="n"/>
      <c r="G834" s="15" t="n"/>
      <c r="H834" s="49" t="n"/>
      <c r="I834" s="49" t="n"/>
      <c r="J834" s="49" t="n"/>
      <c r="K834" s="208" t="n"/>
      <c r="L834" s="49" t="n"/>
      <c r="M834" s="27" t="n"/>
      <c r="N834" s="64" t="n"/>
      <c r="O834" s="169" t="n"/>
      <c r="P834" s="19" t="n"/>
      <c r="Q834" s="19" t="n"/>
      <c r="R834" s="90" t="n"/>
      <c r="S834" s="64" t="n"/>
      <c r="T834" s="19" t="n"/>
      <c r="U834" s="17" t="n"/>
      <c r="V834" s="17" t="n"/>
      <c r="W834" s="28" t="n"/>
      <c r="X834" s="64" t="n"/>
    </row>
    <row r="835" spans="1:29">
      <c r="A835" s="170" t="n"/>
      <c r="B835" s="20" t="n"/>
      <c r="C835" s="20" t="n"/>
      <c r="D835" s="20" t="n"/>
      <c r="E835" s="20" t="n"/>
      <c r="F835" s="20" t="n"/>
      <c r="G835" s="20" t="n"/>
      <c r="H835" s="50" t="n"/>
      <c r="I835" s="50" t="n"/>
      <c r="J835" s="50" t="n"/>
      <c r="K835" s="210" t="n"/>
      <c r="L835" s="50" t="n"/>
      <c r="M835" s="50" t="n"/>
      <c r="N835" s="171" t="n"/>
      <c r="O835" s="171" t="n"/>
      <c r="P835" s="23" t="n"/>
      <c r="Q835" s="29" t="n"/>
      <c r="R835" s="29" t="n"/>
      <c r="S835" s="23" t="n"/>
      <c r="T835" s="23" t="n"/>
      <c r="U835" s="24" t="n"/>
      <c r="V835" s="24" t="n"/>
      <c r="W835" s="25" t="n"/>
      <c r="X835" s="675" t="n"/>
    </row>
    <row r="836" spans="1:29">
      <c r="A836" s="677" t="n"/>
      <c r="B836" s="61" t="n"/>
      <c r="C836" s="61" t="n"/>
      <c r="D836" s="61" t="n"/>
      <c r="E836" s="61" t="n"/>
      <c r="F836" s="61" t="n"/>
      <c r="G836" s="59" t="n"/>
      <c r="H836" s="47" t="n"/>
      <c r="I836" s="47" t="n"/>
      <c r="J836" s="47" t="n"/>
      <c r="K836" s="205" t="n"/>
      <c r="L836" s="678" t="n"/>
      <c r="M836" s="683" t="n"/>
      <c r="N836" s="680" t="n"/>
      <c r="O836" s="680" t="n"/>
      <c r="P836" s="683" t="n"/>
      <c r="Q836" s="681" t="n"/>
      <c r="R836" s="683" t="n"/>
      <c r="S836" s="683" t="n"/>
      <c r="T836" s="683" t="n"/>
      <c r="U836" s="6" t="n"/>
      <c r="V836" s="6" t="n"/>
      <c r="W836" s="7" t="n"/>
      <c r="X836" s="91" t="n"/>
    </row>
    <row r="837" spans="1:29">
      <c r="A837" s="684" t="n"/>
      <c r="B837" s="685" t="n"/>
      <c r="C837" s="685" t="n"/>
      <c r="D837" s="685" t="n"/>
      <c r="E837" s="685" t="n"/>
      <c r="F837" s="685" t="n"/>
      <c r="G837" s="685" t="n"/>
      <c r="H837" s="688" t="n"/>
      <c r="I837" s="696" t="n"/>
      <c r="J837" s="688" t="n"/>
      <c r="K837" s="689" t="n"/>
      <c r="L837" s="678" t="n"/>
      <c r="M837" s="683" t="n"/>
      <c r="N837" s="683" t="n"/>
      <c r="O837" s="683" t="n"/>
      <c r="P837" s="683" t="n"/>
      <c r="Q837" s="693" t="n"/>
      <c r="R837" s="683" t="n"/>
      <c r="S837" s="683" t="n"/>
      <c r="T837" s="683" t="n"/>
      <c r="U837" s="691" t="n"/>
      <c r="V837" s="683" t="n"/>
      <c r="W837" s="692" t="n"/>
      <c r="X837" s="693" t="n"/>
    </row>
    <row r="838" spans="1:29">
      <c r="A838" s="694" t="n"/>
      <c r="B838" s="695" t="n"/>
      <c r="C838" s="695" t="n"/>
      <c r="D838" s="695" t="n"/>
      <c r="E838" s="695" t="n"/>
      <c r="F838" s="695" t="n"/>
      <c r="G838" s="695" t="n"/>
      <c r="H838" s="696" t="n"/>
      <c r="I838" s="696" t="n"/>
      <c r="J838" s="696" t="n"/>
      <c r="K838" s="697" t="n"/>
      <c r="L838" s="696" t="n"/>
      <c r="M838" s="698" t="n"/>
      <c r="N838" s="683" t="n"/>
      <c r="O838" s="698" t="n"/>
      <c r="P838" s="693" t="n"/>
      <c r="Q838" s="693" t="n"/>
      <c r="R838" s="719" t="n"/>
      <c r="S838" s="693" t="n"/>
      <c r="T838" s="698" t="n"/>
      <c r="U838" s="693" t="n"/>
      <c r="V838" s="683" t="n"/>
      <c r="W838" s="692" t="n"/>
      <c r="X838" s="693" t="n"/>
    </row>
    <row r="839" spans="1:29">
      <c r="A839" s="694" t="n"/>
      <c r="B839" s="695" t="n"/>
      <c r="C839" s="695" t="n"/>
      <c r="D839" s="695" t="n"/>
      <c r="E839" s="695" t="n"/>
      <c r="F839" s="695" t="n"/>
      <c r="G839" s="695" t="n"/>
      <c r="H839" s="696" t="n"/>
      <c r="I839" s="696" t="n"/>
      <c r="J839" s="696" t="n"/>
      <c r="K839" s="699" t="n"/>
      <c r="L839" s="696" t="n"/>
      <c r="M839" s="698" t="n"/>
      <c r="N839" s="693" t="n"/>
      <c r="O839" s="693" t="n"/>
      <c r="P839" s="693" t="n"/>
      <c r="Q839" s="700" t="n"/>
      <c r="S839" s="693" t="n"/>
      <c r="T839" s="698" t="n"/>
      <c r="U839" s="693" t="n"/>
      <c r="V839" s="693" t="n"/>
      <c r="W839" s="692" t="n"/>
      <c r="X839" s="693" t="n"/>
    </row>
    <row r="840" spans="1:29">
      <c r="A840" s="168" t="n"/>
      <c r="B840" s="15" t="n"/>
      <c r="C840" s="15" t="n"/>
      <c r="D840" s="15" t="n"/>
      <c r="E840" s="15" t="n"/>
      <c r="F840" s="15" t="n"/>
      <c r="G840" s="15" t="n"/>
      <c r="H840" s="49" t="n"/>
      <c r="I840" s="49" t="n"/>
      <c r="J840" s="49" t="n"/>
      <c r="K840" s="208" t="n"/>
      <c r="L840" s="49" t="n"/>
      <c r="M840" s="27" t="n"/>
      <c r="N840" s="64" t="n"/>
      <c r="O840" s="169" t="n"/>
      <c r="P840" s="693" t="n"/>
      <c r="Q840" s="19" t="n"/>
      <c r="R840" s="90" t="n"/>
      <c r="S840" s="64" t="n"/>
      <c r="T840" s="19" t="n"/>
      <c r="U840" s="17" t="n"/>
      <c r="V840" s="17" t="n"/>
      <c r="W840" s="28" t="n"/>
      <c r="X840" s="64" t="n"/>
    </row>
    <row r="841" spans="1:29">
      <c r="A841" s="170" t="n"/>
      <c r="B841" s="20" t="n"/>
      <c r="C841" s="20" t="n"/>
      <c r="D841" s="20" t="n"/>
      <c r="E841" s="20" t="n"/>
      <c r="F841" s="20" t="n"/>
      <c r="G841" s="20" t="n"/>
      <c r="H841" s="50" t="n"/>
      <c r="I841" s="50" t="n"/>
      <c r="J841" s="50" t="n"/>
      <c r="K841" s="210" t="n"/>
      <c r="L841" s="50" t="n"/>
      <c r="M841" s="50" t="n"/>
      <c r="N841" s="171" t="n"/>
      <c r="O841" s="171" t="n"/>
      <c r="P841" s="693" t="n"/>
      <c r="Q841" s="29" t="n"/>
      <c r="R841" s="29" t="n"/>
      <c r="S841" s="23" t="n"/>
      <c r="T841" s="23" t="n"/>
      <c r="U841" s="24" t="n"/>
      <c r="V841" s="24" t="n"/>
      <c r="W841" s="25" t="n"/>
      <c r="X841" s="675" t="n"/>
    </row>
    <row r="842" spans="1:29">
      <c r="A842" s="677" t="n"/>
      <c r="B842" s="61" t="n"/>
      <c r="C842" s="61" t="n"/>
      <c r="D842" s="61" t="n"/>
      <c r="E842" s="61" t="n"/>
      <c r="F842" s="61" t="n"/>
      <c r="G842" s="59" t="n"/>
      <c r="H842" s="47" t="n"/>
      <c r="I842" s="47" t="n"/>
      <c r="J842" s="47" t="n"/>
      <c r="K842" s="205" t="n"/>
      <c r="L842" s="678" t="n"/>
      <c r="M842" s="683" t="n"/>
      <c r="N842" s="680" t="n"/>
      <c r="O842" s="680" t="n"/>
      <c r="P842" s="683" t="n"/>
      <c r="Q842" s="681" t="n"/>
      <c r="R842" s="683" t="n"/>
      <c r="S842" s="683" t="n"/>
      <c r="T842" s="683" t="n"/>
      <c r="U842" s="6" t="n"/>
      <c r="V842" s="6" t="n"/>
      <c r="W842" s="7" t="n"/>
      <c r="X842" s="91" t="n"/>
    </row>
    <row r="843" spans="1:29">
      <c r="A843" s="684" t="n"/>
      <c r="B843" s="685" t="n"/>
      <c r="C843" s="685" t="n"/>
      <c r="D843" s="685" t="n"/>
      <c r="E843" s="685" t="n"/>
      <c r="F843" s="685" t="n"/>
      <c r="G843" s="685" t="n"/>
      <c r="H843" s="688" t="n"/>
      <c r="I843" s="696" t="n"/>
      <c r="J843" s="688" t="n"/>
      <c r="K843" s="689" t="n"/>
      <c r="L843" s="678" t="n"/>
      <c r="M843" s="683" t="n"/>
      <c r="N843" s="683" t="n"/>
      <c r="O843" s="683" t="n"/>
      <c r="P843" s="683" t="n"/>
      <c r="Q843" s="693" t="n"/>
      <c r="R843" s="683" t="n"/>
      <c r="S843" s="683" t="n"/>
      <c r="T843" s="683" t="n"/>
      <c r="U843" s="691" t="n"/>
      <c r="V843" s="683" t="n"/>
      <c r="W843" s="692" t="n"/>
      <c r="X843" s="693" t="n"/>
    </row>
    <row r="844" spans="1:29">
      <c r="A844" s="694" t="n"/>
      <c r="B844" s="695" t="n"/>
      <c r="C844" s="695" t="n"/>
      <c r="D844" s="695" t="n"/>
      <c r="E844" s="695" t="n"/>
      <c r="F844" s="695" t="n"/>
      <c r="G844" s="695" t="n"/>
      <c r="H844" s="696" t="n"/>
      <c r="I844" s="696" t="n"/>
      <c r="J844" s="696" t="n"/>
      <c r="K844" s="697" t="n"/>
      <c r="L844" s="696" t="n"/>
      <c r="M844" s="698" t="n"/>
      <c r="N844" s="683" t="n"/>
      <c r="O844" s="698" t="n"/>
      <c r="P844" s="693" t="n"/>
      <c r="Q844" s="693" t="n"/>
      <c r="R844" s="719" t="n"/>
      <c r="S844" s="693" t="n"/>
      <c r="T844" s="698" t="n"/>
      <c r="U844" s="693" t="n"/>
      <c r="V844" s="683" t="n"/>
      <c r="W844" s="692" t="n"/>
      <c r="X844" s="693" t="n"/>
    </row>
    <row r="845" spans="1:29">
      <c r="A845" s="694" t="n"/>
      <c r="B845" s="695" t="n"/>
      <c r="C845" s="695" t="n"/>
      <c r="D845" s="695" t="n"/>
      <c r="E845" s="695" t="n"/>
      <c r="F845" s="695" t="n"/>
      <c r="G845" s="695" t="n"/>
      <c r="H845" s="696" t="n"/>
      <c r="I845" s="696" t="n"/>
      <c r="J845" s="696" t="n"/>
      <c r="K845" s="699" t="n"/>
      <c r="L845" s="696" t="n"/>
      <c r="M845" s="698" t="n"/>
      <c r="N845" s="693" t="n"/>
      <c r="O845" s="693" t="n"/>
      <c r="P845" s="693" t="n"/>
      <c r="Q845" s="700" t="n"/>
      <c r="S845" s="693" t="n"/>
      <c r="T845" s="698" t="n"/>
      <c r="U845" s="693" t="n"/>
      <c r="V845" s="693" t="n"/>
      <c r="W845" s="692" t="n"/>
      <c r="X845" s="693" t="n"/>
    </row>
    <row r="846" spans="1:29">
      <c r="A846" s="168" t="n"/>
      <c r="B846" s="15" t="n"/>
      <c r="C846" s="15" t="n"/>
      <c r="D846" s="15" t="n"/>
      <c r="E846" s="15" t="n"/>
      <c r="F846" s="15" t="n"/>
      <c r="G846" s="15" t="n"/>
      <c r="H846" s="49" t="n"/>
      <c r="I846" s="49" t="n"/>
      <c r="J846" s="49" t="n"/>
      <c r="K846" s="208" t="n"/>
      <c r="L846" s="49" t="n"/>
      <c r="M846" s="27" t="n"/>
      <c r="N846" s="64" t="n"/>
      <c r="O846" s="169" t="n"/>
      <c r="P846" s="19" t="n"/>
      <c r="Q846" s="19" t="n"/>
      <c r="R846" s="90" t="n"/>
      <c r="S846" s="64" t="n"/>
      <c r="T846" s="19" t="n"/>
      <c r="U846" s="17" t="n"/>
      <c r="V846" s="17" t="n"/>
      <c r="W846" s="28" t="n"/>
      <c r="X846" s="64" t="n"/>
    </row>
    <row r="847" spans="1:29">
      <c r="A847" s="170" t="n"/>
      <c r="B847" s="20" t="n"/>
      <c r="C847" s="20" t="n"/>
      <c r="D847" s="20" t="n"/>
      <c r="E847" s="20" t="n"/>
      <c r="F847" s="20" t="n"/>
      <c r="G847" s="20" t="n"/>
      <c r="H847" s="50" t="n"/>
      <c r="I847" s="50" t="n"/>
      <c r="J847" s="50" t="n"/>
      <c r="K847" s="210" t="n"/>
      <c r="L847" s="50" t="n"/>
      <c r="M847" s="50" t="n"/>
      <c r="N847" s="171" t="n"/>
      <c r="O847" s="171" t="n"/>
      <c r="P847" s="23" t="n"/>
      <c r="Q847" s="29" t="n"/>
      <c r="R847" s="29" t="n"/>
      <c r="S847" s="23" t="n"/>
      <c r="T847" s="23" t="n"/>
      <c r="U847" s="24" t="n"/>
      <c r="V847" s="24" t="n"/>
      <c r="W847" s="25" t="n"/>
      <c r="X847" s="675" t="n"/>
    </row>
    <row r="848" spans="1:29">
      <c r="A848" s="677" t="n"/>
      <c r="B848" s="61" t="n"/>
      <c r="C848" s="61" t="n"/>
      <c r="D848" s="61" t="n"/>
      <c r="E848" s="61" t="n"/>
      <c r="F848" s="61" t="n"/>
      <c r="G848" s="59" t="n"/>
      <c r="H848" s="47" t="n"/>
      <c r="I848" s="47" t="n"/>
      <c r="J848" s="47" t="n"/>
      <c r="K848" s="205" t="n"/>
      <c r="L848" s="678" t="n"/>
      <c r="M848" s="683" t="n"/>
      <c r="N848" s="680" t="n"/>
      <c r="O848" s="680" t="n"/>
      <c r="P848" s="683" t="n"/>
      <c r="Q848" s="681" t="n"/>
      <c r="R848" s="683" t="n"/>
      <c r="S848" s="683" t="n"/>
      <c r="T848" s="683" t="n"/>
      <c r="U848" s="6" t="n"/>
      <c r="V848" s="6" t="n"/>
      <c r="W848" s="7" t="n"/>
      <c r="X848" s="91" t="n"/>
    </row>
    <row r="849" spans="1:29">
      <c r="A849" s="684" t="n"/>
      <c r="B849" s="685" t="n"/>
      <c r="C849" s="685" t="n"/>
      <c r="D849" s="685" t="n"/>
      <c r="E849" s="685" t="n"/>
      <c r="F849" s="685" t="n"/>
      <c r="G849" s="685" t="n"/>
      <c r="H849" s="688" t="n"/>
      <c r="I849" s="696" t="n"/>
      <c r="J849" s="688" t="n"/>
      <c r="K849" s="689" t="n"/>
      <c r="L849" s="678" t="n"/>
      <c r="M849" s="683" t="n"/>
      <c r="N849" s="683" t="n"/>
      <c r="O849" s="683" t="n"/>
      <c r="P849" s="683" t="n"/>
      <c r="Q849" s="693" t="n"/>
      <c r="R849" s="683" t="n"/>
      <c r="S849" s="683" t="n"/>
      <c r="T849" s="683" t="n"/>
      <c r="U849" s="691" t="n"/>
      <c r="V849" s="683" t="n"/>
      <c r="W849" s="692" t="n"/>
      <c r="X849" s="693" t="n"/>
    </row>
    <row r="850" spans="1:29">
      <c r="A850" s="694" t="n"/>
      <c r="B850" s="695" t="n"/>
      <c r="C850" s="695" t="n"/>
      <c r="D850" s="695" t="n"/>
      <c r="E850" s="695" t="n"/>
      <c r="F850" s="695" t="n"/>
      <c r="G850" s="695" t="n"/>
      <c r="H850" s="696" t="n"/>
      <c r="I850" s="696" t="n"/>
      <c r="J850" s="696" t="n"/>
      <c r="K850" s="697" t="n"/>
      <c r="L850" s="696" t="n"/>
      <c r="M850" s="698" t="n"/>
      <c r="N850" s="683" t="n"/>
      <c r="O850" s="698" t="n"/>
      <c r="P850" s="693" t="n"/>
      <c r="Q850" s="693" t="n"/>
      <c r="R850" s="719" t="n"/>
      <c r="S850" s="693" t="n"/>
      <c r="T850" s="698" t="n"/>
      <c r="U850" s="693" t="n"/>
      <c r="V850" s="683" t="n"/>
      <c r="W850" s="692" t="n"/>
      <c r="X850" s="693" t="n"/>
    </row>
    <row r="851" spans="1:29">
      <c r="A851" s="694" t="n"/>
      <c r="B851" s="695" t="n"/>
      <c r="C851" s="695" t="n"/>
      <c r="D851" s="695" t="n"/>
      <c r="E851" s="695" t="n"/>
      <c r="F851" s="695" t="n"/>
      <c r="G851" s="695" t="n"/>
      <c r="H851" s="696" t="n"/>
      <c r="I851" s="696" t="n"/>
      <c r="J851" s="696" t="n"/>
      <c r="K851" s="699" t="n"/>
      <c r="L851" s="696" t="n"/>
      <c r="M851" s="698" t="n"/>
      <c r="N851" s="693" t="n"/>
      <c r="O851" s="693" t="n"/>
      <c r="P851" s="693" t="n"/>
      <c r="Q851" s="700" t="n"/>
      <c r="S851" s="693" t="n"/>
      <c r="T851" s="698" t="n"/>
      <c r="U851" s="693" t="n"/>
      <c r="V851" s="693" t="n"/>
      <c r="W851" s="692" t="n"/>
      <c r="X851" s="693" t="n"/>
    </row>
    <row r="852" spans="1:29">
      <c r="A852" s="168" t="n"/>
      <c r="B852" s="15" t="n"/>
      <c r="C852" s="15" t="n"/>
      <c r="D852" s="15" t="n"/>
      <c r="E852" s="15" t="n"/>
      <c r="F852" s="15" t="n"/>
      <c r="G852" s="15" t="n"/>
      <c r="H852" s="49" t="n"/>
      <c r="I852" s="49" t="n"/>
      <c r="J852" s="49" t="n"/>
      <c r="K852" s="208" t="n"/>
      <c r="L852" s="49" t="n"/>
      <c r="M852" s="27" t="n"/>
      <c r="N852" s="64" t="n"/>
      <c r="O852" s="169" t="n"/>
      <c r="P852" s="19" t="n"/>
      <c r="Q852" s="19" t="n"/>
      <c r="R852" s="90" t="n"/>
      <c r="S852" s="64" t="n"/>
      <c r="T852" s="19" t="n"/>
      <c r="U852" s="17" t="n"/>
      <c r="V852" s="17" t="n"/>
      <c r="W852" s="28" t="n"/>
      <c r="X852" s="64" t="n"/>
    </row>
    <row r="853" spans="1:29">
      <c r="A853" s="170" t="n"/>
      <c r="B853" s="20" t="n"/>
      <c r="C853" s="20" t="n"/>
      <c r="D853" s="20" t="n"/>
      <c r="E853" s="20" t="n"/>
      <c r="F853" s="20" t="n"/>
      <c r="G853" s="20" t="n"/>
      <c r="H853" s="50" t="n"/>
      <c r="I853" s="50" t="n"/>
      <c r="J853" s="50" t="n"/>
      <c r="K853" s="210" t="n"/>
      <c r="L853" s="50" t="n"/>
      <c r="M853" s="50" t="n"/>
      <c r="N853" s="171" t="n"/>
      <c r="O853" s="171" t="n"/>
      <c r="P853" s="23" t="n"/>
      <c r="Q853" s="29" t="n"/>
      <c r="R853" s="29" t="n"/>
      <c r="S853" s="23" t="n"/>
      <c r="T853" s="23" t="n"/>
      <c r="U853" s="24" t="n"/>
      <c r="V853" s="24" t="n"/>
      <c r="W853" s="25" t="n"/>
      <c r="X853" s="675" t="n"/>
    </row>
    <row r="854" spans="1:29">
      <c r="A854" s="677" t="n"/>
      <c r="B854" s="61" t="n"/>
      <c r="C854" s="61" t="n"/>
      <c r="D854" s="61" t="n"/>
      <c r="E854" s="61" t="n"/>
      <c r="F854" s="61" t="n"/>
      <c r="G854" s="59" t="n"/>
      <c r="H854" s="47" t="n"/>
      <c r="I854" s="47" t="n"/>
      <c r="J854" s="47" t="n"/>
      <c r="K854" s="205" t="n"/>
      <c r="L854" s="678" t="n"/>
      <c r="M854" s="683" t="n"/>
      <c r="N854" s="680" t="n"/>
      <c r="O854" s="680" t="n"/>
      <c r="P854" s="683" t="n"/>
      <c r="Q854" s="681" t="n"/>
      <c r="R854" s="683" t="n"/>
      <c r="S854" s="683" t="n"/>
      <c r="T854" s="683" t="n"/>
      <c r="U854" s="6" t="n"/>
      <c r="V854" s="6" t="n"/>
      <c r="W854" s="7" t="n"/>
      <c r="X854" s="91" t="n"/>
    </row>
    <row r="855" spans="1:29">
      <c r="A855" s="684" t="n"/>
      <c r="B855" s="685" t="n"/>
      <c r="C855" s="685" t="n"/>
      <c r="D855" s="685" t="n"/>
      <c r="E855" s="685" t="n"/>
      <c r="F855" s="685" t="n"/>
      <c r="G855" s="685" t="n"/>
      <c r="H855" s="688" t="n"/>
      <c r="I855" s="696" t="n"/>
      <c r="J855" s="688" t="n"/>
      <c r="K855" s="689" t="n"/>
      <c r="L855" s="678" t="n"/>
      <c r="M855" s="683" t="n"/>
      <c r="N855" s="683" t="n"/>
      <c r="O855" s="683" t="n"/>
      <c r="P855" s="683" t="n"/>
      <c r="Q855" s="693" t="n"/>
      <c r="R855" s="683" t="n"/>
      <c r="S855" s="683" t="n"/>
      <c r="T855" s="683" t="n"/>
      <c r="U855" s="691" t="n"/>
      <c r="V855" s="683" t="n"/>
      <c r="W855" s="692" t="n"/>
      <c r="X855" s="693" t="n"/>
    </row>
    <row r="856" spans="1:29">
      <c r="A856" s="694" t="n"/>
      <c r="B856" s="695" t="n"/>
      <c r="C856" s="695" t="n"/>
      <c r="D856" s="695" t="n"/>
      <c r="E856" s="695" t="n"/>
      <c r="F856" s="695" t="n"/>
      <c r="G856" s="695" t="n"/>
      <c r="H856" s="696" t="n"/>
      <c r="I856" s="696" t="n"/>
      <c r="J856" s="696" t="n"/>
      <c r="K856" s="697" t="n"/>
      <c r="L856" s="696" t="n"/>
      <c r="M856" s="698" t="n"/>
      <c r="N856" s="683" t="n"/>
      <c r="O856" s="698" t="n"/>
      <c r="P856" s="693" t="n"/>
      <c r="Q856" s="693" t="n"/>
      <c r="R856" s="719" t="n"/>
      <c r="S856" s="693" t="n"/>
      <c r="T856" s="698" t="n"/>
      <c r="U856" s="693" t="n"/>
      <c r="V856" s="683" t="n"/>
      <c r="W856" s="692" t="n"/>
      <c r="X856" s="693" t="n"/>
    </row>
    <row r="857" spans="1:29">
      <c r="A857" s="694" t="n"/>
      <c r="B857" s="695" t="n"/>
      <c r="C857" s="695" t="n"/>
      <c r="D857" s="695" t="n"/>
      <c r="E857" s="695" t="n"/>
      <c r="F857" s="695" t="n"/>
      <c r="G857" s="695" t="n"/>
      <c r="H857" s="696" t="n"/>
      <c r="I857" s="696" t="n"/>
      <c r="J857" s="696" t="n"/>
      <c r="K857" s="699" t="n"/>
      <c r="L857" s="696" t="n"/>
      <c r="M857" s="698" t="n"/>
      <c r="N857" s="693" t="n"/>
      <c r="O857" s="693" t="n"/>
      <c r="P857" s="693" t="n"/>
      <c r="Q857" s="700" t="n"/>
      <c r="S857" s="693" t="n"/>
      <c r="T857" s="698" t="n"/>
      <c r="U857" s="693" t="n"/>
      <c r="V857" s="693" t="n"/>
      <c r="W857" s="692" t="n"/>
      <c r="X857" s="693" t="n"/>
    </row>
    <row r="858" spans="1:29">
      <c r="A858" s="168" t="n"/>
      <c r="B858" s="15" t="n"/>
      <c r="C858" s="15" t="n"/>
      <c r="D858" s="15" t="n"/>
      <c r="E858" s="15" t="n"/>
      <c r="F858" s="15" t="n"/>
      <c r="G858" s="15" t="n"/>
      <c r="H858" s="49" t="n"/>
      <c r="I858" s="49" t="n"/>
      <c r="J858" s="49" t="n"/>
      <c r="K858" s="208" t="n"/>
      <c r="L858" s="49" t="n"/>
      <c r="M858" s="27" t="n"/>
      <c r="N858" s="64" t="n"/>
      <c r="O858" s="169" t="n"/>
      <c r="P858" s="693" t="n"/>
      <c r="Q858" s="19" t="n"/>
      <c r="R858" s="90" t="n"/>
      <c r="S858" s="64" t="n"/>
      <c r="T858" s="19" t="n"/>
      <c r="U858" s="17" t="n"/>
      <c r="V858" s="17" t="n"/>
      <c r="W858" s="28" t="n"/>
      <c r="X858" s="64" t="n"/>
    </row>
    <row r="859" spans="1:29">
      <c r="A859" s="170" t="n"/>
      <c r="B859" s="20" t="n"/>
      <c r="C859" s="20" t="n"/>
      <c r="D859" s="20" t="n"/>
      <c r="E859" s="20" t="n"/>
      <c r="F859" s="20" t="n"/>
      <c r="G859" s="20" t="n"/>
      <c r="H859" s="50" t="n"/>
      <c r="I859" s="50" t="n"/>
      <c r="J859" s="50" t="n"/>
      <c r="K859" s="210" t="n"/>
      <c r="L859" s="50" t="n"/>
      <c r="M859" s="50" t="n"/>
      <c r="N859" s="171" t="n"/>
      <c r="O859" s="171" t="n"/>
      <c r="P859" s="693" t="n"/>
      <c r="Q859" s="29" t="n"/>
      <c r="R859" s="29" t="n"/>
      <c r="S859" s="23" t="n"/>
      <c r="T859" s="23" t="n"/>
      <c r="U859" s="24" t="n"/>
      <c r="V859" s="24" t="n"/>
      <c r="W859" s="25" t="n"/>
      <c r="X859" s="675" t="n"/>
    </row>
    <row r="860" spans="1:29">
      <c r="A860" s="677" t="n"/>
      <c r="B860" s="61" t="n"/>
      <c r="C860" s="61" t="n"/>
      <c r="D860" s="61" t="n"/>
      <c r="E860" s="61" t="n"/>
      <c r="F860" s="61" t="n"/>
      <c r="G860" s="59" t="n"/>
      <c r="H860" s="47" t="n"/>
      <c r="I860" s="47" t="n"/>
      <c r="J860" s="47" t="n"/>
      <c r="K860" s="205" t="n"/>
      <c r="L860" s="678" t="n"/>
      <c r="M860" s="683" t="n"/>
      <c r="N860" s="680" t="n"/>
      <c r="O860" s="680" t="n"/>
      <c r="P860" s="683" t="n"/>
      <c r="Q860" s="681" t="n"/>
      <c r="R860" s="683" t="n"/>
      <c r="S860" s="683" t="n"/>
      <c r="T860" s="683" t="n"/>
      <c r="U860" s="6" t="n"/>
      <c r="V860" s="6" t="n"/>
      <c r="W860" s="7" t="n"/>
      <c r="X860" s="91" t="n"/>
    </row>
    <row r="861" spans="1:29">
      <c r="A861" s="684" t="n"/>
      <c r="B861" s="685" t="n"/>
      <c r="C861" s="685" t="n"/>
      <c r="D861" s="685" t="n"/>
      <c r="E861" s="685" t="n"/>
      <c r="F861" s="685" t="n"/>
      <c r="G861" s="685" t="n"/>
      <c r="H861" s="688" t="n"/>
      <c r="I861" s="696" t="n"/>
      <c r="J861" s="688" t="n"/>
      <c r="K861" s="689" t="n"/>
      <c r="L861" s="678" t="n"/>
      <c r="M861" s="683" t="n"/>
      <c r="N861" s="683" t="n"/>
      <c r="O861" s="683" t="n"/>
      <c r="P861" s="683" t="n"/>
      <c r="Q861" s="693" t="n"/>
      <c r="R861" s="683" t="n"/>
      <c r="S861" s="683" t="n"/>
      <c r="T861" s="683" t="n"/>
      <c r="U861" s="691" t="n"/>
      <c r="V861" s="683" t="n"/>
      <c r="W861" s="692" t="n"/>
      <c r="X861" s="693" t="n"/>
    </row>
    <row r="862" spans="1:29">
      <c r="A862" s="694" t="n"/>
      <c r="B862" s="695" t="n"/>
      <c r="C862" s="695" t="n"/>
      <c r="D862" s="695" t="n"/>
      <c r="E862" s="695" t="n"/>
      <c r="F862" s="695" t="n"/>
      <c r="G862" s="695" t="n"/>
      <c r="H862" s="696" t="n"/>
      <c r="I862" s="696" t="n"/>
      <c r="J862" s="696" t="n"/>
      <c r="K862" s="697" t="n"/>
      <c r="L862" s="696" t="n"/>
      <c r="M862" s="698" t="n"/>
      <c r="N862" s="683" t="n"/>
      <c r="O862" s="698" t="n"/>
      <c r="P862" s="693" t="n"/>
      <c r="Q862" s="693" t="n"/>
      <c r="R862" s="719" t="n"/>
      <c r="S862" s="693" t="n"/>
      <c r="T862" s="698" t="n"/>
      <c r="U862" s="693" t="n"/>
      <c r="V862" s="683" t="n"/>
      <c r="W862" s="692" t="n"/>
      <c r="X862" s="693" t="n"/>
    </row>
    <row r="863" spans="1:29">
      <c r="A863" s="694" t="n"/>
      <c r="B863" s="695" t="n"/>
      <c r="C863" s="695" t="n"/>
      <c r="D863" s="695" t="n"/>
      <c r="E863" s="695" t="n"/>
      <c r="F863" s="695" t="n"/>
      <c r="G863" s="695" t="n"/>
      <c r="H863" s="696" t="n"/>
      <c r="I863" s="696" t="n"/>
      <c r="J863" s="696" t="n"/>
      <c r="K863" s="699" t="n"/>
      <c r="L863" s="696" t="n"/>
      <c r="M863" s="698" t="n"/>
      <c r="N863" s="693" t="n"/>
      <c r="O863" s="693" t="n"/>
      <c r="P863" s="693" t="n"/>
      <c r="Q863" s="700" t="n"/>
      <c r="S863" s="693" t="n"/>
      <c r="T863" s="698" t="n"/>
      <c r="U863" s="693" t="n"/>
      <c r="V863" s="693" t="n"/>
      <c r="W863" s="692" t="n"/>
      <c r="X863" s="693" t="n"/>
    </row>
    <row r="864" spans="1:29">
      <c r="A864" s="168" t="n"/>
      <c r="B864" s="15" t="n"/>
      <c r="C864" s="15" t="n"/>
      <c r="D864" s="15" t="n"/>
      <c r="E864" s="15" t="n"/>
      <c r="F864" s="15" t="n"/>
      <c r="G864" s="15" t="n"/>
      <c r="H864" s="49" t="n"/>
      <c r="I864" s="49" t="n"/>
      <c r="J864" s="49" t="n"/>
      <c r="K864" s="208" t="n"/>
      <c r="L864" s="49" t="n"/>
      <c r="M864" s="27" t="n"/>
      <c r="N864" s="64" t="n"/>
      <c r="O864" s="169" t="n"/>
      <c r="P864" s="19" t="n"/>
      <c r="Q864" s="19" t="n"/>
      <c r="R864" s="90" t="n"/>
      <c r="S864" s="64" t="n"/>
      <c r="T864" s="19" t="n"/>
      <c r="U864" s="17" t="n"/>
      <c r="V864" s="17" t="n"/>
      <c r="W864" s="28" t="n"/>
      <c r="X864" s="64" t="n"/>
    </row>
    <row r="865" spans="1:29">
      <c r="A865" s="170" t="n"/>
      <c r="B865" s="20" t="n"/>
      <c r="C865" s="20" t="n"/>
      <c r="D865" s="20" t="n"/>
      <c r="E865" s="20" t="n"/>
      <c r="F865" s="20" t="n"/>
      <c r="G865" s="20" t="n"/>
      <c r="H865" s="50" t="n"/>
      <c r="I865" s="50" t="n"/>
      <c r="J865" s="50" t="n"/>
      <c r="K865" s="210" t="n"/>
      <c r="L865" s="50" t="n"/>
      <c r="M865" s="50" t="n"/>
      <c r="N865" s="171" t="n"/>
      <c r="O865" s="171" t="n"/>
      <c r="P865" s="23" t="n"/>
      <c r="Q865" s="29" t="n"/>
      <c r="R865" s="29" t="n"/>
      <c r="S865" s="23" t="n"/>
      <c r="T865" s="23" t="n"/>
      <c r="U865" s="24" t="n"/>
      <c r="V865" s="24" t="n"/>
      <c r="W865" s="25" t="n"/>
      <c r="X865" s="675" t="n"/>
    </row>
    <row r="866" spans="1:29">
      <c r="A866" s="677" t="n"/>
      <c r="B866" s="61" t="n"/>
      <c r="C866" s="61" t="n"/>
      <c r="D866" s="61" t="n"/>
      <c r="E866" s="61" t="n"/>
      <c r="F866" s="61" t="n"/>
      <c r="G866" s="59" t="n"/>
      <c r="H866" s="47" t="n"/>
      <c r="I866" s="47" t="n"/>
      <c r="J866" s="47" t="n"/>
      <c r="K866" s="205" t="n"/>
      <c r="L866" s="678" t="n"/>
      <c r="M866" s="683" t="n"/>
      <c r="N866" s="680" t="n"/>
      <c r="O866" s="680" t="n"/>
      <c r="P866" s="683" t="n"/>
      <c r="Q866" s="681" t="n"/>
      <c r="R866" s="683" t="n"/>
      <c r="S866" s="683" t="n"/>
      <c r="T866" s="683" t="n"/>
      <c r="U866" s="6" t="n"/>
      <c r="V866" s="6" t="n"/>
      <c r="W866" s="7" t="n"/>
      <c r="X866" s="91" t="n"/>
    </row>
    <row r="867" spans="1:29">
      <c r="A867" s="684" t="n"/>
      <c r="B867" s="685" t="n"/>
      <c r="C867" s="685" t="n"/>
      <c r="D867" s="685" t="n"/>
      <c r="E867" s="685" t="n"/>
      <c r="F867" s="685" t="n"/>
      <c r="G867" s="685" t="n"/>
      <c r="H867" s="688" t="n"/>
      <c r="I867" s="696" t="n"/>
      <c r="J867" s="688" t="n"/>
      <c r="K867" s="689" t="n"/>
      <c r="L867" s="678" t="n"/>
      <c r="M867" s="683" t="n"/>
      <c r="N867" s="683" t="n"/>
      <c r="O867" s="683" t="n"/>
      <c r="P867" s="683" t="n"/>
      <c r="Q867" s="693" t="n"/>
      <c r="R867" s="683" t="n"/>
      <c r="S867" s="683" t="n"/>
      <c r="T867" s="683" t="n"/>
      <c r="U867" s="691" t="n"/>
      <c r="V867" s="683" t="n"/>
      <c r="W867" s="692" t="n"/>
      <c r="X867" s="693" t="n"/>
    </row>
    <row r="868" spans="1:29">
      <c r="A868" s="694" t="n"/>
      <c r="B868" s="695" t="n"/>
      <c r="C868" s="695" t="n"/>
      <c r="D868" s="695" t="n"/>
      <c r="E868" s="695" t="n"/>
      <c r="F868" s="695" t="n"/>
      <c r="G868" s="695" t="n"/>
      <c r="H868" s="696" t="n"/>
      <c r="I868" s="696" t="n"/>
      <c r="J868" s="696" t="n"/>
      <c r="K868" s="697" t="n"/>
      <c r="L868" s="696" t="n"/>
      <c r="M868" s="698" t="n"/>
      <c r="N868" s="683" t="n"/>
      <c r="O868" s="698" t="n"/>
      <c r="P868" s="693" t="n"/>
      <c r="Q868" s="693" t="n"/>
      <c r="R868" s="719" t="n"/>
      <c r="S868" s="693" t="n"/>
      <c r="T868" s="698" t="n"/>
      <c r="U868" s="693" t="n"/>
      <c r="V868" s="683" t="n"/>
      <c r="W868" s="692" t="n"/>
      <c r="X868" s="693" t="n"/>
    </row>
    <row r="869" spans="1:29">
      <c r="A869" s="694" t="n"/>
      <c r="B869" s="695" t="n"/>
      <c r="C869" s="695" t="n"/>
      <c r="D869" s="695" t="n"/>
      <c r="E869" s="695" t="n"/>
      <c r="F869" s="695" t="n"/>
      <c r="G869" s="695" t="n"/>
      <c r="H869" s="696" t="n"/>
      <c r="I869" s="696" t="n"/>
      <c r="J869" s="696" t="n"/>
      <c r="K869" s="699" t="n"/>
      <c r="L869" s="696" t="n"/>
      <c r="M869" s="698" t="n"/>
      <c r="N869" s="693" t="n"/>
      <c r="O869" s="693" t="n"/>
      <c r="P869" s="693" t="n"/>
      <c r="Q869" s="700" t="n"/>
      <c r="S869" s="693" t="n"/>
      <c r="T869" s="698" t="n"/>
      <c r="U869" s="693" t="n"/>
      <c r="V869" s="693" t="n"/>
      <c r="W869" s="692" t="n"/>
      <c r="X869" s="693" t="n"/>
    </row>
    <row r="870" spans="1:29">
      <c r="A870" s="168" t="n"/>
      <c r="B870" s="15" t="n"/>
      <c r="C870" s="15" t="n"/>
      <c r="D870" s="15" t="n"/>
      <c r="E870" s="15" t="n"/>
      <c r="F870" s="15" t="n"/>
      <c r="G870" s="15" t="n"/>
      <c r="H870" s="49" t="n"/>
      <c r="I870" s="49" t="n"/>
      <c r="J870" s="49" t="n"/>
      <c r="K870" s="208" t="n"/>
      <c r="L870" s="49" t="n"/>
      <c r="M870" s="27" t="n"/>
      <c r="N870" s="64" t="n"/>
      <c r="O870" s="169" t="n"/>
      <c r="P870" s="693" t="n"/>
      <c r="Q870" s="19" t="n"/>
      <c r="R870" s="90" t="n"/>
      <c r="S870" s="64" t="n"/>
      <c r="T870" s="19" t="n"/>
      <c r="U870" s="17" t="n"/>
      <c r="V870" s="17" t="n"/>
      <c r="W870" s="28" t="n"/>
      <c r="X870" s="64" t="n"/>
    </row>
    <row r="871" spans="1:29">
      <c r="A871" s="170" t="n"/>
      <c r="B871" s="20" t="n"/>
      <c r="C871" s="20" t="n"/>
      <c r="D871" s="20" t="n"/>
      <c r="E871" s="20" t="n"/>
      <c r="F871" s="20" t="n"/>
      <c r="G871" s="20" t="n"/>
      <c r="H871" s="50" t="n"/>
      <c r="I871" s="50" t="n"/>
      <c r="J871" s="50" t="n"/>
      <c r="K871" s="210" t="n"/>
      <c r="L871" s="50" t="n"/>
      <c r="M871" s="50" t="n"/>
      <c r="N871" s="171" t="n"/>
      <c r="O871" s="171" t="n"/>
      <c r="P871" s="693" t="n"/>
      <c r="Q871" s="29" t="n"/>
      <c r="R871" s="29" t="n"/>
      <c r="S871" s="23" t="n"/>
      <c r="T871" s="23" t="n"/>
      <c r="U871" s="24" t="n"/>
      <c r="V871" s="24" t="n"/>
      <c r="W871" s="25" t="n"/>
      <c r="X871" s="675" t="n"/>
    </row>
    <row r="872" spans="1:29">
      <c r="A872" s="677" t="n"/>
      <c r="B872" s="61" t="n"/>
      <c r="C872" s="61" t="n"/>
      <c r="D872" s="61" t="n"/>
      <c r="E872" s="61" t="n"/>
      <c r="F872" s="61" t="n"/>
      <c r="G872" s="59" t="n"/>
      <c r="H872" s="47" t="n"/>
      <c r="I872" s="47" t="n"/>
      <c r="J872" s="47" t="n"/>
      <c r="K872" s="205" t="n"/>
      <c r="L872" s="678" t="n"/>
      <c r="M872" s="683" t="n"/>
      <c r="N872" s="680" t="n"/>
      <c r="O872" s="680" t="n"/>
      <c r="P872" s="683" t="n"/>
      <c r="Q872" s="681" t="n"/>
      <c r="R872" s="683" t="n"/>
      <c r="S872" s="683" t="n"/>
      <c r="T872" s="683" t="n"/>
      <c r="U872" s="6" t="n"/>
      <c r="V872" s="6" t="n"/>
      <c r="W872" s="7" t="n"/>
      <c r="X872" s="91" t="n"/>
    </row>
    <row r="873" spans="1:29">
      <c r="A873" s="684" t="n"/>
      <c r="B873" s="685" t="n"/>
      <c r="C873" s="685" t="n"/>
      <c r="D873" s="685" t="n"/>
      <c r="E873" s="685" t="n"/>
      <c r="F873" s="685" t="n"/>
      <c r="G873" s="685" t="n"/>
      <c r="H873" s="688" t="n"/>
      <c r="I873" s="696" t="n"/>
      <c r="J873" s="688" t="n"/>
      <c r="K873" s="689" t="n"/>
      <c r="L873" s="678" t="n"/>
      <c r="M873" s="683" t="n"/>
      <c r="N873" s="683" t="n"/>
      <c r="O873" s="683" t="n"/>
      <c r="P873" s="683" t="n"/>
      <c r="Q873" s="693" t="n"/>
      <c r="R873" s="683" t="n"/>
      <c r="S873" s="683" t="n"/>
      <c r="T873" s="683" t="n"/>
      <c r="U873" s="691" t="n"/>
      <c r="V873" s="683" t="n"/>
      <c r="W873" s="692" t="n"/>
      <c r="X873" s="693" t="n"/>
    </row>
    <row r="874" spans="1:29">
      <c r="A874" s="694" t="n"/>
      <c r="B874" s="695" t="n"/>
      <c r="C874" s="695" t="n"/>
      <c r="D874" s="695" t="n"/>
      <c r="E874" s="695" t="n"/>
      <c r="F874" s="695" t="n"/>
      <c r="G874" s="695" t="n"/>
      <c r="H874" s="696" t="n"/>
      <c r="I874" s="696" t="n"/>
      <c r="J874" s="696" t="n"/>
      <c r="K874" s="697" t="n"/>
      <c r="L874" s="696" t="n"/>
      <c r="M874" s="698" t="n"/>
      <c r="N874" s="683" t="n"/>
      <c r="O874" s="698" t="n"/>
      <c r="P874" s="693" t="n"/>
      <c r="Q874" s="693" t="n"/>
      <c r="R874" s="719" t="n"/>
      <c r="S874" s="693" t="n"/>
      <c r="T874" s="698" t="n"/>
      <c r="U874" s="693" t="n"/>
      <c r="V874" s="683" t="n"/>
      <c r="W874" s="692" t="n"/>
      <c r="X874" s="693" t="n"/>
    </row>
    <row r="875" spans="1:29">
      <c r="A875" s="694" t="n"/>
      <c r="B875" s="695" t="n"/>
      <c r="C875" s="695" t="n"/>
      <c r="D875" s="695" t="n"/>
      <c r="E875" s="695" t="n"/>
      <c r="F875" s="695" t="n"/>
      <c r="G875" s="695" t="n"/>
      <c r="H875" s="696" t="n"/>
      <c r="I875" s="696" t="n"/>
      <c r="J875" s="696" t="n"/>
      <c r="K875" s="699" t="n"/>
      <c r="L875" s="696" t="n"/>
      <c r="M875" s="698" t="n"/>
      <c r="N875" s="693" t="n"/>
      <c r="O875" s="693" t="n"/>
      <c r="P875" s="693" t="n"/>
      <c r="Q875" s="700" t="n"/>
      <c r="S875" s="693" t="n"/>
      <c r="T875" s="698" t="n"/>
      <c r="U875" s="693" t="n"/>
      <c r="V875" s="693" t="n"/>
      <c r="W875" s="692" t="n"/>
      <c r="X875" s="693" t="n"/>
    </row>
    <row r="876" spans="1:29">
      <c r="A876" s="168" t="n"/>
      <c r="B876" s="15" t="n"/>
      <c r="C876" s="15" t="n"/>
      <c r="D876" s="15" t="n"/>
      <c r="E876" s="15" t="n"/>
      <c r="F876" s="15" t="n"/>
      <c r="G876" s="15" t="n"/>
      <c r="H876" s="49" t="n"/>
      <c r="I876" s="49" t="n"/>
      <c r="J876" s="49" t="n"/>
      <c r="K876" s="208" t="n"/>
      <c r="L876" s="49" t="n"/>
      <c r="M876" s="27" t="n"/>
      <c r="N876" s="64" t="n"/>
      <c r="O876" s="169" t="n"/>
      <c r="P876" s="19" t="n"/>
      <c r="Q876" s="19" t="n"/>
      <c r="R876" s="90" t="n"/>
      <c r="S876" s="64" t="n"/>
      <c r="T876" s="19" t="n"/>
      <c r="U876" s="17" t="n"/>
      <c r="V876" s="17" t="n"/>
      <c r="W876" s="28" t="n"/>
      <c r="X876" s="64" t="n"/>
    </row>
    <row r="877" spans="1:29">
      <c r="A877" s="170" t="n"/>
      <c r="B877" s="20" t="n"/>
      <c r="C877" s="20" t="n"/>
      <c r="D877" s="20" t="n"/>
      <c r="E877" s="20" t="n"/>
      <c r="F877" s="20" t="n"/>
      <c r="G877" s="20" t="n"/>
      <c r="H877" s="50" t="n"/>
      <c r="I877" s="50" t="n"/>
      <c r="J877" s="50" t="n"/>
      <c r="K877" s="210" t="n"/>
      <c r="L877" s="50" t="n"/>
      <c r="M877" s="50" t="n"/>
      <c r="N877" s="171" t="n"/>
      <c r="O877" s="171" t="n"/>
      <c r="P877" s="23" t="n"/>
      <c r="Q877" s="29" t="n"/>
      <c r="R877" s="29" t="n"/>
      <c r="S877" s="23" t="n"/>
      <c r="T877" s="23" t="n"/>
      <c r="U877" s="24" t="n"/>
      <c r="V877" s="24" t="n"/>
      <c r="W877" s="25" t="n"/>
      <c r="X877" s="675" t="n"/>
    </row>
    <row r="878" spans="1:29">
      <c r="A878" s="677" t="n"/>
      <c r="B878" s="61" t="n"/>
      <c r="C878" s="61" t="n"/>
      <c r="D878" s="61" t="n"/>
      <c r="E878" s="61" t="n"/>
      <c r="F878" s="61" t="n"/>
      <c r="G878" s="59" t="n"/>
      <c r="H878" s="47" t="n"/>
      <c r="I878" s="47" t="n"/>
      <c r="J878" s="47" t="n"/>
      <c r="K878" s="205" t="n"/>
      <c r="L878" s="678" t="n"/>
      <c r="M878" s="683" t="n"/>
      <c r="N878" s="680" t="n"/>
      <c r="O878" s="680" t="n"/>
      <c r="P878" s="683" t="n"/>
      <c r="Q878" s="681" t="n"/>
      <c r="R878" s="683" t="n"/>
      <c r="S878" s="683" t="n"/>
      <c r="T878" s="683" t="n"/>
      <c r="U878" s="6" t="n"/>
      <c r="V878" s="6" t="n"/>
      <c r="W878" s="7" t="n"/>
      <c r="X878" s="91" t="n"/>
    </row>
    <row r="879" spans="1:29">
      <c r="A879" s="684" t="n"/>
      <c r="B879" s="685" t="n"/>
      <c r="C879" s="685" t="n"/>
      <c r="D879" s="685" t="n"/>
      <c r="E879" s="685" t="n"/>
      <c r="F879" s="685" t="n"/>
      <c r="G879" s="685" t="n"/>
      <c r="H879" s="688" t="n"/>
      <c r="I879" s="696" t="n"/>
      <c r="J879" s="688" t="n"/>
      <c r="K879" s="689" t="n"/>
      <c r="L879" s="678" t="n"/>
      <c r="M879" s="683" t="n"/>
      <c r="N879" s="683" t="n"/>
      <c r="O879" s="683" t="n"/>
      <c r="P879" s="683" t="n"/>
      <c r="Q879" s="693" t="n"/>
      <c r="R879" s="683" t="n"/>
      <c r="S879" s="683" t="n"/>
      <c r="T879" s="683" t="n"/>
      <c r="U879" s="691" t="n"/>
      <c r="V879" s="683" t="n"/>
      <c r="W879" s="692" t="n"/>
      <c r="X879" s="693" t="n"/>
    </row>
    <row r="880" spans="1:29">
      <c r="A880" s="694" t="n"/>
      <c r="B880" s="695" t="n"/>
      <c r="C880" s="695" t="n"/>
      <c r="D880" s="695" t="n"/>
      <c r="E880" s="695" t="n"/>
      <c r="F880" s="695" t="n"/>
      <c r="G880" s="695" t="n"/>
      <c r="H880" s="696" t="n"/>
      <c r="I880" s="696" t="n"/>
      <c r="J880" s="696" t="n"/>
      <c r="K880" s="697" t="n"/>
      <c r="L880" s="696" t="n"/>
      <c r="M880" s="698" t="n"/>
      <c r="N880" s="683" t="n"/>
      <c r="O880" s="698" t="n"/>
      <c r="P880" s="693" t="n"/>
      <c r="Q880" s="693" t="n"/>
      <c r="R880" s="719" t="n"/>
      <c r="S880" s="693" t="n"/>
      <c r="T880" s="698" t="n"/>
      <c r="U880" s="693" t="n"/>
      <c r="V880" s="683" t="n"/>
      <c r="W880" s="692" t="n"/>
      <c r="X880" s="693" t="n"/>
    </row>
    <row r="881" spans="1:29">
      <c r="A881" s="694" t="n"/>
      <c r="B881" s="695" t="n"/>
      <c r="C881" s="695" t="n"/>
      <c r="D881" s="695" t="n"/>
      <c r="E881" s="695" t="n"/>
      <c r="F881" s="695" t="n"/>
      <c r="G881" s="695" t="n"/>
      <c r="H881" s="696" t="n"/>
      <c r="I881" s="696" t="n"/>
      <c r="J881" s="696" t="n"/>
      <c r="K881" s="699" t="n"/>
      <c r="L881" s="696" t="n"/>
      <c r="M881" s="698" t="n"/>
      <c r="N881" s="693" t="n"/>
      <c r="O881" s="693" t="n"/>
      <c r="P881" s="693" t="n"/>
      <c r="Q881" s="700" t="n"/>
      <c r="S881" s="693" t="n"/>
      <c r="T881" s="698" t="n"/>
      <c r="U881" s="693" t="n"/>
      <c r="V881" s="693" t="n"/>
      <c r="W881" s="692" t="n"/>
      <c r="X881" s="693" t="n"/>
    </row>
    <row r="882" spans="1:29">
      <c r="A882" s="168" t="n"/>
      <c r="B882" s="15" t="n"/>
      <c r="C882" s="15" t="n"/>
      <c r="D882" s="15" t="n"/>
      <c r="E882" s="15" t="n"/>
      <c r="F882" s="15" t="n"/>
      <c r="G882" s="15" t="n"/>
      <c r="H882" s="49" t="n"/>
      <c r="I882" s="49" t="n"/>
      <c r="J882" s="49" t="n"/>
      <c r="K882" s="208" t="n"/>
      <c r="L882" s="49" t="n"/>
      <c r="M882" s="27" t="n"/>
      <c r="N882" s="64" t="n"/>
      <c r="O882" s="169" t="n"/>
      <c r="P882" s="19" t="n"/>
      <c r="Q882" s="19" t="n"/>
      <c r="R882" s="90" t="n"/>
      <c r="S882" s="64" t="n"/>
      <c r="T882" s="19" t="n"/>
      <c r="U882" s="17" t="n"/>
      <c r="V882" s="17" t="n"/>
      <c r="W882" s="28" t="n"/>
      <c r="X882" s="64" t="n"/>
    </row>
    <row r="883" spans="1:29">
      <c r="A883" s="170" t="n"/>
      <c r="B883" s="20" t="n"/>
      <c r="C883" s="20" t="n"/>
      <c r="D883" s="20" t="n"/>
      <c r="E883" s="20" t="n"/>
      <c r="F883" s="20" t="n"/>
      <c r="G883" s="20" t="n"/>
      <c r="H883" s="50" t="n"/>
      <c r="I883" s="50" t="n"/>
      <c r="J883" s="50" t="n"/>
      <c r="K883" s="210" t="n"/>
      <c r="L883" s="50" t="n"/>
      <c r="M883" s="50" t="n"/>
      <c r="N883" s="171" t="n"/>
      <c r="O883" s="171" t="n"/>
      <c r="P883" s="23" t="n"/>
      <c r="Q883" s="29" t="n"/>
      <c r="R883" s="29" t="n"/>
      <c r="S883" s="23" t="n"/>
      <c r="T883" s="23" t="n"/>
      <c r="U883" s="24" t="n"/>
      <c r="V883" s="24" t="n"/>
      <c r="W883" s="25" t="n"/>
      <c r="X883" s="675" t="n"/>
    </row>
    <row r="884" spans="1:29">
      <c r="A884" s="677" t="n"/>
      <c r="B884" s="6" t="n"/>
      <c r="C884" s="6" t="n"/>
      <c r="D884" s="61" t="n"/>
      <c r="E884" s="61" t="n"/>
      <c r="F884" s="61" t="n"/>
      <c r="G884" s="59" t="n"/>
      <c r="H884" s="47" t="n"/>
      <c r="I884" s="47" t="n"/>
      <c r="J884" s="47" t="n"/>
      <c r="K884" s="205" t="n"/>
      <c r="L884" s="678" t="n"/>
      <c r="M884" s="683" t="n"/>
      <c r="N884" s="680" t="n"/>
      <c r="O884" s="680" t="n"/>
      <c r="P884" s="683" t="n"/>
      <c r="Q884" s="681" t="n"/>
      <c r="R884" s="683" t="n"/>
      <c r="S884" s="683" t="n"/>
      <c r="T884" s="683" t="n"/>
      <c r="U884" s="6" t="n"/>
      <c r="V884" s="6" t="n"/>
      <c r="W884" s="7" t="n"/>
      <c r="X884" s="91" t="n"/>
    </row>
    <row r="885" spans="1:29">
      <c r="A885" s="684" t="n"/>
      <c r="B885" s="685" t="n"/>
      <c r="C885" s="685" t="n"/>
      <c r="D885" s="685" t="n"/>
      <c r="E885" s="685" t="n"/>
      <c r="F885" s="685" t="n"/>
      <c r="G885" s="685" t="n"/>
      <c r="H885" s="688" t="n"/>
      <c r="I885" s="696" t="n"/>
      <c r="J885" s="688" t="n"/>
      <c r="K885" s="689" t="n"/>
      <c r="L885" s="678" t="n"/>
      <c r="M885" s="683" t="n"/>
      <c r="N885" s="683" t="n"/>
      <c r="O885" s="683" t="n"/>
      <c r="P885" s="683" t="n"/>
      <c r="Q885" s="693" t="n"/>
      <c r="R885" s="683" t="n"/>
      <c r="S885" s="683" t="n"/>
      <c r="T885" s="683" t="n"/>
      <c r="U885" s="691" t="n"/>
      <c r="V885" s="683" t="n"/>
      <c r="W885" s="692" t="n"/>
      <c r="X885" s="693" t="n"/>
    </row>
    <row r="886" spans="1:29">
      <c r="A886" s="694" t="n"/>
      <c r="B886" s="695" t="n"/>
      <c r="C886" s="695" t="n"/>
      <c r="D886" s="695" t="n"/>
      <c r="E886" s="695" t="n"/>
      <c r="F886" s="695" t="n"/>
      <c r="G886" s="695" t="n"/>
      <c r="H886" s="696" t="n"/>
      <c r="I886" s="696" t="n"/>
      <c r="J886" s="696" t="n"/>
      <c r="K886" s="697" t="n"/>
      <c r="L886" s="696" t="n"/>
      <c r="M886" s="698" t="n"/>
      <c r="N886" s="683" t="n"/>
      <c r="O886" s="698" t="n"/>
      <c r="P886" s="693" t="n"/>
      <c r="Q886" s="693" t="n"/>
      <c r="R886" s="719" t="n"/>
      <c r="S886" s="693" t="n"/>
      <c r="T886" s="698" t="n"/>
      <c r="U886" s="693" t="n"/>
      <c r="V886" s="683" t="n"/>
      <c r="W886" s="692" t="n"/>
      <c r="X886" s="693" t="n"/>
    </row>
    <row r="887" spans="1:29">
      <c r="A887" s="694" t="n"/>
      <c r="B887" s="695" t="n"/>
      <c r="C887" s="695" t="n"/>
      <c r="D887" s="695" t="n"/>
      <c r="E887" s="695" t="n"/>
      <c r="F887" s="695" t="n"/>
      <c r="G887" s="695" t="n"/>
      <c r="H887" s="696" t="n"/>
      <c r="I887" s="696" t="n"/>
      <c r="J887" s="696" t="n"/>
      <c r="K887" s="699" t="n"/>
      <c r="L887" s="696" t="n"/>
      <c r="M887" s="698" t="n"/>
      <c r="N887" s="693" t="n"/>
      <c r="O887" s="693" t="n"/>
      <c r="P887" s="693" t="n"/>
      <c r="Q887" s="700" t="n"/>
      <c r="S887" s="693" t="n"/>
      <c r="T887" s="698" t="n"/>
      <c r="U887" s="693" t="n"/>
      <c r="V887" s="693" t="n"/>
      <c r="W887" s="692" t="n"/>
      <c r="X887" s="693" t="n"/>
    </row>
    <row r="888" spans="1:29">
      <c r="A888" s="168" t="n"/>
      <c r="B888" s="15" t="n"/>
      <c r="C888" s="15" t="n"/>
      <c r="D888" s="15" t="n"/>
      <c r="E888" s="15" t="n"/>
      <c r="F888" s="15" t="n"/>
      <c r="G888" s="15" t="n"/>
      <c r="H888" s="49" t="n"/>
      <c r="I888" s="49" t="n"/>
      <c r="J888" s="49" t="n"/>
      <c r="K888" s="208" t="n"/>
      <c r="L888" s="49" t="n"/>
      <c r="M888" s="27" t="n"/>
      <c r="N888" s="64" t="n"/>
      <c r="O888" s="169" t="n"/>
      <c r="P888" s="693" t="n"/>
      <c r="Q888" s="19" t="n"/>
      <c r="R888" s="90" t="n"/>
      <c r="S888" s="64" t="n"/>
      <c r="T888" s="19" t="n"/>
      <c r="U888" s="17" t="n"/>
      <c r="V888" s="17" t="n"/>
      <c r="W888" s="28" t="n"/>
      <c r="X888" s="64" t="n"/>
    </row>
    <row r="889" spans="1:29">
      <c r="A889" s="170" t="n"/>
      <c r="B889" s="20" t="n"/>
      <c r="C889" s="20" t="n"/>
      <c r="D889" s="20" t="n"/>
      <c r="E889" s="20" t="n"/>
      <c r="F889" s="20" t="n"/>
      <c r="G889" s="20" t="n"/>
      <c r="H889" s="50" t="n"/>
      <c r="I889" s="50" t="n"/>
      <c r="J889" s="50" t="n"/>
      <c r="K889" s="210" t="n"/>
      <c r="L889" s="50" t="n"/>
      <c r="M889" s="50" t="n"/>
      <c r="N889" s="171" t="n"/>
      <c r="O889" s="171" t="n"/>
      <c r="P889" s="693" t="n"/>
      <c r="Q889" s="29" t="n"/>
      <c r="R889" s="29" t="n"/>
      <c r="S889" s="23" t="n"/>
      <c r="T889" s="23" t="n"/>
      <c r="U889" s="24" t="n"/>
      <c r="V889" s="24" t="n"/>
      <c r="W889" s="25" t="n"/>
      <c r="X889" s="675" t="n"/>
    </row>
    <row r="890" spans="1:29">
      <c r="A890" s="677" t="n"/>
      <c r="B890" s="6" t="n"/>
      <c r="C890" s="61" t="n"/>
      <c r="D890" s="61" t="n"/>
      <c r="E890" s="61" t="n"/>
      <c r="F890" s="61" t="n"/>
      <c r="G890" s="59" t="n"/>
      <c r="H890" s="47" t="n"/>
      <c r="I890" s="47" t="n"/>
      <c r="J890" s="47" t="n"/>
      <c r="K890" s="205" t="n"/>
      <c r="L890" s="678" t="n"/>
      <c r="M890" s="683" t="n"/>
      <c r="N890" s="680" t="n"/>
      <c r="O890" s="680" t="n"/>
      <c r="P890" s="683" t="n"/>
      <c r="Q890" s="681" t="n"/>
      <c r="R890" s="683" t="n"/>
      <c r="S890" s="683" t="n"/>
      <c r="T890" s="683" t="n"/>
      <c r="U890" s="6" t="n"/>
      <c r="V890" s="6" t="n"/>
      <c r="W890" s="7" t="n"/>
      <c r="X890" s="91" t="n"/>
    </row>
    <row r="891" spans="1:29">
      <c r="A891" s="684" t="n"/>
      <c r="B891" s="685" t="n"/>
      <c r="C891" s="685" t="n"/>
      <c r="D891" s="685" t="n"/>
      <c r="E891" s="685" t="n"/>
      <c r="F891" s="685" t="n"/>
      <c r="G891" s="685" t="n"/>
      <c r="H891" s="688" t="n"/>
      <c r="I891" s="696" t="n"/>
      <c r="J891" s="688" t="n"/>
      <c r="K891" s="689" t="n"/>
      <c r="L891" s="678" t="n"/>
      <c r="M891" s="683" t="n"/>
      <c r="N891" s="683" t="n"/>
      <c r="O891" s="683" t="n"/>
      <c r="P891" s="683" t="n"/>
      <c r="Q891" s="693" t="n"/>
      <c r="R891" s="683" t="n"/>
      <c r="S891" s="683" t="n"/>
      <c r="T891" s="683" t="n"/>
      <c r="U891" s="691" t="n"/>
      <c r="V891" s="683" t="n"/>
      <c r="W891" s="692" t="n"/>
      <c r="X891" s="693" t="n"/>
    </row>
    <row r="892" spans="1:29">
      <c r="A892" s="694" t="n"/>
      <c r="B892" s="695" t="n"/>
      <c r="C892" s="695" t="n"/>
      <c r="D892" s="695" t="n"/>
      <c r="E892" s="695" t="n"/>
      <c r="F892" s="695" t="n"/>
      <c r="G892" s="695" t="n"/>
      <c r="H892" s="696" t="n"/>
      <c r="I892" s="696" t="n"/>
      <c r="J892" s="696" t="n"/>
      <c r="K892" s="697" t="n"/>
      <c r="L892" s="696" t="n"/>
      <c r="M892" s="698" t="n"/>
      <c r="N892" s="683" t="n"/>
      <c r="O892" s="698" t="n"/>
      <c r="P892" s="693" t="n"/>
      <c r="Q892" s="693" t="n"/>
      <c r="R892" s="719" t="n"/>
      <c r="S892" s="693" t="n"/>
      <c r="T892" s="698" t="n"/>
      <c r="U892" s="693" t="n"/>
      <c r="V892" s="683" t="n"/>
      <c r="W892" s="692" t="n"/>
      <c r="X892" s="693" t="n"/>
    </row>
    <row r="893" spans="1:29">
      <c r="A893" s="694" t="n"/>
      <c r="B893" s="695" t="n"/>
      <c r="C893" s="695" t="n"/>
      <c r="D893" s="695" t="n"/>
      <c r="E893" s="695" t="n"/>
      <c r="F893" s="695" t="n"/>
      <c r="G893" s="695" t="n"/>
      <c r="H893" s="696" t="n"/>
      <c r="I893" s="696" t="n"/>
      <c r="J893" s="696" t="n"/>
      <c r="K893" s="699" t="n"/>
      <c r="L893" s="696" t="n"/>
      <c r="M893" s="698" t="n"/>
      <c r="N893" s="693" t="n"/>
      <c r="O893" s="693" t="n"/>
      <c r="P893" s="693" t="n"/>
      <c r="Q893" s="700" t="n"/>
      <c r="S893" s="693" t="n"/>
      <c r="T893" s="698" t="n"/>
      <c r="U893" s="693" t="n"/>
      <c r="V893" s="693" t="n"/>
      <c r="W893" s="692" t="n"/>
      <c r="X893" s="693" t="n"/>
    </row>
    <row r="894" spans="1:29">
      <c r="A894" s="168" t="n"/>
      <c r="B894" s="15" t="n"/>
      <c r="C894" s="15" t="n"/>
      <c r="D894" s="15" t="n"/>
      <c r="E894" s="15" t="n"/>
      <c r="F894" s="15" t="n"/>
      <c r="G894" s="15" t="n"/>
      <c r="H894" s="49" t="n"/>
      <c r="I894" s="49" t="n"/>
      <c r="J894" s="49" t="n"/>
      <c r="K894" s="208" t="n"/>
      <c r="L894" s="49" t="n"/>
      <c r="M894" s="27" t="n"/>
      <c r="N894" s="64" t="n"/>
      <c r="O894" s="169" t="n"/>
      <c r="P894" s="19" t="n"/>
      <c r="Q894" s="19" t="n"/>
      <c r="R894" s="90" t="n"/>
      <c r="S894" s="64" t="n"/>
      <c r="T894" s="19" t="n"/>
      <c r="U894" s="17" t="n"/>
      <c r="V894" s="17" t="n"/>
      <c r="W894" s="28" t="n"/>
      <c r="X894" s="64" t="n"/>
    </row>
    <row r="895" spans="1:29">
      <c r="A895" s="170" t="n"/>
      <c r="B895" s="20" t="n"/>
      <c r="C895" s="20" t="n"/>
      <c r="D895" s="20" t="n"/>
      <c r="E895" s="20" t="n"/>
      <c r="F895" s="20" t="n"/>
      <c r="G895" s="20" t="n"/>
      <c r="H895" s="50" t="n"/>
      <c r="I895" s="50" t="n"/>
      <c r="J895" s="50" t="n"/>
      <c r="K895" s="210" t="n"/>
      <c r="L895" s="50" t="n"/>
      <c r="M895" s="50" t="n"/>
      <c r="N895" s="171" t="n"/>
      <c r="O895" s="171" t="n"/>
      <c r="P895" s="23" t="n"/>
      <c r="Q895" s="29" t="n"/>
      <c r="R895" s="29" t="n"/>
      <c r="S895" s="23" t="n"/>
      <c r="T895" s="23" t="n"/>
      <c r="U895" s="24" t="n"/>
      <c r="V895" s="24" t="n"/>
      <c r="W895" s="25" t="n"/>
      <c r="X895" s="675" t="n"/>
    </row>
    <row r="896" spans="1:29">
      <c r="A896" s="677" t="n"/>
      <c r="B896" s="6" t="n"/>
      <c r="C896" s="6" t="n"/>
      <c r="D896" s="61" t="n"/>
      <c r="E896" s="61" t="n"/>
      <c r="F896" s="61" t="n"/>
      <c r="G896" s="59" t="n"/>
      <c r="H896" s="47" t="n"/>
      <c r="I896" s="47" t="n"/>
      <c r="J896" s="47" t="n"/>
      <c r="K896" s="205" t="n"/>
      <c r="L896" s="678" t="n"/>
      <c r="M896" s="683" t="n"/>
      <c r="N896" s="680" t="n"/>
      <c r="O896" s="680" t="n"/>
      <c r="P896" s="683" t="n"/>
      <c r="Q896" s="681" t="n"/>
      <c r="R896" s="683" t="n"/>
      <c r="S896" s="683" t="n"/>
      <c r="T896" s="683" t="n"/>
      <c r="U896" s="6" t="n"/>
      <c r="V896" s="6" t="n"/>
      <c r="W896" s="7" t="n"/>
      <c r="X896" s="91" t="n"/>
    </row>
    <row r="897" spans="1:29">
      <c r="A897" s="684" t="n"/>
      <c r="B897" s="688" t="n"/>
      <c r="C897" s="688" t="n"/>
      <c r="D897" s="685" t="n"/>
      <c r="E897" s="685" t="n"/>
      <c r="F897" s="685" t="n"/>
      <c r="G897" s="685" t="n"/>
      <c r="H897" s="688" t="n"/>
      <c r="I897" s="696" t="n"/>
      <c r="J897" s="688" t="n"/>
      <c r="K897" s="689" t="n"/>
      <c r="L897" s="678" t="n"/>
      <c r="M897" s="683" t="n"/>
      <c r="N897" s="683" t="n"/>
      <c r="O897" s="683" t="n"/>
      <c r="P897" s="683" t="n"/>
      <c r="Q897" s="693" t="n"/>
      <c r="R897" s="683" t="n"/>
      <c r="S897" s="683" t="n"/>
      <c r="T897" s="683" t="n"/>
      <c r="U897" s="691" t="n"/>
      <c r="V897" s="683" t="n"/>
      <c r="W897" s="692" t="n"/>
      <c r="X897" s="693" t="n"/>
    </row>
    <row r="898" spans="1:29">
      <c r="A898" s="694" t="n"/>
      <c r="B898" s="695" t="n"/>
      <c r="C898" s="695" t="n"/>
      <c r="D898" s="695" t="n"/>
      <c r="E898" s="695" t="n"/>
      <c r="F898" s="695" t="n"/>
      <c r="G898" s="695" t="n"/>
      <c r="H898" s="696" t="n"/>
      <c r="I898" s="696" t="n"/>
      <c r="J898" s="696" t="n"/>
      <c r="K898" s="697" t="n"/>
      <c r="L898" s="696" t="n"/>
      <c r="M898" s="698" t="n"/>
      <c r="N898" s="683" t="n"/>
      <c r="O898" s="698" t="n"/>
      <c r="P898" s="693" t="n"/>
      <c r="Q898" s="693" t="n"/>
      <c r="R898" s="719" t="n"/>
      <c r="S898" s="693" t="n"/>
      <c r="T898" s="698" t="n"/>
      <c r="U898" s="693" t="n"/>
      <c r="V898" s="683" t="n"/>
      <c r="W898" s="692" t="n"/>
      <c r="X898" s="693" t="n"/>
    </row>
    <row r="899" spans="1:29">
      <c r="A899" s="694" t="n"/>
      <c r="B899" s="695" t="n"/>
      <c r="C899" s="695" t="n"/>
      <c r="D899" s="695" t="n"/>
      <c r="E899" s="695" t="n"/>
      <c r="F899" s="695" t="n"/>
      <c r="G899" s="695" t="n"/>
      <c r="H899" s="696" t="n"/>
      <c r="I899" s="696" t="n"/>
      <c r="J899" s="696" t="n"/>
      <c r="K899" s="699" t="n"/>
      <c r="L899" s="696" t="n"/>
      <c r="M899" s="698" t="n"/>
      <c r="N899" s="693" t="n"/>
      <c r="O899" s="693" t="n"/>
      <c r="P899" s="693" t="n"/>
      <c r="Q899" s="700" t="n"/>
      <c r="S899" s="693" t="n"/>
      <c r="T899" s="698" t="n"/>
      <c r="U899" s="693" t="n"/>
      <c r="V899" s="693" t="n"/>
      <c r="W899" s="692" t="n"/>
      <c r="X899" s="693" t="n"/>
    </row>
    <row r="900" spans="1:29">
      <c r="A900" s="168" t="n"/>
      <c r="B900" s="15" t="n"/>
      <c r="C900" s="15" t="n"/>
      <c r="D900" s="15" t="n"/>
      <c r="E900" s="15" t="n"/>
      <c r="F900" s="15" t="n"/>
      <c r="G900" s="15" t="n"/>
      <c r="H900" s="49" t="n"/>
      <c r="I900" s="49" t="n"/>
      <c r="J900" s="49" t="n"/>
      <c r="K900" s="208" t="n"/>
      <c r="L900" s="49" t="n"/>
      <c r="M900" s="27" t="n"/>
      <c r="N900" s="64" t="n"/>
      <c r="O900" s="169" t="n"/>
      <c r="P900" s="693" t="n"/>
      <c r="Q900" s="19" t="n"/>
      <c r="R900" s="90" t="n"/>
      <c r="S900" s="64" t="n"/>
      <c r="T900" s="19" t="n"/>
      <c r="U900" s="17" t="n"/>
      <c r="V900" s="17" t="n"/>
      <c r="W900" s="28" t="n"/>
      <c r="X900" s="64" t="n"/>
    </row>
    <row r="901" spans="1:29">
      <c r="A901" s="170" t="n"/>
      <c r="B901" s="20" t="n"/>
      <c r="C901" s="20" t="n"/>
      <c r="D901" s="20" t="n"/>
      <c r="E901" s="20" t="n"/>
      <c r="F901" s="20" t="n"/>
      <c r="G901" s="20" t="n"/>
      <c r="H901" s="50" t="n"/>
      <c r="I901" s="50" t="n"/>
      <c r="J901" s="50" t="n"/>
      <c r="K901" s="210" t="n"/>
      <c r="L901" s="50" t="n"/>
      <c r="M901" s="50" t="n"/>
      <c r="N901" s="171" t="n"/>
      <c r="O901" s="171" t="n"/>
      <c r="P901" s="693" t="n"/>
      <c r="Q901" s="29" t="n"/>
      <c r="R901" s="29" t="n"/>
      <c r="S901" s="23" t="n"/>
      <c r="T901" s="23" t="n"/>
      <c r="U901" s="24" t="n"/>
      <c r="V901" s="24" t="n"/>
      <c r="W901" s="25" t="n"/>
      <c r="X901" s="675" t="n"/>
    </row>
    <row r="902" spans="1:29">
      <c r="A902" s="677" t="n"/>
      <c r="B902" s="61" t="n"/>
      <c r="C902" s="61" t="n"/>
      <c r="D902" s="61" t="n"/>
      <c r="E902" s="61" t="n"/>
      <c r="F902" s="61" t="n"/>
      <c r="G902" s="59" t="n"/>
      <c r="H902" s="47" t="n"/>
      <c r="I902" s="47" t="n"/>
      <c r="J902" s="47" t="n"/>
      <c r="K902" s="205" t="n"/>
      <c r="L902" s="678" t="n"/>
      <c r="M902" s="683" t="n"/>
      <c r="N902" s="680" t="n"/>
      <c r="O902" s="680" t="n"/>
      <c r="P902" s="683" t="n"/>
      <c r="Q902" s="681" t="n"/>
      <c r="R902" s="683" t="n"/>
      <c r="S902" s="683" t="n"/>
      <c r="T902" s="683" t="n"/>
      <c r="U902" s="6" t="n"/>
      <c r="V902" s="6" t="n"/>
      <c r="W902" s="7" t="n"/>
      <c r="X902" s="91" t="n"/>
    </row>
    <row r="903" spans="1:29">
      <c r="A903" s="684" t="n"/>
      <c r="B903" s="685" t="n"/>
      <c r="C903" s="685" t="n"/>
      <c r="D903" s="685" t="n"/>
      <c r="E903" s="685" t="n"/>
      <c r="F903" s="685" t="n"/>
      <c r="G903" s="685" t="n"/>
      <c r="H903" s="688" t="n"/>
      <c r="I903" s="696" t="n"/>
      <c r="J903" s="688" t="n"/>
      <c r="K903" s="689" t="n"/>
      <c r="L903" s="678" t="n"/>
      <c r="M903" s="683" t="n"/>
      <c r="N903" s="683" t="n"/>
      <c r="O903" s="683" t="n"/>
      <c r="P903" s="683" t="n"/>
      <c r="Q903" s="693" t="n"/>
      <c r="R903" s="683" t="n"/>
      <c r="S903" s="683" t="n"/>
      <c r="T903" s="683" t="n"/>
      <c r="U903" s="691" t="n"/>
      <c r="V903" s="683" t="n"/>
      <c r="W903" s="692" t="n"/>
      <c r="X903" s="693" t="n"/>
    </row>
    <row r="904" spans="1:29">
      <c r="A904" s="694" t="n"/>
      <c r="B904" s="695" t="n"/>
      <c r="C904" s="695" t="n"/>
      <c r="D904" s="695" t="n"/>
      <c r="E904" s="695" t="n"/>
      <c r="F904" s="695" t="n"/>
      <c r="G904" s="695" t="n"/>
      <c r="H904" s="696" t="n"/>
      <c r="I904" s="696" t="n"/>
      <c r="J904" s="696" t="n"/>
      <c r="K904" s="697" t="n"/>
      <c r="L904" s="696" t="n"/>
      <c r="M904" s="698" t="n"/>
      <c r="N904" s="683" t="n"/>
      <c r="O904" s="698" t="n"/>
      <c r="P904" s="693" t="n"/>
      <c r="Q904" s="693" t="n"/>
      <c r="R904" s="719" t="n"/>
      <c r="S904" s="693" t="n"/>
      <c r="T904" s="698" t="n"/>
      <c r="U904" s="693" t="n"/>
      <c r="V904" s="683" t="n"/>
      <c r="W904" s="692" t="n"/>
      <c r="X904" s="693" t="n"/>
    </row>
    <row r="905" spans="1:29">
      <c r="A905" s="694" t="n"/>
      <c r="B905" s="695" t="n"/>
      <c r="C905" s="695" t="n"/>
      <c r="D905" s="695" t="n"/>
      <c r="E905" s="695" t="n"/>
      <c r="F905" s="695" t="n"/>
      <c r="G905" s="695" t="n"/>
      <c r="H905" s="696" t="n"/>
      <c r="I905" s="696" t="n"/>
      <c r="J905" s="696" t="n"/>
      <c r="K905" s="699" t="n"/>
      <c r="L905" s="696" t="n"/>
      <c r="M905" s="698" t="n"/>
      <c r="N905" s="693" t="n"/>
      <c r="O905" s="693" t="n"/>
      <c r="P905" s="693" t="n"/>
      <c r="Q905" s="700" t="n"/>
      <c r="S905" s="693" t="n"/>
      <c r="T905" s="698" t="n"/>
      <c r="U905" s="693" t="n"/>
      <c r="V905" s="693" t="n"/>
      <c r="W905" s="692" t="n"/>
      <c r="X905" s="693" t="n"/>
    </row>
    <row r="906" spans="1:29">
      <c r="A906" s="168" t="n"/>
      <c r="B906" s="15" t="n"/>
      <c r="C906" s="15" t="n"/>
      <c r="D906" s="15" t="n"/>
      <c r="E906" s="15" t="n"/>
      <c r="F906" s="15" t="n"/>
      <c r="G906" s="15" t="n"/>
      <c r="H906" s="49" t="n"/>
      <c r="I906" s="49" t="n"/>
      <c r="J906" s="49" t="n"/>
      <c r="K906" s="208" t="n"/>
      <c r="L906" s="49" t="n"/>
      <c r="M906" s="27" t="n"/>
      <c r="N906" s="64" t="n"/>
      <c r="O906" s="169" t="n"/>
      <c r="P906" s="19" t="n"/>
      <c r="Q906" s="19" t="n"/>
      <c r="R906" s="90" t="n"/>
      <c r="S906" s="64" t="n"/>
      <c r="T906" s="19" t="n"/>
      <c r="U906" s="17" t="n"/>
      <c r="V906" s="17" t="n"/>
      <c r="W906" s="28" t="n"/>
      <c r="X906" s="64" t="n"/>
    </row>
    <row r="907" spans="1:29">
      <c r="A907" s="170" t="n"/>
      <c r="B907" s="20" t="n"/>
      <c r="C907" s="20" t="n"/>
      <c r="D907" s="20" t="n"/>
      <c r="E907" s="20" t="n"/>
      <c r="F907" s="20" t="n"/>
      <c r="G907" s="20" t="n"/>
      <c r="H907" s="50" t="n"/>
      <c r="I907" s="50" t="n"/>
      <c r="J907" s="50" t="n"/>
      <c r="K907" s="210" t="n"/>
      <c r="L907" s="50" t="n"/>
      <c r="M907" s="50" t="n"/>
      <c r="N907" s="171" t="n"/>
      <c r="O907" s="171" t="n"/>
      <c r="P907" s="23" t="n"/>
      <c r="Q907" s="29" t="n"/>
      <c r="R907" s="29" t="n"/>
      <c r="S907" s="23" t="n"/>
      <c r="T907" s="23" t="n"/>
      <c r="U907" s="24" t="n"/>
      <c r="V907" s="24" t="n"/>
      <c r="W907" s="25" t="n"/>
      <c r="X907" s="675" t="n"/>
    </row>
    <row r="908" spans="1:29">
      <c r="A908" s="677" t="n"/>
      <c r="B908" s="61" t="n"/>
      <c r="C908" s="61" t="n"/>
      <c r="D908" s="61" t="n"/>
      <c r="E908" s="61" t="n"/>
      <c r="F908" s="61" t="n"/>
      <c r="G908" s="59" t="n"/>
      <c r="H908" s="47" t="n"/>
      <c r="I908" s="47" t="n"/>
      <c r="J908" s="47" t="n"/>
      <c r="K908" s="205" t="n"/>
      <c r="L908" s="678" t="n"/>
      <c r="M908" s="683" t="n"/>
      <c r="N908" s="680" t="n"/>
      <c r="O908" s="680" t="n"/>
      <c r="P908" s="683" t="n"/>
      <c r="Q908" s="681" t="n"/>
      <c r="R908" s="683" t="n"/>
      <c r="S908" s="683" t="n"/>
      <c r="T908" s="683" t="n"/>
      <c r="U908" s="6" t="n"/>
      <c r="V908" s="6" t="n"/>
      <c r="W908" s="7" t="n"/>
      <c r="X908" s="91" t="n"/>
    </row>
    <row r="909" spans="1:29">
      <c r="A909" s="684" t="n"/>
      <c r="B909" s="685" t="n"/>
      <c r="C909" s="685" t="n"/>
      <c r="D909" s="685" t="n"/>
      <c r="E909" s="685" t="n"/>
      <c r="F909" s="685" t="n"/>
      <c r="G909" s="685" t="n"/>
      <c r="H909" s="688" t="n"/>
      <c r="I909" s="696" t="n"/>
      <c r="J909" s="688" t="n"/>
      <c r="K909" s="689" t="n"/>
      <c r="L909" s="678" t="n"/>
      <c r="M909" s="683" t="n"/>
      <c r="N909" s="683" t="n"/>
      <c r="O909" s="683" t="n"/>
      <c r="P909" s="683" t="n"/>
      <c r="Q909" s="693" t="n"/>
      <c r="R909" s="683" t="n"/>
      <c r="S909" s="683" t="n"/>
      <c r="T909" s="683" t="n"/>
      <c r="U909" s="691" t="n"/>
      <c r="V909" s="683" t="n"/>
      <c r="W909" s="692" t="n"/>
      <c r="X909" s="693" t="n"/>
    </row>
    <row r="910" spans="1:29">
      <c r="A910" s="694" t="n"/>
      <c r="B910" s="695" t="n"/>
      <c r="C910" s="695" t="n"/>
      <c r="D910" s="695" t="n"/>
      <c r="E910" s="695" t="n"/>
      <c r="F910" s="695" t="n"/>
      <c r="G910" s="695" t="n"/>
      <c r="H910" s="696" t="n"/>
      <c r="I910" s="696" t="n"/>
      <c r="J910" s="696" t="n"/>
      <c r="K910" s="697" t="n"/>
      <c r="L910" s="696" t="n"/>
      <c r="M910" s="698" t="n"/>
      <c r="N910" s="683" t="n"/>
      <c r="O910" s="698" t="n"/>
      <c r="P910" s="693" t="n"/>
      <c r="Q910" s="693" t="n"/>
      <c r="R910" s="719" t="n"/>
      <c r="S910" s="693" t="n"/>
      <c r="T910" s="698" t="n"/>
      <c r="U910" s="693" t="n"/>
      <c r="V910" s="683" t="n"/>
      <c r="W910" s="692" t="n"/>
      <c r="X910" s="693" t="n"/>
    </row>
    <row r="911" spans="1:29">
      <c r="A911" s="694" t="n"/>
      <c r="B911" s="695" t="n"/>
      <c r="C911" s="695" t="n"/>
      <c r="D911" s="695" t="n"/>
      <c r="E911" s="695" t="n"/>
      <c r="F911" s="695" t="n"/>
      <c r="G911" s="695" t="n"/>
      <c r="H911" s="696" t="n"/>
      <c r="I911" s="696" t="n"/>
      <c r="J911" s="696" t="n"/>
      <c r="K911" s="699" t="n"/>
      <c r="L911" s="696" t="n"/>
      <c r="M911" s="698" t="n"/>
      <c r="N911" s="693" t="n"/>
      <c r="O911" s="693" t="n"/>
      <c r="P911" s="693" t="n"/>
      <c r="Q911" s="700" t="n"/>
      <c r="S911" s="693" t="n"/>
      <c r="T911" s="698" t="n"/>
      <c r="U911" s="693" t="n"/>
      <c r="V911" s="693" t="n"/>
      <c r="W911" s="692" t="n"/>
      <c r="X911" s="693" t="n"/>
    </row>
    <row r="912" spans="1:29">
      <c r="A912" s="168" t="n"/>
      <c r="B912" s="15" t="n"/>
      <c r="C912" s="15" t="n"/>
      <c r="D912" s="15" t="n"/>
      <c r="E912" s="15" t="n"/>
      <c r="F912" s="15" t="n"/>
      <c r="G912" s="15" t="n"/>
      <c r="H912" s="49" t="n"/>
      <c r="I912" s="49" t="n"/>
      <c r="J912" s="49" t="n"/>
      <c r="K912" s="208" t="n"/>
      <c r="L912" s="49" t="n"/>
      <c r="M912" s="27" t="n"/>
      <c r="N912" s="64" t="n"/>
      <c r="O912" s="169" t="n"/>
      <c r="P912" s="19" t="n"/>
      <c r="Q912" s="19" t="n"/>
      <c r="R912" s="90" t="n"/>
      <c r="S912" s="64" t="n"/>
      <c r="T912" s="19" t="n"/>
      <c r="U912" s="17" t="n"/>
      <c r="V912" s="17" t="n"/>
      <c r="W912" s="28" t="n"/>
      <c r="X912" s="64" t="n"/>
    </row>
    <row r="913" spans="1:29">
      <c r="A913" s="170" t="n"/>
      <c r="B913" s="20" t="n"/>
      <c r="C913" s="20" t="n"/>
      <c r="D913" s="20" t="n"/>
      <c r="E913" s="20" t="n"/>
      <c r="F913" s="20" t="n"/>
      <c r="G913" s="20" t="n"/>
      <c r="H913" s="50" t="n"/>
      <c r="I913" s="50" t="n"/>
      <c r="J913" s="50" t="n"/>
      <c r="K913" s="210" t="n"/>
      <c r="L913" s="50" t="n"/>
      <c r="M913" s="50" t="n"/>
      <c r="N913" s="171" t="n"/>
      <c r="O913" s="171" t="n"/>
      <c r="P913" s="23" t="n"/>
      <c r="Q913" s="29" t="n"/>
      <c r="R913" s="29" t="n"/>
      <c r="S913" s="23" t="n"/>
      <c r="T913" s="23" t="n"/>
      <c r="U913" s="24" t="n"/>
      <c r="V913" s="24" t="n"/>
      <c r="W913" s="25" t="n"/>
      <c r="X913" s="675" t="n"/>
    </row>
    <row r="914" spans="1:29">
      <c r="A914" s="677" t="n"/>
      <c r="B914" s="61" t="n"/>
      <c r="C914" s="61" t="n"/>
      <c r="D914" s="61" t="n"/>
      <c r="E914" s="61" t="n"/>
      <c r="F914" s="61" t="n"/>
      <c r="G914" s="59" t="n"/>
      <c r="H914" s="47" t="n"/>
      <c r="I914" s="47" t="n"/>
      <c r="J914" s="47" t="n"/>
      <c r="K914" s="205" t="n"/>
      <c r="L914" s="678" t="n"/>
      <c r="M914" s="683" t="n"/>
      <c r="N914" s="680" t="n"/>
      <c r="O914" s="680" t="n"/>
      <c r="P914" s="683" t="n"/>
      <c r="Q914" s="681" t="n"/>
      <c r="R914" s="683" t="n"/>
      <c r="S914" s="683" t="n"/>
      <c r="T914" s="683" t="n"/>
      <c r="U914" s="6" t="n"/>
      <c r="V914" s="6" t="n"/>
      <c r="W914" s="682" t="n"/>
      <c r="X914" s="683" t="n"/>
    </row>
    <row r="915" spans="1:29">
      <c r="A915" s="684" t="n"/>
      <c r="B915" s="685" t="n"/>
      <c r="C915" s="685" t="n"/>
      <c r="D915" s="685" t="n"/>
      <c r="E915" s="685" t="n"/>
      <c r="F915" s="685" t="n"/>
      <c r="G915" s="685" t="n"/>
      <c r="H915" s="688" t="n"/>
      <c r="I915" s="696" t="n"/>
      <c r="J915" s="688" t="n"/>
      <c r="K915" s="689" t="n"/>
      <c r="L915" s="678" t="n"/>
      <c r="M915" s="683" t="n"/>
      <c r="N915" s="683" t="n"/>
      <c r="O915" s="683" t="n"/>
      <c r="P915" s="683" t="n"/>
      <c r="Q915" s="693" t="n"/>
      <c r="R915" s="683" t="n"/>
      <c r="S915" s="683" t="n"/>
      <c r="T915" s="683" t="n"/>
      <c r="U915" s="691" t="n"/>
      <c r="V915" s="683" t="n"/>
      <c r="W915" s="692" t="n"/>
      <c r="X915" s="693" t="n"/>
    </row>
    <row r="916" spans="1:29">
      <c r="A916" s="694" t="n"/>
      <c r="B916" s="695" t="n"/>
      <c r="C916" s="695" t="n"/>
      <c r="D916" s="695" t="n"/>
      <c r="E916" s="695" t="n"/>
      <c r="F916" s="695" t="n"/>
      <c r="G916" s="695" t="n"/>
      <c r="H916" s="696" t="n"/>
      <c r="I916" s="696" t="n"/>
      <c r="J916" s="696" t="n"/>
      <c r="K916" s="697" t="n"/>
      <c r="L916" s="696" t="n"/>
      <c r="M916" s="698" t="n"/>
      <c r="N916" s="683" t="n"/>
      <c r="O916" s="698" t="n"/>
      <c r="P916" s="693" t="n"/>
      <c r="Q916" s="693" t="n"/>
      <c r="R916" s="719" t="n"/>
      <c r="S916" s="693" t="n"/>
      <c r="T916" s="698" t="n"/>
      <c r="U916" s="693" t="n"/>
      <c r="V916" s="683" t="n"/>
      <c r="W916" s="692" t="n"/>
      <c r="X916" s="693" t="n"/>
    </row>
    <row r="917" spans="1:29">
      <c r="A917" s="694" t="n"/>
      <c r="B917" s="695" t="n"/>
      <c r="C917" s="695" t="n"/>
      <c r="D917" s="695" t="n"/>
      <c r="E917" s="695" t="n"/>
      <c r="F917" s="695" t="n"/>
      <c r="G917" s="695" t="n"/>
      <c r="H917" s="696" t="n"/>
      <c r="I917" s="696" t="n"/>
      <c r="J917" s="696" t="n"/>
      <c r="K917" s="699" t="n"/>
      <c r="L917" s="696" t="n"/>
      <c r="M917" s="698" t="n"/>
      <c r="N917" s="693" t="n"/>
      <c r="O917" s="693" t="n"/>
      <c r="P917" s="693" t="n"/>
      <c r="Q917" s="700" t="n"/>
      <c r="S917" s="693" t="n"/>
      <c r="T917" s="698" t="n"/>
      <c r="U917" s="693" t="n"/>
      <c r="V917" s="693" t="n"/>
      <c r="W917" s="692" t="n"/>
      <c r="X917" s="693" t="n"/>
    </row>
    <row r="918" spans="1:29">
      <c r="A918" s="168" t="n"/>
      <c r="B918" s="15" t="n"/>
      <c r="C918" s="15" t="n"/>
      <c r="D918" s="15" t="n"/>
      <c r="E918" s="15" t="n"/>
      <c r="F918" s="15" t="n"/>
      <c r="G918" s="15" t="n"/>
      <c r="H918" s="49" t="n"/>
      <c r="I918" s="49" t="n"/>
      <c r="J918" s="49" t="n"/>
      <c r="K918" s="208" t="n"/>
      <c r="L918" s="49" t="n"/>
      <c r="M918" s="27" t="n"/>
      <c r="N918" s="64" t="n"/>
      <c r="O918" s="169" t="n"/>
      <c r="P918" s="19" t="n"/>
      <c r="Q918" s="19" t="n"/>
      <c r="R918" s="90" t="n"/>
      <c r="S918" s="64" t="n"/>
      <c r="T918" s="19" t="n"/>
      <c r="U918" s="17" t="n"/>
      <c r="V918" s="17" t="n"/>
      <c r="W918" s="28" t="n"/>
      <c r="X918" s="64" t="n"/>
    </row>
    <row r="919" spans="1:29">
      <c r="A919" s="170" t="n"/>
      <c r="B919" s="20" t="n"/>
      <c r="C919" s="20" t="n"/>
      <c r="D919" s="20" t="n"/>
      <c r="E919" s="20" t="n"/>
      <c r="F919" s="20" t="n"/>
      <c r="G919" s="20" t="n"/>
      <c r="H919" s="50" t="n"/>
      <c r="I919" s="50" t="n"/>
      <c r="J919" s="50" t="n"/>
      <c r="K919" s="210" t="n"/>
      <c r="L919" s="50" t="n"/>
      <c r="M919" s="50" t="n"/>
      <c r="N919" s="171" t="n"/>
      <c r="O919" s="171" t="n"/>
      <c r="P919" s="23" t="n"/>
      <c r="Q919" s="29" t="n"/>
      <c r="R919" s="29" t="n"/>
      <c r="S919" s="23" t="n"/>
      <c r="T919" s="23" t="n"/>
      <c r="U919" s="24" t="n"/>
      <c r="V919" s="24" t="n"/>
      <c r="W919" s="25" t="n"/>
      <c r="X919" s="675" t="n"/>
    </row>
    <row r="920" spans="1:29">
      <c r="A920" s="677" t="n"/>
      <c r="B920" s="61" t="n"/>
      <c r="C920" s="61" t="n"/>
      <c r="D920" s="61" t="n"/>
      <c r="E920" s="61" t="n"/>
      <c r="F920" s="61" t="n"/>
      <c r="G920" s="59" t="n"/>
      <c r="H920" s="47" t="n"/>
      <c r="I920" s="47" t="n"/>
      <c r="J920" s="47" t="n"/>
      <c r="K920" s="205" t="n"/>
      <c r="L920" s="678" t="n"/>
      <c r="M920" s="683" t="n"/>
      <c r="N920" s="680" t="n"/>
      <c r="O920" s="680" t="n"/>
      <c r="P920" s="683" t="n"/>
      <c r="Q920" s="681" t="n"/>
      <c r="R920" s="683" t="n"/>
      <c r="S920" s="683" t="n"/>
      <c r="T920" s="683" t="n"/>
      <c r="U920" s="6" t="n"/>
      <c r="V920" s="6" t="n"/>
      <c r="W920" s="682" t="n"/>
      <c r="X920" s="683" t="n"/>
    </row>
    <row r="921" spans="1:29">
      <c r="A921" s="684" t="n"/>
      <c r="B921" s="685" t="n"/>
      <c r="C921" s="685" t="n"/>
      <c r="D921" s="685" t="n"/>
      <c r="E921" s="685" t="n"/>
      <c r="F921" s="685" t="n"/>
      <c r="G921" s="685" t="n"/>
      <c r="H921" s="688" t="n"/>
      <c r="I921" s="696" t="n"/>
      <c r="J921" s="688" t="n"/>
      <c r="K921" s="689" t="n"/>
      <c r="L921" s="678" t="n"/>
      <c r="M921" s="683" t="n"/>
      <c r="N921" s="683" t="n"/>
      <c r="O921" s="683" t="n"/>
      <c r="P921" s="683" t="n"/>
      <c r="Q921" s="693" t="n"/>
      <c r="R921" s="683" t="n"/>
      <c r="S921" s="683" t="n"/>
      <c r="T921" s="683" t="n"/>
      <c r="U921" s="691" t="n"/>
      <c r="V921" s="683" t="n"/>
      <c r="W921" s="692" t="n"/>
      <c r="X921" s="693" t="n"/>
    </row>
    <row r="922" spans="1:29">
      <c r="A922" s="694" t="n"/>
      <c r="B922" s="695" t="n"/>
      <c r="C922" s="695" t="n"/>
      <c r="D922" s="695" t="n"/>
      <c r="E922" s="695" t="n"/>
      <c r="F922" s="695" t="n"/>
      <c r="G922" s="695" t="n"/>
      <c r="H922" s="696" t="n"/>
      <c r="I922" s="696" t="n"/>
      <c r="J922" s="696" t="n"/>
      <c r="K922" s="697" t="n"/>
      <c r="L922" s="696" t="n"/>
      <c r="M922" s="698" t="n"/>
      <c r="N922" s="683" t="n"/>
      <c r="O922" s="698" t="n"/>
      <c r="P922" s="693" t="n"/>
      <c r="Q922" s="693" t="n"/>
      <c r="R922" s="719" t="n"/>
      <c r="S922" s="693" t="n"/>
      <c r="T922" s="698" t="n"/>
      <c r="U922" s="693" t="n"/>
      <c r="V922" s="683" t="n"/>
      <c r="W922" s="692" t="n"/>
      <c r="X922" s="693" t="n"/>
    </row>
    <row r="923" spans="1:29">
      <c r="A923" s="694" t="n"/>
      <c r="B923" s="695" t="n"/>
      <c r="C923" s="695" t="n"/>
      <c r="D923" s="695" t="n"/>
      <c r="E923" s="695" t="n"/>
      <c r="F923" s="695" t="n"/>
      <c r="G923" s="695" t="n"/>
      <c r="H923" s="696" t="n"/>
      <c r="I923" s="696" t="n"/>
      <c r="J923" s="696" t="n"/>
      <c r="K923" s="699" t="n"/>
      <c r="L923" s="696" t="n"/>
      <c r="M923" s="698" t="n"/>
      <c r="N923" s="693" t="n"/>
      <c r="O923" s="693" t="n"/>
      <c r="P923" s="693" t="n"/>
      <c r="Q923" s="700" t="n"/>
      <c r="S923" s="693" t="n"/>
      <c r="T923" s="698" t="n"/>
      <c r="U923" s="693" t="n"/>
      <c r="V923" s="693" t="n"/>
      <c r="W923" s="692" t="n"/>
      <c r="X923" s="693" t="n"/>
    </row>
    <row r="924" spans="1:29">
      <c r="A924" s="168" t="n"/>
      <c r="B924" s="15" t="n"/>
      <c r="C924" s="15" t="n"/>
      <c r="D924" s="15" t="n"/>
      <c r="E924" s="15" t="n"/>
      <c r="F924" s="15" t="n"/>
      <c r="G924" s="15" t="n"/>
      <c r="H924" s="49" t="n"/>
      <c r="I924" s="49" t="n"/>
      <c r="J924" s="49" t="n"/>
      <c r="K924" s="208" t="n"/>
      <c r="L924" s="49" t="n"/>
      <c r="M924" s="27" t="n"/>
      <c r="N924" s="64" t="n"/>
      <c r="O924" s="169" t="n"/>
      <c r="P924" s="19" t="n"/>
      <c r="Q924" s="19" t="n"/>
      <c r="R924" s="90" t="n"/>
      <c r="S924" s="64" t="n"/>
      <c r="T924" s="19" t="n"/>
      <c r="U924" s="17" t="n"/>
      <c r="V924" s="17" t="n"/>
      <c r="W924" s="28" t="n"/>
      <c r="X924" s="64" t="n"/>
    </row>
    <row r="925" spans="1:29">
      <c r="A925" s="170" t="n"/>
      <c r="B925" s="20" t="n"/>
      <c r="C925" s="20" t="n"/>
      <c r="D925" s="20" t="n"/>
      <c r="E925" s="20" t="n"/>
      <c r="F925" s="20" t="n"/>
      <c r="G925" s="20" t="n"/>
      <c r="H925" s="50" t="n"/>
      <c r="I925" s="50" t="n"/>
      <c r="J925" s="50" t="n"/>
      <c r="K925" s="210" t="n"/>
      <c r="L925" s="50" t="n"/>
      <c r="M925" s="50" t="n"/>
      <c r="N925" s="171" t="n"/>
      <c r="O925" s="171" t="n"/>
      <c r="P925" s="23" t="n"/>
      <c r="Q925" s="29" t="n"/>
      <c r="R925" s="29" t="n"/>
      <c r="S925" s="23" t="n"/>
      <c r="T925" s="23" t="n"/>
      <c r="U925" s="24" t="n"/>
      <c r="V925" s="24" t="n"/>
      <c r="W925" s="25" t="n"/>
      <c r="X925" s="675" t="n"/>
    </row>
    <row r="926" spans="1:29">
      <c r="A926" s="677" t="n"/>
      <c r="B926" s="61" t="n"/>
      <c r="C926" s="61" t="n"/>
      <c r="D926" s="61" t="n"/>
      <c r="E926" s="61" t="n"/>
      <c r="F926" s="61" t="n"/>
      <c r="G926" s="59" t="n"/>
      <c r="H926" s="47" t="n"/>
      <c r="I926" s="47" t="n"/>
      <c r="J926" s="47" t="n"/>
      <c r="K926" s="205" t="n"/>
      <c r="L926" s="678" t="n"/>
      <c r="M926" s="683" t="n"/>
      <c r="N926" s="680" t="n"/>
      <c r="O926" s="680" t="n"/>
      <c r="P926" s="683" t="n"/>
      <c r="Q926" s="681" t="n"/>
      <c r="R926" s="683" t="n"/>
      <c r="S926" s="683" t="n"/>
      <c r="T926" s="683" t="n"/>
      <c r="U926" s="6" t="n"/>
      <c r="V926" s="6" t="n"/>
      <c r="W926" s="682" t="n"/>
      <c r="X926" s="683" t="n"/>
    </row>
    <row r="927" spans="1:29">
      <c r="A927" s="684" t="n"/>
      <c r="B927" s="685" t="n"/>
      <c r="C927" s="685" t="n"/>
      <c r="D927" s="685" t="n"/>
      <c r="E927" s="685" t="n"/>
      <c r="F927" s="685" t="n"/>
      <c r="G927" s="685" t="n"/>
      <c r="H927" s="688" t="n"/>
      <c r="I927" s="696" t="n"/>
      <c r="J927" s="688" t="n"/>
      <c r="K927" s="689" t="n"/>
      <c r="L927" s="678" t="n"/>
      <c r="M927" s="683" t="n"/>
      <c r="N927" s="683" t="n"/>
      <c r="O927" s="683" t="n"/>
      <c r="P927" s="683" t="n"/>
      <c r="Q927" s="693" t="n"/>
      <c r="R927" s="683" t="n"/>
      <c r="S927" s="683" t="n"/>
      <c r="T927" s="683" t="n"/>
      <c r="U927" s="691" t="n"/>
      <c r="V927" s="683" t="n"/>
      <c r="W927" s="692" t="n"/>
      <c r="X927" s="693" t="n"/>
    </row>
    <row r="928" spans="1:29">
      <c r="A928" s="694" t="n"/>
      <c r="B928" s="695" t="n"/>
      <c r="C928" s="695" t="n"/>
      <c r="D928" s="695" t="n"/>
      <c r="E928" s="695" t="n"/>
      <c r="F928" s="695" t="n"/>
      <c r="G928" s="695" t="n"/>
      <c r="H928" s="696" t="n"/>
      <c r="I928" s="696" t="n"/>
      <c r="J928" s="696" t="n"/>
      <c r="K928" s="697" t="n"/>
      <c r="L928" s="696" t="n"/>
      <c r="M928" s="698" t="n"/>
      <c r="N928" s="683" t="n"/>
      <c r="O928" s="698" t="n"/>
      <c r="P928" s="693" t="n"/>
      <c r="Q928" s="693" t="n"/>
      <c r="R928" s="719" t="n"/>
      <c r="S928" s="693" t="n"/>
      <c r="T928" s="698" t="n"/>
      <c r="U928" s="693" t="n"/>
      <c r="V928" s="683" t="n"/>
      <c r="W928" s="692" t="n"/>
      <c r="X928" s="693" t="n"/>
    </row>
    <row r="929" spans="1:29">
      <c r="A929" s="694" t="n"/>
      <c r="B929" s="695" t="n"/>
      <c r="C929" s="695" t="n"/>
      <c r="D929" s="695" t="n"/>
      <c r="E929" s="695" t="n"/>
      <c r="F929" s="695" t="n"/>
      <c r="G929" s="695" t="n"/>
      <c r="H929" s="696" t="n"/>
      <c r="I929" s="696" t="n"/>
      <c r="J929" s="696" t="n"/>
      <c r="K929" s="699" t="n"/>
      <c r="L929" s="696" t="n"/>
      <c r="M929" s="698" t="n"/>
      <c r="N929" s="693" t="n"/>
      <c r="O929" s="693" t="n"/>
      <c r="P929" s="693" t="n"/>
      <c r="Q929" s="700" t="n"/>
      <c r="S929" s="693" t="n"/>
      <c r="T929" s="698" t="n"/>
      <c r="U929" s="693" t="n"/>
      <c r="V929" s="693" t="n"/>
      <c r="W929" s="692" t="n"/>
      <c r="X929" s="693" t="n"/>
    </row>
    <row r="930" spans="1:29">
      <c r="A930" s="168" t="n"/>
      <c r="B930" s="15" t="n"/>
      <c r="C930" s="15" t="n"/>
      <c r="D930" s="15" t="n"/>
      <c r="E930" s="15" t="n"/>
      <c r="F930" s="15" t="n"/>
      <c r="G930" s="15" t="n"/>
      <c r="H930" s="49" t="n"/>
      <c r="I930" s="49" t="n"/>
      <c r="J930" s="49" t="n"/>
      <c r="K930" s="208" t="n"/>
      <c r="L930" s="49" t="n"/>
      <c r="M930" s="27" t="n"/>
      <c r="N930" s="64" t="n"/>
      <c r="O930" s="169" t="n"/>
      <c r="P930" s="19" t="n"/>
      <c r="Q930" s="19" t="n"/>
      <c r="R930" s="90" t="n"/>
      <c r="S930" s="64" t="n"/>
      <c r="T930" s="19" t="n"/>
      <c r="U930" s="17" t="n"/>
      <c r="V930" s="17" t="n"/>
      <c r="W930" s="28" t="n"/>
      <c r="X930" s="64" t="n"/>
    </row>
    <row r="931" spans="1:29">
      <c r="A931" s="170" t="n"/>
      <c r="B931" s="20" t="n"/>
      <c r="C931" s="20" t="n"/>
      <c r="D931" s="20" t="n"/>
      <c r="E931" s="20" t="n"/>
      <c r="F931" s="20" t="n"/>
      <c r="G931" s="20" t="n"/>
      <c r="H931" s="50" t="n"/>
      <c r="I931" s="50" t="n"/>
      <c r="J931" s="50" t="n"/>
      <c r="K931" s="210" t="n"/>
      <c r="L931" s="50" t="n"/>
      <c r="M931" s="50" t="n"/>
      <c r="N931" s="171" t="n"/>
      <c r="O931" s="171" t="n"/>
      <c r="P931" s="23" t="n"/>
      <c r="Q931" s="29" t="n"/>
      <c r="R931" s="29" t="n"/>
      <c r="S931" s="23" t="n"/>
      <c r="T931" s="23" t="n"/>
      <c r="U931" s="24" t="n"/>
      <c r="V931" s="24" t="n"/>
      <c r="W931" s="25" t="n"/>
      <c r="X931" s="675" t="n"/>
    </row>
    <row r="932" spans="1:29">
      <c r="A932" s="677" t="n"/>
      <c r="B932" s="61" t="n"/>
      <c r="C932" s="61" t="n"/>
      <c r="D932" s="61" t="n"/>
      <c r="E932" s="61" t="n"/>
      <c r="F932" s="61" t="n"/>
      <c r="G932" s="59" t="n"/>
      <c r="H932" s="47" t="n"/>
      <c r="I932" s="47" t="n"/>
      <c r="J932" s="47" t="n"/>
      <c r="K932" s="205" t="n"/>
      <c r="L932" s="678" t="n"/>
      <c r="M932" s="683" t="n"/>
      <c r="N932" s="680" t="n"/>
      <c r="O932" s="680" t="n"/>
      <c r="P932" s="683" t="n"/>
      <c r="Q932" s="681" t="n"/>
      <c r="R932" s="683" t="n"/>
      <c r="S932" s="683" t="n"/>
      <c r="T932" s="683" t="n"/>
      <c r="U932" s="6" t="n"/>
      <c r="V932" s="6" t="n"/>
      <c r="W932" s="682" t="n"/>
      <c r="X932" s="683" t="n"/>
    </row>
    <row r="933" spans="1:29">
      <c r="A933" s="684" t="n"/>
      <c r="B933" s="685" t="n"/>
      <c r="C933" s="685" t="n"/>
      <c r="D933" s="685" t="n"/>
      <c r="E933" s="685" t="n"/>
      <c r="F933" s="685" t="n"/>
      <c r="G933" s="685" t="n"/>
      <c r="H933" s="688" t="n"/>
      <c r="I933" s="696" t="n"/>
      <c r="J933" s="688" t="n"/>
      <c r="K933" s="689" t="n"/>
      <c r="L933" s="678" t="n"/>
      <c r="M933" s="683" t="n"/>
      <c r="N933" s="683" t="n"/>
      <c r="O933" s="683" t="n"/>
      <c r="P933" s="683" t="n"/>
      <c r="Q933" s="693" t="n"/>
      <c r="R933" s="683" t="n"/>
      <c r="S933" s="683" t="n"/>
      <c r="T933" s="683" t="n"/>
      <c r="U933" s="691" t="n"/>
      <c r="V933" s="683" t="n"/>
      <c r="W933" s="692" t="n"/>
      <c r="X933" s="693" t="n"/>
    </row>
    <row r="934" spans="1:29">
      <c r="A934" s="694" t="n"/>
      <c r="B934" s="695" t="n"/>
      <c r="C934" s="695" t="n"/>
      <c r="D934" s="695" t="n"/>
      <c r="E934" s="695" t="n"/>
      <c r="F934" s="695" t="n"/>
      <c r="G934" s="695" t="n"/>
      <c r="H934" s="696" t="n"/>
      <c r="I934" s="696" t="n"/>
      <c r="J934" s="696" t="n"/>
      <c r="K934" s="697" t="n"/>
      <c r="L934" s="696" t="n"/>
      <c r="M934" s="698" t="n"/>
      <c r="N934" s="683" t="n"/>
      <c r="O934" s="698" t="n"/>
      <c r="P934" s="693" t="n"/>
      <c r="Q934" s="693" t="n"/>
      <c r="R934" s="719" t="n"/>
      <c r="S934" s="693" t="n"/>
      <c r="T934" s="698" t="n"/>
      <c r="U934" s="693" t="n"/>
      <c r="V934" s="683" t="n"/>
      <c r="W934" s="692" t="n"/>
      <c r="X934" s="693" t="n"/>
    </row>
    <row r="935" spans="1:29">
      <c r="A935" s="694" t="n"/>
      <c r="B935" s="695" t="n"/>
      <c r="C935" s="695" t="n"/>
      <c r="D935" s="695" t="n"/>
      <c r="E935" s="695" t="n"/>
      <c r="F935" s="695" t="n"/>
      <c r="G935" s="695" t="n"/>
      <c r="H935" s="696" t="n"/>
      <c r="I935" s="696" t="n"/>
      <c r="J935" s="696" t="n"/>
      <c r="K935" s="699" t="n"/>
      <c r="L935" s="696" t="n"/>
      <c r="M935" s="698" t="n"/>
      <c r="N935" s="693" t="n"/>
      <c r="O935" s="693" t="n"/>
      <c r="P935" s="693" t="n"/>
      <c r="Q935" s="700" t="n"/>
      <c r="S935" s="693" t="n"/>
      <c r="T935" s="698" t="n"/>
      <c r="U935" s="693" t="n"/>
      <c r="V935" s="693" t="n"/>
      <c r="W935" s="692" t="n"/>
      <c r="X935" s="693" t="n"/>
    </row>
    <row r="936" spans="1:29">
      <c r="A936" s="168" t="n"/>
      <c r="B936" s="15" t="n"/>
      <c r="C936" s="15" t="n"/>
      <c r="D936" s="15" t="n"/>
      <c r="E936" s="15" t="n"/>
      <c r="F936" s="15" t="n"/>
      <c r="G936" s="15" t="n"/>
      <c r="H936" s="49" t="n"/>
      <c r="I936" s="49" t="n"/>
      <c r="J936" s="49" t="n"/>
      <c r="K936" s="208" t="n"/>
      <c r="L936" s="49" t="n"/>
      <c r="M936" s="27" t="n"/>
      <c r="N936" s="64" t="n"/>
      <c r="O936" s="169" t="n"/>
      <c r="P936" s="19" t="n"/>
      <c r="Q936" s="19" t="n"/>
      <c r="R936" s="90" t="n"/>
      <c r="S936" s="64" t="n"/>
      <c r="T936" s="19" t="n"/>
      <c r="U936" s="17" t="n"/>
      <c r="V936" s="17" t="n"/>
      <c r="W936" s="28" t="n"/>
      <c r="X936" s="64" t="n"/>
    </row>
    <row r="937" spans="1:29">
      <c r="A937" s="170" t="n"/>
      <c r="B937" s="20" t="n"/>
      <c r="C937" s="20" t="n"/>
      <c r="D937" s="20" t="n"/>
      <c r="E937" s="20" t="n"/>
      <c r="F937" s="20" t="n"/>
      <c r="G937" s="20" t="n"/>
      <c r="H937" s="50" t="n"/>
      <c r="I937" s="50" t="n"/>
      <c r="J937" s="50" t="n"/>
      <c r="K937" s="210" t="n"/>
      <c r="L937" s="50" t="n"/>
      <c r="M937" s="50" t="n"/>
      <c r="N937" s="171" t="n"/>
      <c r="O937" s="171" t="n"/>
      <c r="P937" s="23" t="n"/>
      <c r="Q937" s="29" t="n"/>
      <c r="R937" s="29" t="n"/>
      <c r="S937" s="23" t="n"/>
      <c r="T937" s="23" t="n"/>
      <c r="U937" s="24" t="n"/>
      <c r="V937" s="24" t="n"/>
      <c r="W937" s="25" t="n"/>
      <c r="X937" s="675" t="n"/>
    </row>
    <row r="938" spans="1:29">
      <c r="A938" s="677" t="n"/>
      <c r="B938" s="61" t="n"/>
      <c r="C938" s="61" t="n"/>
      <c r="D938" s="61" t="n"/>
      <c r="E938" s="61" t="n"/>
      <c r="F938" s="61" t="n"/>
      <c r="G938" s="59" t="n"/>
      <c r="H938" s="47" t="n"/>
      <c r="I938" s="47" t="n"/>
      <c r="J938" s="47" t="n"/>
      <c r="K938" s="205" t="n"/>
      <c r="L938" s="678" t="n"/>
      <c r="M938" s="683" t="n"/>
      <c r="N938" s="680" t="n"/>
      <c r="O938" s="680" t="n"/>
      <c r="P938" s="683" t="n"/>
      <c r="Q938" s="681" t="n"/>
      <c r="R938" s="683" t="n"/>
      <c r="S938" s="683" t="n"/>
      <c r="T938" s="683" t="n"/>
      <c r="U938" s="6" t="n"/>
      <c r="V938" s="6" t="n"/>
      <c r="W938" s="682" t="n"/>
      <c r="X938" s="683" t="n"/>
    </row>
    <row r="939" spans="1:29">
      <c r="A939" s="684" t="n"/>
      <c r="B939" s="685" t="n"/>
      <c r="C939" s="685" t="n"/>
      <c r="D939" s="685" t="n"/>
      <c r="E939" s="685" t="n"/>
      <c r="F939" s="685" t="n"/>
      <c r="G939" s="685" t="n"/>
      <c r="H939" s="688" t="n"/>
      <c r="I939" s="696" t="n"/>
      <c r="J939" s="688" t="n"/>
      <c r="K939" s="689" t="n"/>
      <c r="L939" s="678" t="n"/>
      <c r="M939" s="683" t="n"/>
      <c r="N939" s="683" t="n"/>
      <c r="O939" s="683" t="n"/>
      <c r="P939" s="683" t="n"/>
      <c r="Q939" s="693" t="n"/>
      <c r="R939" s="683" t="n"/>
      <c r="S939" s="683" t="n"/>
      <c r="T939" s="683" t="n"/>
      <c r="U939" s="691" t="n"/>
      <c r="V939" s="683" t="n"/>
      <c r="W939" s="692" t="n"/>
      <c r="X939" s="693" t="n"/>
    </row>
    <row r="940" spans="1:29">
      <c r="A940" s="694" t="n"/>
      <c r="B940" s="695" t="n"/>
      <c r="C940" s="695" t="n"/>
      <c r="D940" s="695" t="n"/>
      <c r="E940" s="695" t="n"/>
      <c r="F940" s="695" t="n"/>
      <c r="G940" s="695" t="n"/>
      <c r="H940" s="696" t="n"/>
      <c r="I940" s="696" t="n"/>
      <c r="J940" s="696" t="n"/>
      <c r="K940" s="697" t="n"/>
      <c r="L940" s="696" t="n"/>
      <c r="M940" s="698" t="n"/>
      <c r="N940" s="683" t="n"/>
      <c r="O940" s="698" t="n"/>
      <c r="P940" s="693" t="n"/>
      <c r="Q940" s="693" t="n"/>
      <c r="R940" s="719" t="n"/>
      <c r="S940" s="693" t="n"/>
      <c r="T940" s="698" t="n"/>
      <c r="U940" s="693" t="n"/>
      <c r="V940" s="683" t="n"/>
      <c r="W940" s="692" t="n"/>
      <c r="X940" s="693" t="n"/>
    </row>
    <row r="941" spans="1:29">
      <c r="A941" s="694" t="n"/>
      <c r="B941" s="695" t="n"/>
      <c r="C941" s="695" t="n"/>
      <c r="D941" s="695" t="n"/>
      <c r="E941" s="695" t="n"/>
      <c r="F941" s="695" t="n"/>
      <c r="G941" s="695" t="n"/>
      <c r="H941" s="696" t="n"/>
      <c r="I941" s="696" t="n"/>
      <c r="J941" s="696" t="n"/>
      <c r="K941" s="699" t="n"/>
      <c r="L941" s="696" t="n"/>
      <c r="M941" s="698" t="n"/>
      <c r="N941" s="693" t="n"/>
      <c r="O941" s="693" t="n"/>
      <c r="P941" s="693" t="n"/>
      <c r="Q941" s="700" t="n"/>
      <c r="S941" s="693" t="n"/>
      <c r="T941" s="698" t="n"/>
      <c r="U941" s="693" t="n"/>
      <c r="V941" s="693" t="n"/>
      <c r="W941" s="692" t="n"/>
      <c r="X941" s="693" t="n"/>
    </row>
    <row r="942" spans="1:29">
      <c r="A942" s="168" t="n"/>
      <c r="B942" s="15" t="n"/>
      <c r="C942" s="15" t="n"/>
      <c r="D942" s="15" t="n"/>
      <c r="E942" s="15" t="n"/>
      <c r="F942" s="15" t="n"/>
      <c r="G942" s="15" t="n"/>
      <c r="H942" s="49" t="n"/>
      <c r="I942" s="49" t="n"/>
      <c r="J942" s="49" t="n"/>
      <c r="K942" s="208" t="n"/>
      <c r="L942" s="49" t="n"/>
      <c r="M942" s="27" t="n"/>
      <c r="N942" s="64" t="n"/>
      <c r="O942" s="169" t="n"/>
      <c r="P942" s="19" t="n"/>
      <c r="Q942" s="19" t="n"/>
      <c r="R942" s="90" t="n"/>
      <c r="S942" s="64" t="n"/>
      <c r="T942" s="19" t="n"/>
      <c r="U942" s="17" t="n"/>
      <c r="V942" s="17" t="n"/>
      <c r="W942" s="28" t="n"/>
      <c r="X942" s="64" t="n"/>
    </row>
    <row r="943" spans="1:29">
      <c r="A943" s="170" t="n"/>
      <c r="B943" s="20" t="n"/>
      <c r="C943" s="20" t="n"/>
      <c r="D943" s="20" t="n"/>
      <c r="E943" s="20" t="n"/>
      <c r="F943" s="20" t="n"/>
      <c r="G943" s="20" t="n"/>
      <c r="H943" s="50" t="n"/>
      <c r="I943" s="50" t="n"/>
      <c r="J943" s="50" t="n"/>
      <c r="K943" s="210" t="n"/>
      <c r="L943" s="50" t="n"/>
      <c r="M943" s="50" t="n"/>
      <c r="N943" s="171" t="n"/>
      <c r="O943" s="171" t="n"/>
      <c r="P943" s="23" t="n"/>
      <c r="Q943" s="29" t="n"/>
      <c r="R943" s="29" t="n"/>
      <c r="S943" s="23" t="n"/>
      <c r="T943" s="23" t="n"/>
      <c r="U943" s="24" t="n"/>
      <c r="V943" s="24" t="n"/>
      <c r="W943" s="25" t="n"/>
      <c r="X943" s="675" t="n"/>
    </row>
    <row r="944" spans="1:29">
      <c r="A944" s="677" t="n"/>
      <c r="B944" s="61" t="n"/>
      <c r="C944" s="61" t="n"/>
      <c r="D944" s="61" t="n"/>
      <c r="E944" s="61" t="n"/>
      <c r="F944" s="61" t="n"/>
      <c r="G944" s="59" t="n"/>
      <c r="H944" s="47" t="n"/>
      <c r="I944" s="47" t="n"/>
      <c r="J944" s="47" t="n"/>
      <c r="K944" s="205" t="n"/>
      <c r="L944" s="678" t="n"/>
      <c r="M944" s="683" t="n"/>
      <c r="N944" s="680" t="n"/>
      <c r="O944" s="680" t="n"/>
      <c r="P944" s="683" t="n"/>
      <c r="Q944" s="681" t="n"/>
      <c r="R944" s="683" t="n"/>
      <c r="S944" s="683" t="n"/>
      <c r="T944" s="683" t="n"/>
      <c r="U944" s="6" t="n"/>
      <c r="V944" s="6" t="n"/>
      <c r="W944" s="682" t="n"/>
      <c r="X944" s="683" t="n"/>
    </row>
    <row r="945" spans="1:29">
      <c r="A945" s="684" t="n"/>
      <c r="B945" s="685" t="n"/>
      <c r="C945" s="685" t="n"/>
      <c r="D945" s="685" t="n"/>
      <c r="E945" s="685" t="n"/>
      <c r="F945" s="685" t="n"/>
      <c r="G945" s="685" t="n"/>
      <c r="H945" s="688" t="n"/>
      <c r="I945" s="696" t="n"/>
      <c r="J945" s="688" t="n"/>
      <c r="K945" s="689" t="n"/>
      <c r="L945" s="678" t="n"/>
      <c r="M945" s="683" t="n"/>
      <c r="N945" s="683" t="n"/>
      <c r="O945" s="683" t="n"/>
      <c r="P945" s="683" t="n"/>
      <c r="Q945" s="693" t="n"/>
      <c r="R945" s="683" t="n"/>
      <c r="S945" s="683" t="n"/>
      <c r="T945" s="683" t="n"/>
      <c r="U945" s="691" t="n"/>
      <c r="V945" s="683" t="n"/>
      <c r="W945" s="692" t="n"/>
      <c r="X945" s="693" t="n"/>
    </row>
    <row r="946" spans="1:29">
      <c r="A946" s="694" t="n"/>
      <c r="B946" s="695" t="n"/>
      <c r="C946" s="695" t="n"/>
      <c r="D946" s="695" t="n"/>
      <c r="E946" s="695" t="n"/>
      <c r="F946" s="695" t="n"/>
      <c r="G946" s="695" t="n"/>
      <c r="H946" s="696" t="n"/>
      <c r="I946" s="696" t="n"/>
      <c r="J946" s="696" t="n"/>
      <c r="K946" s="697" t="n"/>
      <c r="L946" s="696" t="n"/>
      <c r="M946" s="698" t="n"/>
      <c r="N946" s="683" t="n"/>
      <c r="O946" s="698" t="n"/>
      <c r="P946" s="693" t="n"/>
      <c r="Q946" s="693" t="n"/>
      <c r="R946" s="719" t="n"/>
      <c r="S946" s="693" t="n"/>
      <c r="T946" s="698" t="n"/>
      <c r="U946" s="693" t="n"/>
      <c r="V946" s="683" t="n"/>
      <c r="W946" s="692" t="n"/>
      <c r="X946" s="693" t="n"/>
    </row>
    <row r="947" spans="1:29">
      <c r="A947" s="694" t="n"/>
      <c r="B947" s="695" t="n"/>
      <c r="C947" s="695" t="n"/>
      <c r="D947" s="695" t="n"/>
      <c r="E947" s="695" t="n"/>
      <c r="F947" s="695" t="n"/>
      <c r="G947" s="695" t="n"/>
      <c r="H947" s="696" t="n"/>
      <c r="I947" s="696" t="n"/>
      <c r="J947" s="696" t="n"/>
      <c r="K947" s="699" t="n"/>
      <c r="L947" s="696" t="n"/>
      <c r="M947" s="698" t="n"/>
      <c r="N947" s="693" t="n"/>
      <c r="O947" s="693" t="n"/>
      <c r="P947" s="693" t="n"/>
      <c r="Q947" s="700" t="n"/>
      <c r="S947" s="693" t="n"/>
      <c r="T947" s="698" t="n"/>
      <c r="U947" s="693" t="n"/>
      <c r="V947" s="693" t="n"/>
      <c r="W947" s="692" t="n"/>
      <c r="X947" s="693" t="n"/>
    </row>
    <row r="948" spans="1:29">
      <c r="A948" s="168" t="n"/>
      <c r="B948" s="15" t="n"/>
      <c r="C948" s="15" t="n"/>
      <c r="D948" s="15" t="n"/>
      <c r="E948" s="15" t="n"/>
      <c r="F948" s="15" t="n"/>
      <c r="G948" s="15" t="n"/>
      <c r="H948" s="49" t="n"/>
      <c r="I948" s="49" t="n"/>
      <c r="J948" s="49" t="n"/>
      <c r="K948" s="208" t="n"/>
      <c r="L948" s="49" t="n"/>
      <c r="M948" s="27" t="n"/>
      <c r="N948" s="64" t="n"/>
      <c r="O948" s="169" t="n"/>
      <c r="P948" s="19" t="n"/>
      <c r="Q948" s="19" t="n"/>
      <c r="R948" s="90" t="n"/>
      <c r="S948" s="64" t="n"/>
      <c r="T948" s="19" t="n"/>
      <c r="U948" s="17" t="n"/>
      <c r="V948" s="17" t="n"/>
      <c r="W948" s="28" t="n"/>
      <c r="X948" s="64" t="n"/>
    </row>
    <row r="949" spans="1:29">
      <c r="A949" s="170" t="n"/>
      <c r="B949" s="20" t="n"/>
      <c r="C949" s="20" t="n"/>
      <c r="D949" s="20" t="n"/>
      <c r="E949" s="20" t="n"/>
      <c r="F949" s="20" t="n"/>
      <c r="G949" s="20" t="n"/>
      <c r="H949" s="50" t="n"/>
      <c r="I949" s="50" t="n"/>
      <c r="J949" s="50" t="n"/>
      <c r="K949" s="210" t="n"/>
      <c r="L949" s="50" t="n"/>
      <c r="M949" s="50" t="n"/>
      <c r="N949" s="171" t="n"/>
      <c r="O949" s="171" t="n"/>
      <c r="P949" s="23" t="n"/>
      <c r="Q949" s="29" t="n"/>
      <c r="R949" s="29" t="n"/>
      <c r="S949" s="23" t="n"/>
      <c r="T949" s="23" t="n"/>
      <c r="U949" s="24" t="n"/>
      <c r="V949" s="24" t="n"/>
      <c r="W949" s="25" t="n"/>
      <c r="X949" s="675" t="n"/>
    </row>
    <row r="950" spans="1:29">
      <c r="A950" s="677" t="n"/>
      <c r="B950" s="61" t="n"/>
      <c r="C950" s="61" t="n"/>
      <c r="D950" s="61" t="n"/>
      <c r="E950" s="61" t="n"/>
      <c r="F950" s="61" t="n"/>
      <c r="G950" s="59" t="n"/>
      <c r="H950" s="47" t="n"/>
      <c r="I950" s="47" t="n"/>
      <c r="J950" s="47" t="n"/>
      <c r="K950" s="205" t="n"/>
      <c r="L950" s="678" t="n"/>
      <c r="M950" s="683" t="n"/>
      <c r="N950" s="680" t="n"/>
      <c r="O950" s="680" t="n"/>
      <c r="P950" s="683" t="n"/>
      <c r="Q950" s="681" t="n"/>
      <c r="R950" s="683" t="n"/>
      <c r="S950" s="683" t="n"/>
      <c r="T950" s="683" t="n"/>
      <c r="U950" s="6" t="n"/>
      <c r="V950" s="6" t="n"/>
      <c r="W950" s="682" t="n"/>
      <c r="X950" s="683" t="n"/>
    </row>
    <row r="951" spans="1:29">
      <c r="A951" s="684" t="n"/>
      <c r="B951" s="685" t="n"/>
      <c r="C951" s="685" t="n"/>
      <c r="D951" s="685" t="n"/>
      <c r="E951" s="685" t="n"/>
      <c r="F951" s="685" t="n"/>
      <c r="G951" s="685" t="n"/>
      <c r="H951" s="688" t="n"/>
      <c r="I951" s="696" t="n"/>
      <c r="J951" s="688" t="n"/>
      <c r="K951" s="689" t="n"/>
      <c r="L951" s="678" t="n"/>
      <c r="M951" s="683" t="n"/>
      <c r="N951" s="683" t="n"/>
      <c r="O951" s="683" t="n"/>
      <c r="P951" s="683" t="n"/>
      <c r="Q951" s="693" t="n"/>
      <c r="R951" s="683" t="n"/>
      <c r="S951" s="683" t="n"/>
      <c r="T951" s="683" t="n"/>
      <c r="U951" s="691" t="n"/>
      <c r="V951" s="683" t="n"/>
      <c r="W951" s="692" t="n"/>
      <c r="X951" s="693" t="n"/>
    </row>
    <row r="952" spans="1:29">
      <c r="A952" s="694" t="n"/>
      <c r="B952" s="695" t="n"/>
      <c r="C952" s="695" t="n"/>
      <c r="D952" s="695" t="n"/>
      <c r="E952" s="695" t="n"/>
      <c r="F952" s="695" t="n"/>
      <c r="G952" s="695" t="n"/>
      <c r="H952" s="696" t="n"/>
      <c r="I952" s="696" t="n"/>
      <c r="J952" s="696" t="n"/>
      <c r="K952" s="697" t="n"/>
      <c r="L952" s="696" t="n"/>
      <c r="M952" s="698" t="n"/>
      <c r="N952" s="683" t="n"/>
      <c r="O952" s="698" t="n"/>
      <c r="P952" s="693" t="n"/>
      <c r="Q952" s="693" t="n"/>
      <c r="R952" s="719" t="n"/>
      <c r="S952" s="693" t="n"/>
      <c r="T952" s="698" t="n"/>
      <c r="U952" s="693" t="n"/>
      <c r="V952" s="683" t="n"/>
      <c r="W952" s="692" t="n"/>
      <c r="X952" s="693" t="n"/>
    </row>
    <row r="953" spans="1:29">
      <c r="A953" s="694" t="n"/>
      <c r="B953" s="695" t="n"/>
      <c r="C953" s="695" t="n"/>
      <c r="D953" s="695" t="n"/>
      <c r="E953" s="695" t="n"/>
      <c r="F953" s="695" t="n"/>
      <c r="G953" s="695" t="n"/>
      <c r="H953" s="696" t="n"/>
      <c r="I953" s="696" t="n"/>
      <c r="J953" s="696" t="n"/>
      <c r="K953" s="699" t="n"/>
      <c r="L953" s="696" t="n"/>
      <c r="M953" s="698" t="n"/>
      <c r="N953" s="693" t="n"/>
      <c r="O953" s="693" t="n"/>
      <c r="P953" s="693" t="n"/>
      <c r="Q953" s="700" t="n"/>
      <c r="S953" s="693" t="n"/>
      <c r="T953" s="698" t="n"/>
      <c r="U953" s="693" t="n"/>
      <c r="V953" s="693" t="n"/>
      <c r="W953" s="692" t="n"/>
      <c r="X953" s="693" t="n"/>
    </row>
    <row r="954" spans="1:29">
      <c r="A954" s="168" t="n"/>
      <c r="B954" s="15" t="n"/>
      <c r="C954" s="15" t="n"/>
      <c r="D954" s="15" t="n"/>
      <c r="E954" s="15" t="n"/>
      <c r="F954" s="15" t="n"/>
      <c r="G954" s="15" t="n"/>
      <c r="H954" s="49" t="n"/>
      <c r="I954" s="49" t="n"/>
      <c r="J954" s="49" t="n"/>
      <c r="K954" s="208" t="n"/>
      <c r="L954" s="49" t="n"/>
      <c r="M954" s="27" t="n"/>
      <c r="N954" s="64" t="n"/>
      <c r="O954" s="169" t="n"/>
      <c r="P954" s="19" t="n"/>
      <c r="Q954" s="19" t="n"/>
      <c r="R954" s="90" t="n"/>
      <c r="S954" s="64" t="n"/>
      <c r="T954" s="19" t="n"/>
      <c r="U954" s="17" t="n"/>
      <c r="V954" s="17" t="n"/>
      <c r="W954" s="28" t="n"/>
      <c r="X954" s="64" t="n"/>
    </row>
    <row r="955" spans="1:29">
      <c r="A955" s="170" t="n"/>
      <c r="B955" s="20" t="n"/>
      <c r="C955" s="20" t="n"/>
      <c r="D955" s="20" t="n"/>
      <c r="E955" s="20" t="n"/>
      <c r="F955" s="20" t="n"/>
      <c r="G955" s="20" t="n"/>
      <c r="H955" s="50" t="n"/>
      <c r="I955" s="50" t="n"/>
      <c r="J955" s="50" t="n"/>
      <c r="K955" s="210" t="n"/>
      <c r="L955" s="50" t="n"/>
      <c r="M955" s="50" t="n"/>
      <c r="N955" s="171" t="n"/>
      <c r="O955" s="171" t="n"/>
      <c r="P955" s="23" t="n"/>
      <c r="Q955" s="29" t="n"/>
      <c r="R955" s="29" t="n"/>
      <c r="S955" s="23" t="n"/>
      <c r="T955" s="23" t="n"/>
      <c r="U955" s="24" t="n"/>
      <c r="V955" s="24" t="n"/>
      <c r="W955" s="25" t="n"/>
      <c r="X955" s="675" t="n"/>
    </row>
    <row r="956" spans="1:29">
      <c r="A956" s="677" t="n"/>
      <c r="B956" s="61" t="n"/>
      <c r="C956" s="61" t="n"/>
      <c r="D956" s="61" t="n"/>
      <c r="E956" s="61" t="n"/>
      <c r="F956" s="61" t="n"/>
      <c r="G956" s="59" t="n"/>
      <c r="H956" s="47" t="n"/>
      <c r="I956" s="47" t="n"/>
      <c r="J956" s="47" t="n"/>
      <c r="K956" s="205" t="n"/>
      <c r="L956" s="678" t="n"/>
      <c r="M956" s="683" t="n"/>
      <c r="N956" s="680" t="n"/>
      <c r="O956" s="680" t="n"/>
      <c r="P956" s="683" t="n"/>
      <c r="Q956" s="681" t="n"/>
      <c r="R956" s="683" t="n"/>
      <c r="S956" s="683" t="n"/>
      <c r="T956" s="683" t="n"/>
      <c r="U956" s="6" t="n"/>
      <c r="V956" s="6" t="n"/>
      <c r="W956" s="682" t="n"/>
      <c r="X956" s="683" t="n"/>
    </row>
    <row r="957" spans="1:29">
      <c r="A957" s="684" t="n"/>
      <c r="B957" s="685" t="n"/>
      <c r="C957" s="685" t="n"/>
      <c r="D957" s="685" t="n"/>
      <c r="E957" s="685" t="n"/>
      <c r="F957" s="685" t="n"/>
      <c r="G957" s="685" t="n"/>
      <c r="H957" s="688" t="n"/>
      <c r="I957" s="696" t="n"/>
      <c r="J957" s="688" t="n"/>
      <c r="K957" s="689" t="n"/>
      <c r="L957" s="678" t="n"/>
      <c r="M957" s="683" t="n"/>
      <c r="N957" s="683" t="n"/>
      <c r="O957" s="683" t="n"/>
      <c r="P957" s="683" t="n"/>
      <c r="Q957" s="693" t="n"/>
      <c r="R957" s="683" t="n"/>
      <c r="S957" s="683" t="n"/>
      <c r="T957" s="683" t="n"/>
      <c r="U957" s="691" t="n"/>
      <c r="V957" s="683" t="n"/>
      <c r="W957" s="692" t="n"/>
      <c r="X957" s="693" t="n"/>
    </row>
    <row r="958" spans="1:29">
      <c r="A958" s="694" t="n"/>
      <c r="B958" s="695" t="n"/>
      <c r="C958" s="695" t="n"/>
      <c r="D958" s="695" t="n"/>
      <c r="E958" s="695" t="n"/>
      <c r="F958" s="695" t="n"/>
      <c r="G958" s="695" t="n"/>
      <c r="H958" s="696" t="n"/>
      <c r="I958" s="696" t="n"/>
      <c r="J958" s="696" t="n"/>
      <c r="K958" s="697" t="n"/>
      <c r="L958" s="696" t="n"/>
      <c r="M958" s="698" t="n"/>
      <c r="N958" s="683" t="n"/>
      <c r="O958" s="698" t="n"/>
      <c r="P958" s="693" t="n"/>
      <c r="Q958" s="693" t="n"/>
      <c r="R958" s="719" t="n"/>
      <c r="S958" s="693" t="n"/>
      <c r="T958" s="698" t="n"/>
      <c r="U958" s="693" t="n"/>
      <c r="V958" s="683" t="n"/>
      <c r="W958" s="692" t="n"/>
      <c r="X958" s="693" t="n"/>
    </row>
    <row r="959" spans="1:29">
      <c r="A959" s="694" t="n"/>
      <c r="B959" s="695" t="n"/>
      <c r="C959" s="695" t="n"/>
      <c r="D959" s="695" t="n"/>
      <c r="E959" s="695" t="n"/>
      <c r="F959" s="695" t="n"/>
      <c r="G959" s="695" t="n"/>
      <c r="H959" s="696" t="n"/>
      <c r="I959" s="696" t="n"/>
      <c r="J959" s="696" t="n"/>
      <c r="K959" s="699" t="n"/>
      <c r="L959" s="696" t="n"/>
      <c r="M959" s="698" t="n"/>
      <c r="N959" s="693" t="n"/>
      <c r="O959" s="693" t="n"/>
      <c r="P959" s="693" t="n"/>
      <c r="Q959" s="700" t="n"/>
      <c r="S959" s="693" t="n"/>
      <c r="T959" s="698" t="n"/>
      <c r="U959" s="693" t="n"/>
      <c r="V959" s="693" t="n"/>
      <c r="W959" s="692" t="n"/>
      <c r="X959" s="693" t="n"/>
    </row>
    <row r="960" spans="1:29">
      <c r="A960" s="168" t="n"/>
      <c r="B960" s="15" t="n"/>
      <c r="C960" s="15" t="n"/>
      <c r="D960" s="15" t="n"/>
      <c r="E960" s="15" t="n"/>
      <c r="F960" s="15" t="n"/>
      <c r="G960" s="15" t="n"/>
      <c r="H960" s="49" t="n"/>
      <c r="I960" s="49" t="n"/>
      <c r="J960" s="49" t="n"/>
      <c r="K960" s="208" t="n"/>
      <c r="L960" s="49" t="n"/>
      <c r="M960" s="27" t="n"/>
      <c r="N960" s="64" t="n"/>
      <c r="O960" s="169" t="n"/>
      <c r="P960" s="19" t="n"/>
      <c r="Q960" s="19" t="n"/>
      <c r="R960" s="90" t="n"/>
      <c r="S960" s="64" t="n"/>
      <c r="T960" s="19" t="n"/>
      <c r="U960" s="17" t="n"/>
      <c r="V960" s="17" t="n"/>
      <c r="W960" s="28" t="n"/>
      <c r="X960" s="64" t="n"/>
    </row>
    <row r="961" spans="1:29">
      <c r="A961" s="170" t="n"/>
      <c r="B961" s="20" t="n"/>
      <c r="C961" s="20" t="n"/>
      <c r="D961" s="20" t="n"/>
      <c r="E961" s="20" t="n"/>
      <c r="F961" s="20" t="n"/>
      <c r="G961" s="20" t="n"/>
      <c r="H961" s="50" t="n"/>
      <c r="I961" s="50" t="n"/>
      <c r="J961" s="50" t="n"/>
      <c r="K961" s="210" t="n"/>
      <c r="L961" s="50" t="n"/>
      <c r="M961" s="50" t="n"/>
      <c r="N961" s="171" t="n"/>
      <c r="O961" s="171" t="n"/>
      <c r="P961" s="23" t="n"/>
      <c r="Q961" s="29" t="n"/>
      <c r="R961" s="29" t="n"/>
      <c r="S961" s="23" t="n"/>
      <c r="T961" s="23" t="n"/>
      <c r="U961" s="24" t="n"/>
      <c r="V961" s="24" t="n"/>
      <c r="W961" s="25" t="n"/>
      <c r="X961" s="675" t="n"/>
    </row>
    <row r="962" spans="1:29">
      <c r="A962" s="677" t="n"/>
      <c r="B962" s="61" t="n"/>
      <c r="C962" s="61" t="n"/>
      <c r="D962" s="61" t="n"/>
      <c r="E962" s="61" t="n"/>
      <c r="F962" s="61" t="n"/>
      <c r="G962" s="59" t="n"/>
      <c r="H962" s="47" t="n"/>
      <c r="I962" s="47" t="n"/>
      <c r="J962" s="47" t="n"/>
      <c r="K962" s="205" t="n"/>
      <c r="L962" s="678" t="n"/>
      <c r="M962" s="683" t="n"/>
      <c r="N962" s="680" t="n"/>
      <c r="O962" s="680" t="n"/>
      <c r="P962" s="683" t="n"/>
      <c r="Q962" s="681" t="n"/>
      <c r="R962" s="683" t="n"/>
      <c r="S962" s="683" t="n"/>
      <c r="T962" s="683" t="n"/>
      <c r="U962" s="6" t="n"/>
      <c r="V962" s="6" t="n"/>
      <c r="W962" s="682" t="n"/>
      <c r="X962" s="683" t="n"/>
    </row>
    <row r="963" spans="1:29">
      <c r="A963" s="684" t="n"/>
      <c r="B963" s="685" t="n"/>
      <c r="C963" s="685" t="n"/>
      <c r="D963" s="685" t="n"/>
      <c r="E963" s="685" t="n"/>
      <c r="F963" s="685" t="n"/>
      <c r="G963" s="685" t="n"/>
      <c r="H963" s="688" t="n"/>
      <c r="I963" s="696" t="n"/>
      <c r="J963" s="688" t="n"/>
      <c r="K963" s="689" t="n"/>
      <c r="L963" s="678" t="n"/>
      <c r="M963" s="683" t="n"/>
      <c r="N963" s="683" t="n"/>
      <c r="O963" s="683" t="n"/>
      <c r="P963" s="683" t="n"/>
      <c r="Q963" s="693" t="n"/>
      <c r="R963" s="683" t="n"/>
      <c r="S963" s="683" t="n"/>
      <c r="T963" s="683" t="n"/>
      <c r="U963" s="691" t="n"/>
      <c r="V963" s="683" t="n"/>
      <c r="W963" s="692" t="n"/>
      <c r="X963" s="693" t="n"/>
    </row>
    <row r="964" spans="1:29">
      <c r="A964" s="694" t="n"/>
      <c r="B964" s="695" t="n"/>
      <c r="C964" s="695" t="n"/>
      <c r="D964" s="695" t="n"/>
      <c r="E964" s="695" t="n"/>
      <c r="F964" s="695" t="n"/>
      <c r="G964" s="695" t="n"/>
      <c r="H964" s="696" t="n"/>
      <c r="I964" s="696" t="n"/>
      <c r="J964" s="696" t="n"/>
      <c r="K964" s="697" t="n"/>
      <c r="L964" s="696" t="n"/>
      <c r="M964" s="698" t="n"/>
      <c r="N964" s="683" t="n"/>
      <c r="O964" s="698" t="n"/>
      <c r="P964" s="693" t="n"/>
      <c r="Q964" s="693" t="n"/>
      <c r="R964" s="719" t="n"/>
      <c r="S964" s="693" t="n"/>
      <c r="T964" s="698" t="n"/>
      <c r="U964" s="693" t="n"/>
      <c r="V964" s="683" t="n"/>
      <c r="W964" s="692" t="n"/>
      <c r="X964" s="693" t="n"/>
    </row>
    <row r="965" spans="1:29">
      <c r="A965" s="694" t="n"/>
      <c r="B965" s="695" t="n"/>
      <c r="C965" s="695" t="n"/>
      <c r="D965" s="695" t="n"/>
      <c r="E965" s="695" t="n"/>
      <c r="F965" s="695" t="n"/>
      <c r="G965" s="695" t="n"/>
      <c r="H965" s="696" t="n"/>
      <c r="I965" s="696" t="n"/>
      <c r="J965" s="696" t="n"/>
      <c r="K965" s="699" t="n"/>
      <c r="L965" s="696" t="n"/>
      <c r="M965" s="698" t="n"/>
      <c r="N965" s="693" t="n"/>
      <c r="O965" s="693" t="n"/>
      <c r="P965" s="693" t="n"/>
      <c r="Q965" s="700" t="n"/>
      <c r="S965" s="693" t="n"/>
      <c r="T965" s="698" t="n"/>
      <c r="U965" s="693" t="n"/>
      <c r="V965" s="693" t="n"/>
      <c r="W965" s="692" t="n"/>
      <c r="X965" s="693" t="n"/>
    </row>
    <row r="966" spans="1:29">
      <c r="A966" s="168" t="n"/>
      <c r="B966" s="15" t="n"/>
      <c r="C966" s="15" t="n"/>
      <c r="D966" s="15" t="n"/>
      <c r="E966" s="15" t="n"/>
      <c r="F966" s="15" t="n"/>
      <c r="G966" s="15" t="n"/>
      <c r="H966" s="49" t="n"/>
      <c r="I966" s="49" t="n"/>
      <c r="J966" s="49" t="n"/>
      <c r="K966" s="208" t="n"/>
      <c r="L966" s="49" t="n"/>
      <c r="M966" s="27" t="n"/>
      <c r="N966" s="64" t="n"/>
      <c r="O966" s="169" t="n"/>
      <c r="P966" s="19" t="n"/>
      <c r="Q966" s="19" t="n"/>
      <c r="R966" s="90" t="n"/>
      <c r="S966" s="64" t="n"/>
      <c r="T966" s="19" t="n"/>
      <c r="U966" s="17" t="n"/>
      <c r="V966" s="17" t="n"/>
      <c r="W966" s="28" t="n"/>
      <c r="X966" s="64" t="n"/>
    </row>
    <row r="967" spans="1:29">
      <c r="A967" s="170" t="n"/>
      <c r="B967" s="20" t="n"/>
      <c r="C967" s="20" t="n"/>
      <c r="D967" s="20" t="n"/>
      <c r="E967" s="20" t="n"/>
      <c r="F967" s="20" t="n"/>
      <c r="G967" s="20" t="n"/>
      <c r="H967" s="50" t="n"/>
      <c r="I967" s="50" t="n"/>
      <c r="J967" s="50" t="n"/>
      <c r="K967" s="210" t="n"/>
      <c r="L967" s="50" t="n"/>
      <c r="M967" s="50" t="n"/>
      <c r="N967" s="171" t="n"/>
      <c r="O967" s="171" t="n"/>
      <c r="P967" s="23" t="n"/>
      <c r="Q967" s="29" t="n"/>
      <c r="R967" s="29" t="n"/>
      <c r="S967" s="23" t="n"/>
      <c r="T967" s="23" t="n"/>
      <c r="U967" s="24" t="n"/>
      <c r="V967" s="24" t="n"/>
      <c r="W967" s="25" t="n"/>
      <c r="X967" s="675" t="n"/>
    </row>
    <row r="968" spans="1:29">
      <c r="A968" s="677" t="n"/>
      <c r="B968" s="61" t="n"/>
      <c r="C968" s="61" t="n"/>
      <c r="D968" s="61" t="n"/>
      <c r="E968" s="61" t="n"/>
      <c r="F968" s="61" t="n"/>
      <c r="G968" s="59" t="n"/>
      <c r="H968" s="47" t="n"/>
      <c r="I968" s="47" t="n"/>
      <c r="J968" s="47" t="n"/>
      <c r="K968" s="205" t="n"/>
      <c r="L968" s="678" t="n"/>
      <c r="M968" s="683" t="n"/>
      <c r="N968" s="680" t="n"/>
      <c r="O968" s="680" t="n"/>
      <c r="P968" s="683" t="n"/>
      <c r="Q968" s="681" t="n"/>
      <c r="R968" s="683" t="n"/>
      <c r="S968" s="683" t="n"/>
      <c r="T968" s="683" t="n"/>
      <c r="U968" s="6" t="n"/>
      <c r="V968" s="6" t="n"/>
      <c r="W968" s="682" t="n"/>
      <c r="X968" s="683" t="n"/>
    </row>
    <row r="969" spans="1:29">
      <c r="A969" s="684" t="n"/>
      <c r="B969" s="685" t="n"/>
      <c r="C969" s="685" t="n"/>
      <c r="D969" s="685" t="n"/>
      <c r="E969" s="685" t="n"/>
      <c r="F969" s="685" t="n"/>
      <c r="G969" s="685" t="n"/>
      <c r="H969" s="688" t="n"/>
      <c r="I969" s="696" t="n"/>
      <c r="J969" s="688" t="n"/>
      <c r="K969" s="689" t="n"/>
      <c r="L969" s="678" t="n"/>
      <c r="M969" s="683" t="n"/>
      <c r="N969" s="683" t="n"/>
      <c r="O969" s="683" t="n"/>
      <c r="P969" s="683" t="n"/>
      <c r="Q969" s="693" t="n"/>
      <c r="R969" s="683" t="n"/>
      <c r="S969" s="683" t="n"/>
      <c r="T969" s="683" t="n"/>
      <c r="U969" s="691" t="n"/>
      <c r="V969" s="683" t="n"/>
      <c r="W969" s="692" t="n"/>
      <c r="X969" s="693" t="n"/>
    </row>
    <row r="970" spans="1:29">
      <c r="A970" s="694" t="n"/>
      <c r="B970" s="695" t="n"/>
      <c r="C970" s="695" t="n"/>
      <c r="D970" s="695" t="n"/>
      <c r="E970" s="695" t="n"/>
      <c r="F970" s="695" t="n"/>
      <c r="G970" s="695" t="n"/>
      <c r="H970" s="696" t="n"/>
      <c r="I970" s="696" t="n"/>
      <c r="J970" s="696" t="n"/>
      <c r="K970" s="697" t="n"/>
      <c r="L970" s="696" t="n"/>
      <c r="M970" s="698" t="n"/>
      <c r="N970" s="683" t="n"/>
      <c r="O970" s="698" t="n"/>
      <c r="P970" s="693" t="n"/>
      <c r="Q970" s="693" t="n"/>
      <c r="R970" s="719" t="n"/>
      <c r="S970" s="693" t="n"/>
      <c r="T970" s="698" t="n"/>
      <c r="U970" s="693" t="n"/>
      <c r="V970" s="683" t="n"/>
      <c r="W970" s="692" t="n"/>
      <c r="X970" s="693" t="n"/>
    </row>
    <row r="971" spans="1:29">
      <c r="A971" s="694" t="n"/>
      <c r="B971" s="695" t="n"/>
      <c r="C971" s="695" t="n"/>
      <c r="D971" s="695" t="n"/>
      <c r="E971" s="695" t="n"/>
      <c r="F971" s="695" t="n"/>
      <c r="G971" s="695" t="n"/>
      <c r="H971" s="696" t="n"/>
      <c r="I971" s="696" t="n"/>
      <c r="J971" s="696" t="n"/>
      <c r="K971" s="699" t="n"/>
      <c r="L971" s="696" t="n"/>
      <c r="M971" s="698" t="n"/>
      <c r="N971" s="693" t="n"/>
      <c r="O971" s="693" t="n"/>
      <c r="P971" s="693" t="n"/>
      <c r="Q971" s="700" t="n"/>
      <c r="S971" s="693" t="n"/>
      <c r="T971" s="698" t="n"/>
      <c r="U971" s="693" t="n"/>
      <c r="V971" s="693" t="n"/>
      <c r="W971" s="692" t="n"/>
      <c r="X971" s="693" t="n"/>
    </row>
    <row r="972" spans="1:29">
      <c r="A972" s="168" t="n"/>
      <c r="B972" s="15" t="n"/>
      <c r="C972" s="15" t="n"/>
      <c r="D972" s="15" t="n"/>
      <c r="E972" s="15" t="n"/>
      <c r="F972" s="15" t="n"/>
      <c r="G972" s="15" t="n"/>
      <c r="H972" s="49" t="n"/>
      <c r="I972" s="49" t="n"/>
      <c r="J972" s="49" t="n"/>
      <c r="K972" s="208" t="n"/>
      <c r="L972" s="49" t="n"/>
      <c r="M972" s="27" t="n"/>
      <c r="N972" s="64" t="n"/>
      <c r="O972" s="169" t="n"/>
      <c r="P972" s="19" t="n"/>
      <c r="Q972" s="19" t="n"/>
      <c r="R972" s="90" t="n"/>
      <c r="S972" s="64" t="n"/>
      <c r="T972" s="19" t="n"/>
      <c r="U972" s="17" t="n"/>
      <c r="V972" s="17" t="n"/>
      <c r="W972" s="28" t="n"/>
      <c r="X972" s="64" t="n"/>
    </row>
    <row r="973" spans="1:29">
      <c r="A973" s="170" t="n"/>
      <c r="B973" s="20" t="n"/>
      <c r="C973" s="20" t="n"/>
      <c r="D973" s="20" t="n"/>
      <c r="E973" s="20" t="n"/>
      <c r="F973" s="20" t="n"/>
      <c r="G973" s="20" t="n"/>
      <c r="H973" s="50" t="n"/>
      <c r="I973" s="50" t="n"/>
      <c r="J973" s="50" t="n"/>
      <c r="K973" s="210" t="n"/>
      <c r="L973" s="50" t="n"/>
      <c r="M973" s="50" t="n"/>
      <c r="N973" s="171" t="n"/>
      <c r="O973" s="171" t="n"/>
      <c r="P973" s="23" t="n"/>
      <c r="Q973" s="29" t="n"/>
      <c r="R973" s="29" t="n"/>
      <c r="S973" s="23" t="n"/>
      <c r="T973" s="23" t="n"/>
      <c r="U973" s="24" t="n"/>
      <c r="V973" s="24" t="n"/>
      <c r="W973" s="25" t="n"/>
      <c r="X973" s="675" t="n"/>
    </row>
    <row r="974" spans="1:29">
      <c r="A974" s="677" t="n"/>
      <c r="B974" s="61" t="n"/>
      <c r="C974" s="61" t="n"/>
      <c r="D974" s="61" t="n"/>
      <c r="E974" s="61" t="n"/>
      <c r="F974" s="61" t="n"/>
      <c r="G974" s="59" t="n"/>
      <c r="H974" s="47" t="n"/>
      <c r="I974" s="47" t="n"/>
      <c r="J974" s="47" t="n"/>
      <c r="K974" s="205" t="n"/>
      <c r="L974" s="678" t="n"/>
      <c r="M974" s="683" t="n"/>
      <c r="N974" s="680" t="n"/>
      <c r="O974" s="680" t="n"/>
      <c r="P974" s="683" t="n"/>
      <c r="Q974" s="681" t="n"/>
      <c r="R974" s="683" t="n"/>
      <c r="S974" s="683" t="n"/>
      <c r="T974" s="683" t="n"/>
      <c r="U974" s="6" t="n"/>
      <c r="V974" s="6" t="n"/>
      <c r="W974" s="682" t="n"/>
      <c r="X974" s="683" t="n"/>
    </row>
    <row r="975" spans="1:29">
      <c r="A975" s="684" t="n"/>
      <c r="B975" s="685" t="n"/>
      <c r="C975" s="685" t="n"/>
      <c r="D975" s="685" t="n"/>
      <c r="E975" s="685" t="n"/>
      <c r="F975" s="685" t="n"/>
      <c r="G975" s="685" t="n"/>
      <c r="H975" s="688" t="n"/>
      <c r="I975" s="696" t="n"/>
      <c r="J975" s="688" t="n"/>
      <c r="K975" s="689" t="n"/>
      <c r="L975" s="678" t="n"/>
      <c r="M975" s="683" t="n"/>
      <c r="N975" s="683" t="n"/>
      <c r="O975" s="683" t="n"/>
      <c r="P975" s="683" t="n"/>
      <c r="Q975" s="693" t="n"/>
      <c r="R975" s="683" t="n"/>
      <c r="S975" s="683" t="n"/>
      <c r="T975" s="683" t="n"/>
      <c r="U975" s="691" t="n"/>
      <c r="V975" s="683" t="n"/>
      <c r="W975" s="692" t="n"/>
      <c r="X975" s="693" t="n"/>
    </row>
    <row r="976" spans="1:29">
      <c r="A976" s="694" t="n"/>
      <c r="B976" s="695" t="n"/>
      <c r="C976" s="695" t="n"/>
      <c r="D976" s="695" t="n"/>
      <c r="E976" s="695" t="n"/>
      <c r="F976" s="695" t="n"/>
      <c r="G976" s="695" t="n"/>
      <c r="H976" s="696" t="n"/>
      <c r="I976" s="696" t="n"/>
      <c r="J976" s="696" t="n"/>
      <c r="K976" s="697" t="n"/>
      <c r="L976" s="696" t="n"/>
      <c r="M976" s="698" t="n"/>
      <c r="N976" s="683" t="n"/>
      <c r="O976" s="698" t="n"/>
      <c r="P976" s="693" t="n"/>
      <c r="Q976" s="693" t="n"/>
      <c r="R976" s="719" t="n"/>
      <c r="S976" s="693" t="n"/>
      <c r="T976" s="698" t="n"/>
      <c r="U976" s="693" t="n"/>
      <c r="V976" s="683" t="n"/>
      <c r="W976" s="692" t="n"/>
      <c r="X976" s="693" t="n"/>
    </row>
    <row r="977" spans="1:29">
      <c r="A977" s="694" t="n"/>
      <c r="B977" s="695" t="n"/>
      <c r="C977" s="695" t="n"/>
      <c r="D977" s="695" t="n"/>
      <c r="E977" s="695" t="n"/>
      <c r="F977" s="695" t="n"/>
      <c r="G977" s="695" t="n"/>
      <c r="H977" s="696" t="n"/>
      <c r="I977" s="696" t="n"/>
      <c r="J977" s="696" t="n"/>
      <c r="K977" s="699" t="n"/>
      <c r="L977" s="696" t="n"/>
      <c r="M977" s="698" t="n"/>
      <c r="N977" s="693" t="n"/>
      <c r="O977" s="693" t="n"/>
      <c r="P977" s="693" t="n"/>
      <c r="Q977" s="700" t="n"/>
      <c r="S977" s="693" t="n"/>
      <c r="T977" s="698" t="n"/>
      <c r="U977" s="693" t="n"/>
      <c r="V977" s="693" t="n"/>
      <c r="W977" s="692" t="n"/>
      <c r="X977" s="693" t="n"/>
    </row>
    <row r="978" spans="1:29">
      <c r="A978" s="168" t="n"/>
      <c r="B978" s="15" t="n"/>
      <c r="C978" s="15" t="n"/>
      <c r="D978" s="15" t="n"/>
      <c r="E978" s="15" t="n"/>
      <c r="F978" s="15" t="n"/>
      <c r="G978" s="15" t="n"/>
      <c r="H978" s="49" t="n"/>
      <c r="I978" s="49" t="n"/>
      <c r="J978" s="49" t="n"/>
      <c r="K978" s="208" t="n"/>
      <c r="L978" s="49" t="n"/>
      <c r="M978" s="27" t="n"/>
      <c r="N978" s="64" t="n"/>
      <c r="O978" s="169" t="n"/>
      <c r="P978" s="19" t="n"/>
      <c r="Q978" s="19" t="n"/>
      <c r="R978" s="90" t="n"/>
      <c r="S978" s="64" t="n"/>
      <c r="T978" s="19" t="n"/>
      <c r="U978" s="17" t="n"/>
      <c r="V978" s="17" t="n"/>
      <c r="W978" s="28" t="n"/>
      <c r="X978" s="64" t="n"/>
    </row>
    <row r="979" spans="1:29">
      <c r="A979" s="170" t="n"/>
      <c r="B979" s="20" t="n"/>
      <c r="C979" s="20" t="n"/>
      <c r="D979" s="20" t="n"/>
      <c r="E979" s="20" t="n"/>
      <c r="F979" s="20" t="n"/>
      <c r="G979" s="20" t="n"/>
      <c r="H979" s="50" t="n"/>
      <c r="I979" s="50" t="n"/>
      <c r="J979" s="50" t="n"/>
      <c r="K979" s="210" t="n"/>
      <c r="L979" s="50" t="n"/>
      <c r="M979" s="50" t="n"/>
      <c r="N979" s="171" t="n"/>
      <c r="O979" s="171" t="n"/>
      <c r="P979" s="23" t="n"/>
      <c r="Q979" s="29" t="n"/>
      <c r="R979" s="29" t="n"/>
      <c r="S979" s="23" t="n"/>
      <c r="T979" s="23" t="n"/>
      <c r="U979" s="24" t="n"/>
      <c r="V979" s="24" t="n"/>
      <c r="W979" s="25" t="n"/>
      <c r="X979" s="675" t="n"/>
    </row>
    <row r="980" spans="1:29">
      <c r="A980" s="677" t="n"/>
      <c r="B980" s="61" t="n"/>
      <c r="C980" s="61" t="n"/>
      <c r="D980" s="61" t="n"/>
      <c r="E980" s="61" t="n"/>
      <c r="F980" s="61" t="n"/>
      <c r="G980" s="59" t="n"/>
      <c r="H980" s="47" t="n"/>
      <c r="I980" s="47" t="n"/>
      <c r="J980" s="47" t="n"/>
      <c r="K980" s="205" t="n"/>
      <c r="L980" s="678" t="n"/>
      <c r="M980" s="683" t="n"/>
      <c r="N980" s="680" t="n"/>
      <c r="O980" s="680" t="n"/>
      <c r="P980" s="683" t="n"/>
      <c r="Q980" s="681" t="n"/>
      <c r="R980" s="683" t="n"/>
      <c r="S980" s="683" t="n"/>
      <c r="T980" s="683" t="n"/>
      <c r="U980" s="6" t="n"/>
      <c r="V980" s="6" t="n"/>
      <c r="W980" s="682" t="n"/>
      <c r="X980" s="683" t="n"/>
    </row>
    <row r="981" spans="1:29">
      <c r="A981" s="684" t="n"/>
      <c r="B981" s="685" t="n"/>
      <c r="C981" s="685" t="n"/>
      <c r="D981" s="685" t="n"/>
      <c r="E981" s="685" t="n"/>
      <c r="F981" s="685" t="n"/>
      <c r="G981" s="685" t="n"/>
      <c r="H981" s="688" t="n"/>
      <c r="I981" s="696" t="n"/>
      <c r="J981" s="688" t="n"/>
      <c r="K981" s="689" t="n"/>
      <c r="L981" s="678" t="n"/>
      <c r="M981" s="683" t="n"/>
      <c r="N981" s="683" t="n"/>
      <c r="O981" s="683" t="n"/>
      <c r="P981" s="683" t="n"/>
      <c r="Q981" s="693" t="n"/>
      <c r="R981" s="683" t="n"/>
      <c r="S981" s="683" t="n"/>
      <c r="T981" s="683" t="n"/>
      <c r="U981" s="691" t="n"/>
      <c r="V981" s="683" t="n"/>
      <c r="W981" s="692" t="n"/>
      <c r="X981" s="693" t="n"/>
    </row>
    <row r="982" spans="1:29">
      <c r="A982" s="694" t="n"/>
      <c r="B982" s="695" t="n"/>
      <c r="C982" s="695" t="n"/>
      <c r="D982" s="695" t="n"/>
      <c r="E982" s="695" t="n"/>
      <c r="F982" s="695" t="n"/>
      <c r="G982" s="695" t="n"/>
      <c r="H982" s="696" t="n"/>
      <c r="I982" s="696" t="n"/>
      <c r="J982" s="696" t="n"/>
      <c r="K982" s="697" t="n"/>
      <c r="L982" s="696" t="n"/>
      <c r="M982" s="698" t="n"/>
      <c r="N982" s="683" t="n"/>
      <c r="O982" s="698" t="n"/>
      <c r="P982" s="693" t="n"/>
      <c r="Q982" s="693" t="n"/>
      <c r="R982" s="719" t="n"/>
      <c r="S982" s="693" t="n"/>
      <c r="T982" s="698" t="n"/>
      <c r="U982" s="693" t="n"/>
      <c r="V982" s="683" t="n"/>
      <c r="W982" s="692" t="n"/>
      <c r="X982" s="693" t="n"/>
    </row>
    <row r="983" spans="1:29">
      <c r="A983" s="694" t="n"/>
      <c r="B983" s="695" t="n"/>
      <c r="C983" s="695" t="n"/>
      <c r="D983" s="695" t="n"/>
      <c r="E983" s="695" t="n"/>
      <c r="F983" s="695" t="n"/>
      <c r="G983" s="695" t="n"/>
      <c r="H983" s="696" t="n"/>
      <c r="I983" s="696" t="n"/>
      <c r="J983" s="696" t="n"/>
      <c r="K983" s="699" t="n"/>
      <c r="L983" s="696" t="n"/>
      <c r="M983" s="698" t="n"/>
      <c r="N983" s="693" t="n"/>
      <c r="O983" s="693" t="n"/>
      <c r="P983" s="693" t="n"/>
      <c r="Q983" s="700" t="n"/>
      <c r="S983" s="693" t="n"/>
      <c r="T983" s="698" t="n"/>
      <c r="U983" s="693" t="n"/>
      <c r="V983" s="693" t="n"/>
      <c r="W983" s="692" t="n"/>
      <c r="X983" s="693" t="n"/>
    </row>
    <row r="984" spans="1:29">
      <c r="A984" s="168" t="n"/>
      <c r="B984" s="15" t="n"/>
      <c r="C984" s="15" t="n"/>
      <c r="D984" s="15" t="n"/>
      <c r="E984" s="15" t="n"/>
      <c r="F984" s="15" t="n"/>
      <c r="G984" s="15" t="n"/>
      <c r="H984" s="49" t="n"/>
      <c r="I984" s="49" t="n"/>
      <c r="J984" s="49" t="n"/>
      <c r="K984" s="208" t="n"/>
      <c r="L984" s="49" t="n"/>
      <c r="M984" s="27" t="n"/>
      <c r="N984" s="64" t="n"/>
      <c r="O984" s="169" t="n"/>
      <c r="P984" s="19" t="n"/>
      <c r="Q984" s="19" t="n"/>
      <c r="R984" s="90" t="n"/>
      <c r="S984" s="64" t="n"/>
      <c r="T984" s="19" t="n"/>
      <c r="U984" s="17" t="n"/>
      <c r="V984" s="17" t="n"/>
      <c r="W984" s="28" t="n"/>
      <c r="X984" s="64" t="n"/>
    </row>
    <row r="985" spans="1:29">
      <c r="A985" s="170" t="n"/>
      <c r="B985" s="20" t="n"/>
      <c r="C985" s="20" t="n"/>
      <c r="D985" s="20" t="n"/>
      <c r="E985" s="20" t="n"/>
      <c r="F985" s="20" t="n"/>
      <c r="G985" s="20" t="n"/>
      <c r="H985" s="50" t="n"/>
      <c r="I985" s="50" t="n"/>
      <c r="J985" s="50" t="n"/>
      <c r="K985" s="210" t="n"/>
      <c r="L985" s="50" t="n"/>
      <c r="M985" s="50" t="n"/>
      <c r="N985" s="171" t="n"/>
      <c r="O985" s="171" t="n"/>
      <c r="P985" s="23" t="n"/>
      <c r="Q985" s="29" t="n"/>
      <c r="R985" s="29" t="n"/>
      <c r="S985" s="23" t="n"/>
      <c r="T985" s="23" t="n"/>
      <c r="U985" s="24" t="n"/>
      <c r="V985" s="24" t="n"/>
      <c r="W985" s="25" t="n"/>
      <c r="X985" s="675" t="n"/>
    </row>
    <row r="986" spans="1:29">
      <c r="A986" s="677" t="n"/>
      <c r="B986" s="61" t="n"/>
      <c r="C986" s="61" t="n"/>
      <c r="D986" s="61" t="n"/>
      <c r="E986" s="61" t="n"/>
      <c r="F986" s="61" t="n"/>
      <c r="G986" s="59" t="n"/>
      <c r="H986" s="47" t="n"/>
      <c r="I986" s="47" t="n"/>
      <c r="J986" s="47" t="n"/>
      <c r="K986" s="205" t="n"/>
      <c r="L986" s="678" t="n"/>
      <c r="M986" s="683" t="n"/>
      <c r="N986" s="680" t="n"/>
      <c r="O986" s="680" t="n"/>
      <c r="P986" s="683" t="n"/>
      <c r="Q986" s="681" t="n"/>
      <c r="R986" s="683" t="n"/>
      <c r="S986" s="683" t="n"/>
      <c r="T986" s="683" t="n"/>
      <c r="U986" s="6" t="n"/>
      <c r="V986" s="6" t="n"/>
      <c r="W986" s="682" t="n"/>
      <c r="X986" s="683" t="n"/>
    </row>
    <row r="987" spans="1:29">
      <c r="A987" s="684" t="n"/>
      <c r="B987" s="685" t="n"/>
      <c r="C987" s="685" t="n"/>
      <c r="D987" s="685" t="n"/>
      <c r="E987" s="685" t="n"/>
      <c r="F987" s="685" t="n"/>
      <c r="G987" s="685" t="n"/>
      <c r="H987" s="688" t="n"/>
      <c r="I987" s="696" t="n"/>
      <c r="J987" s="688" t="n"/>
      <c r="K987" s="689" t="n"/>
      <c r="L987" s="678" t="n"/>
      <c r="M987" s="683" t="n"/>
      <c r="N987" s="683" t="n"/>
      <c r="O987" s="683" t="n"/>
      <c r="P987" s="683" t="n"/>
      <c r="Q987" s="693" t="n"/>
      <c r="R987" s="683" t="n"/>
      <c r="S987" s="683" t="n"/>
      <c r="T987" s="683" t="n"/>
      <c r="U987" s="691" t="n"/>
      <c r="V987" s="683" t="n"/>
      <c r="W987" s="692" t="n"/>
      <c r="X987" s="693" t="n"/>
    </row>
    <row r="988" spans="1:29">
      <c r="A988" s="694" t="n"/>
      <c r="B988" s="695" t="n"/>
      <c r="C988" s="695" t="n"/>
      <c r="D988" s="695" t="n"/>
      <c r="E988" s="695" t="n"/>
      <c r="F988" s="695" t="n"/>
      <c r="G988" s="695" t="n"/>
      <c r="H988" s="696" t="n"/>
      <c r="I988" s="696" t="n"/>
      <c r="J988" s="696" t="n"/>
      <c r="K988" s="697" t="n"/>
      <c r="L988" s="696" t="n"/>
      <c r="M988" s="698" t="n"/>
      <c r="N988" s="683" t="n"/>
      <c r="O988" s="698" t="n"/>
      <c r="P988" s="693" t="n"/>
      <c r="Q988" s="693" t="n"/>
      <c r="R988" s="719" t="n"/>
      <c r="S988" s="693" t="n"/>
      <c r="T988" s="698" t="n"/>
      <c r="U988" s="693" t="n"/>
      <c r="V988" s="683" t="n"/>
      <c r="W988" s="692" t="n"/>
      <c r="X988" s="693" t="n"/>
    </row>
    <row r="989" spans="1:29">
      <c r="A989" s="694" t="n"/>
      <c r="B989" s="695" t="n"/>
      <c r="C989" s="695" t="n"/>
      <c r="D989" s="695" t="n"/>
      <c r="E989" s="695" t="n"/>
      <c r="F989" s="695" t="n"/>
      <c r="G989" s="695" t="n"/>
      <c r="H989" s="696" t="n"/>
      <c r="I989" s="696" t="n"/>
      <c r="J989" s="696" t="n"/>
      <c r="K989" s="699" t="n"/>
      <c r="L989" s="696" t="n"/>
      <c r="M989" s="698" t="n"/>
      <c r="N989" s="693" t="n"/>
      <c r="O989" s="693" t="n"/>
      <c r="P989" s="693" t="n"/>
      <c r="Q989" s="700" t="n"/>
      <c r="S989" s="693" t="n"/>
      <c r="T989" s="698" t="n"/>
      <c r="U989" s="693" t="n"/>
      <c r="V989" s="693" t="n"/>
      <c r="W989" s="692" t="n"/>
      <c r="X989" s="693" t="n"/>
    </row>
    <row r="990" spans="1:29">
      <c r="A990" s="168" t="n"/>
      <c r="B990" s="15" t="n"/>
      <c r="C990" s="15" t="n"/>
      <c r="D990" s="15" t="n"/>
      <c r="E990" s="15" t="n"/>
      <c r="F990" s="15" t="n"/>
      <c r="G990" s="15" t="n"/>
      <c r="H990" s="49" t="n"/>
      <c r="I990" s="49" t="n"/>
      <c r="J990" s="49" t="n"/>
      <c r="K990" s="208" t="n"/>
      <c r="L990" s="49" t="n"/>
      <c r="M990" s="27" t="n"/>
      <c r="N990" s="64" t="n"/>
      <c r="O990" s="169" t="n"/>
      <c r="P990" s="19" t="n"/>
      <c r="Q990" s="19" t="n"/>
      <c r="R990" s="90" t="n"/>
      <c r="S990" s="64" t="n"/>
      <c r="T990" s="19" t="n"/>
      <c r="U990" s="17" t="n"/>
      <c r="V990" s="17" t="n"/>
      <c r="W990" s="28" t="n"/>
      <c r="X990" s="64" t="n"/>
    </row>
    <row r="991" spans="1:29">
      <c r="A991" s="170" t="n"/>
      <c r="B991" s="20" t="n"/>
      <c r="C991" s="20" t="n"/>
      <c r="D991" s="20" t="n"/>
      <c r="E991" s="20" t="n"/>
      <c r="F991" s="20" t="n"/>
      <c r="G991" s="20" t="n"/>
      <c r="H991" s="50" t="n"/>
      <c r="I991" s="50" t="n"/>
      <c r="J991" s="50" t="n"/>
      <c r="K991" s="210" t="n"/>
      <c r="L991" s="50" t="n"/>
      <c r="M991" s="50" t="n"/>
      <c r="N991" s="171" t="n"/>
      <c r="O991" s="171" t="n"/>
      <c r="P991" s="23" t="n"/>
      <c r="Q991" s="29" t="n"/>
      <c r="R991" s="29" t="n"/>
      <c r="S991" s="23" t="n"/>
      <c r="T991" s="23" t="n"/>
      <c r="U991" s="24" t="n"/>
      <c r="V991" s="24" t="n"/>
      <c r="W991" s="25" t="n"/>
      <c r="X991" s="675" t="n"/>
    </row>
    <row r="992" spans="1:29">
      <c r="A992" s="677" t="n"/>
      <c r="B992" s="61" t="n"/>
      <c r="C992" s="61" t="n"/>
      <c r="D992" s="61" t="n"/>
      <c r="E992" s="61" t="n"/>
      <c r="F992" s="61" t="n"/>
      <c r="G992" s="59" t="n"/>
      <c r="H992" s="47" t="n"/>
      <c r="I992" s="47" t="n"/>
      <c r="J992" s="47" t="n"/>
      <c r="K992" s="205" t="n"/>
      <c r="L992" s="678" t="n"/>
      <c r="M992" s="683" t="n"/>
      <c r="N992" s="680" t="n"/>
      <c r="O992" s="680" t="n"/>
      <c r="P992" s="683" t="n"/>
      <c r="Q992" s="681" t="n"/>
      <c r="R992" s="683" t="n"/>
      <c r="S992" s="683" t="n"/>
      <c r="T992" s="683" t="n"/>
      <c r="U992" s="6" t="n"/>
      <c r="V992" s="6" t="n"/>
      <c r="W992" s="682" t="n"/>
      <c r="X992" s="683" t="n"/>
    </row>
    <row r="993" spans="1:29">
      <c r="A993" s="684" t="n"/>
      <c r="B993" s="685" t="n"/>
      <c r="C993" s="685" t="n"/>
      <c r="D993" s="685" t="n"/>
      <c r="E993" s="685" t="n"/>
      <c r="F993" s="685" t="n"/>
      <c r="G993" s="685" t="n"/>
      <c r="H993" s="688" t="n"/>
      <c r="I993" s="696" t="n"/>
      <c r="J993" s="688" t="n"/>
      <c r="K993" s="689" t="n"/>
      <c r="L993" s="678" t="n"/>
      <c r="M993" s="683" t="n"/>
      <c r="N993" s="683" t="n"/>
      <c r="O993" s="683" t="n"/>
      <c r="P993" s="683" t="n"/>
      <c r="Q993" s="693" t="n"/>
      <c r="R993" s="683" t="n"/>
      <c r="S993" s="683" t="n"/>
      <c r="T993" s="683" t="n"/>
      <c r="U993" s="691" t="n"/>
      <c r="V993" s="683" t="n"/>
      <c r="W993" s="692" t="n"/>
      <c r="X993" s="693" t="n"/>
    </row>
    <row r="994" spans="1:29">
      <c r="A994" s="694" t="n"/>
      <c r="B994" s="695" t="n"/>
      <c r="C994" s="695" t="n"/>
      <c r="D994" s="695" t="n"/>
      <c r="E994" s="695" t="n"/>
      <c r="F994" s="695" t="n"/>
      <c r="G994" s="695" t="n"/>
      <c r="H994" s="696" t="n"/>
      <c r="I994" s="696" t="n"/>
      <c r="J994" s="696" t="n"/>
      <c r="K994" s="697" t="n"/>
      <c r="L994" s="696" t="n"/>
      <c r="M994" s="698" t="n"/>
      <c r="N994" s="683" t="n"/>
      <c r="O994" s="698" t="n"/>
      <c r="P994" s="693" t="n"/>
      <c r="Q994" s="693" t="n"/>
      <c r="R994" s="719" t="n"/>
      <c r="S994" s="693" t="n"/>
      <c r="T994" s="698" t="n"/>
      <c r="U994" s="693" t="n"/>
      <c r="V994" s="683" t="n"/>
      <c r="W994" s="692" t="n"/>
      <c r="X994" s="693" t="n"/>
    </row>
    <row r="995" spans="1:29">
      <c r="A995" s="694" t="n"/>
      <c r="B995" s="695" t="n"/>
      <c r="C995" s="695" t="n"/>
      <c r="D995" s="695" t="n"/>
      <c r="E995" s="695" t="n"/>
      <c r="F995" s="695" t="n"/>
      <c r="G995" s="695" t="n"/>
      <c r="H995" s="696" t="n"/>
      <c r="I995" s="696" t="n"/>
      <c r="J995" s="696" t="n"/>
      <c r="K995" s="699" t="n"/>
      <c r="L995" s="696" t="n"/>
      <c r="M995" s="698" t="n"/>
      <c r="N995" s="693" t="n"/>
      <c r="O995" s="693" t="n"/>
      <c r="P995" s="693" t="n"/>
      <c r="Q995" s="700" t="n"/>
      <c r="S995" s="693" t="n"/>
      <c r="T995" s="698" t="n"/>
      <c r="U995" s="693" t="n"/>
      <c r="V995" s="693" t="n"/>
      <c r="W995" s="692" t="n"/>
      <c r="X995" s="693" t="n"/>
    </row>
    <row r="996" spans="1:29">
      <c r="A996" s="168" t="n"/>
      <c r="B996" s="15" t="n"/>
      <c r="C996" s="15" t="n"/>
      <c r="D996" s="15" t="n"/>
      <c r="E996" s="15" t="n"/>
      <c r="F996" s="15" t="n"/>
      <c r="G996" s="15" t="n"/>
      <c r="H996" s="49" t="n"/>
      <c r="I996" s="49" t="n"/>
      <c r="J996" s="49" t="n"/>
      <c r="K996" s="208" t="n"/>
      <c r="L996" s="49" t="n"/>
      <c r="M996" s="27" t="n"/>
      <c r="N996" s="64" t="n"/>
      <c r="O996" s="169" t="n"/>
      <c r="P996" s="19" t="n"/>
      <c r="Q996" s="19" t="n"/>
      <c r="R996" s="90" t="n"/>
      <c r="S996" s="64" t="n"/>
      <c r="T996" s="19" t="n"/>
      <c r="U996" s="17" t="n"/>
      <c r="V996" s="17" t="n"/>
      <c r="W996" s="28" t="n"/>
      <c r="X996" s="64" t="n"/>
    </row>
    <row r="997" spans="1:29">
      <c r="A997" s="170" t="n"/>
      <c r="B997" s="20" t="n"/>
      <c r="C997" s="20" t="n"/>
      <c r="D997" s="20" t="n"/>
      <c r="E997" s="20" t="n"/>
      <c r="F997" s="20" t="n"/>
      <c r="G997" s="20" t="n"/>
      <c r="H997" s="50" t="n"/>
      <c r="I997" s="50" t="n"/>
      <c r="J997" s="50" t="n"/>
      <c r="K997" s="210" t="n"/>
      <c r="L997" s="50" t="n"/>
      <c r="M997" s="50" t="n"/>
      <c r="N997" s="171" t="n"/>
      <c r="O997" s="171" t="n"/>
      <c r="P997" s="23" t="n"/>
      <c r="Q997" s="29" t="n"/>
      <c r="R997" s="29" t="n"/>
      <c r="S997" s="23" t="n"/>
      <c r="T997" s="23" t="n"/>
      <c r="U997" s="24" t="n"/>
      <c r="V997" s="24" t="n"/>
      <c r="W997" s="25" t="n"/>
      <c r="X997" s="675" t="n"/>
    </row>
    <row r="998" spans="1:29">
      <c r="A998" s="677" t="n"/>
      <c r="B998" s="61" t="n"/>
      <c r="C998" s="61" t="n"/>
      <c r="D998" s="61" t="n"/>
      <c r="E998" s="61" t="n"/>
      <c r="F998" s="61" t="n"/>
      <c r="G998" s="59" t="n"/>
      <c r="H998" s="47" t="n"/>
      <c r="I998" s="47" t="n"/>
      <c r="J998" s="47" t="n"/>
      <c r="K998" s="205" t="n"/>
      <c r="L998" s="678" t="n"/>
      <c r="M998" s="683" t="n"/>
      <c r="N998" s="680" t="n"/>
      <c r="O998" s="680" t="n"/>
      <c r="P998" s="683" t="n"/>
      <c r="Q998" s="681" t="n"/>
      <c r="R998" s="683" t="n"/>
      <c r="S998" s="683" t="n"/>
      <c r="T998" s="683" t="n"/>
      <c r="U998" s="6" t="n"/>
      <c r="V998" s="6" t="n"/>
      <c r="W998" s="682" t="n"/>
      <c r="X998" s="683" t="n"/>
    </row>
    <row r="999" spans="1:29">
      <c r="A999" s="684" t="n"/>
      <c r="B999" s="685" t="n"/>
      <c r="C999" s="685" t="n"/>
      <c r="D999" s="685" t="n"/>
      <c r="E999" s="685" t="n"/>
      <c r="F999" s="685" t="n"/>
      <c r="G999" s="685" t="n"/>
      <c r="H999" s="688" t="n"/>
      <c r="I999" s="696" t="n"/>
      <c r="J999" s="688" t="n"/>
      <c r="K999" s="689" t="n"/>
      <c r="L999" s="678" t="n"/>
      <c r="M999" s="683" t="n"/>
      <c r="N999" s="683" t="n"/>
      <c r="O999" s="683" t="n"/>
      <c r="P999" s="683" t="n"/>
      <c r="Q999" s="693" t="n"/>
      <c r="R999" s="683" t="n"/>
      <c r="S999" s="683" t="n"/>
      <c r="T999" s="683" t="n"/>
      <c r="U999" s="691" t="n"/>
      <c r="V999" s="683" t="n"/>
      <c r="W999" s="692" t="n"/>
      <c r="X999" s="693" t="n"/>
    </row>
    <row r="1000" spans="1:29">
      <c r="A1000" s="694" t="n"/>
      <c r="B1000" s="695" t="n"/>
      <c r="C1000" s="695" t="n"/>
      <c r="D1000" s="695" t="n"/>
      <c r="E1000" s="695" t="n"/>
      <c r="F1000" s="695" t="n"/>
      <c r="G1000" s="695" t="n"/>
      <c r="H1000" s="696" t="n"/>
      <c r="I1000" s="696" t="n"/>
      <c r="J1000" s="696" t="n"/>
      <c r="K1000" s="697" t="n"/>
      <c r="L1000" s="696" t="n"/>
      <c r="M1000" s="698" t="n"/>
      <c r="N1000" s="683" t="n"/>
      <c r="O1000" s="698" t="n"/>
      <c r="P1000" s="693" t="n"/>
      <c r="Q1000" s="693" t="n"/>
      <c r="R1000" s="719" t="n"/>
      <c r="S1000" s="693" t="n"/>
      <c r="T1000" s="698" t="n"/>
      <c r="U1000" s="693" t="n"/>
      <c r="V1000" s="683" t="n"/>
      <c r="W1000" s="692" t="n"/>
      <c r="X1000" s="693" t="n"/>
    </row>
    <row r="1001" spans="1:29">
      <c r="A1001" s="694" t="n"/>
      <c r="B1001" s="695" t="n"/>
      <c r="C1001" s="695" t="n"/>
      <c r="D1001" s="695" t="n"/>
      <c r="E1001" s="695" t="n"/>
      <c r="F1001" s="695" t="n"/>
      <c r="G1001" s="695" t="n"/>
      <c r="H1001" s="696" t="n"/>
      <c r="I1001" s="696" t="n"/>
      <c r="J1001" s="696" t="n"/>
      <c r="K1001" s="699" t="n"/>
      <c r="L1001" s="696" t="n"/>
      <c r="M1001" s="698" t="n"/>
      <c r="N1001" s="693" t="n"/>
      <c r="O1001" s="693" t="n"/>
      <c r="P1001" s="693" t="n"/>
      <c r="Q1001" s="700" t="n"/>
      <c r="S1001" s="693" t="n"/>
      <c r="T1001" s="698" t="n"/>
      <c r="U1001" s="693" t="n"/>
      <c r="V1001" s="693" t="n"/>
      <c r="W1001" s="692" t="n"/>
      <c r="X1001" s="693" t="n"/>
    </row>
    <row r="1002" spans="1:29">
      <c r="A1002" s="168" t="n"/>
      <c r="B1002" s="15" t="n"/>
      <c r="C1002" s="15" t="n"/>
      <c r="D1002" s="15" t="n"/>
      <c r="E1002" s="15" t="n"/>
      <c r="F1002" s="15" t="n"/>
      <c r="G1002" s="15" t="n"/>
      <c r="H1002" s="49" t="n"/>
      <c r="I1002" s="49" t="n"/>
      <c r="J1002" s="49" t="n"/>
      <c r="K1002" s="208" t="n"/>
      <c r="L1002" s="49" t="n"/>
      <c r="M1002" s="27" t="n"/>
      <c r="N1002" s="64" t="n"/>
      <c r="O1002" s="169" t="n"/>
      <c r="P1002" s="19" t="n"/>
      <c r="Q1002" s="19" t="n"/>
      <c r="R1002" s="90" t="n"/>
      <c r="S1002" s="64" t="n"/>
      <c r="T1002" s="19" t="n"/>
      <c r="U1002" s="17" t="n"/>
      <c r="V1002" s="17" t="n"/>
      <c r="W1002" s="28" t="n"/>
      <c r="X1002" s="64" t="n"/>
    </row>
    <row r="1003" spans="1:29">
      <c r="A1003" s="170" t="n"/>
      <c r="B1003" s="20" t="n"/>
      <c r="C1003" s="20" t="n"/>
      <c r="D1003" s="20" t="n"/>
      <c r="E1003" s="20" t="n"/>
      <c r="F1003" s="20" t="n"/>
      <c r="G1003" s="20" t="n"/>
      <c r="H1003" s="50" t="n"/>
      <c r="I1003" s="50" t="n"/>
      <c r="J1003" s="50" t="n"/>
      <c r="K1003" s="210" t="n"/>
      <c r="L1003" s="50" t="n"/>
      <c r="M1003" s="50" t="n"/>
      <c r="N1003" s="171" t="n"/>
      <c r="O1003" s="171" t="n"/>
      <c r="P1003" s="23" t="n"/>
      <c r="Q1003" s="29" t="n"/>
      <c r="R1003" s="29" t="n"/>
      <c r="S1003" s="23" t="n"/>
      <c r="T1003" s="23" t="n"/>
      <c r="U1003" s="24" t="n"/>
      <c r="V1003" s="24" t="n"/>
      <c r="W1003" s="25" t="n"/>
      <c r="X1003" s="675" t="n"/>
    </row>
    <row r="1004" spans="1:29">
      <c r="A1004" s="677" t="n"/>
      <c r="B1004" s="61" t="n"/>
      <c r="C1004" s="61" t="n"/>
      <c r="D1004" s="61" t="n"/>
      <c r="E1004" s="61" t="n"/>
      <c r="F1004" s="61" t="n"/>
      <c r="G1004" s="59" t="n"/>
      <c r="H1004" s="47" t="n"/>
      <c r="I1004" s="47" t="n"/>
      <c r="J1004" s="47" t="n"/>
      <c r="K1004" s="205" t="n"/>
      <c r="L1004" s="678" t="n"/>
      <c r="M1004" s="683" t="n"/>
      <c r="N1004" s="680" t="n"/>
      <c r="O1004" s="680" t="n"/>
      <c r="P1004" s="683" t="n"/>
      <c r="Q1004" s="681" t="n"/>
      <c r="R1004" s="683" t="n"/>
      <c r="S1004" s="683" t="n"/>
      <c r="T1004" s="683" t="n"/>
      <c r="U1004" s="6" t="n"/>
      <c r="V1004" s="6" t="n"/>
      <c r="W1004" s="682" t="n"/>
      <c r="X1004" s="683" t="n"/>
    </row>
    <row r="1005" spans="1:29">
      <c r="A1005" s="684" t="n"/>
      <c r="B1005" s="685" t="n"/>
      <c r="C1005" s="685" t="n"/>
      <c r="D1005" s="685" t="n"/>
      <c r="E1005" s="685" t="n"/>
      <c r="F1005" s="685" t="n"/>
      <c r="G1005" s="685" t="n"/>
      <c r="H1005" s="688" t="n"/>
      <c r="I1005" s="696" t="n"/>
      <c r="J1005" s="688" t="n"/>
      <c r="K1005" s="689" t="n"/>
      <c r="L1005" s="678" t="n"/>
      <c r="M1005" s="683" t="n"/>
      <c r="N1005" s="683" t="n"/>
      <c r="O1005" s="683" t="n"/>
      <c r="P1005" s="683" t="n"/>
      <c r="Q1005" s="693" t="n"/>
      <c r="R1005" s="683" t="n"/>
      <c r="S1005" s="683" t="n"/>
      <c r="T1005" s="683" t="n"/>
      <c r="U1005" s="691" t="n"/>
      <c r="V1005" s="683" t="n"/>
      <c r="W1005" s="692" t="n"/>
      <c r="X1005" s="693" t="n"/>
    </row>
    <row r="1006" spans="1:29">
      <c r="A1006" s="694" t="n"/>
      <c r="B1006" s="695" t="n"/>
      <c r="C1006" s="695" t="n"/>
      <c r="D1006" s="695" t="n"/>
      <c r="E1006" s="695" t="n"/>
      <c r="F1006" s="695" t="n"/>
      <c r="G1006" s="695" t="n"/>
      <c r="H1006" s="696" t="n"/>
      <c r="I1006" s="696" t="n"/>
      <c r="J1006" s="696" t="n"/>
      <c r="K1006" s="697" t="n"/>
      <c r="L1006" s="696" t="n"/>
      <c r="M1006" s="698" t="n"/>
      <c r="N1006" s="683" t="n"/>
      <c r="O1006" s="698" t="n"/>
      <c r="P1006" s="693" t="n"/>
      <c r="Q1006" s="693" t="n"/>
      <c r="R1006" s="719" t="n"/>
      <c r="S1006" s="693" t="n"/>
      <c r="T1006" s="698" t="n"/>
      <c r="U1006" s="693" t="n"/>
      <c r="V1006" s="683" t="n"/>
      <c r="W1006" s="692" t="n"/>
      <c r="X1006" s="693" t="n"/>
    </row>
    <row r="1007" spans="1:29">
      <c r="A1007" s="694" t="n"/>
      <c r="B1007" s="695" t="n"/>
      <c r="C1007" s="695" t="n"/>
      <c r="D1007" s="695" t="n"/>
      <c r="E1007" s="695" t="n"/>
      <c r="F1007" s="695" t="n"/>
      <c r="G1007" s="695" t="n"/>
      <c r="H1007" s="696" t="n"/>
      <c r="I1007" s="696" t="n"/>
      <c r="J1007" s="696" t="n"/>
      <c r="K1007" s="699" t="n"/>
      <c r="L1007" s="696" t="n"/>
      <c r="M1007" s="698" t="n"/>
      <c r="N1007" s="693" t="n"/>
      <c r="O1007" s="693" t="n"/>
      <c r="P1007" s="693" t="n"/>
      <c r="Q1007" s="700" t="n"/>
      <c r="S1007" s="693" t="n"/>
      <c r="T1007" s="698" t="n"/>
      <c r="U1007" s="693" t="n"/>
      <c r="V1007" s="693" t="n"/>
      <c r="W1007" s="692" t="n"/>
      <c r="X1007" s="693" t="n"/>
    </row>
    <row r="1008" spans="1:29">
      <c r="A1008" s="168" t="n"/>
      <c r="B1008" s="15" t="n"/>
      <c r="C1008" s="15" t="n"/>
      <c r="D1008" s="15" t="n"/>
      <c r="E1008" s="15" t="n"/>
      <c r="F1008" s="15" t="n"/>
      <c r="G1008" s="15" t="n"/>
      <c r="H1008" s="49" t="n"/>
      <c r="I1008" s="49" t="n"/>
      <c r="J1008" s="49" t="n"/>
      <c r="K1008" s="208" t="n"/>
      <c r="L1008" s="49" t="n"/>
      <c r="M1008" s="27" t="n"/>
      <c r="N1008" s="64" t="n"/>
      <c r="O1008" s="169" t="n"/>
      <c r="P1008" s="19" t="n"/>
      <c r="Q1008" s="19" t="n"/>
      <c r="R1008" s="90" t="n"/>
      <c r="S1008" s="64" t="n"/>
      <c r="T1008" s="19" t="n"/>
      <c r="U1008" s="17" t="n"/>
      <c r="V1008" s="17" t="n"/>
      <c r="W1008" s="28" t="n"/>
      <c r="X1008" s="64" t="n"/>
    </row>
    <row r="1009" spans="1:29">
      <c r="A1009" s="170" t="n"/>
      <c r="B1009" s="20" t="n"/>
      <c r="C1009" s="20" t="n"/>
      <c r="D1009" s="20" t="n"/>
      <c r="E1009" s="20" t="n"/>
      <c r="F1009" s="20" t="n"/>
      <c r="G1009" s="20" t="n"/>
      <c r="H1009" s="50" t="n"/>
      <c r="I1009" s="50" t="n"/>
      <c r="J1009" s="50" t="n"/>
      <c r="K1009" s="210" t="n"/>
      <c r="L1009" s="50" t="n"/>
      <c r="M1009" s="50" t="n"/>
      <c r="N1009" s="171" t="n"/>
      <c r="O1009" s="171" t="n"/>
      <c r="P1009" s="23" t="n"/>
      <c r="Q1009" s="29" t="n"/>
      <c r="R1009" s="29" t="n"/>
      <c r="S1009" s="23" t="n"/>
      <c r="T1009" s="23" t="n"/>
      <c r="U1009" s="24" t="n"/>
      <c r="V1009" s="24" t="n"/>
      <c r="W1009" s="25" t="n"/>
      <c r="X1009" s="675" t="n"/>
    </row>
    <row r="1010" spans="1:29">
      <c r="A1010" s="677" t="n"/>
      <c r="B1010" s="61" t="n"/>
      <c r="C1010" s="61" t="n"/>
      <c r="D1010" s="61" t="n"/>
      <c r="E1010" s="61" t="n"/>
      <c r="F1010" s="61" t="n"/>
      <c r="G1010" s="59" t="n"/>
      <c r="H1010" s="47" t="n"/>
      <c r="I1010" s="47" t="n"/>
      <c r="J1010" s="47" t="n"/>
      <c r="K1010" s="205" t="n"/>
      <c r="L1010" s="678" t="n"/>
      <c r="M1010" s="683" t="n"/>
      <c r="N1010" s="680" t="n"/>
      <c r="O1010" s="680" t="n"/>
      <c r="P1010" s="683" t="n"/>
      <c r="Q1010" s="681" t="n"/>
      <c r="R1010" s="683" t="n"/>
      <c r="S1010" s="683" t="n"/>
      <c r="T1010" s="683" t="n"/>
      <c r="U1010" s="6" t="n"/>
      <c r="V1010" s="6" t="n"/>
      <c r="W1010" s="682" t="n"/>
      <c r="X1010" s="683" t="n"/>
    </row>
    <row r="1011" spans="1:29">
      <c r="A1011" s="684" t="n"/>
      <c r="B1011" s="685" t="n"/>
      <c r="C1011" s="685" t="n"/>
      <c r="D1011" s="685" t="n"/>
      <c r="E1011" s="685" t="n"/>
      <c r="F1011" s="685" t="n"/>
      <c r="G1011" s="685" t="n"/>
      <c r="H1011" s="688" t="n"/>
      <c r="I1011" s="696" t="n"/>
      <c r="J1011" s="688" t="n"/>
      <c r="K1011" s="689" t="n"/>
      <c r="L1011" s="678" t="n"/>
      <c r="M1011" s="683" t="n"/>
      <c r="N1011" s="683" t="n"/>
      <c r="O1011" s="683" t="n"/>
      <c r="P1011" s="683" t="n"/>
      <c r="Q1011" s="693" t="n"/>
      <c r="R1011" s="683" t="n"/>
      <c r="S1011" s="683" t="n"/>
      <c r="T1011" s="683" t="n"/>
      <c r="U1011" s="691" t="n"/>
      <c r="V1011" s="683" t="n"/>
      <c r="W1011" s="692" t="n"/>
      <c r="X1011" s="693" t="n"/>
    </row>
    <row r="1012" spans="1:29">
      <c r="A1012" s="694" t="n"/>
      <c r="B1012" s="695" t="n"/>
      <c r="C1012" s="695" t="n"/>
      <c r="D1012" s="695" t="n"/>
      <c r="E1012" s="695" t="n"/>
      <c r="F1012" s="695" t="n"/>
      <c r="G1012" s="695" t="n"/>
      <c r="H1012" s="696" t="n"/>
      <c r="I1012" s="696" t="n"/>
      <c r="J1012" s="696" t="n"/>
      <c r="K1012" s="697" t="n"/>
      <c r="L1012" s="696" t="n"/>
      <c r="M1012" s="698" t="n"/>
      <c r="N1012" s="683" t="n"/>
      <c r="O1012" s="698" t="n"/>
      <c r="P1012" s="693" t="n"/>
      <c r="Q1012" s="693" t="n"/>
      <c r="R1012" s="719" t="n"/>
      <c r="S1012" s="693" t="n"/>
      <c r="T1012" s="698" t="n"/>
      <c r="U1012" s="693" t="n"/>
      <c r="V1012" s="683" t="n"/>
      <c r="W1012" s="692" t="n"/>
      <c r="X1012" s="693" t="n"/>
    </row>
    <row r="1013" spans="1:29">
      <c r="A1013" s="694" t="n"/>
      <c r="B1013" s="695" t="n"/>
      <c r="C1013" s="695" t="n"/>
      <c r="D1013" s="695" t="n"/>
      <c r="E1013" s="695" t="n"/>
      <c r="F1013" s="695" t="n"/>
      <c r="G1013" s="695" t="n"/>
      <c r="H1013" s="696" t="n"/>
      <c r="I1013" s="696" t="n"/>
      <c r="J1013" s="696" t="n"/>
      <c r="K1013" s="699" t="n"/>
      <c r="L1013" s="696" t="n"/>
      <c r="M1013" s="698" t="n"/>
      <c r="N1013" s="693" t="n"/>
      <c r="O1013" s="693" t="n"/>
      <c r="P1013" s="693" t="n"/>
      <c r="Q1013" s="700" t="n"/>
      <c r="S1013" s="693" t="n"/>
      <c r="T1013" s="698" t="n"/>
      <c r="U1013" s="693" t="n"/>
      <c r="V1013" s="693" t="n"/>
      <c r="W1013" s="692" t="n"/>
      <c r="X1013" s="693" t="n"/>
    </row>
    <row r="1014" spans="1:29">
      <c r="A1014" s="168" t="n"/>
      <c r="B1014" s="15" t="n"/>
      <c r="C1014" s="15" t="n"/>
      <c r="D1014" s="15" t="n"/>
      <c r="E1014" s="15" t="n"/>
      <c r="F1014" s="15" t="n"/>
      <c r="G1014" s="15" t="n"/>
      <c r="H1014" s="49" t="n"/>
      <c r="I1014" s="49" t="n"/>
      <c r="J1014" s="49" t="n"/>
      <c r="K1014" s="208" t="n"/>
      <c r="L1014" s="49" t="n"/>
      <c r="M1014" s="27" t="n"/>
      <c r="N1014" s="64" t="n"/>
      <c r="O1014" s="169" t="n"/>
      <c r="P1014" s="19" t="n"/>
      <c r="Q1014" s="19" t="n"/>
      <c r="R1014" s="90" t="n"/>
      <c r="S1014" s="64" t="n"/>
      <c r="T1014" s="19" t="n"/>
      <c r="U1014" s="17" t="n"/>
      <c r="V1014" s="17" t="n"/>
      <c r="W1014" s="28" t="n"/>
      <c r="X1014" s="64" t="n"/>
    </row>
    <row r="1015" spans="1:29">
      <c r="A1015" s="170" t="n"/>
      <c r="B1015" s="20" t="n"/>
      <c r="C1015" s="20" t="n"/>
      <c r="D1015" s="20" t="n"/>
      <c r="E1015" s="20" t="n"/>
      <c r="F1015" s="20" t="n"/>
      <c r="G1015" s="20" t="n"/>
      <c r="H1015" s="50" t="n"/>
      <c r="I1015" s="50" t="n"/>
      <c r="J1015" s="50" t="n"/>
      <c r="K1015" s="210" t="n"/>
      <c r="L1015" s="50" t="n"/>
      <c r="M1015" s="50" t="n"/>
      <c r="N1015" s="171" t="n"/>
      <c r="O1015" s="171" t="n"/>
      <c r="P1015" s="23" t="n"/>
      <c r="Q1015" s="29" t="n"/>
      <c r="R1015" s="29" t="n"/>
      <c r="S1015" s="23" t="n"/>
      <c r="T1015" s="23" t="n"/>
      <c r="U1015" s="24" t="n"/>
      <c r="V1015" s="24" t="n"/>
      <c r="W1015" s="25" t="n"/>
      <c r="X1015" s="675" t="n"/>
    </row>
    <row r="1016" spans="1:29">
      <c r="A1016" s="677" t="n"/>
      <c r="B1016" s="61" t="n"/>
      <c r="C1016" s="61" t="n"/>
      <c r="D1016" s="61" t="n"/>
      <c r="E1016" s="61" t="n"/>
      <c r="F1016" s="61" t="n"/>
      <c r="G1016" s="59" t="n"/>
      <c r="H1016" s="47" t="n"/>
      <c r="I1016" s="47" t="n"/>
      <c r="J1016" s="47" t="n"/>
      <c r="K1016" s="205" t="n"/>
      <c r="L1016" s="678" t="n"/>
      <c r="M1016" s="683" t="n"/>
      <c r="N1016" s="680" t="n"/>
      <c r="O1016" s="680" t="n"/>
      <c r="P1016" s="683" t="n"/>
      <c r="Q1016" s="681" t="n"/>
      <c r="R1016" s="683" t="n"/>
      <c r="S1016" s="683" t="n"/>
      <c r="T1016" s="683" t="n"/>
      <c r="U1016" s="6" t="n"/>
      <c r="V1016" s="6" t="n"/>
      <c r="W1016" s="682" t="n"/>
      <c r="X1016" s="683" t="n"/>
    </row>
    <row r="1017" spans="1:29">
      <c r="A1017" s="684" t="n"/>
      <c r="B1017" s="685" t="n"/>
      <c r="C1017" s="685" t="n"/>
      <c r="D1017" s="685" t="n"/>
      <c r="E1017" s="685" t="n"/>
      <c r="F1017" s="685" t="n"/>
      <c r="G1017" s="685" t="n"/>
      <c r="H1017" s="688" t="n"/>
      <c r="I1017" s="696" t="n"/>
      <c r="J1017" s="688" t="n"/>
      <c r="K1017" s="689" t="n"/>
      <c r="L1017" s="678" t="n"/>
      <c r="M1017" s="683" t="n"/>
      <c r="N1017" s="683" t="n"/>
      <c r="O1017" s="683" t="n"/>
      <c r="P1017" s="683" t="n"/>
      <c r="Q1017" s="693" t="n"/>
      <c r="R1017" s="683" t="n"/>
      <c r="S1017" s="683" t="n"/>
      <c r="T1017" s="683" t="n"/>
      <c r="U1017" s="691" t="n"/>
      <c r="V1017" s="683" t="n"/>
      <c r="W1017" s="692" t="n"/>
      <c r="X1017" s="693" t="n"/>
    </row>
    <row r="1018" spans="1:29">
      <c r="A1018" s="694" t="n"/>
      <c r="B1018" s="695" t="n"/>
      <c r="C1018" s="695" t="n"/>
      <c r="D1018" s="695" t="n"/>
      <c r="E1018" s="695" t="n"/>
      <c r="F1018" s="695" t="n"/>
      <c r="G1018" s="695" t="n"/>
      <c r="H1018" s="696" t="n"/>
      <c r="I1018" s="696" t="n"/>
      <c r="J1018" s="696" t="n"/>
      <c r="K1018" s="697" t="n"/>
      <c r="L1018" s="696" t="n"/>
      <c r="M1018" s="698" t="n"/>
      <c r="N1018" s="683" t="n"/>
      <c r="O1018" s="698" t="n"/>
      <c r="P1018" s="693" t="n"/>
      <c r="Q1018" s="693" t="n"/>
      <c r="R1018" s="719" t="n"/>
      <c r="S1018" s="693" t="n"/>
      <c r="T1018" s="698" t="n"/>
      <c r="U1018" s="693" t="n"/>
      <c r="V1018" s="683" t="n"/>
      <c r="W1018" s="692" t="n"/>
      <c r="X1018" s="693" t="n"/>
    </row>
    <row r="1019" spans="1:29">
      <c r="A1019" s="694" t="n"/>
      <c r="B1019" s="695" t="n"/>
      <c r="C1019" s="695" t="n"/>
      <c r="D1019" s="695" t="n"/>
      <c r="E1019" s="695" t="n"/>
      <c r="F1019" s="695" t="n"/>
      <c r="G1019" s="695" t="n"/>
      <c r="H1019" s="696" t="n"/>
      <c r="I1019" s="696" t="n"/>
      <c r="J1019" s="696" t="n"/>
      <c r="K1019" s="699" t="n"/>
      <c r="L1019" s="696" t="n"/>
      <c r="M1019" s="698" t="n"/>
      <c r="N1019" s="693" t="n"/>
      <c r="O1019" s="693" t="n"/>
      <c r="P1019" s="693" t="n"/>
      <c r="Q1019" s="700" t="n"/>
      <c r="S1019" s="693" t="n"/>
      <c r="T1019" s="698" t="n"/>
      <c r="U1019" s="693" t="n"/>
      <c r="V1019" s="693" t="n"/>
      <c r="W1019" s="692" t="n"/>
      <c r="X1019" s="693" t="n"/>
    </row>
    <row r="1020" spans="1:29">
      <c r="A1020" s="168" t="n"/>
      <c r="B1020" s="15" t="n"/>
      <c r="C1020" s="15" t="n"/>
      <c r="D1020" s="15" t="n"/>
      <c r="E1020" s="15" t="n"/>
      <c r="F1020" s="15" t="n"/>
      <c r="G1020" s="15" t="n"/>
      <c r="H1020" s="49" t="n"/>
      <c r="I1020" s="49" t="n"/>
      <c r="J1020" s="49" t="n"/>
      <c r="K1020" s="208" t="n"/>
      <c r="L1020" s="49" t="n"/>
      <c r="M1020" s="27" t="n"/>
      <c r="N1020" s="64" t="n"/>
      <c r="O1020" s="169" t="n"/>
      <c r="P1020" s="19" t="n"/>
      <c r="Q1020" s="19" t="n"/>
      <c r="R1020" s="90" t="n"/>
      <c r="S1020" s="64" t="n"/>
      <c r="T1020" s="19" t="n"/>
      <c r="U1020" s="17" t="n"/>
      <c r="V1020" s="17" t="n"/>
      <c r="W1020" s="28" t="n"/>
      <c r="X1020" s="64" t="n"/>
    </row>
    <row r="1021" spans="1:29">
      <c r="A1021" s="170" t="n"/>
      <c r="B1021" s="20" t="n"/>
      <c r="C1021" s="20" t="n"/>
      <c r="D1021" s="20" t="n"/>
      <c r="E1021" s="20" t="n"/>
      <c r="F1021" s="20" t="n"/>
      <c r="G1021" s="20" t="n"/>
      <c r="H1021" s="50" t="n"/>
      <c r="I1021" s="50" t="n"/>
      <c r="J1021" s="50" t="n"/>
      <c r="K1021" s="210" t="n"/>
      <c r="L1021" s="50" t="n"/>
      <c r="M1021" s="50" t="n"/>
      <c r="N1021" s="171" t="n"/>
      <c r="O1021" s="171" t="n"/>
      <c r="P1021" s="23" t="n"/>
      <c r="Q1021" s="29" t="n"/>
      <c r="R1021" s="29" t="n"/>
      <c r="S1021" s="23" t="n"/>
      <c r="T1021" s="23" t="n"/>
      <c r="U1021" s="24" t="n"/>
      <c r="V1021" s="24" t="n"/>
      <c r="W1021" s="25" t="n"/>
      <c r="X1021" s="675" t="n"/>
    </row>
    <row r="1022" spans="1:29">
      <c r="A1022" s="677" t="n"/>
      <c r="B1022" s="61" t="n"/>
      <c r="C1022" s="61" t="n"/>
      <c r="D1022" s="61" t="n"/>
      <c r="E1022" s="61" t="n"/>
      <c r="F1022" s="61" t="n"/>
      <c r="G1022" s="59" t="n"/>
      <c r="H1022" s="47" t="n"/>
      <c r="I1022" s="47" t="n"/>
      <c r="J1022" s="47" t="n"/>
      <c r="K1022" s="205" t="n"/>
      <c r="L1022" s="678" t="n"/>
      <c r="M1022" s="683" t="n"/>
      <c r="N1022" s="680" t="n"/>
      <c r="O1022" s="680" t="n"/>
      <c r="P1022" s="683" t="n"/>
      <c r="Q1022" s="681" t="n"/>
      <c r="R1022" s="683" t="n"/>
      <c r="S1022" s="683" t="n"/>
      <c r="T1022" s="683" t="n"/>
      <c r="U1022" s="6" t="n"/>
      <c r="V1022" s="6" t="n"/>
      <c r="W1022" s="682" t="n"/>
      <c r="X1022" s="683" t="n"/>
    </row>
    <row r="1023" spans="1:29">
      <c r="A1023" s="684" t="n"/>
      <c r="B1023" s="685" t="n"/>
      <c r="C1023" s="685" t="n"/>
      <c r="D1023" s="685" t="n"/>
      <c r="E1023" s="685" t="n"/>
      <c r="F1023" s="685" t="n"/>
      <c r="G1023" s="685" t="n"/>
      <c r="H1023" s="688" t="n"/>
      <c r="I1023" s="696" t="n"/>
      <c r="J1023" s="688" t="n"/>
      <c r="K1023" s="689" t="n"/>
      <c r="L1023" s="678" t="n"/>
      <c r="M1023" s="683" t="n"/>
      <c r="N1023" s="683" t="n"/>
      <c r="O1023" s="683" t="n"/>
      <c r="P1023" s="683" t="n"/>
      <c r="Q1023" s="693" t="n"/>
      <c r="R1023" s="683" t="n"/>
      <c r="S1023" s="683" t="n"/>
      <c r="T1023" s="683" t="n"/>
      <c r="U1023" s="691" t="n"/>
      <c r="V1023" s="683" t="n"/>
      <c r="W1023" s="692" t="n"/>
      <c r="X1023" s="693" t="n"/>
    </row>
    <row r="1024" spans="1:29">
      <c r="A1024" s="694" t="n"/>
      <c r="B1024" s="695" t="n"/>
      <c r="C1024" s="695" t="n"/>
      <c r="D1024" s="695" t="n"/>
      <c r="E1024" s="695" t="n"/>
      <c r="F1024" s="695" t="n"/>
      <c r="G1024" s="695" t="n"/>
      <c r="H1024" s="696" t="n"/>
      <c r="I1024" s="696" t="n"/>
      <c r="J1024" s="696" t="n"/>
      <c r="K1024" s="697" t="n"/>
      <c r="L1024" s="696" t="n"/>
      <c r="M1024" s="698" t="n"/>
      <c r="N1024" s="683" t="n"/>
      <c r="O1024" s="698" t="n"/>
      <c r="P1024" s="693" t="n"/>
      <c r="Q1024" s="693" t="n"/>
      <c r="R1024" s="719" t="n"/>
      <c r="S1024" s="693" t="n"/>
      <c r="T1024" s="698" t="n"/>
      <c r="U1024" s="693" t="n"/>
      <c r="V1024" s="683" t="n"/>
      <c r="W1024" s="692" t="n"/>
      <c r="X1024" s="693" t="n"/>
    </row>
    <row r="1025" spans="1:29">
      <c r="A1025" s="694" t="n"/>
      <c r="B1025" s="695" t="n"/>
      <c r="C1025" s="695" t="n"/>
      <c r="D1025" s="695" t="n"/>
      <c r="E1025" s="695" t="n"/>
      <c r="F1025" s="695" t="n"/>
      <c r="G1025" s="695" t="n"/>
      <c r="H1025" s="696" t="n"/>
      <c r="I1025" s="696" t="n"/>
      <c r="J1025" s="696" t="n"/>
      <c r="K1025" s="699" t="n"/>
      <c r="L1025" s="696" t="n"/>
      <c r="M1025" s="698" t="n"/>
      <c r="N1025" s="693" t="n"/>
      <c r="O1025" s="693" t="n"/>
      <c r="P1025" s="693" t="n"/>
      <c r="Q1025" s="700" t="n"/>
      <c r="S1025" s="693" t="n"/>
      <c r="T1025" s="698" t="n"/>
      <c r="U1025" s="693" t="n"/>
      <c r="V1025" s="693" t="n"/>
      <c r="W1025" s="692" t="n"/>
      <c r="X1025" s="693" t="n"/>
    </row>
    <row r="1026" spans="1:29">
      <c r="A1026" s="168" t="n"/>
      <c r="B1026" s="15" t="n"/>
      <c r="C1026" s="15" t="n"/>
      <c r="D1026" s="15" t="n"/>
      <c r="E1026" s="15" t="n"/>
      <c r="F1026" s="15" t="n"/>
      <c r="G1026" s="15" t="n"/>
      <c r="H1026" s="49" t="n"/>
      <c r="I1026" s="49" t="n"/>
      <c r="J1026" s="49" t="n"/>
      <c r="K1026" s="208" t="n"/>
      <c r="L1026" s="49" t="n"/>
      <c r="M1026" s="27" t="n"/>
      <c r="N1026" s="64" t="n"/>
      <c r="O1026" s="169" t="n"/>
      <c r="P1026" s="19" t="n"/>
      <c r="Q1026" s="19" t="n"/>
      <c r="R1026" s="90" t="n"/>
      <c r="S1026" s="64" t="n"/>
      <c r="T1026" s="19" t="n"/>
      <c r="U1026" s="17" t="n"/>
      <c r="V1026" s="17" t="n"/>
      <c r="W1026" s="28" t="n"/>
      <c r="X1026" s="64" t="n"/>
    </row>
    <row r="1027" spans="1:29">
      <c r="A1027" s="170" t="n"/>
      <c r="B1027" s="20" t="n"/>
      <c r="C1027" s="20" t="n"/>
      <c r="D1027" s="20" t="n"/>
      <c r="E1027" s="20" t="n"/>
      <c r="F1027" s="20" t="n"/>
      <c r="G1027" s="20" t="n"/>
      <c r="H1027" s="50" t="n"/>
      <c r="I1027" s="50" t="n"/>
      <c r="J1027" s="50" t="n"/>
      <c r="K1027" s="210" t="n"/>
      <c r="L1027" s="50" t="n"/>
      <c r="M1027" s="50" t="n"/>
      <c r="N1027" s="171" t="n"/>
      <c r="O1027" s="171" t="n"/>
      <c r="P1027" s="23" t="n"/>
      <c r="Q1027" s="29" t="n"/>
      <c r="R1027" s="29" t="n"/>
      <c r="S1027" s="23" t="n"/>
      <c r="T1027" s="23" t="n"/>
      <c r="U1027" s="24" t="n"/>
      <c r="V1027" s="24" t="n"/>
      <c r="W1027" s="25" t="n"/>
      <c r="X1027" s="675" t="n"/>
    </row>
    <row r="1028" spans="1:29">
      <c r="A1028" s="677" t="n"/>
      <c r="B1028" s="61" t="n"/>
      <c r="C1028" s="61" t="n"/>
      <c r="D1028" s="61" t="n"/>
      <c r="E1028" s="61" t="n"/>
      <c r="F1028" s="61" t="n"/>
      <c r="G1028" s="59" t="n"/>
      <c r="H1028" s="47" t="n"/>
      <c r="I1028" s="47" t="n"/>
      <c r="J1028" s="47" t="n"/>
      <c r="K1028" s="205" t="n"/>
      <c r="L1028" s="678" t="n"/>
      <c r="M1028" s="683" t="n"/>
      <c r="N1028" s="680" t="n"/>
      <c r="O1028" s="680" t="n"/>
      <c r="P1028" s="683" t="n"/>
      <c r="Q1028" s="681" t="n"/>
      <c r="R1028" s="683" t="n"/>
      <c r="S1028" s="683" t="n"/>
      <c r="T1028" s="683" t="n"/>
      <c r="U1028" s="6" t="n"/>
      <c r="V1028" s="6" t="n"/>
      <c r="W1028" s="682" t="n"/>
      <c r="X1028" s="683" t="n"/>
    </row>
    <row r="1029" spans="1:29">
      <c r="A1029" s="684" t="n"/>
      <c r="B1029" s="685" t="n"/>
      <c r="C1029" s="685" t="n"/>
      <c r="D1029" s="685" t="n"/>
      <c r="E1029" s="685" t="n"/>
      <c r="F1029" s="685" t="n"/>
      <c r="G1029" s="685" t="n"/>
      <c r="H1029" s="688" t="n"/>
      <c r="I1029" s="696" t="n"/>
      <c r="J1029" s="688" t="n"/>
      <c r="K1029" s="689" t="n"/>
      <c r="L1029" s="678" t="n"/>
      <c r="M1029" s="683" t="n"/>
      <c r="N1029" s="683" t="n"/>
      <c r="O1029" s="683" t="n"/>
      <c r="P1029" s="683" t="n"/>
      <c r="Q1029" s="693" t="n"/>
      <c r="R1029" s="683" t="n"/>
      <c r="S1029" s="683" t="n"/>
      <c r="T1029" s="683" t="n"/>
      <c r="U1029" s="691" t="n"/>
      <c r="V1029" s="683" t="n"/>
      <c r="W1029" s="692" t="n"/>
      <c r="X1029" s="693" t="n"/>
    </row>
    <row r="1030" spans="1:29">
      <c r="A1030" s="694" t="n"/>
      <c r="B1030" s="695" t="n"/>
      <c r="C1030" s="695" t="n"/>
      <c r="D1030" s="695" t="n"/>
      <c r="E1030" s="695" t="n"/>
      <c r="F1030" s="695" t="n"/>
      <c r="G1030" s="695" t="n"/>
      <c r="H1030" s="696" t="n"/>
      <c r="I1030" s="696" t="n"/>
      <c r="J1030" s="696" t="n"/>
      <c r="K1030" s="697" t="n"/>
      <c r="L1030" s="696" t="n"/>
      <c r="M1030" s="698" t="n"/>
      <c r="N1030" s="683" t="n"/>
      <c r="O1030" s="698" t="n"/>
      <c r="P1030" s="693" t="n"/>
      <c r="Q1030" s="693" t="n"/>
      <c r="R1030" s="719" t="n"/>
      <c r="S1030" s="693" t="n"/>
      <c r="T1030" s="698" t="n"/>
      <c r="U1030" s="693" t="n"/>
      <c r="V1030" s="683" t="n"/>
      <c r="W1030" s="692" t="n"/>
      <c r="X1030" s="693" t="n"/>
    </row>
    <row r="1031" spans="1:29">
      <c r="A1031" s="694" t="n"/>
      <c r="B1031" s="695" t="n"/>
      <c r="C1031" s="695" t="n"/>
      <c r="D1031" s="695" t="n"/>
      <c r="E1031" s="695" t="n"/>
      <c r="F1031" s="695" t="n"/>
      <c r="G1031" s="695" t="n"/>
      <c r="H1031" s="696" t="n"/>
      <c r="I1031" s="696" t="n"/>
      <c r="J1031" s="696" t="n"/>
      <c r="K1031" s="699" t="n"/>
      <c r="L1031" s="696" t="n"/>
      <c r="M1031" s="698" t="n"/>
      <c r="N1031" s="693" t="n"/>
      <c r="O1031" s="693" t="n"/>
      <c r="P1031" s="693" t="n"/>
      <c r="Q1031" s="700" t="n"/>
      <c r="S1031" s="693" t="n"/>
      <c r="T1031" s="698" t="n"/>
      <c r="U1031" s="693" t="n"/>
      <c r="V1031" s="693" t="n"/>
      <c r="W1031" s="692" t="n"/>
      <c r="X1031" s="693" t="n"/>
    </row>
    <row r="1032" spans="1:29">
      <c r="A1032" s="168" t="n"/>
      <c r="B1032" s="15" t="n"/>
      <c r="C1032" s="15" t="n"/>
      <c r="D1032" s="15" t="n"/>
      <c r="E1032" s="15" t="n"/>
      <c r="F1032" s="15" t="n"/>
      <c r="G1032" s="15" t="n"/>
      <c r="H1032" s="49" t="n"/>
      <c r="I1032" s="49" t="n"/>
      <c r="J1032" s="49" t="n"/>
      <c r="K1032" s="208" t="n"/>
      <c r="L1032" s="49" t="n"/>
      <c r="M1032" s="27" t="n"/>
      <c r="N1032" s="64" t="n"/>
      <c r="O1032" s="169" t="n"/>
      <c r="P1032" s="19" t="n"/>
      <c r="Q1032" s="19" t="n"/>
      <c r="R1032" s="90" t="n"/>
      <c r="S1032" s="64" t="n"/>
      <c r="T1032" s="19" t="n"/>
      <c r="U1032" s="17" t="n"/>
      <c r="V1032" s="17" t="n"/>
      <c r="W1032" s="28" t="n"/>
      <c r="X1032" s="64" t="n"/>
    </row>
    <row r="1033" spans="1:29">
      <c r="A1033" s="170" t="n"/>
      <c r="B1033" s="20" t="n"/>
      <c r="C1033" s="20" t="n"/>
      <c r="D1033" s="20" t="n"/>
      <c r="E1033" s="20" t="n"/>
      <c r="F1033" s="20" t="n"/>
      <c r="G1033" s="20" t="n"/>
      <c r="H1033" s="50" t="n"/>
      <c r="I1033" s="50" t="n"/>
      <c r="J1033" s="50" t="n"/>
      <c r="K1033" s="210" t="n"/>
      <c r="L1033" s="50" t="n"/>
      <c r="M1033" s="50" t="n"/>
      <c r="N1033" s="171" t="n"/>
      <c r="O1033" s="171" t="n"/>
      <c r="P1033" s="23" t="n"/>
      <c r="Q1033" s="29" t="n"/>
      <c r="R1033" s="29" t="n"/>
      <c r="S1033" s="23" t="n"/>
      <c r="T1033" s="23" t="n"/>
      <c r="U1033" s="24" t="n"/>
      <c r="V1033" s="24" t="n"/>
      <c r="W1033" s="25" t="n"/>
      <c r="X1033" s="675" t="n"/>
    </row>
    <row r="1034" spans="1:29">
      <c r="A1034" s="677" t="n"/>
      <c r="B1034" s="61" t="n"/>
      <c r="C1034" s="61" t="n"/>
      <c r="D1034" s="61" t="n"/>
      <c r="E1034" s="61" t="n"/>
      <c r="F1034" s="61" t="n"/>
      <c r="G1034" s="59" t="n"/>
      <c r="H1034" s="47" t="n"/>
      <c r="I1034" s="47" t="n"/>
      <c r="J1034" s="47" t="n"/>
      <c r="K1034" s="205" t="n"/>
      <c r="L1034" s="678" t="n"/>
      <c r="M1034" s="683" t="n"/>
      <c r="N1034" s="680" t="n"/>
      <c r="O1034" s="680" t="n"/>
      <c r="P1034" s="683" t="n"/>
      <c r="Q1034" s="681" t="n"/>
      <c r="R1034" s="683" t="n"/>
      <c r="S1034" s="683" t="n"/>
      <c r="T1034" s="683" t="n"/>
      <c r="U1034" s="6" t="n"/>
      <c r="V1034" s="6" t="n"/>
      <c r="W1034" s="682" t="n"/>
      <c r="X1034" s="683" t="n"/>
    </row>
    <row r="1035" spans="1:29">
      <c r="A1035" s="684" t="n"/>
      <c r="B1035" s="685" t="n"/>
      <c r="C1035" s="685" t="n"/>
      <c r="D1035" s="685" t="n"/>
      <c r="E1035" s="685" t="n"/>
      <c r="F1035" s="685" t="n"/>
      <c r="G1035" s="685" t="n"/>
      <c r="H1035" s="688" t="n"/>
      <c r="I1035" s="696" t="n"/>
      <c r="J1035" s="688" t="n"/>
      <c r="K1035" s="689" t="n"/>
      <c r="L1035" s="678" t="n"/>
      <c r="M1035" s="683" t="n"/>
      <c r="N1035" s="683" t="n"/>
      <c r="O1035" s="683" t="n"/>
      <c r="P1035" s="683" t="n"/>
      <c r="Q1035" s="693" t="n"/>
      <c r="R1035" s="683" t="n"/>
      <c r="S1035" s="683" t="n"/>
      <c r="T1035" s="683" t="n"/>
      <c r="U1035" s="691" t="n"/>
      <c r="V1035" s="683" t="n"/>
      <c r="W1035" s="692" t="n"/>
      <c r="X1035" s="693" t="n"/>
    </row>
    <row r="1036" spans="1:29">
      <c r="A1036" s="694" t="n"/>
      <c r="B1036" s="695" t="n"/>
      <c r="C1036" s="695" t="n"/>
      <c r="D1036" s="695" t="n"/>
      <c r="E1036" s="695" t="n"/>
      <c r="F1036" s="695" t="n"/>
      <c r="G1036" s="695" t="n"/>
      <c r="H1036" s="696" t="n"/>
      <c r="I1036" s="696" t="n"/>
      <c r="J1036" s="696" t="n"/>
      <c r="K1036" s="697" t="n"/>
      <c r="L1036" s="696" t="n"/>
      <c r="M1036" s="698" t="n"/>
      <c r="N1036" s="683" t="n"/>
      <c r="O1036" s="698" t="n"/>
      <c r="P1036" s="693" t="n"/>
      <c r="Q1036" s="693" t="n"/>
      <c r="R1036" s="719" t="n"/>
      <c r="S1036" s="693" t="n"/>
      <c r="T1036" s="698" t="n"/>
      <c r="U1036" s="693" t="n"/>
      <c r="V1036" s="683" t="n"/>
      <c r="W1036" s="692" t="n"/>
      <c r="X1036" s="693" t="n"/>
    </row>
    <row r="1037" spans="1:29">
      <c r="A1037" s="694" t="n"/>
      <c r="B1037" s="695" t="n"/>
      <c r="C1037" s="695" t="n"/>
      <c r="D1037" s="695" t="n"/>
      <c r="E1037" s="695" t="n"/>
      <c r="F1037" s="695" t="n"/>
      <c r="G1037" s="695" t="n"/>
      <c r="H1037" s="696" t="n"/>
      <c r="I1037" s="696" t="n"/>
      <c r="J1037" s="696" t="n"/>
      <c r="K1037" s="699" t="n"/>
      <c r="L1037" s="696" t="n"/>
      <c r="M1037" s="698" t="n"/>
      <c r="N1037" s="693" t="n"/>
      <c r="O1037" s="693" t="n"/>
      <c r="P1037" s="693" t="n"/>
      <c r="Q1037" s="700" t="n"/>
      <c r="S1037" s="693" t="n"/>
      <c r="T1037" s="698" t="n"/>
      <c r="U1037" s="693" t="n"/>
      <c r="V1037" s="693" t="n"/>
      <c r="W1037" s="692" t="n"/>
      <c r="X1037" s="693" t="n"/>
    </row>
    <row r="1038" spans="1:29">
      <c r="A1038" s="168" t="n"/>
      <c r="B1038" s="15" t="n"/>
      <c r="C1038" s="15" t="n"/>
      <c r="D1038" s="15" t="n"/>
      <c r="E1038" s="15" t="n"/>
      <c r="F1038" s="15" t="n"/>
      <c r="G1038" s="15" t="n"/>
      <c r="H1038" s="49" t="n"/>
      <c r="I1038" s="49" t="n"/>
      <c r="J1038" s="49" t="n"/>
      <c r="K1038" s="208" t="n"/>
      <c r="L1038" s="49" t="n"/>
      <c r="M1038" s="27" t="n"/>
      <c r="N1038" s="64" t="n"/>
      <c r="O1038" s="169" t="n"/>
      <c r="P1038" s="19" t="n"/>
      <c r="Q1038" s="19" t="n"/>
      <c r="R1038" s="90" t="n"/>
      <c r="S1038" s="64" t="n"/>
      <c r="T1038" s="19" t="n"/>
      <c r="U1038" s="17" t="n"/>
      <c r="V1038" s="17" t="n"/>
      <c r="W1038" s="28" t="n"/>
      <c r="X1038" s="64" t="n"/>
    </row>
    <row r="1039" spans="1:29">
      <c r="A1039" s="170" t="n"/>
      <c r="B1039" s="20" t="n"/>
      <c r="C1039" s="20" t="n"/>
      <c r="D1039" s="20" t="n"/>
      <c r="E1039" s="20" t="n"/>
      <c r="F1039" s="20" t="n"/>
      <c r="G1039" s="20" t="n"/>
      <c r="H1039" s="50" t="n"/>
      <c r="I1039" s="50" t="n"/>
      <c r="J1039" s="50" t="n"/>
      <c r="K1039" s="210" t="n"/>
      <c r="L1039" s="50" t="n"/>
      <c r="M1039" s="50" t="n"/>
      <c r="N1039" s="171" t="n"/>
      <c r="O1039" s="171" t="n"/>
      <c r="P1039" s="23" t="n"/>
      <c r="Q1039" s="29" t="n"/>
      <c r="R1039" s="29" t="n"/>
      <c r="S1039" s="23" t="n"/>
      <c r="T1039" s="23" t="n"/>
      <c r="U1039" s="24" t="n"/>
      <c r="V1039" s="24" t="n"/>
      <c r="W1039" s="25" t="n"/>
      <c r="X1039" s="675" t="n"/>
    </row>
    <row r="1040" spans="1:29">
      <c r="A1040" s="677" t="n"/>
      <c r="B1040" s="61" t="n"/>
      <c r="C1040" s="61" t="n"/>
      <c r="D1040" s="61" t="n"/>
      <c r="E1040" s="61" t="n"/>
      <c r="F1040" s="61" t="n"/>
      <c r="G1040" s="59" t="n"/>
      <c r="H1040" s="47" t="n"/>
      <c r="I1040" s="47" t="n"/>
      <c r="J1040" s="47" t="n"/>
      <c r="K1040" s="205" t="n"/>
      <c r="L1040" s="678" t="n"/>
      <c r="M1040" s="683" t="n"/>
      <c r="N1040" s="680" t="n"/>
      <c r="O1040" s="680" t="n"/>
      <c r="P1040" s="683" t="n"/>
      <c r="Q1040" s="681" t="n"/>
      <c r="R1040" s="683" t="n"/>
      <c r="S1040" s="683" t="n"/>
      <c r="T1040" s="683" t="n"/>
      <c r="U1040" s="6" t="n"/>
      <c r="V1040" s="6" t="n"/>
      <c r="W1040" s="682" t="n"/>
      <c r="X1040" s="683" t="n"/>
    </row>
    <row r="1041" spans="1:29">
      <c r="A1041" s="684" t="n"/>
      <c r="B1041" s="685" t="n"/>
      <c r="C1041" s="685" t="n"/>
      <c r="D1041" s="685" t="n"/>
      <c r="E1041" s="685" t="n"/>
      <c r="F1041" s="685" t="n"/>
      <c r="G1041" s="685" t="n"/>
      <c r="H1041" s="688" t="n"/>
      <c r="I1041" s="696" t="n"/>
      <c r="J1041" s="688" t="n"/>
      <c r="K1041" s="689" t="n"/>
      <c r="L1041" s="678" t="n"/>
      <c r="M1041" s="683" t="n"/>
      <c r="N1041" s="683" t="n"/>
      <c r="O1041" s="683" t="n"/>
      <c r="P1041" s="683" t="n"/>
      <c r="Q1041" s="693" t="n"/>
      <c r="R1041" s="683" t="n"/>
      <c r="S1041" s="683" t="n"/>
      <c r="T1041" s="683" t="n"/>
      <c r="U1041" s="691" t="n"/>
      <c r="V1041" s="683" t="n"/>
      <c r="W1041" s="692" t="n"/>
      <c r="X1041" s="693" t="n"/>
    </row>
    <row r="1042" spans="1:29">
      <c r="A1042" s="694" t="n"/>
      <c r="B1042" s="695" t="n"/>
      <c r="C1042" s="695" t="n"/>
      <c r="D1042" s="695" t="n"/>
      <c r="E1042" s="695" t="n"/>
      <c r="F1042" s="695" t="n"/>
      <c r="G1042" s="695" t="n"/>
      <c r="H1042" s="696" t="n"/>
      <c r="I1042" s="696" t="n"/>
      <c r="J1042" s="696" t="n"/>
      <c r="K1042" s="697" t="n"/>
      <c r="L1042" s="696" t="n"/>
      <c r="M1042" s="698" t="n"/>
      <c r="N1042" s="683" t="n"/>
      <c r="O1042" s="698" t="n"/>
      <c r="P1042" s="693" t="n"/>
      <c r="Q1042" s="693" t="n"/>
      <c r="R1042" s="719" t="n"/>
      <c r="S1042" s="693" t="n"/>
      <c r="T1042" s="698" t="n"/>
      <c r="U1042" s="693" t="n"/>
      <c r="V1042" s="683" t="n"/>
      <c r="W1042" s="692" t="n"/>
      <c r="X1042" s="693" t="n"/>
    </row>
    <row r="1043" spans="1:29">
      <c r="A1043" s="694" t="n"/>
      <c r="B1043" s="695" t="n"/>
      <c r="C1043" s="695" t="n"/>
      <c r="D1043" s="695" t="n"/>
      <c r="E1043" s="695" t="n"/>
      <c r="F1043" s="695" t="n"/>
      <c r="G1043" s="695" t="n"/>
      <c r="H1043" s="696" t="n"/>
      <c r="I1043" s="696" t="n"/>
      <c r="J1043" s="696" t="n"/>
      <c r="K1043" s="699" t="n"/>
      <c r="L1043" s="696" t="n"/>
      <c r="M1043" s="698" t="n"/>
      <c r="N1043" s="693" t="n"/>
      <c r="O1043" s="693" t="n"/>
      <c r="P1043" s="693" t="n"/>
      <c r="Q1043" s="700" t="n"/>
      <c r="S1043" s="693" t="n"/>
      <c r="T1043" s="698" t="n"/>
      <c r="U1043" s="693" t="n"/>
      <c r="V1043" s="693" t="n"/>
      <c r="W1043" s="692" t="n"/>
      <c r="X1043" s="693" t="n"/>
    </row>
    <row r="1044" spans="1:29">
      <c r="A1044" s="168" t="n"/>
      <c r="B1044" s="15" t="n"/>
      <c r="C1044" s="15" t="n"/>
      <c r="D1044" s="15" t="n"/>
      <c r="E1044" s="15" t="n"/>
      <c r="F1044" s="15" t="n"/>
      <c r="G1044" s="15" t="n"/>
      <c r="H1044" s="49" t="n"/>
      <c r="I1044" s="49" t="n"/>
      <c r="J1044" s="49" t="n"/>
      <c r="K1044" s="208" t="n"/>
      <c r="L1044" s="49" t="n"/>
      <c r="M1044" s="27" t="n"/>
      <c r="N1044" s="64" t="n"/>
      <c r="O1044" s="169" t="n"/>
      <c r="P1044" s="19" t="n"/>
      <c r="Q1044" s="19" t="n"/>
      <c r="R1044" s="90" t="n"/>
      <c r="S1044" s="64" t="n"/>
      <c r="T1044" s="19" t="n"/>
      <c r="U1044" s="17" t="n"/>
      <c r="V1044" s="17" t="n"/>
      <c r="W1044" s="28" t="n"/>
      <c r="X1044" s="64" t="n"/>
    </row>
    <row r="1045" spans="1:29">
      <c r="A1045" s="170" t="n"/>
      <c r="B1045" s="20" t="n"/>
      <c r="C1045" s="20" t="n"/>
      <c r="D1045" s="20" t="n"/>
      <c r="E1045" s="20" t="n"/>
      <c r="F1045" s="20" t="n"/>
      <c r="G1045" s="20" t="n"/>
      <c r="H1045" s="50" t="n"/>
      <c r="I1045" s="50" t="n"/>
      <c r="J1045" s="50" t="n"/>
      <c r="K1045" s="210" t="n"/>
      <c r="L1045" s="50" t="n"/>
      <c r="M1045" s="50" t="n"/>
      <c r="N1045" s="171" t="n"/>
      <c r="O1045" s="171" t="n"/>
      <c r="P1045" s="23" t="n"/>
      <c r="Q1045" s="29" t="n"/>
      <c r="R1045" s="29" t="n"/>
      <c r="S1045" s="23" t="n"/>
      <c r="T1045" s="23" t="n"/>
      <c r="U1045" s="24" t="n"/>
      <c r="V1045" s="24" t="n"/>
      <c r="W1045" s="25" t="n"/>
      <c r="X1045" s="675" t="n"/>
    </row>
    <row r="1046" spans="1:29">
      <c r="A1046" s="677" t="n"/>
      <c r="B1046" s="61" t="n"/>
      <c r="C1046" s="61" t="n"/>
      <c r="D1046" s="61" t="n"/>
      <c r="E1046" s="61" t="n"/>
      <c r="F1046" s="61" t="n"/>
      <c r="G1046" s="59" t="n"/>
      <c r="H1046" s="47" t="n"/>
      <c r="I1046" s="47" t="n"/>
      <c r="J1046" s="47" t="n"/>
      <c r="K1046" s="205" t="n"/>
      <c r="L1046" s="678" t="n"/>
      <c r="M1046" s="683" t="n"/>
      <c r="N1046" s="680" t="n"/>
      <c r="O1046" s="680" t="n"/>
      <c r="P1046" s="683" t="n"/>
      <c r="Q1046" s="681" t="n"/>
      <c r="R1046" s="683" t="n"/>
      <c r="S1046" s="683" t="n"/>
      <c r="T1046" s="683" t="n"/>
      <c r="U1046" s="6" t="n"/>
      <c r="V1046" s="6" t="n"/>
      <c r="W1046" s="682" t="n"/>
      <c r="X1046" s="683" t="n"/>
    </row>
    <row r="1047" spans="1:29">
      <c r="A1047" s="684" t="n"/>
      <c r="B1047" s="685" t="n"/>
      <c r="C1047" s="685" t="n"/>
      <c r="D1047" s="685" t="n"/>
      <c r="E1047" s="685" t="n"/>
      <c r="F1047" s="685" t="n"/>
      <c r="G1047" s="685" t="n"/>
      <c r="H1047" s="688" t="n"/>
      <c r="I1047" s="696" t="n"/>
      <c r="J1047" s="688" t="n"/>
      <c r="K1047" s="689" t="n"/>
      <c r="L1047" s="678" t="n"/>
      <c r="M1047" s="683" t="n"/>
      <c r="N1047" s="683" t="n"/>
      <c r="O1047" s="683" t="n"/>
      <c r="P1047" s="683" t="n"/>
      <c r="Q1047" s="693" t="n"/>
      <c r="R1047" s="683" t="n"/>
      <c r="S1047" s="683" t="n"/>
      <c r="T1047" s="683" t="n"/>
      <c r="U1047" s="691" t="n"/>
      <c r="V1047" s="683" t="n"/>
      <c r="W1047" s="692" t="n"/>
      <c r="X1047" s="693" t="n"/>
    </row>
    <row r="1048" spans="1:29">
      <c r="A1048" s="694" t="n"/>
      <c r="B1048" s="695" t="n"/>
      <c r="C1048" s="695" t="n"/>
      <c r="D1048" s="695" t="n"/>
      <c r="E1048" s="695" t="n"/>
      <c r="F1048" s="695" t="n"/>
      <c r="G1048" s="695" t="n"/>
      <c r="H1048" s="696" t="n"/>
      <c r="I1048" s="696" t="n"/>
      <c r="J1048" s="696" t="n"/>
      <c r="K1048" s="697" t="n"/>
      <c r="L1048" s="696" t="n"/>
      <c r="M1048" s="698" t="n"/>
      <c r="N1048" s="683" t="n"/>
      <c r="O1048" s="698" t="n"/>
      <c r="P1048" s="693" t="n"/>
      <c r="Q1048" s="693" t="n"/>
      <c r="R1048" s="719" t="n"/>
      <c r="S1048" s="693" t="n"/>
      <c r="T1048" s="698" t="n"/>
      <c r="U1048" s="693" t="n"/>
      <c r="V1048" s="683" t="n"/>
      <c r="W1048" s="692" t="n"/>
      <c r="X1048" s="693" t="n"/>
    </row>
    <row r="1049" spans="1:29">
      <c r="A1049" s="694" t="n"/>
      <c r="B1049" s="695" t="n"/>
      <c r="C1049" s="695" t="n"/>
      <c r="D1049" s="695" t="n"/>
      <c r="E1049" s="695" t="n"/>
      <c r="F1049" s="695" t="n"/>
      <c r="G1049" s="695" t="n"/>
      <c r="H1049" s="696" t="n"/>
      <c r="I1049" s="696" t="n"/>
      <c r="J1049" s="696" t="n"/>
      <c r="K1049" s="699" t="n"/>
      <c r="L1049" s="696" t="n"/>
      <c r="M1049" s="698" t="n"/>
      <c r="N1049" s="693" t="n"/>
      <c r="O1049" s="693" t="n"/>
      <c r="P1049" s="693" t="n"/>
      <c r="Q1049" s="700" t="n"/>
      <c r="S1049" s="693" t="n"/>
      <c r="T1049" s="698" t="n"/>
      <c r="U1049" s="693" t="n"/>
      <c r="V1049" s="693" t="n"/>
      <c r="W1049" s="692" t="n"/>
      <c r="X1049" s="693" t="n"/>
    </row>
    <row r="1050" spans="1:29">
      <c r="A1050" s="168" t="n"/>
      <c r="B1050" s="15" t="n"/>
      <c r="C1050" s="15" t="n"/>
      <c r="D1050" s="15" t="n"/>
      <c r="E1050" s="15" t="n"/>
      <c r="F1050" s="15" t="n"/>
      <c r="G1050" s="15" t="n"/>
      <c r="H1050" s="49" t="n"/>
      <c r="I1050" s="49" t="n"/>
      <c r="J1050" s="49" t="n"/>
      <c r="K1050" s="208" t="n"/>
      <c r="L1050" s="49" t="n"/>
      <c r="M1050" s="27" t="n"/>
      <c r="N1050" s="64" t="n"/>
      <c r="O1050" s="169" t="n"/>
      <c r="P1050" s="19" t="n"/>
      <c r="Q1050" s="19" t="n"/>
      <c r="R1050" s="90" t="n"/>
      <c r="S1050" s="64" t="n"/>
      <c r="T1050" s="19" t="n"/>
      <c r="U1050" s="17" t="n"/>
      <c r="V1050" s="17" t="n"/>
      <c r="W1050" s="28" t="n"/>
      <c r="X1050" s="64" t="n"/>
    </row>
    <row r="1051" spans="1:29">
      <c r="A1051" s="170" t="n"/>
      <c r="B1051" s="20" t="n"/>
      <c r="C1051" s="20" t="n"/>
      <c r="D1051" s="20" t="n"/>
      <c r="E1051" s="20" t="n"/>
      <c r="F1051" s="20" t="n"/>
      <c r="G1051" s="20" t="n"/>
      <c r="H1051" s="50" t="n"/>
      <c r="I1051" s="50" t="n"/>
      <c r="J1051" s="50" t="n"/>
      <c r="K1051" s="210" t="n"/>
      <c r="L1051" s="50" t="n"/>
      <c r="M1051" s="50" t="n"/>
      <c r="N1051" s="171" t="n"/>
      <c r="O1051" s="171" t="n"/>
      <c r="P1051" s="23" t="n"/>
      <c r="Q1051" s="29" t="n"/>
      <c r="R1051" s="29" t="n"/>
      <c r="S1051" s="23" t="n"/>
      <c r="T1051" s="23" t="n"/>
      <c r="U1051" s="24" t="n"/>
      <c r="V1051" s="24" t="n"/>
      <c r="W1051" s="25" t="n"/>
      <c r="X1051" s="675" t="n"/>
    </row>
    <row r="1052" spans="1:29">
      <c r="A1052" s="677" t="n"/>
      <c r="B1052" s="61" t="n"/>
      <c r="C1052" s="61" t="n"/>
      <c r="D1052" s="61" t="n"/>
      <c r="E1052" s="61" t="n"/>
      <c r="F1052" s="61" t="n"/>
      <c r="G1052" s="59" t="n"/>
      <c r="H1052" s="47" t="n"/>
      <c r="I1052" s="47" t="n"/>
      <c r="J1052" s="47" t="n"/>
      <c r="K1052" s="205" t="n"/>
      <c r="L1052" s="678" t="n"/>
      <c r="M1052" s="683" t="n"/>
      <c r="N1052" s="680" t="n"/>
      <c r="O1052" s="680" t="n"/>
      <c r="P1052" s="683" t="n"/>
      <c r="Q1052" s="681" t="n"/>
      <c r="R1052" s="683" t="n"/>
      <c r="S1052" s="683" t="n"/>
      <c r="T1052" s="683" t="n"/>
      <c r="U1052" s="6" t="n"/>
      <c r="V1052" s="6" t="n"/>
      <c r="W1052" s="682" t="n"/>
      <c r="X1052" s="683" t="n"/>
    </row>
    <row r="1053" spans="1:29">
      <c r="A1053" s="684" t="n"/>
      <c r="B1053" s="685" t="n"/>
      <c r="C1053" s="685" t="n"/>
      <c r="D1053" s="685" t="n"/>
      <c r="E1053" s="685" t="n"/>
      <c r="F1053" s="685" t="n"/>
      <c r="G1053" s="685" t="n"/>
      <c r="H1053" s="688" t="n"/>
      <c r="I1053" s="696" t="n"/>
      <c r="J1053" s="688" t="n"/>
      <c r="K1053" s="689" t="n"/>
      <c r="L1053" s="678" t="n"/>
      <c r="M1053" s="683" t="n"/>
      <c r="N1053" s="683" t="n"/>
      <c r="O1053" s="683" t="n"/>
      <c r="P1053" s="683" t="n"/>
      <c r="Q1053" s="693" t="n"/>
      <c r="R1053" s="683" t="n"/>
      <c r="S1053" s="683" t="n"/>
      <c r="T1053" s="683" t="n"/>
      <c r="U1053" s="691" t="n"/>
      <c r="V1053" s="683" t="n"/>
      <c r="W1053" s="692" t="n"/>
      <c r="X1053" s="693" t="n"/>
    </row>
    <row r="1054" spans="1:29">
      <c r="A1054" s="694" t="n"/>
      <c r="B1054" s="695" t="n"/>
      <c r="C1054" s="695" t="n"/>
      <c r="D1054" s="695" t="n"/>
      <c r="E1054" s="695" t="n"/>
      <c r="F1054" s="695" t="n"/>
      <c r="G1054" s="695" t="n"/>
      <c r="H1054" s="696" t="n"/>
      <c r="I1054" s="696" t="n"/>
      <c r="J1054" s="696" t="n"/>
      <c r="K1054" s="697" t="n"/>
      <c r="L1054" s="696" t="n"/>
      <c r="M1054" s="698" t="n"/>
      <c r="N1054" s="683" t="n"/>
      <c r="O1054" s="698" t="n"/>
      <c r="P1054" s="693" t="n"/>
      <c r="Q1054" s="693" t="n"/>
      <c r="R1054" s="719" t="n"/>
      <c r="S1054" s="693" t="n"/>
      <c r="T1054" s="698" t="n"/>
      <c r="U1054" s="693" t="n"/>
      <c r="V1054" s="683" t="n"/>
      <c r="W1054" s="692" t="n"/>
      <c r="X1054" s="693" t="n"/>
    </row>
    <row r="1055" spans="1:29">
      <c r="A1055" s="694" t="n"/>
      <c r="B1055" s="695" t="n"/>
      <c r="C1055" s="695" t="n"/>
      <c r="D1055" s="695" t="n"/>
      <c r="E1055" s="695" t="n"/>
      <c r="F1055" s="695" t="n"/>
      <c r="G1055" s="695" t="n"/>
      <c r="H1055" s="696" t="n"/>
      <c r="I1055" s="696" t="n"/>
      <c r="J1055" s="696" t="n"/>
      <c r="K1055" s="699" t="n"/>
      <c r="L1055" s="696" t="n"/>
      <c r="M1055" s="698" t="n"/>
      <c r="N1055" s="693" t="n"/>
      <c r="O1055" s="693" t="n"/>
      <c r="P1055" s="693" t="n"/>
      <c r="Q1055" s="700" t="n"/>
      <c r="S1055" s="693" t="n"/>
      <c r="T1055" s="698" t="n"/>
      <c r="U1055" s="693" t="n"/>
      <c r="V1055" s="693" t="n"/>
      <c r="W1055" s="692" t="n"/>
      <c r="X1055" s="693" t="n"/>
    </row>
    <row r="1056" spans="1:29">
      <c r="A1056" s="168" t="n"/>
      <c r="B1056" s="15" t="n"/>
      <c r="C1056" s="15" t="n"/>
      <c r="D1056" s="15" t="n"/>
      <c r="E1056" s="15" t="n"/>
      <c r="F1056" s="15" t="n"/>
      <c r="G1056" s="15" t="n"/>
      <c r="H1056" s="49" t="n"/>
      <c r="I1056" s="49" t="n"/>
      <c r="J1056" s="49" t="n"/>
      <c r="K1056" s="208" t="n"/>
      <c r="L1056" s="49" t="n"/>
      <c r="M1056" s="27" t="n"/>
      <c r="N1056" s="64" t="n"/>
      <c r="O1056" s="169" t="n"/>
      <c r="P1056" s="19" t="n"/>
      <c r="Q1056" s="19" t="n"/>
      <c r="R1056" s="90" t="n"/>
      <c r="S1056" s="64" t="n"/>
      <c r="T1056" s="19" t="n"/>
      <c r="U1056" s="17" t="n"/>
      <c r="V1056" s="17" t="n"/>
      <c r="W1056" s="28" t="n"/>
      <c r="X1056" s="64" t="n"/>
    </row>
    <row r="1057" spans="1:29">
      <c r="A1057" s="170" t="n"/>
      <c r="B1057" s="20" t="n"/>
      <c r="C1057" s="20" t="n"/>
      <c r="D1057" s="20" t="n"/>
      <c r="E1057" s="20" t="n"/>
      <c r="F1057" s="20" t="n"/>
      <c r="G1057" s="20" t="n"/>
      <c r="H1057" s="50" t="n"/>
      <c r="I1057" s="50" t="n"/>
      <c r="J1057" s="50" t="n"/>
      <c r="K1057" s="210" t="n"/>
      <c r="L1057" s="50" t="n"/>
      <c r="M1057" s="50" t="n"/>
      <c r="N1057" s="171" t="n"/>
      <c r="O1057" s="171" t="n"/>
      <c r="P1057" s="23" t="n"/>
      <c r="Q1057" s="29" t="n"/>
      <c r="R1057" s="29" t="n"/>
      <c r="S1057" s="23" t="n"/>
      <c r="T1057" s="23" t="n"/>
      <c r="U1057" s="24" t="n"/>
      <c r="V1057" s="24" t="n"/>
      <c r="W1057" s="25" t="n"/>
      <c r="X1057" s="675" t="n"/>
    </row>
    <row r="1058" spans="1:29">
      <c r="A1058" s="677" t="n"/>
      <c r="B1058" s="61" t="n"/>
      <c r="C1058" s="61" t="n"/>
      <c r="D1058" s="61" t="n"/>
      <c r="E1058" s="61" t="n"/>
      <c r="F1058" s="61" t="n"/>
      <c r="G1058" s="59" t="n"/>
      <c r="H1058" s="47" t="n"/>
      <c r="I1058" s="47" t="n"/>
      <c r="J1058" s="47" t="n"/>
      <c r="K1058" s="205" t="n"/>
      <c r="L1058" s="678" t="n"/>
      <c r="M1058" s="683" t="n"/>
      <c r="N1058" s="680" t="n"/>
      <c r="O1058" s="680" t="n"/>
      <c r="P1058" s="683" t="n"/>
      <c r="Q1058" s="681" t="n"/>
      <c r="R1058" s="683" t="n"/>
      <c r="S1058" s="683" t="n"/>
      <c r="T1058" s="683" t="n"/>
      <c r="U1058" s="6" t="n"/>
      <c r="V1058" s="6" t="n"/>
      <c r="W1058" s="682" t="n"/>
      <c r="X1058" s="683" t="n"/>
    </row>
    <row r="1059" spans="1:29">
      <c r="A1059" s="684" t="n"/>
      <c r="B1059" s="685" t="n"/>
      <c r="C1059" s="685" t="n"/>
      <c r="D1059" s="685" t="n"/>
      <c r="E1059" s="685" t="n"/>
      <c r="F1059" s="685" t="n"/>
      <c r="G1059" s="685" t="n"/>
      <c r="H1059" s="688" t="n"/>
      <c r="I1059" s="696" t="n"/>
      <c r="J1059" s="688" t="n"/>
      <c r="K1059" s="689" t="n"/>
      <c r="L1059" s="678" t="n"/>
      <c r="M1059" s="683" t="n"/>
      <c r="N1059" s="683" t="n"/>
      <c r="O1059" s="683" t="n"/>
      <c r="P1059" s="683" t="n"/>
      <c r="Q1059" s="693" t="n"/>
      <c r="R1059" s="683" t="n"/>
      <c r="S1059" s="683" t="n"/>
      <c r="T1059" s="683" t="n"/>
      <c r="U1059" s="691" t="n"/>
      <c r="V1059" s="683" t="n"/>
      <c r="W1059" s="692" t="n"/>
      <c r="X1059" s="693" t="n"/>
    </row>
    <row r="1060" spans="1:29">
      <c r="A1060" s="694" t="n"/>
      <c r="B1060" s="695" t="n"/>
      <c r="C1060" s="695" t="n"/>
      <c r="D1060" s="695" t="n"/>
      <c r="E1060" s="695" t="n"/>
      <c r="F1060" s="695" t="n"/>
      <c r="G1060" s="695" t="n"/>
      <c r="H1060" s="696" t="n"/>
      <c r="I1060" s="696" t="n"/>
      <c r="J1060" s="696" t="n"/>
      <c r="K1060" s="697" t="n"/>
      <c r="L1060" s="696" t="n"/>
      <c r="M1060" s="698" t="n"/>
      <c r="N1060" s="683" t="n"/>
      <c r="O1060" s="698" t="n"/>
      <c r="P1060" s="693" t="n"/>
      <c r="Q1060" s="693" t="n"/>
      <c r="R1060" s="719" t="n"/>
      <c r="S1060" s="693" t="n"/>
      <c r="T1060" s="698" t="n"/>
      <c r="U1060" s="693" t="n"/>
      <c r="V1060" s="683" t="n"/>
      <c r="W1060" s="692" t="n"/>
      <c r="X1060" s="693" t="n"/>
    </row>
    <row r="1061" spans="1:29">
      <c r="A1061" s="694" t="n"/>
      <c r="B1061" s="695" t="n"/>
      <c r="C1061" s="695" t="n"/>
      <c r="D1061" s="695" t="n"/>
      <c r="E1061" s="695" t="n"/>
      <c r="F1061" s="695" t="n"/>
      <c r="G1061" s="695" t="n"/>
      <c r="H1061" s="696" t="n"/>
      <c r="I1061" s="696" t="n"/>
      <c r="J1061" s="696" t="n"/>
      <c r="K1061" s="699" t="n"/>
      <c r="L1061" s="696" t="n"/>
      <c r="M1061" s="698" t="n"/>
      <c r="N1061" s="693" t="n"/>
      <c r="O1061" s="693" t="n"/>
      <c r="P1061" s="693" t="n"/>
      <c r="Q1061" s="700" t="n"/>
      <c r="S1061" s="693" t="n"/>
      <c r="T1061" s="698" t="n"/>
      <c r="U1061" s="693" t="n"/>
      <c r="V1061" s="693" t="n"/>
      <c r="W1061" s="692" t="n"/>
      <c r="X1061" s="693" t="n"/>
    </row>
    <row r="1062" spans="1:29">
      <c r="A1062" s="168" t="n"/>
      <c r="B1062" s="15" t="n"/>
      <c r="C1062" s="15" t="n"/>
      <c r="D1062" s="15" t="n"/>
      <c r="E1062" s="15" t="n"/>
      <c r="F1062" s="15" t="n"/>
      <c r="G1062" s="15" t="n"/>
      <c r="H1062" s="49" t="n"/>
      <c r="I1062" s="49" t="n"/>
      <c r="J1062" s="49" t="n"/>
      <c r="K1062" s="208" t="n"/>
      <c r="L1062" s="49" t="n"/>
      <c r="M1062" s="27" t="n"/>
      <c r="N1062" s="64" t="n"/>
      <c r="O1062" s="169" t="n"/>
      <c r="P1062" s="19" t="n"/>
      <c r="Q1062" s="19" t="n"/>
      <c r="R1062" s="90" t="n"/>
      <c r="S1062" s="64" t="n"/>
      <c r="T1062" s="19" t="n"/>
      <c r="U1062" s="17" t="n"/>
      <c r="V1062" s="17" t="n"/>
      <c r="W1062" s="28" t="n"/>
      <c r="X1062" s="64" t="n"/>
    </row>
    <row r="1063" spans="1:29">
      <c r="A1063" s="170" t="n"/>
      <c r="B1063" s="20" t="n"/>
      <c r="C1063" s="20" t="n"/>
      <c r="D1063" s="20" t="n"/>
      <c r="E1063" s="20" t="n"/>
      <c r="F1063" s="20" t="n"/>
      <c r="G1063" s="20" t="n"/>
      <c r="H1063" s="50" t="n"/>
      <c r="I1063" s="50" t="n"/>
      <c r="J1063" s="50" t="n"/>
      <c r="K1063" s="210" t="n"/>
      <c r="L1063" s="50" t="n"/>
      <c r="M1063" s="50" t="n"/>
      <c r="N1063" s="171" t="n"/>
      <c r="O1063" s="171" t="n"/>
      <c r="P1063" s="23" t="n"/>
      <c r="Q1063" s="29" t="n"/>
      <c r="R1063" s="29" t="n"/>
      <c r="S1063" s="23" t="n"/>
      <c r="T1063" s="23" t="n"/>
      <c r="U1063" s="24" t="n"/>
      <c r="V1063" s="24" t="n"/>
      <c r="W1063" s="25" t="n"/>
      <c r="X1063" s="675" t="n"/>
    </row>
    <row r="1064" spans="1:29">
      <c r="A1064" s="677" t="n"/>
      <c r="B1064" s="61" t="n"/>
      <c r="C1064" s="61" t="n"/>
      <c r="D1064" s="61" t="n"/>
      <c r="E1064" s="61" t="n"/>
      <c r="F1064" s="61" t="n"/>
      <c r="G1064" s="59" t="n"/>
      <c r="H1064" s="47" t="n"/>
      <c r="I1064" s="47" t="n"/>
      <c r="J1064" s="47" t="n"/>
      <c r="K1064" s="205" t="n"/>
      <c r="L1064" s="678" t="n"/>
      <c r="M1064" s="683" t="n"/>
      <c r="N1064" s="680" t="n"/>
      <c r="O1064" s="680" t="n"/>
      <c r="P1064" s="683" t="n"/>
      <c r="Q1064" s="681" t="n"/>
      <c r="R1064" s="683" t="n"/>
      <c r="S1064" s="683" t="n"/>
      <c r="T1064" s="683" t="n"/>
      <c r="U1064" s="6" t="n"/>
      <c r="V1064" s="6" t="n"/>
      <c r="W1064" s="682" t="n"/>
      <c r="X1064" s="683" t="n"/>
    </row>
    <row r="1065" spans="1:29">
      <c r="A1065" s="684" t="n"/>
      <c r="B1065" s="685" t="n"/>
      <c r="C1065" s="685" t="n"/>
      <c r="D1065" s="685" t="n"/>
      <c r="E1065" s="685" t="n"/>
      <c r="F1065" s="685" t="n"/>
      <c r="G1065" s="685" t="n"/>
      <c r="H1065" s="688" t="n"/>
      <c r="I1065" s="696" t="n"/>
      <c r="J1065" s="688" t="n"/>
      <c r="K1065" s="689" t="n"/>
      <c r="L1065" s="678" t="n"/>
      <c r="M1065" s="683" t="n"/>
      <c r="N1065" s="683" t="n"/>
      <c r="O1065" s="683" t="n"/>
      <c r="P1065" s="683" t="n"/>
      <c r="Q1065" s="693" t="n"/>
      <c r="R1065" s="683" t="n"/>
      <c r="S1065" s="683" t="n"/>
      <c r="T1065" s="683" t="n"/>
      <c r="U1065" s="691" t="n"/>
      <c r="V1065" s="683" t="n"/>
      <c r="W1065" s="692" t="n"/>
      <c r="X1065" s="693" t="n"/>
    </row>
    <row r="1066" spans="1:29">
      <c r="A1066" s="694" t="n"/>
      <c r="B1066" s="695" t="n"/>
      <c r="C1066" s="695" t="n"/>
      <c r="D1066" s="695" t="n"/>
      <c r="E1066" s="695" t="n"/>
      <c r="F1066" s="695" t="n"/>
      <c r="G1066" s="695" t="n"/>
      <c r="H1066" s="696" t="n"/>
      <c r="I1066" s="696" t="n"/>
      <c r="J1066" s="696" t="n"/>
      <c r="K1066" s="697" t="n"/>
      <c r="L1066" s="696" t="n"/>
      <c r="M1066" s="698" t="n"/>
      <c r="N1066" s="683" t="n"/>
      <c r="O1066" s="698" t="n"/>
      <c r="P1066" s="693" t="n"/>
      <c r="Q1066" s="693" t="n"/>
      <c r="R1066" s="719" t="n"/>
      <c r="S1066" s="693" t="n"/>
      <c r="T1066" s="698" t="n"/>
      <c r="U1066" s="693" t="n"/>
      <c r="V1066" s="683" t="n"/>
      <c r="W1066" s="692" t="n"/>
      <c r="X1066" s="693" t="n"/>
    </row>
    <row r="1067" spans="1:29">
      <c r="A1067" s="694" t="n"/>
      <c r="B1067" s="695" t="n"/>
      <c r="C1067" s="695" t="n"/>
      <c r="D1067" s="695" t="n"/>
      <c r="E1067" s="695" t="n"/>
      <c r="F1067" s="695" t="n"/>
      <c r="G1067" s="695" t="n"/>
      <c r="H1067" s="696" t="n"/>
      <c r="I1067" s="696" t="n"/>
      <c r="J1067" s="696" t="n"/>
      <c r="K1067" s="699" t="n"/>
      <c r="L1067" s="696" t="n"/>
      <c r="M1067" s="698" t="n"/>
      <c r="N1067" s="693" t="n"/>
      <c r="O1067" s="693" t="n"/>
      <c r="P1067" s="693" t="n"/>
      <c r="Q1067" s="700" t="n"/>
      <c r="S1067" s="693" t="n"/>
      <c r="T1067" s="698" t="n"/>
      <c r="U1067" s="693" t="n"/>
      <c r="V1067" s="693" t="n"/>
      <c r="W1067" s="692" t="n"/>
      <c r="X1067" s="693" t="n"/>
    </row>
    <row r="1068" spans="1:29">
      <c r="A1068" s="168" t="n"/>
      <c r="B1068" s="15" t="n"/>
      <c r="C1068" s="15" t="n"/>
      <c r="D1068" s="15" t="n"/>
      <c r="E1068" s="15" t="n"/>
      <c r="F1068" s="15" t="n"/>
      <c r="G1068" s="15" t="n"/>
      <c r="H1068" s="49" t="n"/>
      <c r="I1068" s="49" t="n"/>
      <c r="J1068" s="49" t="n"/>
      <c r="K1068" s="208" t="n"/>
      <c r="L1068" s="49" t="n"/>
      <c r="M1068" s="27" t="n"/>
      <c r="N1068" s="64" t="n"/>
      <c r="O1068" s="169" t="n"/>
      <c r="P1068" s="19" t="n"/>
      <c r="Q1068" s="19" t="n"/>
      <c r="R1068" s="90" t="n"/>
      <c r="S1068" s="64" t="n"/>
      <c r="T1068" s="19" t="n"/>
      <c r="U1068" s="17" t="n"/>
      <c r="V1068" s="17" t="n"/>
      <c r="W1068" s="28" t="n"/>
      <c r="X1068" s="64" t="n"/>
    </row>
    <row r="1069" spans="1:29">
      <c r="A1069" s="170" t="n"/>
      <c r="B1069" s="20" t="n"/>
      <c r="C1069" s="20" t="n"/>
      <c r="D1069" s="20" t="n"/>
      <c r="E1069" s="20" t="n"/>
      <c r="F1069" s="20" t="n"/>
      <c r="G1069" s="20" t="n"/>
      <c r="H1069" s="50" t="n"/>
      <c r="I1069" s="50" t="n"/>
      <c r="J1069" s="50" t="n"/>
      <c r="K1069" s="210" t="n"/>
      <c r="L1069" s="50" t="n"/>
      <c r="M1069" s="50" t="n"/>
      <c r="N1069" s="171" t="n"/>
      <c r="O1069" s="171" t="n"/>
      <c r="P1069" s="23" t="n"/>
      <c r="Q1069" s="29" t="n"/>
      <c r="R1069" s="29" t="n"/>
      <c r="S1069" s="23" t="n"/>
      <c r="T1069" s="23" t="n"/>
      <c r="U1069" s="24" t="n"/>
      <c r="V1069" s="24" t="n"/>
      <c r="W1069" s="25" t="n"/>
      <c r="X1069" s="675" t="n"/>
    </row>
    <row r="1070" spans="1:29">
      <c r="A1070" s="677" t="n"/>
      <c r="B1070" s="61" t="n"/>
      <c r="C1070" s="61" t="n"/>
      <c r="D1070" s="61" t="n"/>
      <c r="E1070" s="61" t="n"/>
      <c r="F1070" s="61" t="n"/>
      <c r="G1070" s="59" t="n"/>
      <c r="H1070" s="47" t="n"/>
      <c r="I1070" s="47" t="n"/>
      <c r="J1070" s="47" t="n"/>
      <c r="K1070" s="205" t="n"/>
      <c r="L1070" s="678" t="n"/>
      <c r="M1070" s="683" t="n"/>
      <c r="N1070" s="680" t="n"/>
      <c r="O1070" s="680" t="n"/>
      <c r="P1070" s="683" t="n"/>
      <c r="Q1070" s="681" t="n"/>
      <c r="R1070" s="683" t="n"/>
      <c r="S1070" s="683" t="n"/>
      <c r="T1070" s="683" t="n"/>
      <c r="U1070" s="6" t="n"/>
      <c r="V1070" s="6" t="n"/>
      <c r="W1070" s="682" t="n"/>
      <c r="X1070" s="683" t="n"/>
    </row>
    <row r="1071" spans="1:29">
      <c r="A1071" s="684" t="n"/>
      <c r="B1071" s="685" t="n"/>
      <c r="C1071" s="685" t="n"/>
      <c r="D1071" s="685" t="n"/>
      <c r="E1071" s="685" t="n"/>
      <c r="F1071" s="685" t="n"/>
      <c r="G1071" s="685" t="n"/>
      <c r="H1071" s="688" t="n"/>
      <c r="I1071" s="696" t="n"/>
      <c r="J1071" s="688" t="n"/>
      <c r="K1071" s="689" t="n"/>
      <c r="L1071" s="678" t="n"/>
      <c r="M1071" s="683" t="n"/>
      <c r="N1071" s="683" t="n"/>
      <c r="O1071" s="683" t="n"/>
      <c r="P1071" s="683" t="n"/>
      <c r="Q1071" s="693" t="n"/>
      <c r="R1071" s="683" t="n"/>
      <c r="S1071" s="683" t="n"/>
      <c r="T1071" s="683" t="n"/>
      <c r="U1071" s="691" t="n"/>
      <c r="V1071" s="683" t="n"/>
      <c r="W1071" s="692" t="n"/>
      <c r="X1071" s="693" t="n"/>
    </row>
    <row r="1072" spans="1:29">
      <c r="A1072" s="694" t="n"/>
      <c r="B1072" s="695" t="n"/>
      <c r="C1072" s="695" t="n"/>
      <c r="D1072" s="695" t="n"/>
      <c r="E1072" s="695" t="n"/>
      <c r="F1072" s="695" t="n"/>
      <c r="G1072" s="695" t="n"/>
      <c r="H1072" s="696" t="n"/>
      <c r="I1072" s="696" t="n"/>
      <c r="J1072" s="696" t="n"/>
      <c r="K1072" s="697" t="n"/>
      <c r="L1072" s="696" t="n"/>
      <c r="M1072" s="698" t="n"/>
      <c r="N1072" s="683" t="n"/>
      <c r="O1072" s="698" t="n"/>
      <c r="P1072" s="693" t="n"/>
      <c r="Q1072" s="693" t="n"/>
      <c r="R1072" s="719" t="n"/>
      <c r="S1072" s="693" t="n"/>
      <c r="T1072" s="698" t="n"/>
      <c r="U1072" s="693" t="n"/>
      <c r="V1072" s="683" t="n"/>
      <c r="W1072" s="692" t="n"/>
      <c r="X1072" s="693" t="n"/>
    </row>
    <row r="1073" spans="1:29">
      <c r="A1073" s="694" t="n"/>
      <c r="B1073" s="695" t="n"/>
      <c r="C1073" s="695" t="n"/>
      <c r="D1073" s="695" t="n"/>
      <c r="E1073" s="695" t="n"/>
      <c r="F1073" s="695" t="n"/>
      <c r="G1073" s="695" t="n"/>
      <c r="H1073" s="696" t="n"/>
      <c r="I1073" s="696" t="n"/>
      <c r="J1073" s="696" t="n"/>
      <c r="K1073" s="699" t="n"/>
      <c r="L1073" s="696" t="n"/>
      <c r="M1073" s="698" t="n"/>
      <c r="N1073" s="693" t="n"/>
      <c r="O1073" s="693" t="n"/>
      <c r="P1073" s="693" t="n"/>
      <c r="Q1073" s="700" t="n"/>
      <c r="S1073" s="693" t="n"/>
      <c r="T1073" s="698" t="n"/>
      <c r="U1073" s="693" t="n"/>
      <c r="V1073" s="693" t="n"/>
      <c r="W1073" s="692" t="n"/>
      <c r="X1073" s="693" t="n"/>
    </row>
    <row r="1074" spans="1:29">
      <c r="A1074" s="168" t="n"/>
      <c r="B1074" s="15" t="n"/>
      <c r="C1074" s="15" t="n"/>
      <c r="D1074" s="15" t="n"/>
      <c r="E1074" s="15" t="n"/>
      <c r="F1074" s="15" t="n"/>
      <c r="G1074" s="15" t="n"/>
      <c r="H1074" s="49" t="n"/>
      <c r="I1074" s="49" t="n"/>
      <c r="J1074" s="49" t="n"/>
      <c r="K1074" s="208" t="n"/>
      <c r="L1074" s="49" t="n"/>
      <c r="M1074" s="27" t="n"/>
      <c r="N1074" s="64" t="n"/>
      <c r="O1074" s="169" t="n"/>
      <c r="P1074" s="19" t="n"/>
      <c r="Q1074" s="19" t="n"/>
      <c r="R1074" s="90" t="n"/>
      <c r="S1074" s="64" t="n"/>
      <c r="T1074" s="19" t="n"/>
      <c r="U1074" s="17" t="n"/>
      <c r="V1074" s="17" t="n"/>
      <c r="W1074" s="28" t="n"/>
      <c r="X1074" s="64" t="n"/>
    </row>
    <row r="1075" spans="1:29">
      <c r="A1075" s="170" t="n"/>
      <c r="B1075" s="20" t="n"/>
      <c r="C1075" s="20" t="n"/>
      <c r="D1075" s="20" t="n"/>
      <c r="E1075" s="20" t="n"/>
      <c r="F1075" s="20" t="n"/>
      <c r="G1075" s="20" t="n"/>
      <c r="H1075" s="50" t="n"/>
      <c r="I1075" s="50" t="n"/>
      <c r="J1075" s="50" t="n"/>
      <c r="K1075" s="210" t="n"/>
      <c r="L1075" s="50" t="n"/>
      <c r="M1075" s="50" t="n"/>
      <c r="N1075" s="171" t="n"/>
      <c r="O1075" s="171" t="n"/>
      <c r="P1075" s="23" t="n"/>
      <c r="Q1075" s="29" t="n"/>
      <c r="R1075" s="29" t="n"/>
      <c r="S1075" s="23" t="n"/>
      <c r="T1075" s="23" t="n"/>
      <c r="U1075" s="24" t="n"/>
      <c r="V1075" s="24" t="n"/>
      <c r="W1075" s="25" t="n"/>
      <c r="X1075" s="675" t="n"/>
    </row>
    <row r="1076" spans="1:29">
      <c r="A1076" s="677" t="n"/>
      <c r="B1076" s="61" t="n"/>
      <c r="C1076" s="61" t="n"/>
      <c r="D1076" s="61" t="n"/>
      <c r="E1076" s="61" t="n"/>
      <c r="F1076" s="61" t="n"/>
      <c r="G1076" s="59" t="n"/>
      <c r="H1076" s="47" t="n"/>
      <c r="I1076" s="47" t="n"/>
      <c r="J1076" s="47" t="n"/>
      <c r="K1076" s="205" t="n"/>
      <c r="L1076" s="678" t="n"/>
      <c r="M1076" s="683" t="n"/>
      <c r="N1076" s="680" t="n"/>
      <c r="O1076" s="680" t="n"/>
      <c r="P1076" s="683" t="n"/>
      <c r="Q1076" s="681" t="n"/>
      <c r="R1076" s="683" t="n"/>
      <c r="S1076" s="683" t="n"/>
      <c r="T1076" s="683" t="n"/>
      <c r="U1076" s="6" t="n"/>
      <c r="V1076" s="6" t="n"/>
      <c r="W1076" s="682" t="n"/>
      <c r="X1076" s="683" t="n"/>
    </row>
    <row r="1077" spans="1:29">
      <c r="A1077" s="684" t="n"/>
      <c r="B1077" s="685" t="n"/>
      <c r="C1077" s="685" t="n"/>
      <c r="D1077" s="685" t="n"/>
      <c r="E1077" s="685" t="n"/>
      <c r="F1077" s="685" t="n"/>
      <c r="G1077" s="685" t="n"/>
      <c r="H1077" s="688" t="n"/>
      <c r="I1077" s="696" t="n"/>
      <c r="J1077" s="688" t="n"/>
      <c r="K1077" s="689" t="n"/>
      <c r="L1077" s="678" t="n"/>
      <c r="M1077" s="683" t="n"/>
      <c r="N1077" s="683" t="n"/>
      <c r="O1077" s="683" t="n"/>
      <c r="P1077" s="683" t="n"/>
      <c r="Q1077" s="693" t="n"/>
      <c r="R1077" s="683" t="n"/>
      <c r="S1077" s="683" t="n"/>
      <c r="T1077" s="683" t="n"/>
      <c r="U1077" s="691" t="n"/>
      <c r="V1077" s="683" t="n"/>
      <c r="W1077" s="692" t="n"/>
      <c r="X1077" s="693" t="n"/>
    </row>
    <row r="1078" spans="1:29">
      <c r="A1078" s="694" t="n"/>
      <c r="B1078" s="695" t="n"/>
      <c r="C1078" s="695" t="n"/>
      <c r="D1078" s="695" t="n"/>
      <c r="E1078" s="695" t="n"/>
      <c r="F1078" s="695" t="n"/>
      <c r="G1078" s="695" t="n"/>
      <c r="H1078" s="696" t="n"/>
      <c r="I1078" s="696" t="n"/>
      <c r="J1078" s="696" t="n"/>
      <c r="K1078" s="697" t="n"/>
      <c r="L1078" s="696" t="n"/>
      <c r="M1078" s="698" t="n"/>
      <c r="N1078" s="683" t="n"/>
      <c r="O1078" s="698" t="n"/>
      <c r="P1078" s="693" t="n"/>
      <c r="Q1078" s="693" t="n"/>
      <c r="R1078" s="719" t="n"/>
      <c r="S1078" s="693" t="n"/>
      <c r="T1078" s="698" t="n"/>
      <c r="U1078" s="693" t="n"/>
      <c r="V1078" s="683" t="n"/>
      <c r="W1078" s="692" t="n"/>
      <c r="X1078" s="693" t="n"/>
    </row>
    <row r="1079" spans="1:29">
      <c r="A1079" s="694" t="n"/>
      <c r="B1079" s="695" t="n"/>
      <c r="C1079" s="695" t="n"/>
      <c r="D1079" s="695" t="n"/>
      <c r="E1079" s="695" t="n"/>
      <c r="F1079" s="695" t="n"/>
      <c r="G1079" s="695" t="n"/>
      <c r="H1079" s="696" t="n"/>
      <c r="I1079" s="696" t="n"/>
      <c r="J1079" s="696" t="n"/>
      <c r="K1079" s="699" t="n"/>
      <c r="L1079" s="696" t="n"/>
      <c r="M1079" s="698" t="n"/>
      <c r="N1079" s="693" t="n"/>
      <c r="O1079" s="693" t="n"/>
      <c r="P1079" s="693" t="n"/>
      <c r="Q1079" s="700" t="n"/>
      <c r="S1079" s="693" t="n"/>
      <c r="T1079" s="698" t="n"/>
      <c r="U1079" s="693" t="n"/>
      <c r="V1079" s="693" t="n"/>
      <c r="W1079" s="692" t="n"/>
      <c r="X1079" s="693" t="n"/>
    </row>
    <row r="1080" spans="1:29">
      <c r="A1080" s="168" t="n"/>
      <c r="B1080" s="15" t="n"/>
      <c r="C1080" s="15" t="n"/>
      <c r="D1080" s="15" t="n"/>
      <c r="E1080" s="15" t="n"/>
      <c r="F1080" s="15" t="n"/>
      <c r="G1080" s="15" t="n"/>
      <c r="H1080" s="49" t="n"/>
      <c r="I1080" s="49" t="n"/>
      <c r="J1080" s="49" t="n"/>
      <c r="K1080" s="208" t="n"/>
      <c r="L1080" s="49" t="n"/>
      <c r="M1080" s="27" t="n"/>
      <c r="N1080" s="64" t="n"/>
      <c r="O1080" s="169" t="n"/>
      <c r="P1080" s="19" t="n"/>
      <c r="Q1080" s="19" t="n"/>
      <c r="R1080" s="90" t="n"/>
      <c r="S1080" s="64" t="n"/>
      <c r="T1080" s="19" t="n"/>
      <c r="U1080" s="17" t="n"/>
      <c r="V1080" s="17" t="n"/>
      <c r="W1080" s="28" t="n"/>
      <c r="X1080" s="64" t="n"/>
    </row>
    <row r="1081" spans="1:29">
      <c r="A1081" s="170" t="n"/>
      <c r="B1081" s="20" t="n"/>
      <c r="C1081" s="20" t="n"/>
      <c r="D1081" s="20" t="n"/>
      <c r="E1081" s="20" t="n"/>
      <c r="F1081" s="20" t="n"/>
      <c r="G1081" s="20" t="n"/>
      <c r="H1081" s="50" t="n"/>
      <c r="I1081" s="50" t="n"/>
      <c r="J1081" s="50" t="n"/>
      <c r="K1081" s="210" t="n"/>
      <c r="L1081" s="50" t="n"/>
      <c r="M1081" s="50" t="n"/>
      <c r="N1081" s="171" t="n"/>
      <c r="O1081" s="171" t="n"/>
      <c r="P1081" s="23" t="n"/>
      <c r="Q1081" s="29" t="n"/>
      <c r="R1081" s="29" t="n"/>
      <c r="S1081" s="23" t="n"/>
      <c r="T1081" s="23" t="n"/>
      <c r="U1081" s="24" t="n"/>
      <c r="V1081" s="24" t="n"/>
      <c r="W1081" s="25" t="n"/>
      <c r="X1081" s="675" t="n"/>
    </row>
    <row r="1082" spans="1:29">
      <c r="A1082" s="677" t="n"/>
      <c r="B1082" s="61" t="n"/>
      <c r="C1082" s="61" t="n"/>
      <c r="D1082" s="61" t="n"/>
      <c r="E1082" s="61" t="n"/>
      <c r="F1082" s="61" t="n"/>
      <c r="G1082" s="59" t="n"/>
      <c r="H1082" s="47" t="n"/>
      <c r="I1082" s="47" t="n"/>
      <c r="J1082" s="47" t="n"/>
      <c r="K1082" s="205" t="n"/>
      <c r="L1082" s="678" t="n"/>
      <c r="M1082" s="683" t="n"/>
      <c r="N1082" s="680" t="n"/>
      <c r="O1082" s="680" t="n"/>
      <c r="P1082" s="683" t="n"/>
      <c r="Q1082" s="681" t="n"/>
      <c r="R1082" s="683" t="n"/>
      <c r="S1082" s="683" t="n"/>
      <c r="T1082" s="683" t="n"/>
      <c r="U1082" s="6" t="n"/>
      <c r="V1082" s="6" t="n"/>
      <c r="W1082" s="682" t="n"/>
      <c r="X1082" s="683" t="n"/>
    </row>
    <row r="1083" spans="1:29">
      <c r="A1083" s="684" t="n"/>
      <c r="B1083" s="685" t="n"/>
      <c r="C1083" s="685" t="n"/>
      <c r="D1083" s="685" t="n"/>
      <c r="E1083" s="685" t="n"/>
      <c r="F1083" s="685" t="n"/>
      <c r="G1083" s="685" t="n"/>
      <c r="H1083" s="688" t="n"/>
      <c r="I1083" s="696" t="n"/>
      <c r="J1083" s="688" t="n"/>
      <c r="K1083" s="689" t="n"/>
      <c r="L1083" s="678" t="n"/>
      <c r="M1083" s="683" t="n"/>
      <c r="N1083" s="683" t="n"/>
      <c r="O1083" s="683" t="n"/>
      <c r="P1083" s="683" t="n"/>
      <c r="Q1083" s="693" t="n"/>
      <c r="R1083" s="683" t="n"/>
      <c r="S1083" s="683" t="n"/>
      <c r="T1083" s="683" t="n"/>
      <c r="U1083" s="691" t="n"/>
      <c r="V1083" s="683" t="n"/>
      <c r="W1083" s="692" t="n"/>
      <c r="X1083" s="693" t="n"/>
    </row>
    <row r="1084" spans="1:29">
      <c r="A1084" s="694" t="n"/>
      <c r="B1084" s="695" t="n"/>
      <c r="C1084" s="695" t="n"/>
      <c r="D1084" s="695" t="n"/>
      <c r="E1084" s="695" t="n"/>
      <c r="F1084" s="695" t="n"/>
      <c r="G1084" s="695" t="n"/>
      <c r="H1084" s="696" t="n"/>
      <c r="I1084" s="696" t="n"/>
      <c r="J1084" s="696" t="n"/>
      <c r="K1084" s="697" t="n"/>
      <c r="L1084" s="696" t="n"/>
      <c r="M1084" s="698" t="n"/>
      <c r="N1084" s="683" t="n"/>
      <c r="O1084" s="698" t="n"/>
      <c r="P1084" s="693" t="n"/>
      <c r="Q1084" s="693" t="n"/>
      <c r="R1084" s="719" t="n"/>
      <c r="S1084" s="693" t="n"/>
      <c r="T1084" s="698" t="n"/>
      <c r="U1084" s="693" t="n"/>
      <c r="V1084" s="683" t="n"/>
      <c r="W1084" s="692" t="n"/>
      <c r="X1084" s="693" t="n"/>
    </row>
    <row r="1085" spans="1:29">
      <c r="A1085" s="694" t="n"/>
      <c r="B1085" s="695" t="n"/>
      <c r="C1085" s="695" t="n"/>
      <c r="D1085" s="695" t="n"/>
      <c r="E1085" s="695" t="n"/>
      <c r="F1085" s="695" t="n"/>
      <c r="G1085" s="695" t="n"/>
      <c r="H1085" s="696" t="n"/>
      <c r="I1085" s="696" t="n"/>
      <c r="J1085" s="696" t="n"/>
      <c r="K1085" s="699" t="n"/>
      <c r="L1085" s="696" t="n"/>
      <c r="M1085" s="698" t="n"/>
      <c r="N1085" s="693" t="n"/>
      <c r="O1085" s="693" t="n"/>
      <c r="P1085" s="693" t="n"/>
      <c r="Q1085" s="700" t="n"/>
      <c r="S1085" s="693" t="n"/>
      <c r="T1085" s="698" t="n"/>
      <c r="U1085" s="693" t="n"/>
      <c r="V1085" s="693" t="n"/>
      <c r="W1085" s="692" t="n"/>
      <c r="X1085" s="693" t="n"/>
    </row>
    <row r="1086" spans="1:29">
      <c r="A1086" s="168" t="n"/>
      <c r="B1086" s="15" t="n"/>
      <c r="C1086" s="15" t="n"/>
      <c r="D1086" s="15" t="n"/>
      <c r="E1086" s="15" t="n"/>
      <c r="F1086" s="15" t="n"/>
      <c r="G1086" s="15" t="n"/>
      <c r="H1086" s="49" t="n"/>
      <c r="I1086" s="49" t="n"/>
      <c r="J1086" s="49" t="n"/>
      <c r="K1086" s="208" t="n"/>
      <c r="L1086" s="49" t="n"/>
      <c r="M1086" s="27" t="n"/>
      <c r="N1086" s="64" t="n"/>
      <c r="O1086" s="169" t="n"/>
      <c r="P1086" s="19" t="n"/>
      <c r="Q1086" s="19" t="n"/>
      <c r="R1086" s="90" t="n"/>
      <c r="S1086" s="64" t="n"/>
      <c r="T1086" s="19" t="n"/>
      <c r="U1086" s="17" t="n"/>
      <c r="V1086" s="17" t="n"/>
      <c r="W1086" s="28" t="n"/>
      <c r="X1086" s="64" t="n"/>
    </row>
    <row r="1087" spans="1:29">
      <c r="A1087" s="170" t="n"/>
      <c r="B1087" s="20" t="n"/>
      <c r="C1087" s="20" t="n"/>
      <c r="D1087" s="20" t="n"/>
      <c r="E1087" s="20" t="n"/>
      <c r="F1087" s="20" t="n"/>
      <c r="G1087" s="20" t="n"/>
      <c r="H1087" s="50" t="n"/>
      <c r="I1087" s="50" t="n"/>
      <c r="J1087" s="50" t="n"/>
      <c r="K1087" s="210" t="n"/>
      <c r="L1087" s="50" t="n"/>
      <c r="M1087" s="50" t="n"/>
      <c r="N1087" s="171" t="n"/>
      <c r="O1087" s="171" t="n"/>
      <c r="P1087" s="23" t="n"/>
      <c r="Q1087" s="29" t="n"/>
      <c r="R1087" s="29" t="n"/>
      <c r="S1087" s="23" t="n"/>
      <c r="T1087" s="23" t="n"/>
      <c r="U1087" s="24" t="n"/>
      <c r="V1087" s="24" t="n"/>
      <c r="W1087" s="25" t="n"/>
      <c r="X1087" s="675" t="n"/>
    </row>
    <row r="1088" spans="1:29">
      <c r="A1088" s="677" t="n"/>
      <c r="B1088" s="61" t="n"/>
      <c r="C1088" s="61" t="n"/>
      <c r="D1088" s="61" t="n"/>
      <c r="E1088" s="61" t="n"/>
      <c r="F1088" s="61" t="n"/>
      <c r="G1088" s="59" t="n"/>
      <c r="H1088" s="47" t="n"/>
      <c r="I1088" s="47" t="n"/>
      <c r="J1088" s="47" t="n"/>
      <c r="K1088" s="205" t="n"/>
      <c r="L1088" s="678" t="n"/>
      <c r="M1088" s="683" t="n"/>
      <c r="N1088" s="680" t="n"/>
      <c r="O1088" s="680" t="n"/>
      <c r="P1088" s="683" t="n"/>
      <c r="Q1088" s="681" t="n"/>
      <c r="R1088" s="683" t="n"/>
      <c r="S1088" s="683" t="n"/>
      <c r="T1088" s="683" t="n"/>
      <c r="U1088" s="6" t="n"/>
      <c r="V1088" s="6" t="n"/>
      <c r="W1088" s="682" t="n"/>
      <c r="X1088" s="683" t="n"/>
    </row>
    <row r="1089" spans="1:29">
      <c r="A1089" s="684" t="n"/>
      <c r="B1089" s="685" t="n"/>
      <c r="C1089" s="685" t="n"/>
      <c r="D1089" s="685" t="n"/>
      <c r="E1089" s="685" t="n"/>
      <c r="F1089" s="685" t="n"/>
      <c r="G1089" s="685" t="n"/>
      <c r="H1089" s="688" t="n"/>
      <c r="I1089" s="696" t="n"/>
      <c r="J1089" s="688" t="n"/>
      <c r="K1089" s="689" t="n"/>
      <c r="L1089" s="678" t="n"/>
      <c r="M1089" s="683" t="n"/>
      <c r="N1089" s="683" t="n"/>
      <c r="O1089" s="683" t="n"/>
      <c r="P1089" s="683" t="n"/>
      <c r="Q1089" s="693" t="n"/>
      <c r="R1089" s="683" t="n"/>
      <c r="S1089" s="683" t="n"/>
      <c r="T1089" s="683" t="n"/>
      <c r="U1089" s="691" t="n"/>
      <c r="V1089" s="683" t="n"/>
      <c r="W1089" s="692" t="n"/>
      <c r="X1089" s="693" t="n"/>
    </row>
    <row r="1090" spans="1:29">
      <c r="A1090" s="694" t="n"/>
      <c r="B1090" s="695" t="n"/>
      <c r="C1090" s="695" t="n"/>
      <c r="D1090" s="695" t="n"/>
      <c r="E1090" s="695" t="n"/>
      <c r="F1090" s="695" t="n"/>
      <c r="G1090" s="695" t="n"/>
      <c r="H1090" s="696" t="n"/>
      <c r="I1090" s="696" t="n"/>
      <c r="J1090" s="696" t="n"/>
      <c r="K1090" s="697" t="n"/>
      <c r="L1090" s="696" t="n"/>
      <c r="M1090" s="698" t="n"/>
      <c r="N1090" s="683" t="n"/>
      <c r="O1090" s="698" t="n"/>
      <c r="P1090" s="693" t="n"/>
      <c r="Q1090" s="693" t="n"/>
      <c r="R1090" s="719" t="n"/>
      <c r="S1090" s="693" t="n"/>
      <c r="T1090" s="698" t="n"/>
      <c r="U1090" s="693" t="n"/>
      <c r="V1090" s="683" t="n"/>
      <c r="W1090" s="692" t="n"/>
      <c r="X1090" s="693" t="n"/>
    </row>
    <row r="1091" spans="1:29">
      <c r="A1091" s="694" t="n"/>
      <c r="B1091" s="695" t="n"/>
      <c r="C1091" s="695" t="n"/>
      <c r="D1091" s="695" t="n"/>
      <c r="E1091" s="695" t="n"/>
      <c r="F1091" s="695" t="n"/>
      <c r="G1091" s="695" t="n"/>
      <c r="H1091" s="696" t="n"/>
      <c r="I1091" s="696" t="n"/>
      <c r="J1091" s="696" t="n"/>
      <c r="K1091" s="699" t="n"/>
      <c r="L1091" s="696" t="n"/>
      <c r="M1091" s="698" t="n"/>
      <c r="N1091" s="693" t="n"/>
      <c r="O1091" s="693" t="n"/>
      <c r="P1091" s="693" t="n"/>
      <c r="Q1091" s="700" t="n"/>
      <c r="S1091" s="693" t="n"/>
      <c r="T1091" s="698" t="n"/>
      <c r="U1091" s="693" t="n"/>
      <c r="V1091" s="693" t="n"/>
      <c r="W1091" s="692" t="n"/>
      <c r="X1091" s="693" t="n"/>
    </row>
    <row r="1092" spans="1:29">
      <c r="A1092" s="168" t="n"/>
      <c r="B1092" s="15" t="n"/>
      <c r="C1092" s="15" t="n"/>
      <c r="D1092" s="15" t="n"/>
      <c r="E1092" s="15" t="n"/>
      <c r="F1092" s="15" t="n"/>
      <c r="G1092" s="15" t="n"/>
      <c r="H1092" s="49" t="n"/>
      <c r="I1092" s="49" t="n"/>
      <c r="J1092" s="49" t="n"/>
      <c r="K1092" s="208" t="n"/>
      <c r="L1092" s="49" t="n"/>
      <c r="M1092" s="27" t="n"/>
      <c r="N1092" s="64" t="n"/>
      <c r="O1092" s="169" t="n"/>
      <c r="P1092" s="19" t="n"/>
      <c r="Q1092" s="19" t="n"/>
      <c r="R1092" s="90" t="n"/>
      <c r="S1092" s="64" t="n"/>
      <c r="T1092" s="19" t="n"/>
      <c r="U1092" s="17" t="n"/>
      <c r="V1092" s="17" t="n"/>
      <c r="W1092" s="28" t="n"/>
      <c r="X1092" s="64" t="n"/>
    </row>
    <row r="1093" spans="1:29">
      <c r="A1093" s="170" t="n"/>
      <c r="B1093" s="20" t="n"/>
      <c r="C1093" s="20" t="n"/>
      <c r="D1093" s="20" t="n"/>
      <c r="E1093" s="20" t="n"/>
      <c r="F1093" s="20" t="n"/>
      <c r="G1093" s="20" t="n"/>
      <c r="H1093" s="50" t="n"/>
      <c r="I1093" s="50" t="n"/>
      <c r="J1093" s="50" t="n"/>
      <c r="K1093" s="210" t="n"/>
      <c r="L1093" s="50" t="n"/>
      <c r="M1093" s="50" t="n"/>
      <c r="N1093" s="171" t="n"/>
      <c r="O1093" s="171" t="n"/>
      <c r="P1093" s="23" t="n"/>
      <c r="Q1093" s="29" t="n"/>
      <c r="R1093" s="29" t="n"/>
      <c r="S1093" s="23" t="n"/>
      <c r="T1093" s="23" t="n"/>
      <c r="U1093" s="24" t="n"/>
      <c r="V1093" s="24" t="n"/>
      <c r="W1093" s="25" t="n"/>
      <c r="X1093" s="675" t="n"/>
    </row>
    <row r="1094" spans="1:29">
      <c r="A1094" s="677" t="n"/>
      <c r="B1094" s="61" t="n"/>
      <c r="C1094" s="61" t="n"/>
      <c r="D1094" s="61" t="n"/>
      <c r="E1094" s="61" t="n"/>
      <c r="F1094" s="61" t="n"/>
      <c r="G1094" s="59" t="n"/>
      <c r="H1094" s="47" t="n"/>
      <c r="I1094" s="47" t="n"/>
      <c r="J1094" s="47" t="n"/>
      <c r="K1094" s="205" t="n"/>
      <c r="L1094" s="678" t="n"/>
      <c r="M1094" s="683" t="n"/>
      <c r="N1094" s="680" t="n"/>
      <c r="O1094" s="680" t="n"/>
      <c r="P1094" s="683" t="n"/>
      <c r="Q1094" s="681" t="n"/>
      <c r="R1094" s="683" t="n"/>
      <c r="S1094" s="683" t="n"/>
      <c r="T1094" s="683" t="n"/>
      <c r="U1094" s="6" t="n"/>
      <c r="V1094" s="6" t="n"/>
      <c r="W1094" s="682" t="n"/>
      <c r="X1094" s="683" t="n"/>
    </row>
    <row r="1095" spans="1:29">
      <c r="A1095" s="684" t="n"/>
      <c r="B1095" s="685" t="n"/>
      <c r="C1095" s="685" t="n"/>
      <c r="D1095" s="685" t="n"/>
      <c r="E1095" s="685" t="n"/>
      <c r="F1095" s="685" t="n"/>
      <c r="G1095" s="685" t="n"/>
      <c r="H1095" s="688" t="n"/>
      <c r="I1095" s="696" t="n"/>
      <c r="J1095" s="688" t="n"/>
      <c r="K1095" s="689" t="n"/>
      <c r="L1095" s="678" t="n"/>
      <c r="M1095" s="683" t="n"/>
      <c r="N1095" s="683" t="n"/>
      <c r="O1095" s="683" t="n"/>
      <c r="P1095" s="683" t="n"/>
      <c r="Q1095" s="693" t="n"/>
      <c r="R1095" s="683" t="n"/>
      <c r="S1095" s="683" t="n"/>
      <c r="T1095" s="683" t="n"/>
      <c r="U1095" s="691" t="n"/>
      <c r="V1095" s="683" t="n"/>
      <c r="W1095" s="692" t="n"/>
      <c r="X1095" s="693" t="n"/>
    </row>
    <row r="1096" spans="1:29">
      <c r="A1096" s="694" t="n"/>
      <c r="B1096" s="695" t="n"/>
      <c r="C1096" s="695" t="n"/>
      <c r="D1096" s="695" t="n"/>
      <c r="E1096" s="695" t="n"/>
      <c r="F1096" s="695" t="n"/>
      <c r="G1096" s="695" t="n"/>
      <c r="H1096" s="696" t="n"/>
      <c r="I1096" s="696" t="n"/>
      <c r="J1096" s="696" t="n"/>
      <c r="K1096" s="697" t="n"/>
      <c r="L1096" s="696" t="n"/>
      <c r="M1096" s="698" t="n"/>
      <c r="N1096" s="683" t="n"/>
      <c r="O1096" s="698" t="n"/>
      <c r="P1096" s="693" t="n"/>
      <c r="Q1096" s="693" t="n"/>
      <c r="R1096" s="719" t="n"/>
      <c r="S1096" s="693" t="n"/>
      <c r="T1096" s="698" t="n"/>
      <c r="U1096" s="693" t="n"/>
      <c r="V1096" s="683" t="n"/>
      <c r="W1096" s="692" t="n"/>
      <c r="X1096" s="693" t="n"/>
    </row>
    <row r="1097" spans="1:29">
      <c r="A1097" s="694" t="n"/>
      <c r="B1097" s="695" t="n"/>
      <c r="C1097" s="695" t="n"/>
      <c r="D1097" s="695" t="n"/>
      <c r="E1097" s="695" t="n"/>
      <c r="F1097" s="695" t="n"/>
      <c r="G1097" s="695" t="n"/>
      <c r="H1097" s="696" t="n"/>
      <c r="I1097" s="696" t="n"/>
      <c r="J1097" s="696" t="n"/>
      <c r="K1097" s="699" t="n"/>
      <c r="L1097" s="696" t="n"/>
      <c r="M1097" s="698" t="n"/>
      <c r="N1097" s="693" t="n"/>
      <c r="O1097" s="693" t="n"/>
      <c r="P1097" s="693" t="n"/>
      <c r="Q1097" s="700" t="n"/>
      <c r="S1097" s="693" t="n"/>
      <c r="T1097" s="698" t="n"/>
      <c r="U1097" s="693" t="n"/>
      <c r="V1097" s="693" t="n"/>
      <c r="W1097" s="692" t="n"/>
      <c r="X1097" s="693" t="n"/>
    </row>
    <row r="1098" spans="1:29">
      <c r="A1098" s="168" t="n"/>
      <c r="B1098" s="15" t="n"/>
      <c r="C1098" s="15" t="n"/>
      <c r="D1098" s="15" t="n"/>
      <c r="E1098" s="15" t="n"/>
      <c r="F1098" s="15" t="n"/>
      <c r="G1098" s="15" t="n"/>
      <c r="H1098" s="49" t="n"/>
      <c r="I1098" s="49" t="n"/>
      <c r="J1098" s="49" t="n"/>
      <c r="K1098" s="208" t="n"/>
      <c r="L1098" s="49" t="n"/>
      <c r="M1098" s="27" t="n"/>
      <c r="N1098" s="64" t="n"/>
      <c r="O1098" s="169" t="n"/>
      <c r="P1098" s="19" t="n"/>
      <c r="Q1098" s="19" t="n"/>
      <c r="R1098" s="90" t="n"/>
      <c r="S1098" s="64" t="n"/>
      <c r="T1098" s="19" t="n"/>
      <c r="U1098" s="17" t="n"/>
      <c r="V1098" s="17" t="n"/>
      <c r="W1098" s="28" t="n"/>
      <c r="X1098" s="64" t="n"/>
    </row>
    <row r="1099" spans="1:29">
      <c r="A1099" s="170" t="n"/>
      <c r="B1099" s="20" t="n"/>
      <c r="C1099" s="20" t="n"/>
      <c r="D1099" s="20" t="n"/>
      <c r="E1099" s="20" t="n"/>
      <c r="F1099" s="20" t="n"/>
      <c r="G1099" s="20" t="n"/>
      <c r="H1099" s="50" t="n"/>
      <c r="I1099" s="50" t="n"/>
      <c r="J1099" s="50" t="n"/>
      <c r="K1099" s="210" t="n"/>
      <c r="L1099" s="50" t="n"/>
      <c r="M1099" s="50" t="n"/>
      <c r="N1099" s="171" t="n"/>
      <c r="O1099" s="171" t="n"/>
      <c r="P1099" s="23" t="n"/>
      <c r="Q1099" s="29" t="n"/>
      <c r="R1099" s="29" t="n"/>
      <c r="S1099" s="23" t="n"/>
      <c r="T1099" s="23" t="n"/>
      <c r="U1099" s="24" t="n"/>
      <c r="V1099" s="24" t="n"/>
      <c r="W1099" s="25" t="n"/>
      <c r="X1099" s="675" t="n"/>
    </row>
    <row r="1100" spans="1:29">
      <c r="A1100" s="677" t="n"/>
      <c r="B1100" s="61" t="n"/>
      <c r="C1100" s="61" t="n"/>
      <c r="D1100" s="61" t="n"/>
      <c r="E1100" s="61" t="n"/>
      <c r="F1100" s="61" t="n"/>
      <c r="G1100" s="59" t="n"/>
      <c r="H1100" s="47" t="n"/>
      <c r="I1100" s="47" t="n"/>
      <c r="J1100" s="47" t="n"/>
      <c r="K1100" s="205" t="n"/>
      <c r="L1100" s="678" t="n"/>
      <c r="M1100" s="683" t="n"/>
      <c r="N1100" s="680" t="n"/>
      <c r="O1100" s="680" t="n"/>
      <c r="P1100" s="683" t="n"/>
      <c r="Q1100" s="681" t="n"/>
      <c r="R1100" s="683" t="n"/>
      <c r="S1100" s="683" t="n"/>
      <c r="T1100" s="683" t="n"/>
      <c r="U1100" s="6" t="n"/>
      <c r="V1100" s="6" t="n"/>
      <c r="W1100" s="682" t="n"/>
      <c r="X1100" s="683" t="n"/>
    </row>
    <row r="1101" spans="1:29">
      <c r="A1101" s="684" t="n"/>
      <c r="B1101" s="685" t="n"/>
      <c r="C1101" s="685" t="n"/>
      <c r="D1101" s="685" t="n"/>
      <c r="E1101" s="685" t="n"/>
      <c r="F1101" s="685" t="n"/>
      <c r="G1101" s="685" t="n"/>
      <c r="H1101" s="688" t="n"/>
      <c r="I1101" s="696" t="n"/>
      <c r="J1101" s="688" t="n"/>
      <c r="K1101" s="689" t="n"/>
      <c r="L1101" s="678" t="n"/>
      <c r="M1101" s="683" t="n"/>
      <c r="N1101" s="683" t="n"/>
      <c r="O1101" s="683" t="n"/>
      <c r="P1101" s="683" t="n"/>
      <c r="Q1101" s="693" t="n"/>
      <c r="R1101" s="683" t="n"/>
      <c r="S1101" s="683" t="n"/>
      <c r="T1101" s="683" t="n"/>
      <c r="U1101" s="691" t="n"/>
      <c r="V1101" s="683" t="n"/>
      <c r="W1101" s="692" t="n"/>
      <c r="X1101" s="693" t="n"/>
    </row>
    <row r="1102" spans="1:29">
      <c r="A1102" s="694" t="n"/>
      <c r="B1102" s="695" t="n"/>
      <c r="C1102" s="695" t="n"/>
      <c r="D1102" s="695" t="n"/>
      <c r="E1102" s="695" t="n"/>
      <c r="F1102" s="695" t="n"/>
      <c r="G1102" s="695" t="n"/>
      <c r="H1102" s="696" t="n"/>
      <c r="I1102" s="696" t="n"/>
      <c r="J1102" s="696" t="n"/>
      <c r="K1102" s="697" t="n"/>
      <c r="L1102" s="696" t="n"/>
      <c r="M1102" s="698" t="n"/>
      <c r="N1102" s="683" t="n"/>
      <c r="O1102" s="698" t="n"/>
      <c r="P1102" s="693" t="n"/>
      <c r="Q1102" s="693" t="n"/>
      <c r="R1102" s="719" t="n"/>
      <c r="S1102" s="693" t="n"/>
      <c r="T1102" s="698" t="n"/>
      <c r="U1102" s="693" t="n"/>
      <c r="V1102" s="683" t="n"/>
      <c r="W1102" s="692" t="n"/>
      <c r="X1102" s="693" t="n"/>
    </row>
    <row r="1103" spans="1:29">
      <c r="A1103" s="694" t="n"/>
      <c r="B1103" s="695" t="n"/>
      <c r="C1103" s="695" t="n"/>
      <c r="D1103" s="695" t="n"/>
      <c r="E1103" s="695" t="n"/>
      <c r="F1103" s="695" t="n"/>
      <c r="G1103" s="695" t="n"/>
      <c r="H1103" s="696" t="n"/>
      <c r="I1103" s="696" t="n"/>
      <c r="J1103" s="696" t="n"/>
      <c r="K1103" s="699" t="n"/>
      <c r="L1103" s="696" t="n"/>
      <c r="M1103" s="698" t="n"/>
      <c r="N1103" s="693" t="n"/>
      <c r="O1103" s="693" t="n"/>
      <c r="P1103" s="693" t="n"/>
      <c r="Q1103" s="700" t="n"/>
      <c r="S1103" s="693" t="n"/>
      <c r="T1103" s="698" t="n"/>
      <c r="U1103" s="693" t="n"/>
      <c r="V1103" s="693" t="n"/>
      <c r="W1103" s="692" t="n"/>
      <c r="X1103" s="693" t="n"/>
    </row>
    <row r="1104" spans="1:29">
      <c r="A1104" s="168" t="n"/>
      <c r="B1104" s="15" t="n"/>
      <c r="C1104" s="15" t="n"/>
      <c r="D1104" s="15" t="n"/>
      <c r="E1104" s="15" t="n"/>
      <c r="F1104" s="15" t="n"/>
      <c r="G1104" s="15" t="n"/>
      <c r="H1104" s="49" t="n"/>
      <c r="I1104" s="49" t="n"/>
      <c r="J1104" s="49" t="n"/>
      <c r="K1104" s="208" t="n"/>
      <c r="L1104" s="49" t="n"/>
      <c r="M1104" s="27" t="n"/>
      <c r="N1104" s="64" t="n"/>
      <c r="O1104" s="169" t="n"/>
      <c r="P1104" s="19" t="n"/>
      <c r="Q1104" s="19" t="n"/>
      <c r="R1104" s="90" t="n"/>
      <c r="S1104" s="64" t="n"/>
      <c r="T1104" s="19" t="n"/>
      <c r="U1104" s="17" t="n"/>
      <c r="V1104" s="17" t="n"/>
      <c r="W1104" s="28" t="n"/>
      <c r="X1104" s="64" t="n"/>
    </row>
    <row r="1105" spans="1:29">
      <c r="A1105" s="170" t="n"/>
      <c r="B1105" s="20" t="n"/>
      <c r="C1105" s="20" t="n"/>
      <c r="D1105" s="20" t="n"/>
      <c r="E1105" s="20" t="n"/>
      <c r="F1105" s="20" t="n"/>
      <c r="G1105" s="20" t="n"/>
      <c r="H1105" s="50" t="n"/>
      <c r="I1105" s="50" t="n"/>
      <c r="J1105" s="50" t="n"/>
      <c r="K1105" s="210" t="n"/>
      <c r="L1105" s="50" t="n"/>
      <c r="M1105" s="50" t="n"/>
      <c r="N1105" s="171" t="n"/>
      <c r="O1105" s="171" t="n"/>
      <c r="P1105" s="23" t="n"/>
      <c r="Q1105" s="29" t="n"/>
      <c r="R1105" s="29" t="n"/>
      <c r="S1105" s="23" t="n"/>
      <c r="T1105" s="23" t="n"/>
      <c r="U1105" s="24" t="n"/>
      <c r="V1105" s="24" t="n"/>
      <c r="W1105" s="25" t="n"/>
      <c r="X1105" s="675" t="n"/>
    </row>
    <row r="1106" spans="1:29">
      <c r="A1106" s="677" t="n"/>
      <c r="B1106" s="61" t="n"/>
      <c r="C1106" s="61" t="n"/>
      <c r="D1106" s="61" t="n"/>
      <c r="E1106" s="61" t="n"/>
      <c r="F1106" s="61" t="n"/>
      <c r="G1106" s="59" t="n"/>
      <c r="H1106" s="47" t="n"/>
      <c r="I1106" s="47" t="n"/>
      <c r="J1106" s="47" t="n"/>
      <c r="K1106" s="205" t="n"/>
      <c r="L1106" s="678" t="n"/>
      <c r="M1106" s="683" t="n"/>
      <c r="N1106" s="680" t="n"/>
      <c r="O1106" s="680" t="n"/>
      <c r="P1106" s="683" t="n"/>
      <c r="Q1106" s="681" t="n"/>
      <c r="R1106" s="683" t="n"/>
      <c r="S1106" s="683" t="n"/>
      <c r="T1106" s="683" t="n"/>
      <c r="U1106" s="6" t="n"/>
      <c r="V1106" s="6" t="n"/>
      <c r="W1106" s="682" t="n"/>
      <c r="X1106" s="683" t="n"/>
    </row>
    <row r="1107" spans="1:29">
      <c r="A1107" s="684" t="n"/>
      <c r="B1107" s="685" t="n"/>
      <c r="C1107" s="685" t="n"/>
      <c r="D1107" s="685" t="n"/>
      <c r="E1107" s="685" t="n"/>
      <c r="F1107" s="685" t="n"/>
      <c r="G1107" s="685" t="n"/>
      <c r="H1107" s="688" t="n"/>
      <c r="I1107" s="696" t="n"/>
      <c r="J1107" s="688" t="n"/>
      <c r="K1107" s="689" t="n"/>
      <c r="L1107" s="678" t="n"/>
      <c r="M1107" s="683" t="n"/>
      <c r="N1107" s="683" t="n"/>
      <c r="O1107" s="683" t="n"/>
      <c r="P1107" s="683" t="n"/>
      <c r="Q1107" s="693" t="n"/>
      <c r="R1107" s="683" t="n"/>
      <c r="S1107" s="683" t="n"/>
      <c r="T1107" s="683" t="n"/>
      <c r="U1107" s="691" t="n"/>
      <c r="V1107" s="683" t="n"/>
      <c r="W1107" s="692" t="n"/>
      <c r="X1107" s="693" t="n"/>
    </row>
    <row r="1108" spans="1:29">
      <c r="A1108" s="694" t="n"/>
      <c r="B1108" s="695" t="n"/>
      <c r="C1108" s="695" t="n"/>
      <c r="D1108" s="695" t="n"/>
      <c r="E1108" s="695" t="n"/>
      <c r="F1108" s="695" t="n"/>
      <c r="G1108" s="695" t="n"/>
      <c r="H1108" s="696" t="n"/>
      <c r="I1108" s="696" t="n"/>
      <c r="J1108" s="696" t="n"/>
      <c r="K1108" s="697" t="n"/>
      <c r="L1108" s="696" t="n"/>
      <c r="M1108" s="698" t="n"/>
      <c r="N1108" s="683" t="n"/>
      <c r="O1108" s="698" t="n"/>
      <c r="P1108" s="693" t="n"/>
      <c r="Q1108" s="693" t="n"/>
      <c r="R1108" s="719" t="n"/>
      <c r="S1108" s="693" t="n"/>
      <c r="T1108" s="698" t="n"/>
      <c r="U1108" s="693" t="n"/>
      <c r="V1108" s="683" t="n"/>
      <c r="W1108" s="692" t="n"/>
      <c r="X1108" s="693" t="n"/>
    </row>
    <row r="1109" spans="1:29">
      <c r="A1109" s="694" t="n"/>
      <c r="B1109" s="695" t="n"/>
      <c r="C1109" s="695" t="n"/>
      <c r="D1109" s="695" t="n"/>
      <c r="E1109" s="695" t="n"/>
      <c r="F1109" s="695" t="n"/>
      <c r="G1109" s="695" t="n"/>
      <c r="H1109" s="696" t="n"/>
      <c r="I1109" s="696" t="n"/>
      <c r="J1109" s="696" t="n"/>
      <c r="K1109" s="699" t="n"/>
      <c r="L1109" s="696" t="n"/>
      <c r="M1109" s="698" t="n"/>
      <c r="N1109" s="693" t="n"/>
      <c r="O1109" s="693" t="n"/>
      <c r="P1109" s="693" t="n"/>
      <c r="Q1109" s="700" t="n"/>
      <c r="S1109" s="693" t="n"/>
      <c r="T1109" s="698" t="n"/>
      <c r="U1109" s="693" t="n"/>
      <c r="V1109" s="693" t="n"/>
      <c r="W1109" s="692" t="n"/>
      <c r="X1109" s="693" t="n"/>
    </row>
    <row r="1110" spans="1:29">
      <c r="A1110" s="168" t="n"/>
      <c r="B1110" s="15" t="n"/>
      <c r="C1110" s="15" t="n"/>
      <c r="D1110" s="15" t="n"/>
      <c r="E1110" s="15" t="n"/>
      <c r="F1110" s="15" t="n"/>
      <c r="G1110" s="15" t="n"/>
      <c r="H1110" s="49" t="n"/>
      <c r="I1110" s="49" t="n"/>
      <c r="J1110" s="49" t="n"/>
      <c r="K1110" s="208" t="n"/>
      <c r="L1110" s="49" t="n"/>
      <c r="M1110" s="27" t="n"/>
      <c r="N1110" s="64" t="n"/>
      <c r="O1110" s="169" t="n"/>
      <c r="P1110" s="19" t="n"/>
      <c r="Q1110" s="19" t="n"/>
      <c r="R1110" s="90" t="n"/>
      <c r="S1110" s="64" t="n"/>
      <c r="T1110" s="19" t="n"/>
      <c r="U1110" s="17" t="n"/>
      <c r="V1110" s="17" t="n"/>
      <c r="W1110" s="28" t="n"/>
      <c r="X1110" s="64" t="n"/>
    </row>
    <row r="1111" spans="1:29">
      <c r="A1111" s="170" t="n"/>
      <c r="B1111" s="20" t="n"/>
      <c r="C1111" s="20" t="n"/>
      <c r="D1111" s="20" t="n"/>
      <c r="E1111" s="20" t="n"/>
      <c r="F1111" s="20" t="n"/>
      <c r="G1111" s="20" t="n"/>
      <c r="H1111" s="50" t="n"/>
      <c r="I1111" s="50" t="n"/>
      <c r="J1111" s="50" t="n"/>
      <c r="K1111" s="210" t="n"/>
      <c r="L1111" s="50" t="n"/>
      <c r="M1111" s="50" t="n"/>
      <c r="N1111" s="171" t="n"/>
      <c r="O1111" s="171" t="n"/>
      <c r="P1111" s="23" t="n"/>
      <c r="Q1111" s="29" t="n"/>
      <c r="R1111" s="29" t="n"/>
      <c r="S1111" s="23" t="n"/>
      <c r="T1111" s="23" t="n"/>
      <c r="U1111" s="24" t="n"/>
      <c r="V1111" s="24" t="n"/>
      <c r="W1111" s="25" t="n"/>
      <c r="X1111" s="675" t="n"/>
    </row>
    <row r="1112" spans="1:29">
      <c r="A1112" s="677" t="n"/>
      <c r="B1112" s="61" t="n"/>
      <c r="C1112" s="61" t="n"/>
      <c r="D1112" s="61" t="n"/>
      <c r="E1112" s="61" t="n"/>
      <c r="F1112" s="61" t="n"/>
      <c r="G1112" s="59" t="n"/>
      <c r="H1112" s="47" t="n"/>
      <c r="I1112" s="47" t="n"/>
      <c r="J1112" s="47" t="n"/>
      <c r="K1112" s="205" t="n"/>
      <c r="L1112" s="678" t="n"/>
      <c r="M1112" s="683" t="n"/>
      <c r="N1112" s="680" t="n"/>
      <c r="O1112" s="680" t="n"/>
      <c r="P1112" s="683" t="n"/>
      <c r="Q1112" s="681" t="n"/>
      <c r="R1112" s="683" t="n"/>
      <c r="S1112" s="683" t="n"/>
      <c r="T1112" s="683" t="n"/>
      <c r="U1112" s="6" t="n"/>
      <c r="V1112" s="6" t="n"/>
      <c r="W1112" s="682" t="n"/>
      <c r="X1112" s="683" t="n"/>
    </row>
    <row r="1113" spans="1:29">
      <c r="A1113" s="684" t="n"/>
      <c r="B1113" s="685" t="n"/>
      <c r="C1113" s="685" t="n"/>
      <c r="D1113" s="685" t="n"/>
      <c r="E1113" s="685" t="n"/>
      <c r="F1113" s="685" t="n"/>
      <c r="G1113" s="685" t="n"/>
      <c r="H1113" s="688" t="n"/>
      <c r="I1113" s="696" t="n"/>
      <c r="J1113" s="688" t="n"/>
      <c r="K1113" s="689" t="n"/>
      <c r="L1113" s="678" t="n"/>
      <c r="M1113" s="683" t="n"/>
      <c r="N1113" s="683" t="n"/>
      <c r="O1113" s="683" t="n"/>
      <c r="P1113" s="683" t="n"/>
      <c r="Q1113" s="693" t="n"/>
      <c r="R1113" s="683" t="n"/>
      <c r="S1113" s="683" t="n"/>
      <c r="T1113" s="683" t="n"/>
      <c r="U1113" s="691" t="n"/>
      <c r="V1113" s="683" t="n"/>
      <c r="W1113" s="692" t="n"/>
      <c r="X1113" s="693" t="n"/>
    </row>
    <row r="1114" spans="1:29">
      <c r="A1114" s="694" t="n"/>
      <c r="B1114" s="695" t="n"/>
      <c r="C1114" s="695" t="n"/>
      <c r="D1114" s="695" t="n"/>
      <c r="E1114" s="695" t="n"/>
      <c r="F1114" s="695" t="n"/>
      <c r="G1114" s="695" t="n"/>
      <c r="H1114" s="696" t="n"/>
      <c r="I1114" s="696" t="n"/>
      <c r="J1114" s="696" t="n"/>
      <c r="K1114" s="697" t="n"/>
      <c r="L1114" s="696" t="n"/>
      <c r="M1114" s="698" t="n"/>
      <c r="N1114" s="683" t="n"/>
      <c r="O1114" s="698" t="n"/>
      <c r="P1114" s="693" t="n"/>
      <c r="Q1114" s="693" t="n"/>
      <c r="R1114" s="719" t="n"/>
      <c r="S1114" s="693" t="n"/>
      <c r="T1114" s="698" t="n"/>
      <c r="U1114" s="693" t="n"/>
      <c r="V1114" s="683" t="n"/>
      <c r="W1114" s="692" t="n"/>
      <c r="X1114" s="693" t="n"/>
    </row>
    <row r="1115" spans="1:29">
      <c r="A1115" s="694" t="n"/>
      <c r="B1115" s="695" t="n"/>
      <c r="C1115" s="695" t="n"/>
      <c r="D1115" s="695" t="n"/>
      <c r="E1115" s="695" t="n"/>
      <c r="F1115" s="695" t="n"/>
      <c r="G1115" s="695" t="n"/>
      <c r="H1115" s="696" t="n"/>
      <c r="I1115" s="696" t="n"/>
      <c r="J1115" s="696" t="n"/>
      <c r="K1115" s="699" t="n"/>
      <c r="L1115" s="696" t="n"/>
      <c r="M1115" s="698" t="n"/>
      <c r="N1115" s="693" t="n"/>
      <c r="O1115" s="693" t="n"/>
      <c r="P1115" s="693" t="n"/>
      <c r="Q1115" s="700" t="n"/>
      <c r="S1115" s="693" t="n"/>
      <c r="T1115" s="698" t="n"/>
      <c r="U1115" s="693" t="n"/>
      <c r="V1115" s="693" t="n"/>
      <c r="W1115" s="692" t="n"/>
      <c r="X1115" s="693" t="n"/>
    </row>
    <row r="1116" spans="1:29">
      <c r="A1116" s="168" t="n"/>
      <c r="B1116" s="15" t="n"/>
      <c r="C1116" s="15" t="n"/>
      <c r="D1116" s="15" t="n"/>
      <c r="E1116" s="15" t="n"/>
      <c r="F1116" s="15" t="n"/>
      <c r="G1116" s="15" t="n"/>
      <c r="H1116" s="49" t="n"/>
      <c r="I1116" s="49" t="n"/>
      <c r="J1116" s="49" t="n"/>
      <c r="K1116" s="208" t="n"/>
      <c r="L1116" s="49" t="n"/>
      <c r="M1116" s="27" t="n"/>
      <c r="N1116" s="64" t="n"/>
      <c r="O1116" s="169" t="n"/>
      <c r="P1116" s="19" t="n"/>
      <c r="Q1116" s="19" t="n"/>
      <c r="R1116" s="90" t="n"/>
      <c r="S1116" s="64" t="n"/>
      <c r="T1116" s="19" t="n"/>
      <c r="U1116" s="17" t="n"/>
      <c r="V1116" s="17" t="n"/>
      <c r="W1116" s="28" t="n"/>
      <c r="X1116" s="64" t="n"/>
    </row>
    <row r="1117" spans="1:29">
      <c r="A1117" s="170" t="n"/>
      <c r="B1117" s="20" t="n"/>
      <c r="C1117" s="20" t="n"/>
      <c r="D1117" s="20" t="n"/>
      <c r="E1117" s="20" t="n"/>
      <c r="F1117" s="20" t="n"/>
      <c r="G1117" s="20" t="n"/>
      <c r="H1117" s="50" t="n"/>
      <c r="I1117" s="50" t="n"/>
      <c r="J1117" s="50" t="n"/>
      <c r="K1117" s="210" t="n"/>
      <c r="L1117" s="50" t="n"/>
      <c r="M1117" s="50" t="n"/>
      <c r="N1117" s="171" t="n"/>
      <c r="O1117" s="171" t="n"/>
      <c r="P1117" s="23" t="n"/>
      <c r="Q1117" s="29" t="n"/>
      <c r="R1117" s="29" t="n"/>
      <c r="S1117" s="23" t="n"/>
      <c r="T1117" s="23" t="n"/>
      <c r="U1117" s="24" t="n"/>
      <c r="V1117" s="24" t="n"/>
      <c r="W1117" s="25" t="n"/>
      <c r="X1117" s="675" t="n"/>
    </row>
    <row r="1118" spans="1:29">
      <c r="A1118" s="677" t="n"/>
      <c r="B1118" s="61" t="n"/>
      <c r="C1118" s="61" t="n"/>
      <c r="D1118" s="61" t="n"/>
      <c r="E1118" s="61" t="n"/>
      <c r="F1118" s="61" t="n"/>
      <c r="G1118" s="59" t="n"/>
      <c r="H1118" s="47" t="n"/>
      <c r="I1118" s="47" t="n"/>
      <c r="J1118" s="47" t="n"/>
      <c r="K1118" s="205" t="n"/>
      <c r="L1118" s="678" t="n"/>
      <c r="M1118" s="683" t="n"/>
      <c r="N1118" s="680" t="n"/>
      <c r="O1118" s="680" t="n"/>
      <c r="P1118" s="683" t="n"/>
      <c r="Q1118" s="681" t="n"/>
      <c r="R1118" s="683" t="n"/>
      <c r="S1118" s="683" t="n"/>
      <c r="T1118" s="683" t="n"/>
      <c r="U1118" s="6" t="n"/>
      <c r="V1118" s="6" t="n"/>
      <c r="W1118" s="682" t="n"/>
      <c r="X1118" s="683" t="n"/>
    </row>
    <row r="1119" spans="1:29">
      <c r="A1119" s="684" t="n"/>
      <c r="B1119" s="685" t="n"/>
      <c r="C1119" s="685" t="n"/>
      <c r="D1119" s="685" t="n"/>
      <c r="E1119" s="685" t="n"/>
      <c r="F1119" s="685" t="n"/>
      <c r="G1119" s="685" t="n"/>
      <c r="H1119" s="688" t="n"/>
      <c r="I1119" s="696" t="n"/>
      <c r="J1119" s="688" t="n"/>
      <c r="K1119" s="689" t="n"/>
      <c r="L1119" s="678" t="n"/>
      <c r="M1119" s="683" t="n"/>
      <c r="N1119" s="683" t="n"/>
      <c r="O1119" s="683" t="n"/>
      <c r="P1119" s="683" t="n"/>
      <c r="Q1119" s="693" t="n"/>
      <c r="R1119" s="683" t="n"/>
      <c r="S1119" s="683" t="n"/>
      <c r="T1119" s="683" t="n"/>
      <c r="U1119" s="691" t="n"/>
      <c r="V1119" s="683" t="n"/>
      <c r="W1119" s="692" t="n"/>
      <c r="X1119" s="693" t="n"/>
    </row>
    <row r="1120" spans="1:29">
      <c r="A1120" s="694" t="n"/>
      <c r="B1120" s="695" t="n"/>
      <c r="C1120" s="695" t="n"/>
      <c r="D1120" s="695" t="n"/>
      <c r="E1120" s="695" t="n"/>
      <c r="F1120" s="695" t="n"/>
      <c r="G1120" s="695" t="n"/>
      <c r="H1120" s="696" t="n"/>
      <c r="I1120" s="696" t="n"/>
      <c r="J1120" s="696" t="n"/>
      <c r="K1120" s="697" t="n"/>
      <c r="L1120" s="696" t="n"/>
      <c r="M1120" s="698" t="n"/>
      <c r="N1120" s="683" t="n"/>
      <c r="O1120" s="698" t="n"/>
      <c r="P1120" s="693" t="n"/>
      <c r="Q1120" s="693" t="n"/>
      <c r="R1120" s="719" t="n"/>
      <c r="S1120" s="693" t="n"/>
      <c r="T1120" s="698" t="n"/>
      <c r="U1120" s="693" t="n"/>
      <c r="V1120" s="683" t="n"/>
      <c r="W1120" s="692" t="n"/>
      <c r="X1120" s="693" t="n"/>
    </row>
    <row r="1121" spans="1:29">
      <c r="A1121" s="694" t="n"/>
      <c r="B1121" s="695" t="n"/>
      <c r="C1121" s="695" t="n"/>
      <c r="D1121" s="695" t="n"/>
      <c r="E1121" s="695" t="n"/>
      <c r="F1121" s="695" t="n"/>
      <c r="G1121" s="695" t="n"/>
      <c r="H1121" s="696" t="n"/>
      <c r="I1121" s="696" t="n"/>
      <c r="J1121" s="696" t="n"/>
      <c r="K1121" s="699" t="n"/>
      <c r="L1121" s="696" t="n"/>
      <c r="M1121" s="698" t="n"/>
      <c r="N1121" s="693" t="n"/>
      <c r="O1121" s="693" t="n"/>
      <c r="P1121" s="693" t="n"/>
      <c r="Q1121" s="700" t="n"/>
      <c r="S1121" s="693" t="n"/>
      <c r="T1121" s="698" t="n"/>
      <c r="U1121" s="693" t="n"/>
      <c r="V1121" s="693" t="n"/>
      <c r="W1121" s="692" t="n"/>
      <c r="X1121" s="693" t="n"/>
    </row>
    <row r="1122" spans="1:29">
      <c r="A1122" s="168" t="n"/>
      <c r="B1122" s="15" t="n"/>
      <c r="C1122" s="15" t="n"/>
      <c r="D1122" s="15" t="n"/>
      <c r="E1122" s="15" t="n"/>
      <c r="F1122" s="15" t="n"/>
      <c r="G1122" s="15" t="n"/>
      <c r="H1122" s="49" t="n"/>
      <c r="I1122" s="49" t="n"/>
      <c r="J1122" s="49" t="n"/>
      <c r="K1122" s="208" t="n"/>
      <c r="L1122" s="49" t="n"/>
      <c r="M1122" s="27" t="n"/>
      <c r="N1122" s="64" t="n"/>
      <c r="O1122" s="169" t="n"/>
      <c r="P1122" s="19" t="n"/>
      <c r="Q1122" s="19" t="n"/>
      <c r="R1122" s="90" t="n"/>
      <c r="S1122" s="64" t="n"/>
      <c r="T1122" s="19" t="n"/>
      <c r="U1122" s="17" t="n"/>
      <c r="V1122" s="17" t="n"/>
      <c r="W1122" s="28" t="n"/>
      <c r="X1122" s="64" t="n"/>
    </row>
    <row r="1123" spans="1:29">
      <c r="A1123" s="170" t="n"/>
      <c r="B1123" s="20" t="n"/>
      <c r="C1123" s="20" t="n"/>
      <c r="D1123" s="20" t="n"/>
      <c r="E1123" s="20" t="n"/>
      <c r="F1123" s="20" t="n"/>
      <c r="G1123" s="20" t="n"/>
      <c r="H1123" s="50" t="n"/>
      <c r="I1123" s="50" t="n"/>
      <c r="J1123" s="50" t="n"/>
      <c r="K1123" s="210" t="n"/>
      <c r="L1123" s="50" t="n"/>
      <c r="M1123" s="50" t="n"/>
      <c r="N1123" s="171" t="n"/>
      <c r="O1123" s="171" t="n"/>
      <c r="P1123" s="23" t="n"/>
      <c r="Q1123" s="29" t="n"/>
      <c r="R1123" s="29" t="n"/>
      <c r="S1123" s="23" t="n"/>
      <c r="T1123" s="23" t="n"/>
      <c r="U1123" s="24" t="n"/>
      <c r="V1123" s="24" t="n"/>
      <c r="W1123" s="25" t="n"/>
      <c r="X1123" s="675" t="n"/>
    </row>
    <row r="1124" spans="1:29">
      <c r="A1124" s="677" t="n"/>
      <c r="B1124" s="61" t="n"/>
      <c r="C1124" s="61" t="n"/>
      <c r="D1124" s="61" t="n"/>
      <c r="E1124" s="61" t="n"/>
      <c r="F1124" s="61" t="n"/>
      <c r="G1124" s="59" t="n"/>
      <c r="H1124" s="47" t="n"/>
      <c r="I1124" s="47" t="n"/>
      <c r="J1124" s="47" t="n"/>
      <c r="K1124" s="205" t="n"/>
      <c r="L1124" s="678" t="n"/>
      <c r="M1124" s="683" t="n"/>
      <c r="N1124" s="680" t="n"/>
      <c r="O1124" s="680" t="n"/>
      <c r="P1124" s="683" t="n"/>
      <c r="Q1124" s="681" t="n"/>
      <c r="R1124" s="683" t="n"/>
      <c r="S1124" s="683" t="n"/>
      <c r="T1124" s="683" t="n"/>
      <c r="U1124" s="6" t="n"/>
      <c r="V1124" s="6" t="n"/>
      <c r="W1124" s="682" t="n"/>
      <c r="X1124" s="683" t="n"/>
    </row>
    <row r="1125" spans="1:29">
      <c r="A1125" s="684" t="n"/>
      <c r="B1125" s="685" t="n"/>
      <c r="C1125" s="685" t="n"/>
      <c r="D1125" s="685" t="n"/>
      <c r="E1125" s="685" t="n"/>
      <c r="F1125" s="685" t="n"/>
      <c r="G1125" s="685" t="n"/>
      <c r="H1125" s="688" t="n"/>
      <c r="I1125" s="696" t="n"/>
      <c r="J1125" s="688" t="n"/>
      <c r="K1125" s="689" t="n"/>
      <c r="L1125" s="678" t="n"/>
      <c r="M1125" s="683" t="n"/>
      <c r="N1125" s="683" t="n"/>
      <c r="O1125" s="683" t="n"/>
      <c r="P1125" s="683" t="n"/>
      <c r="Q1125" s="693" t="n"/>
      <c r="R1125" s="683" t="n"/>
      <c r="S1125" s="683" t="n"/>
      <c r="T1125" s="683" t="n"/>
      <c r="U1125" s="691" t="n"/>
      <c r="V1125" s="683" t="n"/>
      <c r="W1125" s="692" t="n"/>
      <c r="X1125" s="693" t="n"/>
    </row>
    <row r="1126" spans="1:29">
      <c r="A1126" s="694" t="n"/>
      <c r="B1126" s="695" t="n"/>
      <c r="C1126" s="695" t="n"/>
      <c r="D1126" s="695" t="n"/>
      <c r="E1126" s="695" t="n"/>
      <c r="F1126" s="695" t="n"/>
      <c r="G1126" s="695" t="n"/>
      <c r="H1126" s="696" t="n"/>
      <c r="I1126" s="696" t="n"/>
      <c r="J1126" s="696" t="n"/>
      <c r="K1126" s="697" t="n"/>
      <c r="L1126" s="696" t="n"/>
      <c r="M1126" s="698" t="n"/>
      <c r="N1126" s="683" t="n"/>
      <c r="O1126" s="698" t="n"/>
      <c r="P1126" s="693" t="n"/>
      <c r="Q1126" s="693" t="n"/>
      <c r="R1126" s="719" t="n"/>
      <c r="S1126" s="693" t="n"/>
      <c r="T1126" s="698" t="n"/>
      <c r="U1126" s="693" t="n"/>
      <c r="V1126" s="683" t="n"/>
      <c r="W1126" s="692" t="n"/>
      <c r="X1126" s="693" t="n"/>
    </row>
    <row r="1127" spans="1:29">
      <c r="A1127" s="694" t="n"/>
      <c r="B1127" s="695" t="n"/>
      <c r="C1127" s="695" t="n"/>
      <c r="D1127" s="695" t="n"/>
      <c r="E1127" s="695" t="n"/>
      <c r="F1127" s="695" t="n"/>
      <c r="G1127" s="695" t="n"/>
      <c r="H1127" s="696" t="n"/>
      <c r="I1127" s="696" t="n"/>
      <c r="J1127" s="696" t="n"/>
      <c r="K1127" s="699" t="n"/>
      <c r="L1127" s="696" t="n"/>
      <c r="M1127" s="698" t="n"/>
      <c r="N1127" s="693" t="n"/>
      <c r="O1127" s="693" t="n"/>
      <c r="P1127" s="693" t="n"/>
      <c r="Q1127" s="700" t="n"/>
      <c r="S1127" s="693" t="n"/>
      <c r="T1127" s="698" t="n"/>
      <c r="U1127" s="693" t="n"/>
      <c r="V1127" s="693" t="n"/>
      <c r="W1127" s="692" t="n"/>
      <c r="X1127" s="693" t="n"/>
    </row>
    <row r="1128" spans="1:29">
      <c r="A1128" s="168" t="n"/>
      <c r="B1128" s="15" t="n"/>
      <c r="C1128" s="15" t="n"/>
      <c r="D1128" s="15" t="n"/>
      <c r="E1128" s="15" t="n"/>
      <c r="F1128" s="15" t="n"/>
      <c r="G1128" s="15" t="n"/>
      <c r="H1128" s="49" t="n"/>
      <c r="I1128" s="49" t="n"/>
      <c r="J1128" s="49" t="n"/>
      <c r="K1128" s="208" t="n"/>
      <c r="L1128" s="49" t="n"/>
      <c r="M1128" s="27" t="n"/>
      <c r="N1128" s="64" t="n"/>
      <c r="O1128" s="169" t="n"/>
      <c r="P1128" s="19" t="n"/>
      <c r="Q1128" s="19" t="n"/>
      <c r="R1128" s="90" t="n"/>
      <c r="S1128" s="64" t="n"/>
      <c r="T1128" s="19" t="n"/>
      <c r="U1128" s="17" t="n"/>
      <c r="V1128" s="17" t="n"/>
      <c r="W1128" s="28" t="n"/>
      <c r="X1128" s="64" t="n"/>
    </row>
    <row r="1129" spans="1:29">
      <c r="A1129" s="170" t="n"/>
      <c r="B1129" s="20" t="n"/>
      <c r="C1129" s="20" t="n"/>
      <c r="D1129" s="20" t="n"/>
      <c r="E1129" s="20" t="n"/>
      <c r="F1129" s="20" t="n"/>
      <c r="G1129" s="20" t="n"/>
      <c r="H1129" s="50" t="n"/>
      <c r="I1129" s="50" t="n"/>
      <c r="J1129" s="50" t="n"/>
      <c r="K1129" s="210" t="n"/>
      <c r="L1129" s="50" t="n"/>
      <c r="M1129" s="50" t="n"/>
      <c r="N1129" s="171" t="n"/>
      <c r="O1129" s="171" t="n"/>
      <c r="P1129" s="23" t="n"/>
      <c r="Q1129" s="29" t="n"/>
      <c r="R1129" s="29" t="n"/>
      <c r="S1129" s="23" t="n"/>
      <c r="T1129" s="23" t="n"/>
      <c r="U1129" s="24" t="n"/>
      <c r="V1129" s="24" t="n"/>
      <c r="W1129" s="25" t="n"/>
      <c r="X1129" s="675" t="n"/>
    </row>
    <row r="1130" spans="1:29">
      <c r="A1130" s="677" t="n"/>
      <c r="B1130" s="61" t="n"/>
      <c r="C1130" s="61" t="n"/>
      <c r="D1130" s="61" t="n"/>
      <c r="E1130" s="61" t="n"/>
      <c r="F1130" s="61" t="n"/>
      <c r="G1130" s="59" t="n"/>
      <c r="H1130" s="47" t="n"/>
      <c r="I1130" s="47" t="n"/>
      <c r="J1130" s="47" t="n"/>
      <c r="K1130" s="205" t="n"/>
      <c r="L1130" s="678" t="n"/>
      <c r="M1130" s="683" t="n"/>
      <c r="N1130" s="680" t="n"/>
      <c r="O1130" s="680" t="n"/>
      <c r="P1130" s="683" t="n"/>
      <c r="Q1130" s="681" t="n"/>
      <c r="R1130" s="683" t="n"/>
      <c r="S1130" s="683" t="n"/>
      <c r="T1130" s="683" t="n"/>
      <c r="U1130" s="6" t="n"/>
      <c r="V1130" s="6" t="n"/>
      <c r="W1130" s="682" t="n"/>
      <c r="X1130" s="683" t="n"/>
    </row>
    <row r="1131" spans="1:29">
      <c r="A1131" s="684" t="n"/>
      <c r="B1131" s="685" t="n"/>
      <c r="C1131" s="685" t="n"/>
      <c r="D1131" s="685" t="n"/>
      <c r="E1131" s="685" t="n"/>
      <c r="F1131" s="685" t="n"/>
      <c r="G1131" s="685" t="n"/>
      <c r="H1131" s="688" t="n"/>
      <c r="I1131" s="696" t="n"/>
      <c r="J1131" s="688" t="n"/>
      <c r="K1131" s="689" t="n"/>
      <c r="L1131" s="678" t="n"/>
      <c r="M1131" s="683" t="n"/>
      <c r="N1131" s="683" t="n"/>
      <c r="O1131" s="683" t="n"/>
      <c r="P1131" s="683" t="n"/>
      <c r="Q1131" s="693" t="n"/>
      <c r="R1131" s="683" t="n"/>
      <c r="S1131" s="683" t="n"/>
      <c r="T1131" s="683" t="n"/>
      <c r="U1131" s="691" t="n"/>
      <c r="V1131" s="683" t="n"/>
      <c r="W1131" s="692" t="n"/>
      <c r="X1131" s="693" t="n"/>
    </row>
    <row r="1132" spans="1:29">
      <c r="A1132" s="694" t="n"/>
      <c r="B1132" s="695" t="n"/>
      <c r="C1132" s="695" t="n"/>
      <c r="D1132" s="695" t="n"/>
      <c r="E1132" s="695" t="n"/>
      <c r="F1132" s="695" t="n"/>
      <c r="G1132" s="695" t="n"/>
      <c r="H1132" s="696" t="n"/>
      <c r="I1132" s="696" t="n"/>
      <c r="J1132" s="696" t="n"/>
      <c r="K1132" s="697" t="n"/>
      <c r="L1132" s="696" t="n"/>
      <c r="M1132" s="698" t="n"/>
      <c r="N1132" s="683" t="n"/>
      <c r="O1132" s="698" t="n"/>
      <c r="P1132" s="693" t="n"/>
      <c r="Q1132" s="693" t="n"/>
      <c r="R1132" s="719" t="n"/>
      <c r="S1132" s="693" t="n"/>
      <c r="T1132" s="698" t="n"/>
      <c r="U1132" s="693" t="n"/>
      <c r="V1132" s="683" t="n"/>
      <c r="W1132" s="692" t="n"/>
      <c r="X1132" s="693" t="n"/>
    </row>
    <row r="1133" spans="1:29">
      <c r="A1133" s="694" t="n"/>
      <c r="B1133" s="695" t="n"/>
      <c r="C1133" s="695" t="n"/>
      <c r="D1133" s="695" t="n"/>
      <c r="E1133" s="695" t="n"/>
      <c r="F1133" s="695" t="n"/>
      <c r="G1133" s="695" t="n"/>
      <c r="H1133" s="696" t="n"/>
      <c r="I1133" s="696" t="n"/>
      <c r="J1133" s="696" t="n"/>
      <c r="K1133" s="699" t="n"/>
      <c r="L1133" s="696" t="n"/>
      <c r="M1133" s="698" t="n"/>
      <c r="N1133" s="693" t="n"/>
      <c r="O1133" s="693" t="n"/>
      <c r="P1133" s="693" t="n"/>
      <c r="Q1133" s="700" t="n"/>
      <c r="S1133" s="693" t="n"/>
      <c r="T1133" s="698" t="n"/>
      <c r="U1133" s="693" t="n"/>
      <c r="V1133" s="693" t="n"/>
      <c r="W1133" s="692" t="n"/>
      <c r="X1133" s="693" t="n"/>
    </row>
    <row r="1134" spans="1:29">
      <c r="A1134" s="168" t="n"/>
      <c r="B1134" s="15" t="n"/>
      <c r="C1134" s="15" t="n"/>
      <c r="D1134" s="15" t="n"/>
      <c r="E1134" s="15" t="n"/>
      <c r="F1134" s="15" t="n"/>
      <c r="G1134" s="15" t="n"/>
      <c r="H1134" s="49" t="n"/>
      <c r="I1134" s="49" t="n"/>
      <c r="J1134" s="49" t="n"/>
      <c r="K1134" s="208" t="n"/>
      <c r="L1134" s="49" t="n"/>
      <c r="M1134" s="27" t="n"/>
      <c r="N1134" s="64" t="n"/>
      <c r="O1134" s="169" t="n"/>
      <c r="P1134" s="19" t="n"/>
      <c r="Q1134" s="19" t="n"/>
      <c r="R1134" s="90" t="n"/>
      <c r="S1134" s="64" t="n"/>
      <c r="T1134" s="19" t="n"/>
      <c r="U1134" s="17" t="n"/>
      <c r="V1134" s="17" t="n"/>
      <c r="W1134" s="28" t="n"/>
      <c r="X1134" s="64" t="n"/>
    </row>
    <row r="1135" spans="1:29">
      <c r="A1135" s="170" t="n"/>
      <c r="B1135" s="20" t="n"/>
      <c r="C1135" s="20" t="n"/>
      <c r="D1135" s="20" t="n"/>
      <c r="E1135" s="20" t="n"/>
      <c r="F1135" s="20" t="n"/>
      <c r="G1135" s="20" t="n"/>
      <c r="H1135" s="50" t="n"/>
      <c r="I1135" s="50" t="n"/>
      <c r="J1135" s="50" t="n"/>
      <c r="K1135" s="210" t="n"/>
      <c r="L1135" s="50" t="n"/>
      <c r="M1135" s="50" t="n"/>
      <c r="N1135" s="171" t="n"/>
      <c r="O1135" s="171" t="n"/>
      <c r="P1135" s="23" t="n"/>
      <c r="Q1135" s="29" t="n"/>
      <c r="R1135" s="29" t="n"/>
      <c r="S1135" s="23" t="n"/>
      <c r="T1135" s="23" t="n"/>
      <c r="U1135" s="24" t="n"/>
      <c r="V1135" s="24" t="n"/>
      <c r="W1135" s="25" t="n"/>
      <c r="X1135" s="675" t="n"/>
    </row>
    <row r="1136" spans="1:29">
      <c r="A1136" s="677" t="n"/>
      <c r="B1136" s="61" t="n"/>
      <c r="C1136" s="61" t="n"/>
      <c r="D1136" s="61" t="n"/>
      <c r="E1136" s="61" t="n"/>
      <c r="F1136" s="61" t="n"/>
      <c r="G1136" s="59" t="n"/>
      <c r="H1136" s="47" t="n"/>
      <c r="I1136" s="47" t="n"/>
      <c r="J1136" s="47" t="n"/>
      <c r="K1136" s="205" t="n"/>
      <c r="L1136" s="678" t="n"/>
      <c r="M1136" s="683" t="n"/>
      <c r="N1136" s="680" t="n"/>
      <c r="O1136" s="680" t="n"/>
      <c r="P1136" s="683" t="n"/>
      <c r="Q1136" s="681" t="n"/>
      <c r="R1136" s="683" t="n"/>
      <c r="S1136" s="683" t="n"/>
      <c r="T1136" s="683" t="n"/>
      <c r="U1136" s="6" t="n"/>
      <c r="V1136" s="6" t="n"/>
      <c r="W1136" s="682" t="n"/>
      <c r="X1136" s="683" t="n"/>
    </row>
    <row r="1137" spans="1:29">
      <c r="A1137" s="684" t="n"/>
      <c r="B1137" s="685" t="n"/>
      <c r="C1137" s="685" t="n"/>
      <c r="D1137" s="685" t="n"/>
      <c r="E1137" s="685" t="n"/>
      <c r="F1137" s="685" t="n"/>
      <c r="G1137" s="685" t="n"/>
      <c r="H1137" s="688" t="n"/>
      <c r="I1137" s="696" t="n"/>
      <c r="J1137" s="688" t="n"/>
      <c r="K1137" s="689" t="n"/>
      <c r="L1137" s="678" t="n"/>
      <c r="M1137" s="683" t="n"/>
      <c r="N1137" s="683" t="n"/>
      <c r="O1137" s="683" t="n"/>
      <c r="P1137" s="683" t="n"/>
      <c r="Q1137" s="693" t="n"/>
      <c r="R1137" s="683" t="n"/>
      <c r="S1137" s="683" t="n"/>
      <c r="T1137" s="683" t="n"/>
      <c r="U1137" s="691" t="n"/>
      <c r="V1137" s="683" t="n"/>
      <c r="W1137" s="692" t="n"/>
      <c r="X1137" s="693" t="n"/>
    </row>
    <row r="1138" spans="1:29">
      <c r="A1138" s="694" t="n"/>
      <c r="B1138" s="695" t="n"/>
      <c r="C1138" s="695" t="n"/>
      <c r="D1138" s="695" t="n"/>
      <c r="E1138" s="695" t="n"/>
      <c r="F1138" s="695" t="n"/>
      <c r="G1138" s="695" t="n"/>
      <c r="H1138" s="696" t="n"/>
      <c r="I1138" s="696" t="n"/>
      <c r="J1138" s="696" t="n"/>
      <c r="K1138" s="697" t="n"/>
      <c r="L1138" s="696" t="n"/>
      <c r="M1138" s="698" t="n"/>
      <c r="N1138" s="683" t="n"/>
      <c r="O1138" s="698" t="n"/>
      <c r="P1138" s="693" t="n"/>
      <c r="Q1138" s="693" t="n"/>
      <c r="R1138" s="719" t="n"/>
      <c r="S1138" s="693" t="n"/>
      <c r="T1138" s="698" t="n"/>
      <c r="U1138" s="693" t="n"/>
      <c r="V1138" s="683" t="n"/>
      <c r="W1138" s="692" t="n"/>
      <c r="X1138" s="693" t="n"/>
    </row>
    <row r="1139" spans="1:29">
      <c r="A1139" s="694" t="n"/>
      <c r="B1139" s="695" t="n"/>
      <c r="C1139" s="695" t="n"/>
      <c r="D1139" s="695" t="n"/>
      <c r="E1139" s="695" t="n"/>
      <c r="F1139" s="695" t="n"/>
      <c r="G1139" s="695" t="n"/>
      <c r="H1139" s="696" t="n"/>
      <c r="I1139" s="696" t="n"/>
      <c r="J1139" s="696" t="n"/>
      <c r="K1139" s="699" t="n"/>
      <c r="L1139" s="696" t="n"/>
      <c r="M1139" s="698" t="n"/>
      <c r="N1139" s="693" t="n"/>
      <c r="O1139" s="693" t="n"/>
      <c r="P1139" s="693" t="n"/>
      <c r="Q1139" s="700" t="n"/>
      <c r="S1139" s="693" t="n"/>
      <c r="T1139" s="698" t="n"/>
      <c r="U1139" s="693" t="n"/>
      <c r="V1139" s="693" t="n"/>
      <c r="W1139" s="692" t="n"/>
      <c r="X1139" s="693" t="n"/>
    </row>
    <row r="1140" spans="1:29">
      <c r="A1140" s="168" t="n"/>
      <c r="B1140" s="15" t="n"/>
      <c r="C1140" s="15" t="n"/>
      <c r="D1140" s="15" t="n"/>
      <c r="E1140" s="15" t="n"/>
      <c r="F1140" s="15" t="n"/>
      <c r="G1140" s="15" t="n"/>
      <c r="H1140" s="49" t="n"/>
      <c r="I1140" s="49" t="n"/>
      <c r="J1140" s="49" t="n"/>
      <c r="K1140" s="208" t="n"/>
      <c r="L1140" s="49" t="n"/>
      <c r="M1140" s="27" t="n"/>
      <c r="N1140" s="64" t="n"/>
      <c r="O1140" s="169" t="n"/>
      <c r="P1140" s="19" t="n"/>
      <c r="Q1140" s="19" t="n"/>
      <c r="R1140" s="90" t="n"/>
      <c r="S1140" s="64" t="n"/>
      <c r="T1140" s="19" t="n"/>
      <c r="U1140" s="17" t="n"/>
      <c r="V1140" s="17" t="n"/>
      <c r="W1140" s="28" t="n"/>
      <c r="X1140" s="64" t="n"/>
    </row>
    <row r="1141" spans="1:29">
      <c r="A1141" s="170" t="n"/>
      <c r="B1141" s="20" t="n"/>
      <c r="C1141" s="20" t="n"/>
      <c r="D1141" s="20" t="n"/>
      <c r="E1141" s="20" t="n"/>
      <c r="F1141" s="20" t="n"/>
      <c r="G1141" s="20" t="n"/>
      <c r="H1141" s="50" t="n"/>
      <c r="I1141" s="50" t="n"/>
      <c r="J1141" s="50" t="n"/>
      <c r="K1141" s="210" t="n"/>
      <c r="L1141" s="50" t="n"/>
      <c r="M1141" s="50" t="n"/>
      <c r="N1141" s="171" t="n"/>
      <c r="O1141" s="171" t="n"/>
      <c r="P1141" s="23" t="n"/>
      <c r="Q1141" s="29" t="n"/>
      <c r="R1141" s="29" t="n"/>
      <c r="S1141" s="23" t="n"/>
      <c r="T1141" s="23" t="n"/>
      <c r="U1141" s="24" t="n"/>
      <c r="V1141" s="24" t="n"/>
      <c r="W1141" s="25" t="n"/>
      <c r="X1141" s="675" t="n"/>
    </row>
    <row r="1142" spans="1:29">
      <c r="A1142" s="677" t="n"/>
      <c r="B1142" s="61" t="n"/>
      <c r="C1142" s="61" t="n"/>
      <c r="D1142" s="61" t="n"/>
      <c r="E1142" s="61" t="n"/>
      <c r="F1142" s="61" t="n"/>
      <c r="G1142" s="59" t="n"/>
      <c r="H1142" s="47" t="n"/>
      <c r="I1142" s="47" t="n"/>
      <c r="J1142" s="47" t="n"/>
      <c r="K1142" s="205" t="n"/>
      <c r="L1142" s="678" t="n"/>
      <c r="M1142" s="683" t="n"/>
      <c r="N1142" s="680" t="n"/>
      <c r="O1142" s="680" t="n"/>
      <c r="P1142" s="683" t="n"/>
      <c r="Q1142" s="681" t="n"/>
      <c r="R1142" s="683" t="n"/>
      <c r="S1142" s="683" t="n"/>
      <c r="T1142" s="683" t="n"/>
      <c r="U1142" s="6" t="n"/>
      <c r="V1142" s="6" t="n"/>
      <c r="W1142" s="682" t="n"/>
      <c r="X1142" s="683" t="n"/>
    </row>
    <row r="1143" spans="1:29">
      <c r="A1143" s="684" t="n"/>
      <c r="B1143" s="685" t="n"/>
      <c r="C1143" s="685" t="n"/>
      <c r="D1143" s="685" t="n"/>
      <c r="E1143" s="685" t="n"/>
      <c r="F1143" s="685" t="n"/>
      <c r="G1143" s="685" t="n"/>
      <c r="H1143" s="688" t="n"/>
      <c r="I1143" s="696" t="n"/>
      <c r="J1143" s="688" t="n"/>
      <c r="K1143" s="689" t="n"/>
      <c r="L1143" s="678" t="n"/>
      <c r="M1143" s="683" t="n"/>
      <c r="N1143" s="683" t="n"/>
      <c r="O1143" s="683" t="n"/>
      <c r="P1143" s="683" t="n"/>
      <c r="Q1143" s="693" t="n"/>
      <c r="R1143" s="683" t="n"/>
      <c r="S1143" s="683" t="n"/>
      <c r="T1143" s="683" t="n"/>
      <c r="U1143" s="691" t="n"/>
      <c r="V1143" s="683" t="n"/>
      <c r="W1143" s="692" t="n"/>
      <c r="X1143" s="693" t="n"/>
    </row>
    <row r="1144" spans="1:29">
      <c r="A1144" s="694" t="n"/>
      <c r="B1144" s="695" t="n"/>
      <c r="C1144" s="695" t="n"/>
      <c r="D1144" s="695" t="n"/>
      <c r="E1144" s="695" t="n"/>
      <c r="F1144" s="695" t="n"/>
      <c r="G1144" s="695" t="n"/>
      <c r="H1144" s="696" t="n"/>
      <c r="I1144" s="696" t="n"/>
      <c r="J1144" s="696" t="n"/>
      <c r="K1144" s="697" t="n"/>
      <c r="L1144" s="696" t="n"/>
      <c r="M1144" s="698" t="n"/>
      <c r="N1144" s="683" t="n"/>
      <c r="O1144" s="698" t="n"/>
      <c r="P1144" s="693" t="n"/>
      <c r="Q1144" s="693" t="n"/>
      <c r="R1144" s="719" t="n"/>
      <c r="S1144" s="693" t="n"/>
      <c r="T1144" s="698" t="n"/>
      <c r="U1144" s="693" t="n"/>
      <c r="V1144" s="683" t="n"/>
      <c r="W1144" s="692" t="n"/>
      <c r="X1144" s="693" t="n"/>
    </row>
    <row r="1145" spans="1:29">
      <c r="A1145" s="694" t="n"/>
      <c r="B1145" s="695" t="n"/>
      <c r="C1145" s="695" t="n"/>
      <c r="D1145" s="695" t="n"/>
      <c r="E1145" s="695" t="n"/>
      <c r="F1145" s="695" t="n"/>
      <c r="G1145" s="695" t="n"/>
      <c r="H1145" s="696" t="n"/>
      <c r="I1145" s="696" t="n"/>
      <c r="J1145" s="696" t="n"/>
      <c r="K1145" s="699" t="n"/>
      <c r="L1145" s="696" t="n"/>
      <c r="M1145" s="698" t="n"/>
      <c r="N1145" s="693" t="n"/>
      <c r="O1145" s="693" t="n"/>
      <c r="P1145" s="693" t="n"/>
      <c r="Q1145" s="700" t="n"/>
      <c r="S1145" s="693" t="n"/>
      <c r="T1145" s="698" t="n"/>
      <c r="U1145" s="693" t="n"/>
      <c r="V1145" s="693" t="n"/>
      <c r="W1145" s="692" t="n"/>
      <c r="X1145" s="693" t="n"/>
    </row>
    <row r="1146" spans="1:29">
      <c r="A1146" s="168" t="n"/>
      <c r="B1146" s="15" t="n"/>
      <c r="C1146" s="15" t="n"/>
      <c r="D1146" s="15" t="n"/>
      <c r="E1146" s="15" t="n"/>
      <c r="F1146" s="15" t="n"/>
      <c r="G1146" s="15" t="n"/>
      <c r="H1146" s="49" t="n"/>
      <c r="I1146" s="49" t="n"/>
      <c r="J1146" s="49" t="n"/>
      <c r="K1146" s="208" t="n"/>
      <c r="L1146" s="49" t="n"/>
      <c r="M1146" s="27" t="n"/>
      <c r="N1146" s="64" t="n"/>
      <c r="O1146" s="169" t="n"/>
      <c r="P1146" s="19" t="n"/>
      <c r="Q1146" s="19" t="n"/>
      <c r="R1146" s="90" t="n"/>
      <c r="S1146" s="64" t="n"/>
      <c r="T1146" s="19" t="n"/>
      <c r="U1146" s="17" t="n"/>
      <c r="V1146" s="17" t="n"/>
      <c r="W1146" s="28" t="n"/>
      <c r="X1146" s="64" t="n"/>
    </row>
    <row r="1147" spans="1:29">
      <c r="A1147" s="170" t="n"/>
      <c r="B1147" s="20" t="n"/>
      <c r="C1147" s="20" t="n"/>
      <c r="D1147" s="20" t="n"/>
      <c r="E1147" s="20" t="n"/>
      <c r="F1147" s="20" t="n"/>
      <c r="G1147" s="20" t="n"/>
      <c r="H1147" s="50" t="n"/>
      <c r="I1147" s="50" t="n"/>
      <c r="J1147" s="50" t="n"/>
      <c r="K1147" s="210" t="n"/>
      <c r="L1147" s="50" t="n"/>
      <c r="M1147" s="50" t="n"/>
      <c r="N1147" s="171" t="n"/>
      <c r="O1147" s="171" t="n"/>
      <c r="P1147" s="23" t="n"/>
      <c r="Q1147" s="29" t="n"/>
      <c r="R1147" s="29" t="n"/>
      <c r="S1147" s="23" t="n"/>
      <c r="T1147" s="23" t="n"/>
      <c r="U1147" s="24" t="n"/>
      <c r="V1147" s="24" t="n"/>
      <c r="W1147" s="25" t="n"/>
      <c r="X1147" s="675" t="n"/>
    </row>
    <row r="1148" spans="1:29">
      <c r="A1148" s="677" t="n"/>
      <c r="B1148" s="61" t="n"/>
      <c r="C1148" s="61" t="n"/>
      <c r="D1148" s="61" t="n"/>
      <c r="E1148" s="61" t="n"/>
      <c r="F1148" s="61" t="n"/>
      <c r="G1148" s="59" t="n"/>
      <c r="H1148" s="47" t="n"/>
      <c r="I1148" s="47" t="n"/>
      <c r="J1148" s="47" t="n"/>
      <c r="K1148" s="205" t="n"/>
      <c r="L1148" s="678" t="n"/>
      <c r="M1148" s="683" t="n"/>
      <c r="N1148" s="680" t="n"/>
      <c r="O1148" s="680" t="n"/>
      <c r="P1148" s="683" t="n"/>
      <c r="Q1148" s="681" t="n"/>
      <c r="R1148" s="683" t="n"/>
      <c r="S1148" s="683" t="n"/>
      <c r="T1148" s="683" t="n"/>
      <c r="U1148" s="6" t="n"/>
      <c r="V1148" s="6" t="n"/>
      <c r="W1148" s="682" t="n"/>
      <c r="X1148" s="683" t="n"/>
    </row>
    <row r="1149" spans="1:29">
      <c r="A1149" s="684" t="n"/>
      <c r="B1149" s="685" t="n"/>
      <c r="C1149" s="685" t="n"/>
      <c r="D1149" s="685" t="n"/>
      <c r="E1149" s="685" t="n"/>
      <c r="F1149" s="685" t="n"/>
      <c r="G1149" s="685" t="n"/>
      <c r="H1149" s="688" t="n"/>
      <c r="I1149" s="696" t="n"/>
      <c r="J1149" s="688" t="n"/>
      <c r="K1149" s="689" t="n"/>
      <c r="L1149" s="678" t="n"/>
      <c r="M1149" s="683" t="n"/>
      <c r="N1149" s="683" t="n"/>
      <c r="O1149" s="683" t="n"/>
      <c r="P1149" s="683" t="n"/>
      <c r="Q1149" s="693" t="n"/>
      <c r="R1149" s="683" t="n"/>
      <c r="S1149" s="683" t="n"/>
      <c r="T1149" s="683" t="n"/>
      <c r="U1149" s="691" t="n"/>
      <c r="V1149" s="683" t="n"/>
      <c r="W1149" s="692" t="n"/>
      <c r="X1149" s="693" t="n"/>
    </row>
    <row r="1150" spans="1:29">
      <c r="A1150" s="694" t="n"/>
      <c r="B1150" s="695" t="n"/>
      <c r="C1150" s="695" t="n"/>
      <c r="D1150" s="695" t="n"/>
      <c r="E1150" s="695" t="n"/>
      <c r="F1150" s="695" t="n"/>
      <c r="G1150" s="695" t="n"/>
      <c r="H1150" s="696" t="n"/>
      <c r="I1150" s="696" t="n"/>
      <c r="J1150" s="696" t="n"/>
      <c r="K1150" s="697" t="n"/>
      <c r="L1150" s="696" t="n"/>
      <c r="M1150" s="698" t="n"/>
      <c r="N1150" s="683" t="n"/>
      <c r="O1150" s="698" t="n"/>
      <c r="P1150" s="693" t="n"/>
      <c r="Q1150" s="693" t="n"/>
      <c r="R1150" s="719" t="n"/>
      <c r="S1150" s="693" t="n"/>
      <c r="T1150" s="698" t="n"/>
      <c r="U1150" s="693" t="n"/>
      <c r="V1150" s="683" t="n"/>
      <c r="W1150" s="692" t="n"/>
      <c r="X1150" s="693" t="n"/>
    </row>
    <row r="1151" spans="1:29">
      <c r="A1151" s="694" t="n"/>
      <c r="B1151" s="695" t="n"/>
      <c r="C1151" s="695" t="n"/>
      <c r="D1151" s="695" t="n"/>
      <c r="E1151" s="695" t="n"/>
      <c r="F1151" s="695" t="n"/>
      <c r="G1151" s="695" t="n"/>
      <c r="H1151" s="696" t="n"/>
      <c r="I1151" s="696" t="n"/>
      <c r="J1151" s="696" t="n"/>
      <c r="K1151" s="699" t="n"/>
      <c r="L1151" s="696" t="n"/>
      <c r="M1151" s="698" t="n"/>
      <c r="N1151" s="693" t="n"/>
      <c r="O1151" s="693" t="n"/>
      <c r="P1151" s="693" t="n"/>
      <c r="Q1151" s="700" t="n"/>
      <c r="S1151" s="693" t="n"/>
      <c r="T1151" s="698" t="n"/>
      <c r="U1151" s="693" t="n"/>
      <c r="V1151" s="693" t="n"/>
      <c r="W1151" s="692" t="n"/>
      <c r="X1151" s="693" t="n"/>
    </row>
    <row r="1152" spans="1:29">
      <c r="A1152" s="168" t="n"/>
      <c r="B1152" s="15" t="n"/>
      <c r="C1152" s="15" t="n"/>
      <c r="D1152" s="15" t="n"/>
      <c r="E1152" s="15" t="n"/>
      <c r="F1152" s="15" t="n"/>
      <c r="G1152" s="15" t="n"/>
      <c r="H1152" s="49" t="n"/>
      <c r="I1152" s="49" t="n"/>
      <c r="J1152" s="49" t="n"/>
      <c r="K1152" s="208" t="n"/>
      <c r="L1152" s="49" t="n"/>
      <c r="M1152" s="27" t="n"/>
      <c r="N1152" s="64" t="n"/>
      <c r="O1152" s="169" t="n"/>
      <c r="P1152" s="19" t="n"/>
      <c r="Q1152" s="19" t="n"/>
      <c r="R1152" s="90" t="n"/>
      <c r="S1152" s="64" t="n"/>
      <c r="T1152" s="19" t="n"/>
      <c r="U1152" s="17" t="n"/>
      <c r="V1152" s="17" t="n"/>
      <c r="W1152" s="28" t="n"/>
      <c r="X1152" s="64" t="n"/>
    </row>
    <row r="1153" spans="1:29">
      <c r="A1153" s="170" t="n"/>
      <c r="B1153" s="20" t="n"/>
      <c r="C1153" s="20" t="n"/>
      <c r="D1153" s="20" t="n"/>
      <c r="E1153" s="20" t="n"/>
      <c r="F1153" s="20" t="n"/>
      <c r="G1153" s="20" t="n"/>
      <c r="H1153" s="50" t="n"/>
      <c r="I1153" s="50" t="n"/>
      <c r="J1153" s="50" t="n"/>
      <c r="K1153" s="210" t="n"/>
      <c r="L1153" s="50" t="n"/>
      <c r="M1153" s="50" t="n"/>
      <c r="N1153" s="171" t="n"/>
      <c r="O1153" s="171" t="n"/>
      <c r="P1153" s="23" t="n"/>
      <c r="Q1153" s="29" t="n"/>
      <c r="R1153" s="29" t="n"/>
      <c r="S1153" s="23" t="n"/>
      <c r="T1153" s="23" t="n"/>
      <c r="U1153" s="24" t="n"/>
      <c r="V1153" s="24" t="n"/>
      <c r="W1153" s="25" t="n"/>
      <c r="X1153" s="675" t="n"/>
    </row>
    <row r="1154" spans="1:29">
      <c r="A1154" s="677" t="n"/>
      <c r="B1154" s="61" t="n"/>
      <c r="C1154" s="61" t="n"/>
      <c r="D1154" s="61" t="n"/>
      <c r="E1154" s="61" t="n"/>
      <c r="F1154" s="61" t="n"/>
      <c r="G1154" s="59" t="n"/>
      <c r="H1154" s="47" t="n"/>
      <c r="I1154" s="47" t="n"/>
      <c r="J1154" s="47" t="n"/>
      <c r="K1154" s="205" t="n"/>
      <c r="L1154" s="678" t="n"/>
      <c r="M1154" s="683" t="n"/>
      <c r="N1154" s="680" t="n"/>
      <c r="O1154" s="680" t="n"/>
      <c r="P1154" s="683" t="n"/>
      <c r="Q1154" s="681" t="n"/>
      <c r="R1154" s="683" t="n"/>
      <c r="S1154" s="683" t="n"/>
      <c r="T1154" s="683" t="n"/>
      <c r="U1154" s="6" t="n"/>
      <c r="V1154" s="6" t="n"/>
      <c r="W1154" s="682" t="n"/>
      <c r="X1154" s="683" t="n"/>
    </row>
    <row r="1155" spans="1:29">
      <c r="A1155" s="684" t="n"/>
      <c r="B1155" s="685" t="n"/>
      <c r="C1155" s="685" t="n"/>
      <c r="D1155" s="685" t="n"/>
      <c r="E1155" s="685" t="n"/>
      <c r="F1155" s="685" t="n"/>
      <c r="G1155" s="685" t="n"/>
      <c r="H1155" s="688" t="n"/>
      <c r="I1155" s="696" t="n"/>
      <c r="J1155" s="688" t="n"/>
      <c r="K1155" s="689" t="n"/>
      <c r="L1155" s="678" t="n"/>
      <c r="M1155" s="683" t="n"/>
      <c r="N1155" s="683" t="n"/>
      <c r="O1155" s="683" t="n"/>
      <c r="P1155" s="683" t="n"/>
      <c r="Q1155" s="693" t="n"/>
      <c r="R1155" s="683" t="n"/>
      <c r="S1155" s="683" t="n"/>
      <c r="T1155" s="683" t="n"/>
      <c r="U1155" s="691" t="n"/>
      <c r="V1155" s="683" t="n"/>
      <c r="W1155" s="692" t="n"/>
      <c r="X1155" s="693" t="n"/>
    </row>
    <row r="1156" spans="1:29">
      <c r="A1156" s="694" t="n"/>
      <c r="B1156" s="695" t="n"/>
      <c r="C1156" s="695" t="n"/>
      <c r="D1156" s="695" t="n"/>
      <c r="E1156" s="695" t="n"/>
      <c r="F1156" s="695" t="n"/>
      <c r="G1156" s="695" t="n"/>
      <c r="H1156" s="696" t="n"/>
      <c r="I1156" s="696" t="n"/>
      <c r="J1156" s="696" t="n"/>
      <c r="K1156" s="697" t="n"/>
      <c r="L1156" s="696" t="n"/>
      <c r="M1156" s="698" t="n"/>
      <c r="N1156" s="683" t="n"/>
      <c r="O1156" s="698" t="n"/>
      <c r="P1156" s="693" t="n"/>
      <c r="Q1156" s="693" t="n"/>
      <c r="R1156" s="719" t="n"/>
      <c r="S1156" s="693" t="n"/>
      <c r="T1156" s="698" t="n"/>
      <c r="U1156" s="693" t="n"/>
      <c r="V1156" s="683" t="n"/>
      <c r="W1156" s="692" t="n"/>
      <c r="X1156" s="693" t="n"/>
    </row>
    <row r="1157" spans="1:29">
      <c r="A1157" s="694" t="n"/>
      <c r="B1157" s="695" t="n"/>
      <c r="C1157" s="695" t="n"/>
      <c r="D1157" s="695" t="n"/>
      <c r="E1157" s="695" t="n"/>
      <c r="F1157" s="695" t="n"/>
      <c r="G1157" s="695" t="n"/>
      <c r="H1157" s="696" t="n"/>
      <c r="I1157" s="696" t="n"/>
      <c r="J1157" s="696" t="n"/>
      <c r="K1157" s="699" t="n"/>
      <c r="L1157" s="696" t="n"/>
      <c r="M1157" s="698" t="n"/>
      <c r="N1157" s="693" t="n"/>
      <c r="O1157" s="693" t="n"/>
      <c r="P1157" s="693" t="n"/>
      <c r="Q1157" s="700" t="n"/>
      <c r="S1157" s="693" t="n"/>
      <c r="T1157" s="698" t="n"/>
      <c r="U1157" s="693" t="n"/>
      <c r="V1157" s="693" t="n"/>
      <c r="W1157" s="692" t="n"/>
      <c r="X1157" s="693" t="n"/>
    </row>
    <row r="1158" spans="1:29">
      <c r="A1158" s="168" t="n"/>
      <c r="B1158" s="15" t="n"/>
      <c r="C1158" s="15" t="n"/>
      <c r="D1158" s="15" t="n"/>
      <c r="E1158" s="15" t="n"/>
      <c r="F1158" s="15" t="n"/>
      <c r="G1158" s="15" t="n"/>
      <c r="H1158" s="49" t="n"/>
      <c r="I1158" s="49" t="n"/>
      <c r="J1158" s="49" t="n"/>
      <c r="K1158" s="208" t="n"/>
      <c r="L1158" s="49" t="n"/>
      <c r="M1158" s="27" t="n"/>
      <c r="N1158" s="64" t="n"/>
      <c r="O1158" s="169" t="n"/>
      <c r="P1158" s="19" t="n"/>
      <c r="Q1158" s="19" t="n"/>
      <c r="R1158" s="90" t="n"/>
      <c r="S1158" s="64" t="n"/>
      <c r="T1158" s="19" t="n"/>
      <c r="U1158" s="17" t="n"/>
      <c r="V1158" s="17" t="n"/>
      <c r="W1158" s="28" t="n"/>
      <c r="X1158" s="64" t="n"/>
    </row>
    <row r="1159" spans="1:29">
      <c r="A1159" s="170" t="n"/>
      <c r="B1159" s="20" t="n"/>
      <c r="C1159" s="20" t="n"/>
      <c r="D1159" s="20" t="n"/>
      <c r="E1159" s="20" t="n"/>
      <c r="F1159" s="20" t="n"/>
      <c r="G1159" s="20" t="n"/>
      <c r="H1159" s="50" t="n"/>
      <c r="I1159" s="50" t="n"/>
      <c r="J1159" s="50" t="n"/>
      <c r="K1159" s="210" t="n"/>
      <c r="L1159" s="50" t="n"/>
      <c r="M1159" s="50" t="n"/>
      <c r="N1159" s="171" t="n"/>
      <c r="O1159" s="171" t="n"/>
      <c r="P1159" s="23" t="n"/>
      <c r="Q1159" s="29" t="n"/>
      <c r="R1159" s="29" t="n"/>
      <c r="S1159" s="23" t="n"/>
      <c r="T1159" s="23" t="n"/>
      <c r="U1159" s="24" t="n"/>
      <c r="V1159" s="24" t="n"/>
      <c r="W1159" s="25" t="n"/>
      <c r="X1159" s="675" t="n"/>
    </row>
    <row r="1160" spans="1:29">
      <c r="A1160" s="677" t="n"/>
      <c r="B1160" s="61" t="n"/>
      <c r="C1160" s="61" t="n"/>
      <c r="D1160" s="61" t="n"/>
      <c r="E1160" s="61" t="n"/>
      <c r="F1160" s="61" t="n"/>
      <c r="G1160" s="59" t="n"/>
      <c r="H1160" s="47" t="n"/>
      <c r="I1160" s="47" t="n"/>
      <c r="J1160" s="47" t="n"/>
      <c r="K1160" s="205" t="n"/>
      <c r="L1160" s="678" t="n"/>
      <c r="M1160" s="683" t="n"/>
      <c r="N1160" s="680" t="n"/>
      <c r="O1160" s="680" t="n"/>
      <c r="P1160" s="683" t="n"/>
      <c r="Q1160" s="681" t="n"/>
      <c r="R1160" s="683" t="n"/>
      <c r="S1160" s="683" t="n"/>
      <c r="T1160" s="683" t="n"/>
      <c r="U1160" s="6" t="n"/>
      <c r="V1160" s="6" t="n"/>
      <c r="W1160" s="682" t="n"/>
      <c r="X1160" s="683" t="n"/>
    </row>
    <row r="1161" spans="1:29">
      <c r="A1161" s="684" t="n"/>
      <c r="B1161" s="685" t="n"/>
      <c r="C1161" s="685" t="n"/>
      <c r="D1161" s="685" t="n"/>
      <c r="E1161" s="685" t="n"/>
      <c r="F1161" s="685" t="n"/>
      <c r="G1161" s="685" t="n"/>
      <c r="H1161" s="688" t="n"/>
      <c r="I1161" s="696" t="n"/>
      <c r="J1161" s="688" t="n"/>
      <c r="K1161" s="689" t="n"/>
      <c r="L1161" s="678" t="n"/>
      <c r="M1161" s="683" t="n"/>
      <c r="N1161" s="683" t="n"/>
      <c r="O1161" s="683" t="n"/>
      <c r="P1161" s="683" t="n"/>
      <c r="Q1161" s="693" t="n"/>
      <c r="R1161" s="683" t="n"/>
      <c r="S1161" s="683" t="n"/>
      <c r="T1161" s="683" t="n"/>
      <c r="U1161" s="691" t="n"/>
      <c r="V1161" s="683" t="n"/>
      <c r="W1161" s="692" t="n"/>
      <c r="X1161" s="693" t="n"/>
    </row>
    <row r="1162" spans="1:29">
      <c r="A1162" s="694" t="n"/>
      <c r="B1162" s="695" t="n"/>
      <c r="C1162" s="695" t="n"/>
      <c r="D1162" s="695" t="n"/>
      <c r="E1162" s="695" t="n"/>
      <c r="F1162" s="695" t="n"/>
      <c r="G1162" s="695" t="n"/>
      <c r="H1162" s="696" t="n"/>
      <c r="I1162" s="696" t="n"/>
      <c r="J1162" s="696" t="n"/>
      <c r="K1162" s="697" t="n"/>
      <c r="L1162" s="696" t="n"/>
      <c r="M1162" s="698" t="n"/>
      <c r="N1162" s="683" t="n"/>
      <c r="O1162" s="698" t="n"/>
      <c r="P1162" s="693" t="n"/>
      <c r="Q1162" s="693" t="n"/>
      <c r="R1162" s="719" t="n"/>
      <c r="S1162" s="693" t="n"/>
      <c r="T1162" s="698" t="n"/>
      <c r="U1162" s="693" t="n"/>
      <c r="V1162" s="683" t="n"/>
      <c r="W1162" s="692" t="n"/>
      <c r="X1162" s="693" t="n"/>
    </row>
    <row r="1163" spans="1:29">
      <c r="A1163" s="694" t="n"/>
      <c r="B1163" s="695" t="n"/>
      <c r="C1163" s="695" t="n"/>
      <c r="D1163" s="695" t="n"/>
      <c r="E1163" s="695" t="n"/>
      <c r="F1163" s="695" t="n"/>
      <c r="G1163" s="695" t="n"/>
      <c r="H1163" s="696" t="n"/>
      <c r="I1163" s="696" t="n"/>
      <c r="J1163" s="696" t="n"/>
      <c r="K1163" s="699" t="n"/>
      <c r="L1163" s="696" t="n"/>
      <c r="M1163" s="698" t="n"/>
      <c r="N1163" s="693" t="n"/>
      <c r="O1163" s="693" t="n"/>
      <c r="P1163" s="693" t="n"/>
      <c r="Q1163" s="700" t="n"/>
      <c r="S1163" s="693" t="n"/>
      <c r="T1163" s="698" t="n"/>
      <c r="U1163" s="693" t="n"/>
      <c r="V1163" s="693" t="n"/>
      <c r="W1163" s="692" t="n"/>
      <c r="X1163" s="693" t="n"/>
    </row>
    <row r="1164" spans="1:29">
      <c r="A1164" s="168" t="n"/>
      <c r="B1164" s="15" t="n"/>
      <c r="C1164" s="15" t="n"/>
      <c r="D1164" s="15" t="n"/>
      <c r="E1164" s="15" t="n"/>
      <c r="F1164" s="15" t="n"/>
      <c r="G1164" s="15" t="n"/>
      <c r="H1164" s="49" t="n"/>
      <c r="I1164" s="49" t="n"/>
      <c r="J1164" s="49" t="n"/>
      <c r="K1164" s="208" t="n"/>
      <c r="L1164" s="49" t="n"/>
      <c r="M1164" s="27" t="n"/>
      <c r="N1164" s="64" t="n"/>
      <c r="O1164" s="169" t="n"/>
      <c r="P1164" s="19" t="n"/>
      <c r="Q1164" s="19" t="n"/>
      <c r="R1164" s="90" t="n"/>
      <c r="S1164" s="64" t="n"/>
      <c r="T1164" s="19" t="n"/>
      <c r="U1164" s="17" t="n"/>
      <c r="V1164" s="17" t="n"/>
      <c r="W1164" s="28" t="n"/>
      <c r="X1164" s="64" t="n"/>
    </row>
    <row r="1165" spans="1:29">
      <c r="A1165" s="170" t="n"/>
      <c r="B1165" s="20" t="n"/>
      <c r="C1165" s="20" t="n"/>
      <c r="D1165" s="20" t="n"/>
      <c r="E1165" s="20" t="n"/>
      <c r="F1165" s="20" t="n"/>
      <c r="G1165" s="20" t="n"/>
      <c r="H1165" s="50" t="n"/>
      <c r="I1165" s="50" t="n"/>
      <c r="J1165" s="50" t="n"/>
      <c r="K1165" s="210" t="n"/>
      <c r="L1165" s="50" t="n"/>
      <c r="M1165" s="50" t="n"/>
      <c r="N1165" s="171" t="n"/>
      <c r="O1165" s="171" t="n"/>
      <c r="P1165" s="23" t="n"/>
      <c r="Q1165" s="29" t="n"/>
      <c r="R1165" s="29" t="n"/>
      <c r="S1165" s="23" t="n"/>
      <c r="T1165" s="23" t="n"/>
      <c r="U1165" s="24" t="n"/>
      <c r="V1165" s="24" t="n"/>
      <c r="W1165" s="25" t="n"/>
      <c r="X1165" s="675" t="n"/>
    </row>
    <row r="1166" spans="1:29">
      <c r="A1166" s="677" t="n"/>
      <c r="B1166" s="61" t="n"/>
      <c r="C1166" s="61" t="n"/>
      <c r="D1166" s="61" t="n"/>
      <c r="E1166" s="61" t="n"/>
      <c r="F1166" s="61" t="n"/>
      <c r="G1166" s="59" t="n"/>
      <c r="H1166" s="47" t="n"/>
      <c r="I1166" s="47" t="n"/>
      <c r="J1166" s="47" t="n"/>
      <c r="K1166" s="205" t="n"/>
      <c r="L1166" s="678" t="n"/>
      <c r="M1166" s="683" t="n"/>
      <c r="N1166" s="680" t="n"/>
      <c r="O1166" s="680" t="n"/>
      <c r="P1166" s="683" t="n"/>
      <c r="Q1166" s="681" t="n"/>
      <c r="R1166" s="683" t="n"/>
      <c r="S1166" s="683" t="n"/>
      <c r="T1166" s="683" t="n"/>
      <c r="U1166" s="6" t="n"/>
      <c r="V1166" s="6" t="n"/>
      <c r="W1166" s="682" t="n"/>
      <c r="X1166" s="683" t="n"/>
    </row>
    <row r="1167" spans="1:29">
      <c r="A1167" s="684" t="n"/>
      <c r="B1167" s="685" t="n"/>
      <c r="C1167" s="685" t="n"/>
      <c r="D1167" s="685" t="n"/>
      <c r="E1167" s="685" t="n"/>
      <c r="F1167" s="685" t="n"/>
      <c r="G1167" s="685" t="n"/>
      <c r="H1167" s="688" t="n"/>
      <c r="I1167" s="696" t="n"/>
      <c r="J1167" s="688" t="n"/>
      <c r="K1167" s="689" t="n"/>
      <c r="L1167" s="678" t="n"/>
      <c r="M1167" s="683" t="n"/>
      <c r="N1167" s="683" t="n"/>
      <c r="O1167" s="683" t="n"/>
      <c r="P1167" s="683" t="n"/>
      <c r="Q1167" s="693" t="n"/>
      <c r="R1167" s="683" t="n"/>
      <c r="S1167" s="683" t="n"/>
      <c r="T1167" s="683" t="n"/>
      <c r="U1167" s="691" t="n"/>
      <c r="V1167" s="683" t="n"/>
      <c r="W1167" s="692" t="n"/>
      <c r="X1167" s="693" t="n"/>
    </row>
    <row r="1168" spans="1:29">
      <c r="A1168" s="694" t="n"/>
      <c r="B1168" s="695" t="n"/>
      <c r="C1168" s="695" t="n"/>
      <c r="D1168" s="695" t="n"/>
      <c r="E1168" s="695" t="n"/>
      <c r="F1168" s="695" t="n"/>
      <c r="G1168" s="695" t="n"/>
      <c r="H1168" s="696" t="n"/>
      <c r="I1168" s="696" t="n"/>
      <c r="J1168" s="696" t="n"/>
      <c r="K1168" s="697" t="n"/>
      <c r="L1168" s="696" t="n"/>
      <c r="M1168" s="698" t="n"/>
      <c r="N1168" s="683" t="n"/>
      <c r="O1168" s="698" t="n"/>
      <c r="P1168" s="693" t="n"/>
      <c r="Q1168" s="693" t="n"/>
      <c r="R1168" s="719" t="n"/>
      <c r="S1168" s="693" t="n"/>
      <c r="T1168" s="698" t="n"/>
      <c r="U1168" s="693" t="n"/>
      <c r="V1168" s="683" t="n"/>
      <c r="W1168" s="692" t="n"/>
      <c r="X1168" s="693" t="n"/>
    </row>
    <row r="1169" spans="1:29">
      <c r="A1169" s="694" t="n"/>
      <c r="B1169" s="695" t="n"/>
      <c r="C1169" s="695" t="n"/>
      <c r="D1169" s="695" t="n"/>
      <c r="E1169" s="695" t="n"/>
      <c r="F1169" s="695" t="n"/>
      <c r="G1169" s="695" t="n"/>
      <c r="H1169" s="696" t="n"/>
      <c r="I1169" s="696" t="n"/>
      <c r="J1169" s="696" t="n"/>
      <c r="K1169" s="699" t="n"/>
      <c r="L1169" s="696" t="n"/>
      <c r="M1169" s="698" t="n"/>
      <c r="N1169" s="693" t="n"/>
      <c r="O1169" s="693" t="n"/>
      <c r="P1169" s="693" t="n"/>
      <c r="Q1169" s="700" t="n"/>
      <c r="S1169" s="693" t="n"/>
      <c r="T1169" s="698" t="n"/>
      <c r="U1169" s="693" t="n"/>
      <c r="V1169" s="693" t="n"/>
      <c r="W1169" s="692" t="n"/>
      <c r="X1169" s="693" t="n"/>
    </row>
    <row r="1170" spans="1:29">
      <c r="A1170" s="168" t="n"/>
      <c r="B1170" s="15" t="n"/>
      <c r="C1170" s="15" t="n"/>
      <c r="D1170" s="15" t="n"/>
      <c r="E1170" s="15" t="n"/>
      <c r="F1170" s="15" t="n"/>
      <c r="G1170" s="15" t="n"/>
      <c r="H1170" s="49" t="n"/>
      <c r="I1170" s="49" t="n"/>
      <c r="J1170" s="49" t="n"/>
      <c r="K1170" s="208" t="n"/>
      <c r="L1170" s="49" t="n"/>
      <c r="M1170" s="27" t="n"/>
      <c r="N1170" s="64" t="n"/>
      <c r="O1170" s="169" t="n"/>
      <c r="P1170" s="19" t="n"/>
      <c r="Q1170" s="19" t="n"/>
      <c r="R1170" s="90" t="n"/>
      <c r="S1170" s="64" t="n"/>
      <c r="T1170" s="19" t="n"/>
      <c r="U1170" s="17" t="n"/>
      <c r="V1170" s="17" t="n"/>
      <c r="W1170" s="28" t="n"/>
      <c r="X1170" s="64" t="n"/>
    </row>
    <row r="1171" spans="1:29">
      <c r="A1171" s="170" t="n"/>
      <c r="B1171" s="20" t="n"/>
      <c r="C1171" s="20" t="n"/>
      <c r="D1171" s="20" t="n"/>
      <c r="E1171" s="20" t="n"/>
      <c r="F1171" s="20" t="n"/>
      <c r="G1171" s="20" t="n"/>
      <c r="H1171" s="50" t="n"/>
      <c r="I1171" s="50" t="n"/>
      <c r="J1171" s="50" t="n"/>
      <c r="K1171" s="210" t="n"/>
      <c r="L1171" s="50" t="n"/>
      <c r="M1171" s="50" t="n"/>
      <c r="N1171" s="171" t="n"/>
      <c r="O1171" s="171" t="n"/>
      <c r="P1171" s="23" t="n"/>
      <c r="Q1171" s="29" t="n"/>
      <c r="R1171" s="29" t="n"/>
      <c r="S1171" s="23" t="n"/>
      <c r="T1171" s="23" t="n"/>
      <c r="U1171" s="24" t="n"/>
      <c r="V1171" s="24" t="n"/>
      <c r="W1171" s="25" t="n"/>
      <c r="X1171" s="675" t="n"/>
    </row>
    <row r="1172" spans="1:29">
      <c r="A1172" s="677" t="n"/>
      <c r="B1172" s="61" t="n"/>
      <c r="C1172" s="61" t="n"/>
      <c r="D1172" s="61" t="n"/>
      <c r="E1172" s="61" t="n"/>
      <c r="F1172" s="61" t="n"/>
      <c r="G1172" s="59" t="n"/>
      <c r="H1172" s="47" t="n"/>
      <c r="I1172" s="47" t="n"/>
      <c r="J1172" s="47" t="n"/>
      <c r="K1172" s="205" t="n"/>
      <c r="L1172" s="678" t="n"/>
      <c r="M1172" s="683" t="n"/>
      <c r="N1172" s="680" t="n"/>
      <c r="O1172" s="680" t="n"/>
      <c r="P1172" s="683" t="n"/>
      <c r="Q1172" s="681" t="n"/>
      <c r="R1172" s="683" t="n"/>
      <c r="S1172" s="683" t="n"/>
      <c r="T1172" s="683" t="n"/>
      <c r="U1172" s="6" t="n"/>
      <c r="V1172" s="6" t="n"/>
      <c r="W1172" s="682" t="n"/>
      <c r="X1172" s="683" t="n"/>
    </row>
    <row r="1173" spans="1:29">
      <c r="A1173" s="684" t="n"/>
      <c r="B1173" s="685" t="n"/>
      <c r="C1173" s="685" t="n"/>
      <c r="D1173" s="685" t="n"/>
      <c r="E1173" s="685" t="n"/>
      <c r="F1173" s="685" t="n"/>
      <c r="G1173" s="685" t="n"/>
      <c r="H1173" s="688" t="n"/>
      <c r="I1173" s="696" t="n"/>
      <c r="J1173" s="688" t="n"/>
      <c r="K1173" s="689" t="n"/>
      <c r="L1173" s="678" t="n"/>
      <c r="M1173" s="683" t="n"/>
      <c r="N1173" s="683" t="n"/>
      <c r="O1173" s="683" t="n"/>
      <c r="P1173" s="683" t="n"/>
      <c r="Q1173" s="693" t="n"/>
      <c r="R1173" s="683" t="n"/>
      <c r="S1173" s="683" t="n"/>
      <c r="T1173" s="683" t="n"/>
      <c r="U1173" s="691" t="n"/>
      <c r="V1173" s="683" t="n"/>
      <c r="W1173" s="692" t="n"/>
      <c r="X1173" s="693" t="n"/>
    </row>
    <row r="1174" spans="1:29">
      <c r="A1174" s="694" t="n"/>
      <c r="B1174" s="695" t="n"/>
      <c r="C1174" s="695" t="n"/>
      <c r="D1174" s="695" t="n"/>
      <c r="E1174" s="695" t="n"/>
      <c r="F1174" s="695" t="n"/>
      <c r="G1174" s="695" t="n"/>
      <c r="H1174" s="696" t="n"/>
      <c r="I1174" s="696" t="n"/>
      <c r="J1174" s="696" t="n"/>
      <c r="K1174" s="697" t="n"/>
      <c r="L1174" s="696" t="n"/>
      <c r="M1174" s="698" t="n"/>
      <c r="N1174" s="683" t="n"/>
      <c r="O1174" s="698" t="n"/>
      <c r="P1174" s="693" t="n"/>
      <c r="Q1174" s="693" t="n"/>
      <c r="R1174" s="719" t="n"/>
      <c r="S1174" s="693" t="n"/>
      <c r="T1174" s="698" t="n"/>
      <c r="U1174" s="693" t="n"/>
      <c r="V1174" s="683" t="n"/>
      <c r="W1174" s="692" t="n"/>
      <c r="X1174" s="693" t="n"/>
    </row>
    <row r="1175" spans="1:29">
      <c r="A1175" s="694" t="n"/>
      <c r="B1175" s="695" t="n"/>
      <c r="C1175" s="695" t="n"/>
      <c r="D1175" s="695" t="n"/>
      <c r="E1175" s="695" t="n"/>
      <c r="F1175" s="695" t="n"/>
      <c r="G1175" s="695" t="n"/>
      <c r="H1175" s="696" t="n"/>
      <c r="I1175" s="696" t="n"/>
      <c r="J1175" s="696" t="n"/>
      <c r="K1175" s="699" t="n"/>
      <c r="L1175" s="696" t="n"/>
      <c r="M1175" s="698" t="n"/>
      <c r="N1175" s="693" t="n"/>
      <c r="O1175" s="693" t="n"/>
      <c r="P1175" s="693" t="n"/>
      <c r="Q1175" s="700" t="n"/>
      <c r="S1175" s="693" t="n"/>
      <c r="T1175" s="698" t="n"/>
      <c r="U1175" s="693" t="n"/>
      <c r="V1175" s="693" t="n"/>
      <c r="W1175" s="692" t="n"/>
      <c r="X1175" s="693" t="n"/>
    </row>
    <row r="1176" spans="1:29">
      <c r="A1176" s="168" t="n"/>
      <c r="B1176" s="15" t="n"/>
      <c r="C1176" s="15" t="n"/>
      <c r="D1176" s="15" t="n"/>
      <c r="E1176" s="15" t="n"/>
      <c r="F1176" s="15" t="n"/>
      <c r="G1176" s="15" t="n"/>
      <c r="H1176" s="49" t="n"/>
      <c r="I1176" s="49" t="n"/>
      <c r="J1176" s="49" t="n"/>
      <c r="K1176" s="208" t="n"/>
      <c r="L1176" s="49" t="n"/>
      <c r="M1176" s="27" t="n"/>
      <c r="N1176" s="64" t="n"/>
      <c r="O1176" s="169" t="n"/>
      <c r="P1176" s="19" t="n"/>
      <c r="Q1176" s="19" t="n"/>
      <c r="R1176" s="90" t="n"/>
      <c r="S1176" s="64" t="n"/>
      <c r="T1176" s="19" t="n"/>
      <c r="U1176" s="17" t="n"/>
      <c r="V1176" s="17" t="n"/>
      <c r="W1176" s="28" t="n"/>
      <c r="X1176" s="64" t="n"/>
    </row>
    <row r="1177" spans="1:29">
      <c r="A1177" s="170" t="n"/>
      <c r="B1177" s="20" t="n"/>
      <c r="C1177" s="20" t="n"/>
      <c r="D1177" s="20" t="n"/>
      <c r="E1177" s="20" t="n"/>
      <c r="F1177" s="20" t="n"/>
      <c r="G1177" s="20" t="n"/>
      <c r="H1177" s="50" t="n"/>
      <c r="I1177" s="50" t="n"/>
      <c r="J1177" s="50" t="n"/>
      <c r="K1177" s="210" t="n"/>
      <c r="L1177" s="50" t="n"/>
      <c r="M1177" s="50" t="n"/>
      <c r="N1177" s="171" t="n"/>
      <c r="O1177" s="171" t="n"/>
      <c r="P1177" s="23" t="n"/>
      <c r="Q1177" s="29" t="n"/>
      <c r="R1177" s="29" t="n"/>
      <c r="S1177" s="23" t="n"/>
      <c r="T1177" s="23" t="n"/>
      <c r="U1177" s="24" t="n"/>
      <c r="V1177" s="24" t="n"/>
      <c r="W1177" s="25" t="n"/>
      <c r="X1177" s="675" t="n"/>
    </row>
    <row r="1178" spans="1:29">
      <c r="A1178" s="677" t="n"/>
      <c r="B1178" s="61" t="n"/>
      <c r="C1178" s="61" t="n"/>
      <c r="D1178" s="61" t="n"/>
      <c r="E1178" s="61" t="n"/>
      <c r="F1178" s="61" t="n"/>
      <c r="G1178" s="59" t="n"/>
      <c r="H1178" s="47" t="n"/>
      <c r="I1178" s="47" t="n"/>
      <c r="J1178" s="47" t="n"/>
      <c r="K1178" s="205" t="n"/>
      <c r="L1178" s="678" t="n"/>
      <c r="M1178" s="683" t="n"/>
      <c r="N1178" s="680" t="n"/>
      <c r="O1178" s="680" t="n"/>
      <c r="P1178" s="683" t="n"/>
      <c r="Q1178" s="681" t="n"/>
      <c r="R1178" s="683" t="n"/>
      <c r="S1178" s="683" t="n"/>
      <c r="T1178" s="683" t="n"/>
      <c r="U1178" s="6" t="n"/>
      <c r="V1178" s="6" t="n"/>
      <c r="W1178" s="682" t="n"/>
      <c r="X1178" s="683" t="n"/>
    </row>
    <row r="1179" spans="1:29">
      <c r="A1179" s="684" t="n"/>
      <c r="B1179" s="685" t="n"/>
      <c r="C1179" s="685" t="n"/>
      <c r="D1179" s="685" t="n"/>
      <c r="E1179" s="685" t="n"/>
      <c r="F1179" s="685" t="n"/>
      <c r="G1179" s="685" t="n"/>
      <c r="H1179" s="688" t="n"/>
      <c r="I1179" s="696" t="n"/>
      <c r="J1179" s="688" t="n"/>
      <c r="K1179" s="689" t="n"/>
      <c r="L1179" s="678" t="n"/>
      <c r="M1179" s="683" t="n"/>
      <c r="N1179" s="683" t="n"/>
      <c r="O1179" s="683" t="n"/>
      <c r="P1179" s="683" t="n"/>
      <c r="Q1179" s="693" t="n"/>
      <c r="R1179" s="683" t="n"/>
      <c r="S1179" s="683" t="n"/>
      <c r="T1179" s="683" t="n"/>
      <c r="U1179" s="691" t="n"/>
      <c r="V1179" s="683" t="n"/>
      <c r="W1179" s="692" t="n"/>
      <c r="X1179" s="693" t="n"/>
    </row>
    <row r="1180" spans="1:29">
      <c r="A1180" s="694" t="n"/>
      <c r="B1180" s="695" t="n"/>
      <c r="C1180" s="695" t="n"/>
      <c r="D1180" s="695" t="n"/>
      <c r="E1180" s="695" t="n"/>
      <c r="F1180" s="695" t="n"/>
      <c r="G1180" s="695" t="n"/>
      <c r="H1180" s="696" t="n"/>
      <c r="I1180" s="696" t="n"/>
      <c r="J1180" s="696" t="n"/>
      <c r="K1180" s="697" t="n"/>
      <c r="L1180" s="696" t="n"/>
      <c r="M1180" s="698" t="n"/>
      <c r="N1180" s="683" t="n"/>
      <c r="O1180" s="698" t="n"/>
      <c r="P1180" s="693" t="n"/>
      <c r="Q1180" s="693" t="n"/>
      <c r="R1180" s="719" t="n"/>
      <c r="S1180" s="693" t="n"/>
      <c r="T1180" s="698" t="n"/>
      <c r="U1180" s="693" t="n"/>
      <c r="V1180" s="683" t="n"/>
      <c r="W1180" s="692" t="n"/>
      <c r="X1180" s="693" t="n"/>
    </row>
    <row r="1181" spans="1:29">
      <c r="A1181" s="694" t="n"/>
      <c r="B1181" s="695" t="n"/>
      <c r="C1181" s="695" t="n"/>
      <c r="D1181" s="695" t="n"/>
      <c r="E1181" s="695" t="n"/>
      <c r="F1181" s="695" t="n"/>
      <c r="G1181" s="695" t="n"/>
      <c r="H1181" s="696" t="n"/>
      <c r="I1181" s="696" t="n"/>
      <c r="J1181" s="696" t="n"/>
      <c r="K1181" s="699" t="n"/>
      <c r="L1181" s="696" t="n"/>
      <c r="M1181" s="698" t="n"/>
      <c r="N1181" s="693" t="n"/>
      <c r="O1181" s="693" t="n"/>
      <c r="P1181" s="693" t="n"/>
      <c r="Q1181" s="700" t="n"/>
      <c r="S1181" s="693" t="n"/>
      <c r="T1181" s="698" t="n"/>
      <c r="U1181" s="693" t="n"/>
      <c r="V1181" s="693" t="n"/>
      <c r="W1181" s="692" t="n"/>
      <c r="X1181" s="693" t="n"/>
    </row>
    <row r="1182" spans="1:29">
      <c r="A1182" s="168" t="n"/>
      <c r="B1182" s="15" t="n"/>
      <c r="C1182" s="15" t="n"/>
      <c r="D1182" s="15" t="n"/>
      <c r="E1182" s="15" t="n"/>
      <c r="F1182" s="15" t="n"/>
      <c r="G1182" s="15" t="n"/>
      <c r="H1182" s="49" t="n"/>
      <c r="I1182" s="49" t="n"/>
      <c r="J1182" s="49" t="n"/>
      <c r="K1182" s="208" t="n"/>
      <c r="L1182" s="49" t="n"/>
      <c r="M1182" s="27" t="n"/>
      <c r="N1182" s="64" t="n"/>
      <c r="O1182" s="169" t="n"/>
      <c r="P1182" s="19" t="n"/>
      <c r="Q1182" s="19" t="n"/>
      <c r="R1182" s="90" t="n"/>
      <c r="S1182" s="64" t="n"/>
      <c r="T1182" s="19" t="n"/>
      <c r="U1182" s="17" t="n"/>
      <c r="V1182" s="17" t="n"/>
      <c r="W1182" s="28" t="n"/>
      <c r="X1182" s="64" t="n"/>
    </row>
    <row r="1183" spans="1:29">
      <c r="A1183" s="170" t="n"/>
      <c r="B1183" s="20" t="n"/>
      <c r="C1183" s="20" t="n"/>
      <c r="D1183" s="20" t="n"/>
      <c r="E1183" s="20" t="n"/>
      <c r="F1183" s="20" t="n"/>
      <c r="G1183" s="20" t="n"/>
      <c r="H1183" s="50" t="n"/>
      <c r="I1183" s="50" t="n"/>
      <c r="J1183" s="50" t="n"/>
      <c r="K1183" s="210" t="n"/>
      <c r="L1183" s="50" t="n"/>
      <c r="M1183" s="50" t="n"/>
      <c r="N1183" s="171" t="n"/>
      <c r="O1183" s="171" t="n"/>
      <c r="P1183" s="23" t="n"/>
      <c r="Q1183" s="29" t="n"/>
      <c r="R1183" s="29" t="n"/>
      <c r="S1183" s="23" t="n"/>
      <c r="T1183" s="23" t="n"/>
      <c r="U1183" s="24" t="n"/>
      <c r="V1183" s="24" t="n"/>
      <c r="W1183" s="25" t="n"/>
      <c r="X1183" s="675" t="n"/>
    </row>
    <row r="1184" spans="1:29">
      <c r="A1184" s="677" t="n"/>
      <c r="B1184" s="61" t="n"/>
      <c r="C1184" s="61" t="n"/>
      <c r="D1184" s="61" t="n"/>
      <c r="E1184" s="61" t="n"/>
      <c r="F1184" s="61" t="n"/>
      <c r="G1184" s="59" t="n"/>
      <c r="H1184" s="47" t="n"/>
      <c r="I1184" s="47" t="n"/>
      <c r="J1184" s="47" t="n"/>
      <c r="K1184" s="205" t="n"/>
      <c r="L1184" s="678" t="n"/>
      <c r="M1184" s="683" t="n"/>
      <c r="N1184" s="680" t="n"/>
      <c r="O1184" s="680" t="n"/>
      <c r="P1184" s="683" t="n"/>
      <c r="Q1184" s="681" t="n"/>
      <c r="R1184" s="683" t="n"/>
      <c r="S1184" s="683" t="n"/>
      <c r="T1184" s="683" t="n"/>
      <c r="U1184" s="6" t="n"/>
      <c r="V1184" s="6" t="n"/>
      <c r="W1184" s="682" t="n"/>
      <c r="X1184" s="683" t="n"/>
    </row>
    <row r="1185" spans="1:29">
      <c r="A1185" s="684" t="n"/>
      <c r="B1185" s="685" t="n"/>
      <c r="C1185" s="685" t="n"/>
      <c r="D1185" s="685" t="n"/>
      <c r="E1185" s="685" t="n"/>
      <c r="F1185" s="685" t="n"/>
      <c r="G1185" s="685" t="n"/>
      <c r="H1185" s="688" t="n"/>
      <c r="I1185" s="696" t="n"/>
      <c r="J1185" s="688" t="n"/>
      <c r="K1185" s="689" t="n"/>
      <c r="L1185" s="678" t="n"/>
      <c r="M1185" s="683" t="n"/>
      <c r="N1185" s="683" t="n"/>
      <c r="O1185" s="683" t="n"/>
      <c r="P1185" s="683" t="n"/>
      <c r="Q1185" s="693" t="n"/>
      <c r="R1185" s="683" t="n"/>
      <c r="S1185" s="683" t="n"/>
      <c r="T1185" s="683" t="n"/>
      <c r="U1185" s="691" t="n"/>
      <c r="V1185" s="683" t="n"/>
      <c r="W1185" s="692" t="n"/>
      <c r="X1185" s="693" t="n"/>
    </row>
    <row r="1186" spans="1:29">
      <c r="A1186" s="694" t="n"/>
      <c r="B1186" s="695" t="n"/>
      <c r="C1186" s="695" t="n"/>
      <c r="D1186" s="695" t="n"/>
      <c r="E1186" s="695" t="n"/>
      <c r="F1186" s="695" t="n"/>
      <c r="G1186" s="695" t="n"/>
      <c r="H1186" s="696" t="n"/>
      <c r="I1186" s="696" t="n"/>
      <c r="J1186" s="696" t="n"/>
      <c r="K1186" s="697" t="n"/>
      <c r="L1186" s="696" t="n"/>
      <c r="M1186" s="698" t="n"/>
      <c r="N1186" s="683" t="n"/>
      <c r="O1186" s="698" t="n"/>
      <c r="P1186" s="693" t="n"/>
      <c r="Q1186" s="693" t="n"/>
      <c r="R1186" s="719" t="n"/>
      <c r="S1186" s="693" t="n"/>
      <c r="T1186" s="698" t="n"/>
      <c r="U1186" s="693" t="n"/>
      <c r="V1186" s="683" t="n"/>
      <c r="W1186" s="692" t="n"/>
      <c r="X1186" s="693" t="n"/>
    </row>
    <row r="1187" spans="1:29">
      <c r="A1187" s="694" t="n"/>
      <c r="B1187" s="695" t="n"/>
      <c r="C1187" s="695" t="n"/>
      <c r="D1187" s="695" t="n"/>
      <c r="E1187" s="695" t="n"/>
      <c r="F1187" s="695" t="n"/>
      <c r="G1187" s="695" t="n"/>
      <c r="H1187" s="696" t="n"/>
      <c r="I1187" s="696" t="n"/>
      <c r="J1187" s="696" t="n"/>
      <c r="K1187" s="699" t="n"/>
      <c r="L1187" s="696" t="n"/>
      <c r="M1187" s="698" t="n"/>
      <c r="N1187" s="693" t="n"/>
      <c r="O1187" s="693" t="n"/>
      <c r="P1187" s="693" t="n"/>
      <c r="Q1187" s="700" t="n"/>
      <c r="S1187" s="693" t="n"/>
      <c r="T1187" s="698" t="n"/>
      <c r="U1187" s="693" t="n"/>
      <c r="V1187" s="693" t="n"/>
      <c r="W1187" s="692" t="n"/>
      <c r="X1187" s="693" t="n"/>
    </row>
    <row r="1188" spans="1:29">
      <c r="A1188" s="168" t="n"/>
      <c r="B1188" s="15" t="n"/>
      <c r="C1188" s="15" t="n"/>
      <c r="D1188" s="15" t="n"/>
      <c r="E1188" s="15" t="n"/>
      <c r="F1188" s="15" t="n"/>
      <c r="G1188" s="15" t="n"/>
      <c r="H1188" s="49" t="n"/>
      <c r="I1188" s="49" t="n"/>
      <c r="J1188" s="49" t="n"/>
      <c r="K1188" s="208" t="n"/>
      <c r="L1188" s="49" t="n"/>
      <c r="M1188" s="27" t="n"/>
      <c r="N1188" s="64" t="n"/>
      <c r="O1188" s="169" t="n"/>
      <c r="P1188" s="19" t="n"/>
      <c r="Q1188" s="19" t="n"/>
      <c r="R1188" s="90" t="n"/>
      <c r="S1188" s="64" t="n"/>
      <c r="T1188" s="19" t="n"/>
      <c r="U1188" s="17" t="n"/>
      <c r="V1188" s="17" t="n"/>
      <c r="W1188" s="28" t="n"/>
      <c r="X1188" s="64" t="n"/>
    </row>
    <row r="1189" spans="1:29">
      <c r="A1189" s="170" t="n"/>
      <c r="B1189" s="20" t="n"/>
      <c r="C1189" s="20" t="n"/>
      <c r="D1189" s="20" t="n"/>
      <c r="E1189" s="20" t="n"/>
      <c r="F1189" s="20" t="n"/>
      <c r="G1189" s="20" t="n"/>
      <c r="H1189" s="50" t="n"/>
      <c r="I1189" s="50" t="n"/>
      <c r="J1189" s="50" t="n"/>
      <c r="K1189" s="210" t="n"/>
      <c r="L1189" s="50" t="n"/>
      <c r="M1189" s="50" t="n"/>
      <c r="N1189" s="171" t="n"/>
      <c r="O1189" s="171" t="n"/>
      <c r="P1189" s="23" t="n"/>
      <c r="Q1189" s="29" t="n"/>
      <c r="R1189" s="29" t="n"/>
      <c r="S1189" s="23" t="n"/>
      <c r="T1189" s="23" t="n"/>
      <c r="U1189" s="24" t="n"/>
      <c r="V1189" s="24" t="n"/>
      <c r="W1189" s="25" t="n"/>
      <c r="X1189" s="675" t="n"/>
    </row>
    <row r="1190" spans="1:29">
      <c r="A1190" s="677" t="n"/>
      <c r="B1190" s="61" t="n"/>
      <c r="C1190" s="61" t="n"/>
      <c r="D1190" s="61" t="n"/>
      <c r="E1190" s="61" t="n"/>
      <c r="F1190" s="61" t="n"/>
      <c r="G1190" s="59" t="n"/>
      <c r="H1190" s="47" t="n"/>
      <c r="I1190" s="47" t="n"/>
      <c r="J1190" s="47" t="n"/>
      <c r="K1190" s="205" t="n"/>
      <c r="L1190" s="678" t="n"/>
      <c r="M1190" s="683" t="n"/>
      <c r="N1190" s="680" t="n"/>
      <c r="O1190" s="680" t="n"/>
      <c r="P1190" s="683" t="n"/>
      <c r="Q1190" s="681" t="n"/>
      <c r="R1190" s="683" t="n"/>
      <c r="S1190" s="683" t="n"/>
      <c r="T1190" s="683" t="n"/>
      <c r="U1190" s="6" t="n"/>
      <c r="V1190" s="6" t="n"/>
      <c r="W1190" s="682" t="n"/>
      <c r="X1190" s="683" t="n"/>
    </row>
    <row r="1191" spans="1:29">
      <c r="A1191" s="684" t="n"/>
      <c r="B1191" s="685" t="n"/>
      <c r="C1191" s="685" t="n"/>
      <c r="D1191" s="685" t="n"/>
      <c r="E1191" s="685" t="n"/>
      <c r="F1191" s="685" t="n"/>
      <c r="G1191" s="685" t="n"/>
      <c r="H1191" s="688" t="n"/>
      <c r="I1191" s="696" t="n"/>
      <c r="J1191" s="688" t="n"/>
      <c r="K1191" s="689" t="n"/>
      <c r="L1191" s="678" t="n"/>
      <c r="M1191" s="683" t="n"/>
      <c r="N1191" s="683" t="n"/>
      <c r="O1191" s="683" t="n"/>
      <c r="P1191" s="683" t="n"/>
      <c r="Q1191" s="693" t="n"/>
      <c r="R1191" s="683" t="n"/>
      <c r="S1191" s="683" t="n"/>
      <c r="T1191" s="683" t="n"/>
      <c r="U1191" s="691" t="n"/>
      <c r="V1191" s="683" t="n"/>
      <c r="W1191" s="692" t="n"/>
      <c r="X1191" s="693" t="n"/>
    </row>
    <row r="1192" spans="1:29">
      <c r="A1192" s="694" t="n"/>
      <c r="B1192" s="695" t="n"/>
      <c r="C1192" s="695" t="n"/>
      <c r="D1192" s="695" t="n"/>
      <c r="E1192" s="695" t="n"/>
      <c r="F1192" s="695" t="n"/>
      <c r="G1192" s="695" t="n"/>
      <c r="H1192" s="696" t="n"/>
      <c r="I1192" s="696" t="n"/>
      <c r="J1192" s="696" t="n"/>
      <c r="K1192" s="697" t="n"/>
      <c r="L1192" s="696" t="n"/>
      <c r="M1192" s="698" t="n"/>
      <c r="N1192" s="683" t="n"/>
      <c r="O1192" s="698" t="n"/>
      <c r="P1192" s="693" t="n"/>
      <c r="Q1192" s="693" t="n"/>
      <c r="R1192" s="719" t="n"/>
      <c r="S1192" s="693" t="n"/>
      <c r="T1192" s="698" t="n"/>
      <c r="U1192" s="693" t="n"/>
      <c r="V1192" s="683" t="n"/>
      <c r="W1192" s="692" t="n"/>
      <c r="X1192" s="693" t="n"/>
    </row>
    <row r="1193" spans="1:29">
      <c r="A1193" s="694" t="n"/>
      <c r="B1193" s="695" t="n"/>
      <c r="C1193" s="695" t="n"/>
      <c r="D1193" s="695" t="n"/>
      <c r="E1193" s="695" t="n"/>
      <c r="F1193" s="695" t="n"/>
      <c r="G1193" s="695" t="n"/>
      <c r="H1193" s="696" t="n"/>
      <c r="I1193" s="696" t="n"/>
      <c r="J1193" s="696" t="n"/>
      <c r="K1193" s="699" t="n"/>
      <c r="L1193" s="696" t="n"/>
      <c r="M1193" s="698" t="n"/>
      <c r="N1193" s="693" t="n"/>
      <c r="O1193" s="693" t="n"/>
      <c r="P1193" s="693" t="n"/>
      <c r="Q1193" s="700" t="n"/>
      <c r="S1193" s="693" t="n"/>
      <c r="T1193" s="698" t="n"/>
      <c r="U1193" s="693" t="n"/>
      <c r="V1193" s="693" t="n"/>
      <c r="W1193" s="692" t="n"/>
      <c r="X1193" s="693" t="n"/>
    </row>
    <row r="1194" spans="1:29">
      <c r="A1194" s="168" t="n"/>
      <c r="B1194" s="15" t="n"/>
      <c r="C1194" s="15" t="n"/>
      <c r="D1194" s="15" t="n"/>
      <c r="E1194" s="15" t="n"/>
      <c r="F1194" s="15" t="n"/>
      <c r="G1194" s="15" t="n"/>
      <c r="H1194" s="49" t="n"/>
      <c r="I1194" s="49" t="n"/>
      <c r="J1194" s="49" t="n"/>
      <c r="K1194" s="208" t="n"/>
      <c r="L1194" s="49" t="n"/>
      <c r="M1194" s="27" t="n"/>
      <c r="N1194" s="64" t="n"/>
      <c r="O1194" s="169" t="n"/>
      <c r="P1194" s="19" t="n"/>
      <c r="Q1194" s="19" t="n"/>
      <c r="R1194" s="90" t="n"/>
      <c r="S1194" s="64" t="n"/>
      <c r="T1194" s="19" t="n"/>
      <c r="U1194" s="17" t="n"/>
      <c r="V1194" s="17" t="n"/>
      <c r="W1194" s="28" t="n"/>
      <c r="X1194" s="64" t="n"/>
    </row>
    <row r="1195" spans="1:29">
      <c r="A1195" s="170" t="n"/>
      <c r="B1195" s="20" t="n"/>
      <c r="C1195" s="20" t="n"/>
      <c r="D1195" s="20" t="n"/>
      <c r="E1195" s="20" t="n"/>
      <c r="F1195" s="20" t="n"/>
      <c r="G1195" s="20" t="n"/>
      <c r="H1195" s="50" t="n"/>
      <c r="I1195" s="50" t="n"/>
      <c r="J1195" s="50" t="n"/>
      <c r="K1195" s="210" t="n"/>
      <c r="L1195" s="50" t="n"/>
      <c r="M1195" s="50" t="n"/>
      <c r="N1195" s="171" t="n"/>
      <c r="O1195" s="171" t="n"/>
      <c r="P1195" s="23" t="n"/>
      <c r="Q1195" s="29" t="n"/>
      <c r="R1195" s="29" t="n"/>
      <c r="S1195" s="23" t="n"/>
      <c r="T1195" s="23" t="n"/>
      <c r="U1195" s="24" t="n"/>
      <c r="V1195" s="24" t="n"/>
      <c r="W1195" s="25" t="n"/>
      <c r="X1195" s="675" t="n"/>
    </row>
    <row r="1196" spans="1:29">
      <c r="A1196" s="677" t="n"/>
      <c r="B1196" s="61" t="n"/>
      <c r="C1196" s="61" t="n"/>
      <c r="D1196" s="61" t="n"/>
      <c r="E1196" s="61" t="n"/>
      <c r="F1196" s="61" t="n"/>
      <c r="G1196" s="59" t="n"/>
      <c r="H1196" s="47" t="n"/>
      <c r="I1196" s="47" t="n"/>
      <c r="J1196" s="47" t="n"/>
      <c r="K1196" s="205" t="n"/>
      <c r="L1196" s="678" t="n"/>
      <c r="M1196" s="683" t="n"/>
      <c r="N1196" s="680" t="n"/>
      <c r="O1196" s="680" t="n"/>
      <c r="P1196" s="683" t="n"/>
      <c r="Q1196" s="681" t="n"/>
      <c r="R1196" s="683" t="n"/>
      <c r="S1196" s="683" t="n"/>
      <c r="T1196" s="683" t="n"/>
      <c r="U1196" s="6" t="n"/>
      <c r="V1196" s="6" t="n"/>
      <c r="W1196" s="682" t="n"/>
      <c r="X1196" s="683" t="n"/>
    </row>
    <row r="1197" spans="1:29">
      <c r="A1197" s="684" t="n"/>
      <c r="B1197" s="685" t="n"/>
      <c r="C1197" s="685" t="n"/>
      <c r="D1197" s="685" t="n"/>
      <c r="E1197" s="685" t="n"/>
      <c r="F1197" s="685" t="n"/>
      <c r="G1197" s="685" t="n"/>
      <c r="H1197" s="688" t="n"/>
      <c r="I1197" s="696" t="n"/>
      <c r="J1197" s="688" t="n"/>
      <c r="K1197" s="689" t="n"/>
      <c r="L1197" s="678" t="n"/>
      <c r="M1197" s="683" t="n"/>
      <c r="N1197" s="683" t="n"/>
      <c r="O1197" s="683" t="n"/>
      <c r="P1197" s="683" t="n"/>
      <c r="Q1197" s="693" t="n"/>
      <c r="R1197" s="683" t="n"/>
      <c r="S1197" s="683" t="n"/>
      <c r="T1197" s="683" t="n"/>
      <c r="U1197" s="691" t="n"/>
      <c r="V1197" s="683" t="n"/>
      <c r="W1197" s="692" t="n"/>
      <c r="X1197" s="693" t="n"/>
    </row>
    <row r="1198" spans="1:29">
      <c r="A1198" s="694" t="n"/>
      <c r="B1198" s="695" t="n"/>
      <c r="C1198" s="695" t="n"/>
      <c r="D1198" s="695" t="n"/>
      <c r="E1198" s="695" t="n"/>
      <c r="F1198" s="695" t="n"/>
      <c r="G1198" s="695" t="n"/>
      <c r="H1198" s="696" t="n"/>
      <c r="I1198" s="696" t="n"/>
      <c r="J1198" s="696" t="n"/>
      <c r="K1198" s="697" t="n"/>
      <c r="L1198" s="696" t="n"/>
      <c r="M1198" s="698" t="n"/>
      <c r="N1198" s="683" t="n"/>
      <c r="O1198" s="698" t="n"/>
      <c r="P1198" s="693" t="n"/>
      <c r="Q1198" s="693" t="n"/>
      <c r="R1198" s="719" t="n"/>
      <c r="S1198" s="693" t="n"/>
      <c r="T1198" s="698" t="n"/>
      <c r="U1198" s="693" t="n"/>
      <c r="V1198" s="683" t="n"/>
      <c r="W1198" s="692" t="n"/>
      <c r="X1198" s="693" t="n"/>
    </row>
    <row r="1199" spans="1:29">
      <c r="A1199" s="694" t="n"/>
      <c r="B1199" s="695" t="n"/>
      <c r="C1199" s="695" t="n"/>
      <c r="D1199" s="695" t="n"/>
      <c r="E1199" s="695" t="n"/>
      <c r="F1199" s="695" t="n"/>
      <c r="G1199" s="695" t="n"/>
      <c r="H1199" s="696" t="n"/>
      <c r="I1199" s="696" t="n"/>
      <c r="J1199" s="696" t="n"/>
      <c r="K1199" s="699" t="n"/>
      <c r="L1199" s="696" t="n"/>
      <c r="M1199" s="698" t="n"/>
      <c r="N1199" s="693" t="n"/>
      <c r="O1199" s="693" t="n"/>
      <c r="P1199" s="693" t="n"/>
      <c r="Q1199" s="700" t="n"/>
      <c r="S1199" s="693" t="n"/>
      <c r="T1199" s="698" t="n"/>
      <c r="U1199" s="693" t="n"/>
      <c r="V1199" s="693" t="n"/>
      <c r="W1199" s="692" t="n"/>
      <c r="X1199" s="693" t="n"/>
    </row>
    <row r="1200" spans="1:29">
      <c r="A1200" s="168" t="n"/>
      <c r="B1200" s="15" t="n"/>
      <c r="C1200" s="15" t="n"/>
      <c r="D1200" s="15" t="n"/>
      <c r="E1200" s="15" t="n"/>
      <c r="F1200" s="15" t="n"/>
      <c r="G1200" s="15" t="n"/>
      <c r="H1200" s="49" t="n"/>
      <c r="I1200" s="49" t="n"/>
      <c r="J1200" s="49" t="n"/>
      <c r="K1200" s="208" t="n"/>
      <c r="L1200" s="49" t="n"/>
      <c r="M1200" s="27" t="n"/>
      <c r="N1200" s="64" t="n"/>
      <c r="O1200" s="169" t="n"/>
      <c r="P1200" s="19" t="n"/>
      <c r="Q1200" s="19" t="n"/>
      <c r="R1200" s="90" t="n"/>
      <c r="S1200" s="64" t="n"/>
      <c r="T1200" s="19" t="n"/>
      <c r="U1200" s="17" t="n"/>
      <c r="V1200" s="17" t="n"/>
      <c r="W1200" s="28" t="n"/>
      <c r="X1200" s="64" t="n"/>
    </row>
    <row r="1201" spans="1:29">
      <c r="A1201" s="170" t="n"/>
      <c r="B1201" s="20" t="n"/>
      <c r="C1201" s="20" t="n"/>
      <c r="D1201" s="20" t="n"/>
      <c r="E1201" s="20" t="n"/>
      <c r="F1201" s="20" t="n"/>
      <c r="G1201" s="20" t="n"/>
      <c r="H1201" s="50" t="n"/>
      <c r="I1201" s="50" t="n"/>
      <c r="J1201" s="50" t="n"/>
      <c r="K1201" s="210" t="n"/>
      <c r="L1201" s="50" t="n"/>
      <c r="M1201" s="50" t="n"/>
      <c r="N1201" s="171" t="n"/>
      <c r="O1201" s="171" t="n"/>
      <c r="P1201" s="23" t="n"/>
      <c r="Q1201" s="29" t="n"/>
      <c r="R1201" s="29" t="n"/>
      <c r="S1201" s="23" t="n"/>
      <c r="T1201" s="23" t="n"/>
      <c r="U1201" s="24" t="n"/>
      <c r="V1201" s="24" t="n"/>
      <c r="W1201" s="25" t="n"/>
      <c r="X1201" s="675" t="n"/>
    </row>
    <row r="1202" spans="1:29">
      <c r="A1202" s="677" t="n"/>
      <c r="B1202" s="61" t="n"/>
      <c r="C1202" s="61" t="n"/>
      <c r="D1202" s="61" t="n"/>
      <c r="E1202" s="61" t="n"/>
      <c r="F1202" s="61" t="n"/>
      <c r="G1202" s="59" t="n"/>
      <c r="H1202" s="47" t="n"/>
      <c r="I1202" s="47" t="n"/>
      <c r="J1202" s="47" t="n"/>
      <c r="K1202" s="205" t="n"/>
      <c r="L1202" s="678" t="n"/>
      <c r="M1202" s="683" t="n"/>
      <c r="N1202" s="680" t="n"/>
      <c r="O1202" s="680" t="n"/>
      <c r="P1202" s="683" t="n"/>
      <c r="Q1202" s="681" t="n"/>
      <c r="R1202" s="683" t="n"/>
      <c r="S1202" s="683" t="n"/>
      <c r="T1202" s="683" t="n"/>
      <c r="U1202" s="6" t="n"/>
      <c r="V1202" s="6" t="n"/>
      <c r="W1202" s="682" t="n"/>
      <c r="X1202" s="683" t="n"/>
    </row>
    <row r="1203" spans="1:29">
      <c r="A1203" s="684" t="n"/>
      <c r="B1203" s="685" t="n"/>
      <c r="C1203" s="685" t="n"/>
      <c r="D1203" s="685" t="n"/>
      <c r="E1203" s="685" t="n"/>
      <c r="F1203" s="685" t="n"/>
      <c r="G1203" s="685" t="n"/>
      <c r="H1203" s="688" t="n"/>
      <c r="I1203" s="696" t="n"/>
      <c r="J1203" s="688" t="n"/>
      <c r="K1203" s="689" t="n"/>
      <c r="L1203" s="678" t="n"/>
      <c r="M1203" s="683" t="n"/>
      <c r="N1203" s="683" t="n"/>
      <c r="O1203" s="683" t="n"/>
      <c r="P1203" s="683" t="n"/>
      <c r="Q1203" s="693" t="n"/>
      <c r="R1203" s="683" t="n"/>
      <c r="S1203" s="683" t="n"/>
      <c r="T1203" s="683" t="n"/>
      <c r="U1203" s="691" t="n"/>
      <c r="V1203" s="683" t="n"/>
      <c r="W1203" s="692" t="n"/>
      <c r="X1203" s="693" t="n"/>
    </row>
    <row r="1204" spans="1:29">
      <c r="A1204" s="694" t="n"/>
      <c r="B1204" s="695" t="n"/>
      <c r="C1204" s="695" t="n"/>
      <c r="D1204" s="695" t="n"/>
      <c r="E1204" s="695" t="n"/>
      <c r="F1204" s="695" t="n"/>
      <c r="G1204" s="695" t="n"/>
      <c r="H1204" s="696" t="n"/>
      <c r="I1204" s="696" t="n"/>
      <c r="J1204" s="696" t="n"/>
      <c r="K1204" s="697" t="n"/>
      <c r="L1204" s="696" t="n"/>
      <c r="M1204" s="698" t="n"/>
      <c r="N1204" s="683" t="n"/>
      <c r="O1204" s="698" t="n"/>
      <c r="P1204" s="693" t="n"/>
      <c r="Q1204" s="693" t="n"/>
      <c r="R1204" s="719" t="n"/>
      <c r="S1204" s="693" t="n"/>
      <c r="T1204" s="698" t="n"/>
      <c r="U1204" s="693" t="n"/>
      <c r="V1204" s="683" t="n"/>
      <c r="W1204" s="692" t="n"/>
      <c r="X1204" s="693" t="n"/>
    </row>
    <row r="1205" spans="1:29">
      <c r="A1205" s="694" t="n"/>
      <c r="B1205" s="695" t="n"/>
      <c r="C1205" s="695" t="n"/>
      <c r="D1205" s="695" t="n"/>
      <c r="E1205" s="695" t="n"/>
      <c r="F1205" s="695" t="n"/>
      <c r="G1205" s="695" t="n"/>
      <c r="H1205" s="696" t="n"/>
      <c r="I1205" s="696" t="n"/>
      <c r="J1205" s="696" t="n"/>
      <c r="K1205" s="699" t="n"/>
      <c r="L1205" s="696" t="n"/>
      <c r="M1205" s="698" t="n"/>
      <c r="N1205" s="693" t="n"/>
      <c r="O1205" s="693" t="n"/>
      <c r="P1205" s="693" t="n"/>
      <c r="Q1205" s="700" t="n"/>
      <c r="S1205" s="693" t="n"/>
      <c r="T1205" s="698" t="n"/>
      <c r="U1205" s="693" t="n"/>
      <c r="V1205" s="693" t="n"/>
      <c r="W1205" s="692" t="n"/>
      <c r="X1205" s="693" t="n"/>
    </row>
    <row r="1206" spans="1:29">
      <c r="A1206" s="168" t="n"/>
      <c r="B1206" s="15" t="n"/>
      <c r="C1206" s="15" t="n"/>
      <c r="D1206" s="15" t="n"/>
      <c r="E1206" s="15" t="n"/>
      <c r="F1206" s="15" t="n"/>
      <c r="G1206" s="15" t="n"/>
      <c r="H1206" s="49" t="n"/>
      <c r="I1206" s="49" t="n"/>
      <c r="J1206" s="49" t="n"/>
      <c r="K1206" s="208" t="n"/>
      <c r="L1206" s="49" t="n"/>
      <c r="M1206" s="27" t="n"/>
      <c r="N1206" s="64" t="n"/>
      <c r="O1206" s="169" t="n"/>
      <c r="P1206" s="19" t="n"/>
      <c r="Q1206" s="19" t="n"/>
      <c r="R1206" s="90" t="n"/>
      <c r="S1206" s="64" t="n"/>
      <c r="T1206" s="19" t="n"/>
      <c r="U1206" s="17" t="n"/>
      <c r="V1206" s="17" t="n"/>
      <c r="W1206" s="28" t="n"/>
      <c r="X1206" s="64" t="n"/>
    </row>
    <row r="1207" spans="1:29">
      <c r="A1207" s="170" t="n"/>
      <c r="B1207" s="20" t="n"/>
      <c r="C1207" s="20" t="n"/>
      <c r="D1207" s="20" t="n"/>
      <c r="E1207" s="20" t="n"/>
      <c r="F1207" s="20" t="n"/>
      <c r="G1207" s="20" t="n"/>
      <c r="H1207" s="50" t="n"/>
      <c r="I1207" s="50" t="n"/>
      <c r="J1207" s="50" t="n"/>
      <c r="K1207" s="210" t="n"/>
      <c r="L1207" s="50" t="n"/>
      <c r="M1207" s="50" t="n"/>
      <c r="N1207" s="171" t="n"/>
      <c r="O1207" s="171" t="n"/>
      <c r="P1207" s="23" t="n"/>
      <c r="Q1207" s="29" t="n"/>
      <c r="R1207" s="29" t="n"/>
      <c r="S1207" s="23" t="n"/>
      <c r="T1207" s="23" t="n"/>
      <c r="U1207" s="24" t="n"/>
      <c r="V1207" s="24" t="n"/>
      <c r="W1207" s="25" t="n"/>
      <c r="X1207" s="675" t="n"/>
    </row>
    <row r="1208" spans="1:29">
      <c r="A1208" s="677" t="n"/>
      <c r="B1208" s="61" t="n"/>
      <c r="C1208" s="61" t="n"/>
      <c r="D1208" s="61" t="n"/>
      <c r="E1208" s="61" t="n"/>
      <c r="F1208" s="61" t="n"/>
      <c r="G1208" s="59" t="n"/>
      <c r="H1208" s="47" t="n"/>
      <c r="I1208" s="47" t="n"/>
      <c r="J1208" s="47" t="n"/>
      <c r="K1208" s="205" t="n"/>
      <c r="L1208" s="678" t="n"/>
      <c r="M1208" s="683" t="n"/>
      <c r="N1208" s="680" t="n"/>
      <c r="O1208" s="680" t="n"/>
      <c r="P1208" s="683" t="n"/>
      <c r="Q1208" s="681" t="n"/>
      <c r="R1208" s="683" t="n"/>
      <c r="S1208" s="683" t="n"/>
      <c r="T1208" s="683" t="n"/>
      <c r="U1208" s="6" t="n"/>
      <c r="V1208" s="6" t="n"/>
      <c r="W1208" s="682" t="n"/>
      <c r="X1208" s="683" t="n"/>
    </row>
    <row r="1209" spans="1:29">
      <c r="A1209" s="684" t="n"/>
      <c r="B1209" s="685" t="n"/>
      <c r="C1209" s="685" t="n"/>
      <c r="D1209" s="685" t="n"/>
      <c r="E1209" s="685" t="n"/>
      <c r="F1209" s="685" t="n"/>
      <c r="G1209" s="685" t="n"/>
      <c r="H1209" s="688" t="n"/>
      <c r="I1209" s="696" t="n"/>
      <c r="J1209" s="688" t="n"/>
      <c r="K1209" s="689" t="n"/>
      <c r="L1209" s="678" t="n"/>
      <c r="M1209" s="683" t="n"/>
      <c r="N1209" s="683" t="n"/>
      <c r="O1209" s="683" t="n"/>
      <c r="P1209" s="683" t="n"/>
      <c r="Q1209" s="693" t="n"/>
      <c r="R1209" s="683" t="n"/>
      <c r="S1209" s="683" t="n"/>
      <c r="T1209" s="683" t="n"/>
      <c r="U1209" s="691" t="n"/>
      <c r="V1209" s="683" t="n"/>
      <c r="W1209" s="692" t="n"/>
      <c r="X1209" s="693" t="n"/>
    </row>
    <row r="1210" spans="1:29">
      <c r="A1210" s="694" t="n"/>
      <c r="B1210" s="695" t="n"/>
      <c r="C1210" s="695" t="n"/>
      <c r="D1210" s="695" t="n"/>
      <c r="E1210" s="695" t="n"/>
      <c r="F1210" s="695" t="n"/>
      <c r="G1210" s="695" t="n"/>
      <c r="H1210" s="696" t="n"/>
      <c r="I1210" s="696" t="n"/>
      <c r="J1210" s="696" t="n"/>
      <c r="K1210" s="697" t="n"/>
      <c r="L1210" s="696" t="n"/>
      <c r="M1210" s="698" t="n"/>
      <c r="N1210" s="683" t="n"/>
      <c r="O1210" s="698" t="n"/>
      <c r="P1210" s="693" t="n"/>
      <c r="Q1210" s="693" t="n"/>
      <c r="R1210" s="719" t="n"/>
      <c r="S1210" s="693" t="n"/>
      <c r="T1210" s="698" t="n"/>
      <c r="U1210" s="693" t="n"/>
      <c r="V1210" s="683" t="n"/>
      <c r="W1210" s="692" t="n"/>
      <c r="X1210" s="693" t="n"/>
    </row>
    <row r="1211" spans="1:29">
      <c r="A1211" s="694" t="n"/>
      <c r="B1211" s="695" t="n"/>
      <c r="C1211" s="695" t="n"/>
      <c r="D1211" s="695" t="n"/>
      <c r="E1211" s="695" t="n"/>
      <c r="F1211" s="695" t="n"/>
      <c r="G1211" s="695" t="n"/>
      <c r="H1211" s="696" t="n"/>
      <c r="I1211" s="696" t="n"/>
      <c r="J1211" s="696" t="n"/>
      <c r="K1211" s="699" t="n"/>
      <c r="L1211" s="696" t="n"/>
      <c r="M1211" s="698" t="n"/>
      <c r="N1211" s="693" t="n"/>
      <c r="O1211" s="693" t="n"/>
      <c r="P1211" s="693" t="n"/>
      <c r="Q1211" s="700" t="n"/>
      <c r="S1211" s="693" t="n"/>
      <c r="T1211" s="698" t="n"/>
      <c r="U1211" s="693" t="n"/>
      <c r="V1211" s="693" t="n"/>
      <c r="W1211" s="692" t="n"/>
      <c r="X1211" s="693" t="n"/>
    </row>
    <row r="1212" spans="1:29">
      <c r="A1212" s="168" t="n"/>
      <c r="B1212" s="15" t="n"/>
      <c r="C1212" s="15" t="n"/>
      <c r="D1212" s="15" t="n"/>
      <c r="E1212" s="15" t="n"/>
      <c r="F1212" s="15" t="n"/>
      <c r="G1212" s="15" t="n"/>
      <c r="H1212" s="49" t="n"/>
      <c r="I1212" s="49" t="n"/>
      <c r="J1212" s="49" t="n"/>
      <c r="K1212" s="208" t="n"/>
      <c r="L1212" s="49" t="n"/>
      <c r="M1212" s="27" t="n"/>
      <c r="N1212" s="64" t="n"/>
      <c r="O1212" s="169" t="n"/>
      <c r="P1212" s="19" t="n"/>
      <c r="Q1212" s="19" t="n"/>
      <c r="R1212" s="90" t="n"/>
      <c r="S1212" s="64" t="n"/>
      <c r="T1212" s="19" t="n"/>
      <c r="U1212" s="17" t="n"/>
      <c r="V1212" s="17" t="n"/>
      <c r="W1212" s="28" t="n"/>
      <c r="X1212" s="64" t="n"/>
    </row>
    <row r="1213" spans="1:29">
      <c r="A1213" s="170" t="n"/>
      <c r="B1213" s="20" t="n"/>
      <c r="C1213" s="20" t="n"/>
      <c r="D1213" s="20" t="n"/>
      <c r="E1213" s="20" t="n"/>
      <c r="F1213" s="20" t="n"/>
      <c r="G1213" s="20" t="n"/>
      <c r="H1213" s="50" t="n"/>
      <c r="I1213" s="50" t="n"/>
      <c r="J1213" s="50" t="n"/>
      <c r="K1213" s="210" t="n"/>
      <c r="L1213" s="50" t="n"/>
      <c r="M1213" s="50" t="n"/>
      <c r="N1213" s="171" t="n"/>
      <c r="O1213" s="171" t="n"/>
      <c r="P1213" s="23" t="n"/>
      <c r="Q1213" s="29" t="n"/>
      <c r="R1213" s="29" t="n"/>
      <c r="S1213" s="23" t="n"/>
      <c r="T1213" s="23" t="n"/>
      <c r="U1213" s="24" t="n"/>
      <c r="V1213" s="24" t="n"/>
      <c r="W1213" s="25" t="n"/>
      <c r="X1213" s="675" t="n"/>
    </row>
    <row r="1214" spans="1:29">
      <c r="A1214" s="677" t="n"/>
      <c r="B1214" s="61" t="n"/>
      <c r="C1214" s="61" t="n"/>
      <c r="D1214" s="61" t="n"/>
      <c r="E1214" s="61" t="n"/>
      <c r="F1214" s="61" t="n"/>
      <c r="G1214" s="59" t="n"/>
      <c r="H1214" s="47" t="n"/>
      <c r="I1214" s="47" t="n"/>
      <c r="J1214" s="47" t="n"/>
      <c r="K1214" s="205" t="n"/>
      <c r="L1214" s="678" t="n"/>
      <c r="M1214" s="683" t="n"/>
      <c r="N1214" s="680" t="n"/>
      <c r="O1214" s="680" t="n"/>
      <c r="P1214" s="683" t="n"/>
      <c r="Q1214" s="681" t="n"/>
      <c r="R1214" s="683" t="n"/>
      <c r="S1214" s="683" t="n"/>
      <c r="T1214" s="683" t="n"/>
      <c r="U1214" s="6" t="n"/>
      <c r="V1214" s="6" t="n"/>
      <c r="W1214" s="682" t="n"/>
      <c r="X1214" s="683" t="n"/>
    </row>
    <row r="1215" spans="1:29">
      <c r="A1215" s="684" t="n"/>
      <c r="B1215" s="685" t="n"/>
      <c r="C1215" s="685" t="n"/>
      <c r="D1215" s="685" t="n"/>
      <c r="E1215" s="685" t="n"/>
      <c r="F1215" s="685" t="n"/>
      <c r="G1215" s="685" t="n"/>
      <c r="H1215" s="688" t="n"/>
      <c r="I1215" s="696" t="n"/>
      <c r="J1215" s="688" t="n"/>
      <c r="K1215" s="689" t="n"/>
      <c r="L1215" s="678" t="n"/>
      <c r="M1215" s="683" t="n"/>
      <c r="N1215" s="683" t="n"/>
      <c r="O1215" s="683" t="n"/>
      <c r="P1215" s="683" t="n"/>
      <c r="Q1215" s="693" t="n"/>
      <c r="R1215" s="683" t="n"/>
      <c r="S1215" s="683" t="n"/>
      <c r="T1215" s="683" t="n"/>
      <c r="U1215" s="691" t="n"/>
      <c r="V1215" s="683" t="n"/>
      <c r="W1215" s="692" t="n"/>
      <c r="X1215" s="693" t="n"/>
    </row>
    <row r="1216" spans="1:29">
      <c r="A1216" s="694" t="n"/>
      <c r="B1216" s="695" t="n"/>
      <c r="C1216" s="695" t="n"/>
      <c r="D1216" s="695" t="n"/>
      <c r="E1216" s="695" t="n"/>
      <c r="F1216" s="695" t="n"/>
      <c r="G1216" s="695" t="n"/>
      <c r="H1216" s="696" t="n"/>
      <c r="I1216" s="696" t="n"/>
      <c r="J1216" s="696" t="n"/>
      <c r="K1216" s="697" t="n"/>
      <c r="L1216" s="696" t="n"/>
      <c r="M1216" s="698" t="n"/>
      <c r="N1216" s="683" t="n"/>
      <c r="O1216" s="698" t="n"/>
      <c r="P1216" s="693" t="n"/>
      <c r="Q1216" s="693" t="n"/>
      <c r="R1216" s="719" t="n"/>
      <c r="S1216" s="693" t="n"/>
      <c r="T1216" s="698" t="n"/>
      <c r="U1216" s="693" t="n"/>
      <c r="V1216" s="683" t="n"/>
      <c r="W1216" s="692" t="n"/>
      <c r="X1216" s="693" t="n"/>
    </row>
    <row r="1217" spans="1:29">
      <c r="A1217" s="694" t="n"/>
      <c r="B1217" s="695" t="n"/>
      <c r="C1217" s="695" t="n"/>
      <c r="D1217" s="695" t="n"/>
      <c r="E1217" s="695" t="n"/>
      <c r="F1217" s="695" t="n"/>
      <c r="G1217" s="695" t="n"/>
      <c r="H1217" s="696" t="n"/>
      <c r="I1217" s="696" t="n"/>
      <c r="J1217" s="696" t="n"/>
      <c r="K1217" s="699" t="n"/>
      <c r="L1217" s="696" t="n"/>
      <c r="M1217" s="698" t="n"/>
      <c r="N1217" s="693" t="n"/>
      <c r="O1217" s="693" t="n"/>
      <c r="P1217" s="693" t="n"/>
      <c r="Q1217" s="700" t="n"/>
      <c r="S1217" s="693" t="n"/>
      <c r="T1217" s="698" t="n"/>
      <c r="U1217" s="693" t="n"/>
      <c r="V1217" s="693" t="n"/>
      <c r="W1217" s="692" t="n"/>
      <c r="X1217" s="693" t="n"/>
    </row>
    <row r="1218" spans="1:29">
      <c r="A1218" s="168" t="n"/>
      <c r="B1218" s="15" t="n"/>
      <c r="C1218" s="15" t="n"/>
      <c r="D1218" s="15" t="n"/>
      <c r="E1218" s="15" t="n"/>
      <c r="F1218" s="15" t="n"/>
      <c r="G1218" s="15" t="n"/>
      <c r="H1218" s="49" t="n"/>
      <c r="I1218" s="49" t="n"/>
      <c r="J1218" s="49" t="n"/>
      <c r="K1218" s="208" t="n"/>
      <c r="L1218" s="49" t="n"/>
      <c r="M1218" s="27" t="n"/>
      <c r="N1218" s="64" t="n"/>
      <c r="O1218" s="169" t="n"/>
      <c r="P1218" s="19" t="n"/>
      <c r="Q1218" s="19" t="n"/>
      <c r="R1218" s="90" t="n"/>
      <c r="S1218" s="64" t="n"/>
      <c r="T1218" s="19" t="n"/>
      <c r="U1218" s="17" t="n"/>
      <c r="V1218" s="17" t="n"/>
      <c r="W1218" s="28" t="n"/>
      <c r="X1218" s="64" t="n"/>
    </row>
    <row r="1219" spans="1:29">
      <c r="A1219" s="170" t="n"/>
      <c r="B1219" s="20" t="n"/>
      <c r="C1219" s="20" t="n"/>
      <c r="D1219" s="20" t="n"/>
      <c r="E1219" s="20" t="n"/>
      <c r="F1219" s="20" t="n"/>
      <c r="G1219" s="20" t="n"/>
      <c r="H1219" s="50" t="n"/>
      <c r="I1219" s="50" t="n"/>
      <c r="J1219" s="50" t="n"/>
      <c r="K1219" s="210" t="n"/>
      <c r="L1219" s="50" t="n"/>
      <c r="M1219" s="50" t="n"/>
      <c r="N1219" s="171" t="n"/>
      <c r="O1219" s="171" t="n"/>
      <c r="P1219" s="23" t="n"/>
      <c r="Q1219" s="29" t="n"/>
      <c r="R1219" s="29" t="n"/>
      <c r="S1219" s="23" t="n"/>
      <c r="T1219" s="23" t="n"/>
      <c r="U1219" s="24" t="n"/>
      <c r="V1219" s="24" t="n"/>
      <c r="W1219" s="25" t="n"/>
      <c r="X1219" s="675" t="n"/>
    </row>
    <row r="1220" spans="1:29">
      <c r="A1220" s="677" t="n"/>
      <c r="B1220" s="61" t="n"/>
      <c r="C1220" s="61" t="n"/>
      <c r="D1220" s="61" t="n"/>
      <c r="E1220" s="61" t="n"/>
      <c r="F1220" s="61" t="n"/>
      <c r="G1220" s="59" t="n"/>
      <c r="H1220" s="47" t="n"/>
      <c r="I1220" s="47" t="n"/>
      <c r="J1220" s="47" t="n"/>
      <c r="K1220" s="205" t="n"/>
      <c r="L1220" s="678" t="n"/>
      <c r="M1220" s="683" t="n"/>
      <c r="N1220" s="680" t="n"/>
      <c r="O1220" s="680" t="n"/>
      <c r="P1220" s="683" t="n"/>
      <c r="Q1220" s="681" t="n"/>
      <c r="R1220" s="683" t="n"/>
      <c r="S1220" s="683" t="n"/>
      <c r="T1220" s="683" t="n"/>
      <c r="U1220" s="6" t="n"/>
      <c r="V1220" s="6" t="n"/>
      <c r="W1220" s="682" t="n"/>
      <c r="X1220" s="683" t="n"/>
    </row>
    <row r="1221" spans="1:29">
      <c r="A1221" s="684" t="n"/>
      <c r="B1221" s="685" t="n"/>
      <c r="C1221" s="685" t="n"/>
      <c r="D1221" s="685" t="n"/>
      <c r="E1221" s="685" t="n"/>
      <c r="F1221" s="685" t="n"/>
      <c r="G1221" s="685" t="n"/>
      <c r="H1221" s="688" t="n"/>
      <c r="I1221" s="696" t="n"/>
      <c r="J1221" s="688" t="n"/>
      <c r="K1221" s="689" t="n"/>
      <c r="L1221" s="678" t="n"/>
      <c r="M1221" s="683" t="n"/>
      <c r="N1221" s="683" t="n"/>
      <c r="O1221" s="683" t="n"/>
      <c r="P1221" s="683" t="n"/>
      <c r="Q1221" s="693" t="n"/>
      <c r="R1221" s="683" t="n"/>
      <c r="S1221" s="683" t="n"/>
      <c r="T1221" s="683" t="n"/>
      <c r="U1221" s="691" t="n"/>
      <c r="V1221" s="683" t="n"/>
      <c r="W1221" s="692" t="n"/>
      <c r="X1221" s="693" t="n"/>
    </row>
    <row r="1222" spans="1:29">
      <c r="A1222" s="694" t="n"/>
      <c r="B1222" s="695" t="n"/>
      <c r="C1222" s="695" t="n"/>
      <c r="D1222" s="695" t="n"/>
      <c r="E1222" s="695" t="n"/>
      <c r="F1222" s="695" t="n"/>
      <c r="G1222" s="695" t="n"/>
      <c r="H1222" s="696" t="n"/>
      <c r="I1222" s="696" t="n"/>
      <c r="J1222" s="696" t="n"/>
      <c r="K1222" s="697" t="n"/>
      <c r="L1222" s="696" t="n"/>
      <c r="M1222" s="698" t="n"/>
      <c r="N1222" s="683" t="n"/>
      <c r="O1222" s="698" t="n"/>
      <c r="P1222" s="693" t="n"/>
      <c r="Q1222" s="693" t="n"/>
      <c r="R1222" s="719" t="n"/>
      <c r="S1222" s="693" t="n"/>
      <c r="T1222" s="698" t="n"/>
      <c r="U1222" s="693" t="n"/>
      <c r="V1222" s="683" t="n"/>
      <c r="W1222" s="692" t="n"/>
      <c r="X1222" s="693" t="n"/>
    </row>
    <row r="1223" spans="1:29">
      <c r="A1223" s="694" t="n"/>
      <c r="B1223" s="695" t="n"/>
      <c r="C1223" s="695" t="n"/>
      <c r="D1223" s="695" t="n"/>
      <c r="E1223" s="695" t="n"/>
      <c r="F1223" s="695" t="n"/>
      <c r="G1223" s="695" t="n"/>
      <c r="H1223" s="696" t="n"/>
      <c r="I1223" s="696" t="n"/>
      <c r="J1223" s="696" t="n"/>
      <c r="K1223" s="699" t="n"/>
      <c r="L1223" s="696" t="n"/>
      <c r="M1223" s="698" t="n"/>
      <c r="N1223" s="693" t="n"/>
      <c r="O1223" s="693" t="n"/>
      <c r="P1223" s="693" t="n"/>
      <c r="Q1223" s="700" t="n"/>
      <c r="S1223" s="693" t="n"/>
      <c r="T1223" s="698" t="n"/>
      <c r="U1223" s="693" t="n"/>
      <c r="V1223" s="693" t="n"/>
      <c r="W1223" s="692" t="n"/>
      <c r="X1223" s="693" t="n"/>
    </row>
    <row r="1224" spans="1:29">
      <c r="A1224" s="168" t="n"/>
      <c r="B1224" s="15" t="n"/>
      <c r="C1224" s="15" t="n"/>
      <c r="D1224" s="15" t="n"/>
      <c r="E1224" s="15" t="n"/>
      <c r="F1224" s="15" t="n"/>
      <c r="G1224" s="15" t="n"/>
      <c r="H1224" s="49" t="n"/>
      <c r="I1224" s="49" t="n"/>
      <c r="J1224" s="49" t="n"/>
      <c r="K1224" s="208" t="n"/>
      <c r="L1224" s="49" t="n"/>
      <c r="M1224" s="27" t="n"/>
      <c r="N1224" s="64" t="n"/>
      <c r="O1224" s="169" t="n"/>
      <c r="P1224" s="19" t="n"/>
      <c r="Q1224" s="19" t="n"/>
      <c r="R1224" s="90" t="n"/>
      <c r="S1224" s="64" t="n"/>
      <c r="T1224" s="19" t="n"/>
      <c r="U1224" s="17" t="n"/>
      <c r="V1224" s="17" t="n"/>
      <c r="W1224" s="28" t="n"/>
      <c r="X1224" s="64" t="n"/>
    </row>
    <row r="1225" spans="1:29">
      <c r="A1225" s="170" t="n"/>
      <c r="B1225" s="20" t="n"/>
      <c r="C1225" s="20" t="n"/>
      <c r="D1225" s="20" t="n"/>
      <c r="E1225" s="20" t="n"/>
      <c r="F1225" s="20" t="n"/>
      <c r="G1225" s="20" t="n"/>
      <c r="H1225" s="50" t="n"/>
      <c r="I1225" s="50" t="n"/>
      <c r="J1225" s="50" t="n"/>
      <c r="K1225" s="210" t="n"/>
      <c r="L1225" s="50" t="n"/>
      <c r="M1225" s="50" t="n"/>
      <c r="N1225" s="171" t="n"/>
      <c r="O1225" s="171" t="n"/>
      <c r="P1225" s="23" t="n"/>
      <c r="Q1225" s="29" t="n"/>
      <c r="R1225" s="29" t="n"/>
      <c r="S1225" s="23" t="n"/>
      <c r="T1225" s="23" t="n"/>
      <c r="U1225" s="24" t="n"/>
      <c r="V1225" s="24" t="n"/>
      <c r="W1225" s="25" t="n"/>
      <c r="X1225" s="675" t="n"/>
    </row>
    <row r="1226" spans="1:29">
      <c r="A1226" s="677" t="n"/>
      <c r="B1226" s="61" t="n"/>
      <c r="C1226" s="61" t="n"/>
      <c r="D1226" s="61" t="n"/>
      <c r="E1226" s="61" t="n"/>
      <c r="F1226" s="61" t="n"/>
      <c r="G1226" s="59" t="n"/>
      <c r="H1226" s="47" t="n"/>
      <c r="I1226" s="47" t="n"/>
      <c r="J1226" s="47" t="n"/>
      <c r="K1226" s="205" t="n"/>
      <c r="L1226" s="678" t="n"/>
      <c r="M1226" s="683" t="n"/>
      <c r="N1226" s="680" t="n"/>
      <c r="O1226" s="680" t="n"/>
      <c r="P1226" s="683" t="n"/>
      <c r="Q1226" s="681" t="n"/>
      <c r="R1226" s="683" t="n"/>
      <c r="S1226" s="683" t="n"/>
      <c r="T1226" s="683" t="n"/>
      <c r="U1226" s="6" t="n"/>
      <c r="V1226" s="6" t="n"/>
      <c r="W1226" s="682" t="n"/>
      <c r="X1226" s="683" t="n"/>
    </row>
    <row r="1227" spans="1:29">
      <c r="A1227" s="684" t="n"/>
      <c r="B1227" s="685" t="n"/>
      <c r="C1227" s="685" t="n"/>
      <c r="D1227" s="685" t="n"/>
      <c r="E1227" s="685" t="n"/>
      <c r="F1227" s="685" t="n"/>
      <c r="G1227" s="685" t="n"/>
      <c r="H1227" s="688" t="n"/>
      <c r="I1227" s="696" t="n"/>
      <c r="J1227" s="688" t="n"/>
      <c r="K1227" s="689" t="n"/>
      <c r="L1227" s="678" t="n"/>
      <c r="M1227" s="683" t="n"/>
      <c r="N1227" s="683" t="n"/>
      <c r="O1227" s="683" t="n"/>
      <c r="P1227" s="683" t="n"/>
      <c r="Q1227" s="693" t="n"/>
      <c r="R1227" s="683" t="n"/>
      <c r="S1227" s="683" t="n"/>
      <c r="T1227" s="683" t="n"/>
      <c r="U1227" s="691" t="n"/>
      <c r="V1227" s="683" t="n"/>
      <c r="W1227" s="692" t="n"/>
      <c r="X1227" s="693" t="n"/>
    </row>
    <row r="1228" spans="1:29">
      <c r="A1228" s="694" t="n"/>
      <c r="B1228" s="695" t="n"/>
      <c r="C1228" s="695" t="n"/>
      <c r="D1228" s="695" t="n"/>
      <c r="E1228" s="695" t="n"/>
      <c r="F1228" s="695" t="n"/>
      <c r="G1228" s="695" t="n"/>
      <c r="H1228" s="696" t="n"/>
      <c r="I1228" s="696" t="n"/>
      <c r="J1228" s="696" t="n"/>
      <c r="K1228" s="697" t="n"/>
      <c r="L1228" s="696" t="n"/>
      <c r="M1228" s="698" t="n"/>
      <c r="N1228" s="683" t="n"/>
      <c r="O1228" s="698" t="n"/>
      <c r="P1228" s="693" t="n"/>
      <c r="Q1228" s="693" t="n"/>
      <c r="R1228" s="719" t="n"/>
      <c r="S1228" s="693" t="n"/>
      <c r="T1228" s="698" t="n"/>
      <c r="U1228" s="693" t="n"/>
      <c r="V1228" s="683" t="n"/>
      <c r="W1228" s="692" t="n"/>
      <c r="X1228" s="693" t="n"/>
    </row>
    <row r="1229" spans="1:29">
      <c r="A1229" s="694" t="n"/>
      <c r="B1229" s="695" t="n"/>
      <c r="C1229" s="695" t="n"/>
      <c r="D1229" s="695" t="n"/>
      <c r="E1229" s="695" t="n"/>
      <c r="F1229" s="695" t="n"/>
      <c r="G1229" s="695" t="n"/>
      <c r="H1229" s="696" t="n"/>
      <c r="I1229" s="696" t="n"/>
      <c r="J1229" s="696" t="n"/>
      <c r="K1229" s="699" t="n"/>
      <c r="L1229" s="696" t="n"/>
      <c r="M1229" s="698" t="n"/>
      <c r="N1229" s="693" t="n"/>
      <c r="O1229" s="693" t="n"/>
      <c r="P1229" s="693" t="n"/>
      <c r="Q1229" s="700" t="n"/>
      <c r="S1229" s="693" t="n"/>
      <c r="T1229" s="698" t="n"/>
      <c r="U1229" s="693" t="n"/>
      <c r="V1229" s="693" t="n"/>
      <c r="W1229" s="692" t="n"/>
      <c r="X1229" s="693" t="n"/>
    </row>
    <row r="1230" spans="1:29">
      <c r="A1230" s="168" t="n"/>
      <c r="B1230" s="15" t="n"/>
      <c r="C1230" s="15" t="n"/>
      <c r="D1230" s="15" t="n"/>
      <c r="E1230" s="15" t="n"/>
      <c r="F1230" s="15" t="n"/>
      <c r="G1230" s="15" t="n"/>
      <c r="H1230" s="49" t="n"/>
      <c r="I1230" s="49" t="n"/>
      <c r="J1230" s="49" t="n"/>
      <c r="K1230" s="208" t="n"/>
      <c r="L1230" s="49" t="n"/>
      <c r="M1230" s="27" t="n"/>
      <c r="N1230" s="64" t="n"/>
      <c r="O1230" s="169" t="n"/>
      <c r="P1230" s="19" t="n"/>
      <c r="Q1230" s="19" t="n"/>
      <c r="R1230" s="90" t="n"/>
      <c r="S1230" s="64" t="n"/>
      <c r="T1230" s="19" t="n"/>
      <c r="U1230" s="17" t="n"/>
      <c r="V1230" s="17" t="n"/>
      <c r="W1230" s="28" t="n"/>
      <c r="X1230" s="64" t="n"/>
    </row>
    <row r="1231" spans="1:29">
      <c r="A1231" s="170" t="n"/>
      <c r="B1231" s="20" t="n"/>
      <c r="C1231" s="20" t="n"/>
      <c r="D1231" s="20" t="n"/>
      <c r="E1231" s="20" t="n"/>
      <c r="F1231" s="20" t="n"/>
      <c r="G1231" s="20" t="n"/>
      <c r="H1231" s="50" t="n"/>
      <c r="I1231" s="50" t="n"/>
      <c r="J1231" s="50" t="n"/>
      <c r="K1231" s="210" t="n"/>
      <c r="L1231" s="50" t="n"/>
      <c r="M1231" s="50" t="n"/>
      <c r="N1231" s="171" t="n"/>
      <c r="O1231" s="171" t="n"/>
      <c r="P1231" s="23" t="n"/>
      <c r="Q1231" s="29" t="n"/>
      <c r="R1231" s="29" t="n"/>
      <c r="S1231" s="23" t="n"/>
      <c r="T1231" s="23" t="n"/>
      <c r="U1231" s="24" t="n"/>
      <c r="V1231" s="24" t="n"/>
      <c r="W1231" s="25" t="n"/>
      <c r="X1231" s="675" t="n"/>
    </row>
  </sheetData>
  <autoFilter ref="A7:AC775"/>
  <mergeCells count="220">
    <mergeCell ref="AC1:AC7"/>
    <mergeCell ref="X1:X7"/>
    <mergeCell ref="Y1:Y7"/>
    <mergeCell ref="R472:R473"/>
    <mergeCell ref="R418:R419"/>
    <mergeCell ref="R352:R353"/>
    <mergeCell ref="R724:R725"/>
    <mergeCell ref="R718:R719"/>
    <mergeCell ref="R706:R707"/>
    <mergeCell ref="R700:R701"/>
    <mergeCell ref="R394:R395"/>
    <mergeCell ref="R334:R335"/>
    <mergeCell ref="R454:R455"/>
    <mergeCell ref="R712:R713"/>
    <mergeCell ref="R412:R413"/>
    <mergeCell ref="R406:R407"/>
    <mergeCell ref="R514:R515"/>
    <mergeCell ref="R574:R575"/>
    <mergeCell ref="R610:R611"/>
    <mergeCell ref="R604:R605"/>
    <mergeCell ref="R598:R599"/>
    <mergeCell ref="R568:R569"/>
    <mergeCell ref="R580:R581"/>
    <mergeCell ref="R556:R557"/>
    <mergeCell ref="R526:R527"/>
    <mergeCell ref="R400:R401"/>
    <mergeCell ref="R94:R95"/>
    <mergeCell ref="R22:R23"/>
    <mergeCell ref="R232:R233"/>
    <mergeCell ref="R238:R239"/>
    <mergeCell ref="R172:R173"/>
    <mergeCell ref="R166:R167"/>
    <mergeCell ref="R208:R209"/>
    <mergeCell ref="R214:R215"/>
    <mergeCell ref="R328:R329"/>
    <mergeCell ref="R298:R299"/>
    <mergeCell ref="R286:R287"/>
    <mergeCell ref="R292:R293"/>
    <mergeCell ref="R304:R305"/>
    <mergeCell ref="R652:R653"/>
    <mergeCell ref="R640:R641"/>
    <mergeCell ref="R634:R635"/>
    <mergeCell ref="R622:R623"/>
    <mergeCell ref="R520:R521"/>
    <mergeCell ref="R616:R617"/>
    <mergeCell ref="R628:R629"/>
    <mergeCell ref="R490:R491"/>
    <mergeCell ref="R538:R539"/>
    <mergeCell ref="R532:R533"/>
    <mergeCell ref="R316:R317"/>
    <mergeCell ref="R340:R341"/>
    <mergeCell ref="R388:R389"/>
    <mergeCell ref="R370:R371"/>
    <mergeCell ref="R322:R323"/>
    <mergeCell ref="R772:R773"/>
    <mergeCell ref="R766:R767"/>
    <mergeCell ref="R760:R761"/>
    <mergeCell ref="R748:R749"/>
    <mergeCell ref="R742:R743"/>
    <mergeCell ref="R736:R737"/>
    <mergeCell ref="R730:R731"/>
    <mergeCell ref="R484:R485"/>
    <mergeCell ref="R694:R695"/>
    <mergeCell ref="R682:R683"/>
    <mergeCell ref="R754:R755"/>
    <mergeCell ref="R508:R509"/>
    <mergeCell ref="R502:R503"/>
    <mergeCell ref="R496:R497"/>
    <mergeCell ref="R688:R689"/>
    <mergeCell ref="R664:R665"/>
    <mergeCell ref="R658:R659"/>
    <mergeCell ref="R646:R647"/>
    <mergeCell ref="R676:R677"/>
    <mergeCell ref="W1:W7"/>
    <mergeCell ref="R2:R3"/>
    <mergeCell ref="R4:R5"/>
    <mergeCell ref="R1:T1"/>
    <mergeCell ref="U1:U7"/>
    <mergeCell ref="V1:V7"/>
    <mergeCell ref="R220:R221"/>
    <mergeCell ref="R196:R197"/>
    <mergeCell ref="R202:R203"/>
    <mergeCell ref="R148:R149"/>
    <mergeCell ref="R184:R185"/>
    <mergeCell ref="R118:R119"/>
    <mergeCell ref="R106:R107"/>
    <mergeCell ref="R82:R83"/>
    <mergeCell ref="R88:R89"/>
    <mergeCell ref="R58:R59"/>
    <mergeCell ref="R178:R179"/>
    <mergeCell ref="R76:R77"/>
    <mergeCell ref="R64:R65"/>
    <mergeCell ref="R70:R71"/>
    <mergeCell ref="R142:R143"/>
    <mergeCell ref="R124:R125"/>
    <mergeCell ref="R130:R131"/>
    <mergeCell ref="R112:R113"/>
    <mergeCell ref="R244:R245"/>
    <mergeCell ref="R250:R251"/>
    <mergeCell ref="R310:R311"/>
    <mergeCell ref="R226:R227"/>
    <mergeCell ref="A1:A7"/>
    <mergeCell ref="H1:H7"/>
    <mergeCell ref="I1:I7"/>
    <mergeCell ref="J1:J7"/>
    <mergeCell ref="K1:K7"/>
    <mergeCell ref="R190:R191"/>
    <mergeCell ref="R100:R101"/>
    <mergeCell ref="R136:R137"/>
    <mergeCell ref="R160:R161"/>
    <mergeCell ref="R280:R281"/>
    <mergeCell ref="R274:R275"/>
    <mergeCell ref="R268:R269"/>
    <mergeCell ref="R262:R263"/>
    <mergeCell ref="R256:R257"/>
    <mergeCell ref="N1:Q1"/>
    <mergeCell ref="R154:R155"/>
    <mergeCell ref="B1:G6"/>
    <mergeCell ref="R10:R11"/>
    <mergeCell ref="R16:R17"/>
    <mergeCell ref="R28:R29"/>
    <mergeCell ref="R34:R35"/>
    <mergeCell ref="R40:R41"/>
    <mergeCell ref="R46:R47"/>
    <mergeCell ref="R52:R53"/>
    <mergeCell ref="R430:R431"/>
    <mergeCell ref="R778:R779"/>
    <mergeCell ref="R784:R785"/>
    <mergeCell ref="R790:R791"/>
    <mergeCell ref="R796:R797"/>
    <mergeCell ref="R802:R803"/>
    <mergeCell ref="R346:R347"/>
    <mergeCell ref="R592:R593"/>
    <mergeCell ref="R466:R467"/>
    <mergeCell ref="R586:R587"/>
    <mergeCell ref="R562:R563"/>
    <mergeCell ref="R550:R551"/>
    <mergeCell ref="R364:R365"/>
    <mergeCell ref="R544:R545"/>
    <mergeCell ref="R358:R359"/>
    <mergeCell ref="R382:R383"/>
    <mergeCell ref="R478:R479"/>
    <mergeCell ref="R442:R443"/>
    <mergeCell ref="R460:R461"/>
    <mergeCell ref="R436:R437"/>
    <mergeCell ref="R448:R449"/>
    <mergeCell ref="R424:R425"/>
    <mergeCell ref="R376:R377"/>
    <mergeCell ref="R670:R671"/>
    <mergeCell ref="R808:R809"/>
    <mergeCell ref="R814:R815"/>
    <mergeCell ref="R820:R821"/>
    <mergeCell ref="R826:R827"/>
    <mergeCell ref="R832:R833"/>
    <mergeCell ref="R838:R839"/>
    <mergeCell ref="R844:R845"/>
    <mergeCell ref="R850:R851"/>
    <mergeCell ref="R856:R857"/>
    <mergeCell ref="R862:R863"/>
    <mergeCell ref="R868:R869"/>
    <mergeCell ref="R874:R875"/>
    <mergeCell ref="R880:R881"/>
    <mergeCell ref="R886:R887"/>
    <mergeCell ref="R892:R893"/>
    <mergeCell ref="R898:R899"/>
    <mergeCell ref="R904:R905"/>
    <mergeCell ref="R910:R911"/>
    <mergeCell ref="R916:R917"/>
    <mergeCell ref="R922:R923"/>
    <mergeCell ref="R928:R929"/>
    <mergeCell ref="R934:R935"/>
    <mergeCell ref="R940:R941"/>
    <mergeCell ref="R946:R947"/>
    <mergeCell ref="R952:R953"/>
    <mergeCell ref="R958:R959"/>
    <mergeCell ref="R964:R965"/>
    <mergeCell ref="R970:R971"/>
    <mergeCell ref="R976:R977"/>
    <mergeCell ref="R982:R983"/>
    <mergeCell ref="R988:R989"/>
    <mergeCell ref="R994:R995"/>
    <mergeCell ref="R1000:R1001"/>
    <mergeCell ref="R1006:R1007"/>
    <mergeCell ref="R1012:R1013"/>
    <mergeCell ref="R1018:R1019"/>
    <mergeCell ref="R1024:R1025"/>
    <mergeCell ref="R1030:R1031"/>
    <mergeCell ref="R1036:R1037"/>
    <mergeCell ref="R1042:R1043"/>
    <mergeCell ref="R1048:R1049"/>
    <mergeCell ref="R1054:R1055"/>
    <mergeCell ref="R1060:R1061"/>
    <mergeCell ref="R1066:R1067"/>
    <mergeCell ref="R1072:R1073"/>
    <mergeCell ref="R1078:R1079"/>
    <mergeCell ref="R1084:R1085"/>
    <mergeCell ref="R1090:R1091"/>
    <mergeCell ref="R1096:R1097"/>
    <mergeCell ref="R1102:R1103"/>
    <mergeCell ref="R1108:R1109"/>
    <mergeCell ref="R1114:R1115"/>
    <mergeCell ref="R1120:R1121"/>
    <mergeCell ref="R1126:R1127"/>
    <mergeCell ref="R1186:R1187"/>
    <mergeCell ref="R1192:R1193"/>
    <mergeCell ref="R1198:R1199"/>
    <mergeCell ref="R1204:R1205"/>
    <mergeCell ref="R1210:R1211"/>
    <mergeCell ref="R1216:R1217"/>
    <mergeCell ref="R1222:R1223"/>
    <mergeCell ref="R1228:R1229"/>
    <mergeCell ref="R1132:R1133"/>
    <mergeCell ref="R1138:R1139"/>
    <mergeCell ref="R1144:R1145"/>
    <mergeCell ref="R1150:R1151"/>
    <mergeCell ref="R1156:R1157"/>
    <mergeCell ref="R1162:R1163"/>
    <mergeCell ref="R1168:R1169"/>
    <mergeCell ref="R1174:R1175"/>
    <mergeCell ref="R1180:R1181"/>
  </mergeCells>
  <printOptions horizontalCentered="1"/>
  <pageMargins bottom="0.44" footer="0.28" header="0.52" left="0.52" right="0.44" top="0.83"/>
  <pageSetup fitToHeight="0" orientation="landscape" paperSize="9" scale="59"/>
  <headerFooter alignWithMargins="0">
    <oddHeader>&amp;L&amp;"宋体,常规"开关&amp;"ＭＳ Ｐゴシック,常规"量/模&amp;"宋体,常规"拟&amp;"ＭＳ Ｐゴシック,常规"量操作面板数据&amp;"宋体,常规"库&amp;"ＭＳ Ｐゴシック,常规"（A列/&amp;"宋体,常规"开关&amp;"ＭＳ Ｐゴシック,常规"&amp;14 附件1 OWP量）</oddHeader>
    <oddFooter>&amp;C (&amp;P / &amp;N)</oddFooter>
    <evenHeader/>
    <evenFooter/>
    <firstHeader/>
    <firstFooter/>
  </headerFooter>
  <rowBreaks count="13" manualBreakCount="13">
    <brk id="31" man="1" max="20" min="0"/>
    <brk id="91" man="1" max="20" min="0"/>
    <brk id="151" man="1" max="20" min="0"/>
    <brk id="211" man="1" max="20" min="0"/>
    <brk id="271" man="1" max="20" min="0"/>
    <brk id="331" man="1" max="20" min="0"/>
    <brk id="391" man="1" max="20" min="0"/>
    <brk id="451" man="1" max="20" min="0"/>
    <brk id="511" man="1" max="20" min="0"/>
    <brk id="571" man="1" max="20" min="0"/>
    <brk id="631" man="1" max="20" min="0"/>
    <brk id="691" man="1" max="20" min="0"/>
    <brk id="751" man="1" max="20" min="0"/>
  </rowBreaks>
</worksheet>
</file>

<file path=xl/worksheets/sheet2.xml><?xml version="1.0" encoding="utf-8"?>
<worksheet xmlns="http://schemas.openxmlformats.org/spreadsheetml/2006/main">
  <sheetPr codeName="Sheet4">
    <outlinePr summaryBelow="1" summaryRight="1"/>
    <pageSetUpPr fitToPage="1"/>
  </sheetPr>
  <dimension ref="A1:AB106"/>
  <sheetViews>
    <sheetView workbookViewId="0" zoomScale="70" zoomScaleNormal="70">
      <selection activeCell="B9" sqref="B9:AB106"/>
    </sheetView>
  </sheetViews>
  <sheetFormatPr baseColWidth="8" customHeight="1" defaultColWidth="9" defaultRowHeight="19.5" outlineLevelCol="0"/>
  <cols>
    <col bestFit="1" customWidth="1" max="1" min="1" style="42" width="4.3984375"/>
    <col customWidth="1" max="2" min="2" style="250" width="9.59765625"/>
    <col customWidth="1" max="3" min="3" style="295" width="12.59765625"/>
    <col customWidth="1" max="4" min="4" style="60" width="9.59765625"/>
    <col customWidth="1" hidden="1" max="5" min="5" style="60" width="9.59765625"/>
    <col customWidth="1" max="6" min="6" style="60" width="20.86328125"/>
    <col customWidth="1" hidden="1" max="7" min="7" style="42" width="3.59765625"/>
    <col customWidth="1" max="10" min="8" style="42" width="12.59765625"/>
    <col bestFit="1" customWidth="1" max="11" min="11" style="42" width="8.3984375"/>
    <col customWidth="1" max="13" min="12" style="42" width="15"/>
    <col customWidth="1" max="14" min="14" style="42" width="17.59765625"/>
    <col customWidth="1" max="15" min="15" style="43" width="13.59765625"/>
    <col customWidth="1" max="16" min="16" style="43" width="14.59765625"/>
    <col customWidth="1" max="21" min="17" style="42" width="14.59765625"/>
    <col customWidth="1" max="22" min="22" style="40" width="10.59765625"/>
    <col customWidth="1" max="23" min="23" style="40" width="10.73046875"/>
    <col customWidth="1" max="24" min="24" style="42" width="10.73046875"/>
    <col customWidth="1" max="26" min="25" style="40" width="9.265625"/>
    <col customWidth="1" max="16384" min="27" style="42" width="9"/>
  </cols>
  <sheetData>
    <row customFormat="1" customHeight="1" ht="18.95" r="1" s="44" spans="1:28">
      <c r="A1" s="765" t="s">
        <v>0</v>
      </c>
      <c r="B1" s="768" t="s">
        <v>1</v>
      </c>
      <c r="C1" s="771" t="s">
        <v>2</v>
      </c>
      <c r="D1" s="762" t="s">
        <v>3</v>
      </c>
      <c r="E1" s="762" t="s">
        <v>4</v>
      </c>
      <c r="F1" s="762" t="s">
        <v>5</v>
      </c>
      <c r="G1" s="759" t="s">
        <v>92</v>
      </c>
      <c r="H1" s="761" t="s">
        <v>93</v>
      </c>
      <c r="I1" s="761" t="s">
        <v>94</v>
      </c>
      <c r="J1" s="216" t="s">
        <v>95</v>
      </c>
      <c r="K1" s="216" t="s">
        <v>96</v>
      </c>
      <c r="L1" s="761" t="s">
        <v>97</v>
      </c>
      <c r="N1" s="761" t="s">
        <v>9</v>
      </c>
      <c r="Q1" s="761" t="s">
        <v>98</v>
      </c>
      <c r="T1" s="783" t="s">
        <v>99</v>
      </c>
      <c r="V1" s="759" t="s">
        <v>100</v>
      </c>
      <c r="W1" s="780" t="s">
        <v>101</v>
      </c>
      <c r="X1" s="759" t="s">
        <v>102</v>
      </c>
      <c r="Y1" s="759" t="s">
        <v>13</v>
      </c>
      <c r="Z1" s="777" t="s">
        <v>14</v>
      </c>
      <c r="AB1" s="777" t="s">
        <v>15</v>
      </c>
    </row>
    <row customFormat="1" customHeight="1" ht="18.95" r="2" s="44" spans="1:28">
      <c r="H2" s="760" t="s">
        <v>103</v>
      </c>
      <c r="I2" s="775" t="s">
        <v>104</v>
      </c>
      <c r="J2" s="760" t="s">
        <v>105</v>
      </c>
      <c r="K2" s="760" t="s">
        <v>106</v>
      </c>
      <c r="L2" s="235" t="s">
        <v>107</v>
      </c>
      <c r="M2" s="235" t="s">
        <v>108</v>
      </c>
      <c r="N2" s="769" t="s">
        <v>22</v>
      </c>
      <c r="O2" s="54" t="s">
        <v>23</v>
      </c>
      <c r="P2" s="54" t="s">
        <v>24</v>
      </c>
      <c r="Q2" s="775" t="s">
        <v>109</v>
      </c>
      <c r="R2" s="775" t="s">
        <v>110</v>
      </c>
      <c r="S2" s="775" t="s">
        <v>111</v>
      </c>
      <c r="T2" s="775" t="s">
        <v>112</v>
      </c>
      <c r="U2" s="775" t="s">
        <v>113</v>
      </c>
    </row>
    <row customFormat="1" customHeight="1" ht="18.95" r="3" s="44" spans="1:28">
      <c r="H3" s="760" t="s">
        <v>114</v>
      </c>
      <c r="I3" s="775" t="s">
        <v>115</v>
      </c>
      <c r="K3" s="760" t="s">
        <v>116</v>
      </c>
      <c r="L3" s="235" t="s">
        <v>117</v>
      </c>
      <c r="M3" s="235" t="s">
        <v>118</v>
      </c>
      <c r="O3" s="54" t="s">
        <v>31</v>
      </c>
      <c r="P3" s="54" t="s">
        <v>32</v>
      </c>
      <c r="Q3" s="775" t="s">
        <v>119</v>
      </c>
      <c r="R3" s="775" t="s">
        <v>120</v>
      </c>
      <c r="S3" s="775" t="s">
        <v>121</v>
      </c>
      <c r="T3" s="775" t="n"/>
      <c r="U3" s="775" t="n"/>
    </row>
    <row customFormat="1" customHeight="1" ht="18.95" r="4" s="44" spans="1:28">
      <c r="H4" s="760" t="s">
        <v>122</v>
      </c>
      <c r="I4" s="775" t="s">
        <v>123</v>
      </c>
      <c r="J4" s="760" t="s">
        <v>124</v>
      </c>
      <c r="K4" s="760" t="s">
        <v>125</v>
      </c>
      <c r="L4" s="235" t="s">
        <v>126</v>
      </c>
      <c r="M4" s="235" t="s">
        <v>127</v>
      </c>
      <c r="N4" s="769" t="s">
        <v>39</v>
      </c>
      <c r="O4" s="54" t="s">
        <v>23</v>
      </c>
      <c r="P4" s="54" t="s">
        <v>24</v>
      </c>
      <c r="Q4" s="775" t="n"/>
      <c r="R4" s="775" t="s">
        <v>128</v>
      </c>
      <c r="S4" s="775" t="s">
        <v>129</v>
      </c>
      <c r="T4" s="775" t="n"/>
      <c r="U4" s="775" t="n"/>
    </row>
    <row customFormat="1" customHeight="1" ht="18.95" r="5" s="45" spans="1:28">
      <c r="H5" s="760" t="s">
        <v>130</v>
      </c>
      <c r="I5" s="775" t="s">
        <v>131</v>
      </c>
      <c r="K5" s="775" t="s">
        <v>132</v>
      </c>
      <c r="L5" s="235" t="s">
        <v>133</v>
      </c>
      <c r="M5" s="235" t="s">
        <v>134</v>
      </c>
      <c r="O5" s="54" t="s">
        <v>31</v>
      </c>
      <c r="P5" s="54" t="s">
        <v>32</v>
      </c>
      <c r="Q5" s="775" t="n"/>
      <c r="R5" s="775" t="s">
        <v>135</v>
      </c>
      <c r="S5" s="775" t="s">
        <v>136</v>
      </c>
      <c r="T5" s="775" t="n"/>
      <c r="U5" s="775" t="n"/>
    </row>
    <row customFormat="1" customHeight="1" ht="18.95" r="6" s="44" spans="1:28">
      <c r="G6" s="760" t="n"/>
      <c r="H6" s="760" t="n"/>
      <c r="I6" s="775" t="n"/>
      <c r="J6" s="775" t="n"/>
      <c r="K6" s="775" t="s">
        <v>137</v>
      </c>
      <c r="L6" s="235" t="s">
        <v>138</v>
      </c>
      <c r="M6" s="235" t="s">
        <v>139</v>
      </c>
      <c r="N6" s="769" t="n"/>
      <c r="O6" s="769" t="n"/>
      <c r="P6" s="775" t="n"/>
      <c r="Q6" s="775" t="n"/>
      <c r="R6" s="775" t="s">
        <v>140</v>
      </c>
      <c r="S6" s="775" t="s">
        <v>141</v>
      </c>
      <c r="T6" s="775" t="n"/>
      <c r="U6" s="775" t="n"/>
    </row>
    <row customFormat="1" customHeight="1" ht="18.95" r="7" s="44" spans="1:28">
      <c r="G7" s="760" t="n"/>
      <c r="H7" s="760" t="n"/>
      <c r="I7" s="775" t="n"/>
      <c r="J7" s="775" t="n"/>
      <c r="K7" s="775" t="n"/>
      <c r="L7" s="235" t="s">
        <v>142</v>
      </c>
      <c r="M7" s="235" t="s">
        <v>143</v>
      </c>
      <c r="N7" s="769" t="n"/>
      <c r="O7" s="769" t="n"/>
      <c r="P7" s="775" t="n"/>
      <c r="Q7" s="775" t="n"/>
      <c r="R7" s="775" t="s">
        <v>144</v>
      </c>
      <c r="S7" s="775" t="s">
        <v>145</v>
      </c>
      <c r="T7" s="775" t="n"/>
      <c r="U7" s="775" t="n"/>
    </row>
    <row customFormat="1" customHeight="1" ht="18.95" r="8" s="44" spans="1:28">
      <c r="G8" s="776" t="n"/>
      <c r="H8" s="776" t="n"/>
      <c r="I8" s="781" t="n"/>
      <c r="J8" s="781" t="n"/>
      <c r="K8" s="781" t="n"/>
      <c r="L8" s="781" t="n"/>
      <c r="M8" s="781" t="n"/>
      <c r="N8" s="770" t="n"/>
      <c r="O8" s="770" t="n"/>
      <c r="P8" s="781" t="n"/>
      <c r="Q8" s="781" t="n"/>
      <c r="R8" s="781" t="s">
        <v>146</v>
      </c>
      <c r="S8" s="781" t="s">
        <v>147</v>
      </c>
      <c r="T8" s="781" t="n"/>
      <c r="U8" s="781" t="n"/>
    </row>
    <row customFormat="1" customHeight="1" ht="19.5" r="9" s="60" spans="1:28">
      <c r="A9" s="218" t="n">
        <v>1</v>
      </c>
      <c r="B9" s="219" t="n"/>
      <c r="C9" s="220" t="n"/>
      <c r="D9" s="220" t="n"/>
      <c r="E9" s="223" t="n"/>
      <c r="F9" s="205" t="n"/>
      <c r="G9" s="222" t="n"/>
      <c r="H9" s="220" t="n"/>
      <c r="I9" s="220" t="n"/>
      <c r="J9" s="223" t="n"/>
      <c r="K9" s="223" t="n"/>
      <c r="L9" s="224" t="n"/>
      <c r="M9" s="224" t="n"/>
      <c r="N9" s="225" t="n"/>
      <c r="O9" s="680" t="n"/>
      <c r="P9" s="680" t="n"/>
      <c r="Q9" s="224" t="n"/>
      <c r="R9" s="223" t="n"/>
      <c r="S9" s="223" t="n"/>
      <c r="T9" s="223" t="n"/>
      <c r="U9" s="223" t="n"/>
      <c r="V9" s="223" t="n"/>
      <c r="W9" s="220" t="n"/>
      <c r="X9" s="223" t="n"/>
      <c r="Y9" s="223" t="n"/>
      <c r="Z9" s="227" t="n"/>
    </row>
    <row customFormat="1" customHeight="1" ht="19.5" r="10" s="60" spans="1:28">
      <c r="A10" s="228" t="n"/>
      <c r="B10" s="229" t="n"/>
      <c r="C10" s="290" t="n"/>
      <c r="D10" s="290" t="n"/>
      <c r="E10" s="290" t="n"/>
      <c r="F10" s="291" t="n"/>
      <c r="G10" s="230" t="n"/>
      <c r="H10" s="231" t="n"/>
      <c r="I10" s="231" t="n"/>
      <c r="J10" s="232" t="n"/>
      <c r="K10" s="235" t="n"/>
      <c r="L10" s="235" t="n"/>
      <c r="M10" s="235" t="n"/>
      <c r="N10" s="774" t="n"/>
      <c r="O10" s="693" t="n"/>
      <c r="P10" s="693" t="n"/>
      <c r="Q10" s="234" t="n"/>
      <c r="R10" s="763" t="n"/>
      <c r="S10" s="763" t="n"/>
      <c r="T10" s="232" t="n"/>
      <c r="U10" s="232" t="n"/>
      <c r="V10" s="235" t="n"/>
      <c r="W10" s="231" t="n"/>
      <c r="X10" s="235" t="n"/>
      <c r="Y10" s="235" t="n"/>
      <c r="Z10" s="236" t="n"/>
    </row>
    <row customFormat="1" customHeight="1" ht="19.5" r="11" s="60" spans="1:28">
      <c r="A11" s="228" t="n"/>
      <c r="B11" s="229" t="n"/>
      <c r="C11" s="290" t="n"/>
      <c r="D11" s="290" t="n"/>
      <c r="E11" s="290" t="n"/>
      <c r="F11" s="292" t="n"/>
      <c r="G11" s="230" t="n"/>
      <c r="H11" s="231" t="n"/>
      <c r="I11" s="231" t="n"/>
      <c r="J11" s="235" t="n"/>
      <c r="K11" s="235" t="n"/>
      <c r="L11" s="232" t="n"/>
      <c r="M11" s="232" t="n"/>
      <c r="O11" s="678" t="n"/>
      <c r="P11" s="678" t="n"/>
      <c r="Q11" s="232" t="n"/>
      <c r="R11" s="763" t="n"/>
      <c r="S11" s="763" t="n"/>
      <c r="T11" s="232" t="n"/>
      <c r="U11" s="232" t="n"/>
      <c r="V11" s="235" t="n"/>
      <c r="W11" s="231" t="n"/>
      <c r="X11" s="235" t="n"/>
      <c r="Y11" s="235" t="n"/>
      <c r="Z11" s="236" t="n"/>
    </row>
    <row customFormat="1" customHeight="1" ht="19.5" r="12" s="60" spans="1:28">
      <c r="A12" s="228" t="n"/>
      <c r="B12" s="229" t="n"/>
      <c r="C12" s="290" t="n"/>
      <c r="D12" s="290" t="n"/>
      <c r="E12" s="290" t="n"/>
      <c r="F12" s="292" t="n"/>
      <c r="G12" s="230" t="n"/>
      <c r="H12" s="231" t="n"/>
      <c r="I12" s="231" t="n"/>
      <c r="J12" s="238" t="n"/>
      <c r="K12" s="235" t="n"/>
      <c r="L12" s="235" t="n"/>
      <c r="M12" s="235" t="n"/>
      <c r="N12" s="239" t="n"/>
      <c r="O12" s="678" t="n"/>
      <c r="P12" s="678" t="n"/>
      <c r="Q12" s="232" t="n"/>
      <c r="R12" s="235" t="n"/>
      <c r="S12" s="235" t="n"/>
      <c r="T12" s="232" t="n"/>
      <c r="U12" s="232" t="n"/>
      <c r="V12" s="235" t="n"/>
      <c r="W12" s="231" t="n"/>
      <c r="X12" s="235" t="n"/>
      <c r="Y12" s="235" t="n"/>
      <c r="Z12" s="236" t="n"/>
    </row>
    <row customFormat="1" customHeight="1" ht="19.5" r="13" s="60" spans="1:28">
      <c r="A13" s="228" t="n"/>
      <c r="B13" s="229" t="n"/>
      <c r="C13" s="290" t="n"/>
      <c r="D13" s="290" t="n"/>
      <c r="E13" s="290" t="n"/>
      <c r="F13" s="292" t="n"/>
      <c r="G13" s="230" t="n"/>
      <c r="H13" s="238" t="n"/>
      <c r="I13" s="238" t="n"/>
      <c r="J13" s="232" t="n"/>
      <c r="K13" s="235" t="n"/>
      <c r="L13" s="232" t="n"/>
      <c r="M13" s="232" t="n"/>
      <c r="N13" s="239" t="n"/>
      <c r="O13" s="678" t="n"/>
      <c r="P13" s="678" t="n"/>
      <c r="Q13" s="232" t="n"/>
      <c r="R13" s="763" t="n"/>
      <c r="S13" s="763" t="n"/>
      <c r="T13" s="232" t="n"/>
      <c r="U13" s="232" t="n"/>
      <c r="V13" s="235" t="n"/>
      <c r="W13" s="231" t="n"/>
      <c r="X13" s="235" t="n"/>
      <c r="Y13" s="235" t="n"/>
      <c r="Z13" s="236" t="n"/>
    </row>
    <row customFormat="1" customHeight="1" ht="19.5" r="14" s="60" spans="1:28">
      <c r="A14" s="228" t="n"/>
      <c r="B14" s="229" t="n"/>
      <c r="C14" s="290" t="n"/>
      <c r="D14" s="290" t="n"/>
      <c r="E14" s="290" t="n"/>
      <c r="F14" s="292" t="n"/>
      <c r="G14" s="230" t="n"/>
      <c r="H14" s="238" t="n"/>
      <c r="I14" s="238" t="n"/>
      <c r="J14" s="232" t="n"/>
      <c r="K14" s="232" t="n"/>
      <c r="L14" s="235" t="n"/>
      <c r="M14" s="235" t="n"/>
      <c r="N14" s="239" t="n"/>
      <c r="O14" s="678" t="n"/>
      <c r="P14" s="678" t="n"/>
      <c r="Q14" s="232" t="n"/>
      <c r="R14" s="763" t="n"/>
      <c r="S14" s="763" t="n"/>
      <c r="T14" s="232" t="n"/>
      <c r="U14" s="232" t="n"/>
      <c r="V14" s="235" t="n"/>
      <c r="W14" s="231" t="n"/>
      <c r="X14" s="235" t="n"/>
      <c r="Y14" s="235" t="n"/>
      <c r="Z14" s="236" t="n"/>
    </row>
    <row customFormat="1" customHeight="1" ht="19.5" r="15" s="60" spans="1:28">
      <c r="A15" s="240" t="n"/>
      <c r="B15" s="241" t="n"/>
      <c r="C15" s="293" t="n"/>
      <c r="D15" s="293" t="n"/>
      <c r="E15" s="293" t="n"/>
      <c r="F15" s="294" t="n"/>
      <c r="G15" s="242" t="n"/>
      <c r="H15" s="243" t="n"/>
      <c r="I15" s="243" t="n"/>
      <c r="J15" s="244" t="n"/>
      <c r="K15" s="244" t="n"/>
      <c r="L15" s="243" t="n"/>
      <c r="M15" s="243" t="n"/>
      <c r="N15" s="245" t="n"/>
      <c r="O15" s="711" t="n"/>
      <c r="P15" s="711" t="n"/>
      <c r="Q15" s="244" t="n"/>
      <c r="R15" s="247" t="n"/>
      <c r="S15" s="247" t="n"/>
      <c r="T15" s="244" t="n"/>
      <c r="U15" s="244" t="n"/>
      <c r="V15" s="247" t="n"/>
      <c r="W15" s="248" t="n"/>
      <c r="X15" s="247" t="n"/>
      <c r="Y15" s="247" t="n"/>
      <c r="Z15" s="249" t="n"/>
    </row>
    <row customFormat="1" customHeight="1" ht="19.5" r="16" s="60" spans="1:28">
      <c r="A16" s="218" t="n">
        <v>2</v>
      </c>
      <c r="B16" s="219" t="n"/>
      <c r="C16" s="220" t="n"/>
      <c r="D16" s="220" t="n"/>
      <c r="E16" s="223" t="n"/>
      <c r="F16" s="205" t="n"/>
      <c r="G16" s="222" t="n"/>
      <c r="H16" s="220" t="n"/>
      <c r="I16" s="220" t="n"/>
      <c r="J16" s="223" t="n"/>
      <c r="K16" s="223" t="n"/>
      <c r="L16" s="224" t="n"/>
      <c r="M16" s="224" t="n"/>
      <c r="N16" s="225" t="n"/>
      <c r="O16" s="680" t="n"/>
      <c r="P16" s="680" t="n"/>
      <c r="Q16" s="224" t="n"/>
      <c r="R16" s="223" t="n"/>
      <c r="S16" s="223" t="n"/>
      <c r="T16" s="223" t="n"/>
      <c r="U16" s="223" t="n"/>
      <c r="V16" s="223" t="n"/>
      <c r="W16" s="220" t="n"/>
      <c r="X16" s="223" t="n"/>
      <c r="Y16" s="223" t="n"/>
      <c r="Z16" s="227" t="n"/>
    </row>
    <row customFormat="1" customHeight="1" ht="19.5" r="17" s="60" spans="1:28">
      <c r="A17" s="228" t="n"/>
      <c r="B17" s="229" t="n"/>
      <c r="C17" s="290" t="n"/>
      <c r="D17" s="290" t="n"/>
      <c r="E17" s="290" t="n"/>
      <c r="F17" s="291" t="n"/>
      <c r="G17" s="230" t="n"/>
      <c r="H17" s="231" t="n"/>
      <c r="I17" s="231" t="n"/>
      <c r="J17" s="232" t="n"/>
      <c r="K17" s="235" t="n"/>
      <c r="L17" s="235" t="n"/>
      <c r="M17" s="235" t="n"/>
      <c r="N17" s="774" t="n"/>
      <c r="O17" s="693" t="n"/>
      <c r="P17" s="693" t="n"/>
      <c r="Q17" s="234" t="n"/>
      <c r="R17" s="763" t="n"/>
      <c r="S17" s="763" t="n"/>
      <c r="T17" s="232" t="n"/>
      <c r="U17" s="232" t="n"/>
      <c r="V17" s="235" t="n"/>
      <c r="W17" s="231" t="n"/>
      <c r="X17" s="235" t="n"/>
      <c r="Y17" s="235" t="n"/>
      <c r="Z17" s="236" t="n"/>
    </row>
    <row customFormat="1" customHeight="1" ht="19.5" r="18" s="60" spans="1:28">
      <c r="A18" s="228" t="n"/>
      <c r="B18" s="229" t="n"/>
      <c r="C18" s="290" t="n"/>
      <c r="D18" s="290" t="n"/>
      <c r="E18" s="290" t="n"/>
      <c r="F18" s="292" t="n"/>
      <c r="G18" s="230" t="n"/>
      <c r="H18" s="231" t="n"/>
      <c r="I18" s="231" t="n"/>
      <c r="J18" s="235" t="n"/>
      <c r="K18" s="235" t="n"/>
      <c r="L18" s="232" t="n"/>
      <c r="M18" s="232" t="n"/>
      <c r="O18" s="678" t="n"/>
      <c r="P18" s="678" t="n"/>
      <c r="Q18" s="232" t="n"/>
      <c r="R18" s="763" t="n"/>
      <c r="S18" s="763" t="n"/>
      <c r="T18" s="232" t="n"/>
      <c r="U18" s="232" t="n"/>
      <c r="V18" s="235" t="n"/>
      <c r="W18" s="231" t="n"/>
      <c r="X18" s="235" t="n"/>
      <c r="Y18" s="235" t="n"/>
      <c r="Z18" s="236" t="n"/>
    </row>
    <row customFormat="1" customHeight="1" ht="19.5" r="19" s="60" spans="1:28">
      <c r="A19" s="228" t="n"/>
      <c r="B19" s="229" t="n"/>
      <c r="C19" s="290" t="n"/>
      <c r="D19" s="290" t="n"/>
      <c r="E19" s="290" t="n"/>
      <c r="F19" s="292" t="n"/>
      <c r="G19" s="230" t="n"/>
      <c r="H19" s="231" t="n"/>
      <c r="I19" s="231" t="n"/>
      <c r="J19" s="238" t="n"/>
      <c r="K19" s="235" t="n"/>
      <c r="L19" s="235" t="n"/>
      <c r="M19" s="235" t="n"/>
      <c r="N19" s="239" t="n"/>
      <c r="O19" s="678" t="n"/>
      <c r="P19" s="678" t="n"/>
      <c r="Q19" s="232" t="n"/>
      <c r="R19" s="235" t="n"/>
      <c r="S19" s="235" t="n"/>
      <c r="T19" s="232" t="n"/>
      <c r="U19" s="232" t="n"/>
      <c r="V19" s="235" t="n"/>
      <c r="W19" s="231" t="n"/>
      <c r="X19" s="235" t="n"/>
      <c r="Y19" s="235" t="n"/>
      <c r="Z19" s="236" t="n"/>
    </row>
    <row customFormat="1" customHeight="1" ht="19.5" r="20" s="60" spans="1:28">
      <c r="A20" s="228" t="n"/>
      <c r="B20" s="229" t="n"/>
      <c r="C20" s="290" t="n"/>
      <c r="D20" s="290" t="n"/>
      <c r="E20" s="290" t="n"/>
      <c r="F20" s="292" t="n"/>
      <c r="G20" s="230" t="n"/>
      <c r="H20" s="238" t="n"/>
      <c r="I20" s="238" t="n"/>
      <c r="J20" s="232" t="n"/>
      <c r="K20" s="235" t="n"/>
      <c r="L20" s="232" t="n"/>
      <c r="M20" s="232" t="n"/>
      <c r="N20" s="239" t="n"/>
      <c r="O20" s="678" t="n"/>
      <c r="P20" s="678" t="n"/>
      <c r="Q20" s="232" t="n"/>
      <c r="R20" s="763" t="n"/>
      <c r="S20" s="763" t="n"/>
      <c r="T20" s="232" t="n"/>
      <c r="U20" s="232" t="n"/>
      <c r="V20" s="235" t="n"/>
      <c r="W20" s="231" t="n"/>
      <c r="X20" s="235" t="n"/>
      <c r="Y20" s="235" t="n"/>
      <c r="Z20" s="236" t="n"/>
    </row>
    <row customFormat="1" customHeight="1" ht="19.5" r="21" s="60" spans="1:28">
      <c r="A21" s="228" t="n"/>
      <c r="B21" s="229" t="n"/>
      <c r="C21" s="290" t="n"/>
      <c r="D21" s="290" t="n"/>
      <c r="E21" s="290" t="n"/>
      <c r="F21" s="292" t="n"/>
      <c r="G21" s="230" t="n"/>
      <c r="H21" s="238" t="n"/>
      <c r="I21" s="238" t="n"/>
      <c r="J21" s="232" t="n"/>
      <c r="K21" s="232" t="n"/>
      <c r="L21" s="235" t="n"/>
      <c r="M21" s="235" t="n"/>
      <c r="N21" s="239" t="n"/>
      <c r="O21" s="678" t="n"/>
      <c r="P21" s="678" t="n"/>
      <c r="Q21" s="232" t="n"/>
      <c r="R21" s="763" t="n"/>
      <c r="S21" s="763" t="n"/>
      <c r="T21" s="232" t="n"/>
      <c r="U21" s="232" t="n"/>
      <c r="V21" s="235" t="n"/>
      <c r="W21" s="231" t="n"/>
      <c r="X21" s="235" t="n"/>
      <c r="Y21" s="235" t="n"/>
      <c r="Z21" s="236" t="n"/>
    </row>
    <row customFormat="1" customHeight="1" ht="19.5" r="22" s="60" spans="1:28">
      <c r="A22" s="240" t="n"/>
      <c r="B22" s="241" t="n"/>
      <c r="C22" s="293" t="n"/>
      <c r="D22" s="293" t="n"/>
      <c r="E22" s="293" t="n"/>
      <c r="F22" s="294" t="n"/>
      <c r="G22" s="242" t="n"/>
      <c r="H22" s="243" t="n"/>
      <c r="I22" s="243" t="n"/>
      <c r="J22" s="244" t="n"/>
      <c r="K22" s="244" t="n"/>
      <c r="L22" s="243" t="n"/>
      <c r="M22" s="243" t="n"/>
      <c r="N22" s="245" t="n"/>
      <c r="O22" s="711" t="n"/>
      <c r="P22" s="711" t="n"/>
      <c r="Q22" s="244" t="n"/>
      <c r="R22" s="247" t="n"/>
      <c r="S22" s="247" t="n"/>
      <c r="T22" s="244" t="n"/>
      <c r="U22" s="244" t="n"/>
      <c r="V22" s="247" t="n"/>
      <c r="W22" s="248" t="n"/>
      <c r="X22" s="247" t="n"/>
      <c r="Y22" s="247" t="n"/>
      <c r="Z22" s="249" t="n"/>
    </row>
    <row customFormat="1" customHeight="1" ht="19.5" r="23" s="60" spans="1:28">
      <c r="A23" s="218" t="n">
        <v>3</v>
      </c>
      <c r="B23" s="219" t="n"/>
      <c r="C23" s="220" t="n"/>
      <c r="D23" s="220" t="n"/>
      <c r="E23" s="223" t="n"/>
      <c r="F23" s="205" t="n"/>
      <c r="G23" s="222" t="n"/>
      <c r="H23" s="220" t="n"/>
      <c r="I23" s="220" t="n"/>
      <c r="J23" s="223" t="n"/>
      <c r="K23" s="223" t="n"/>
      <c r="L23" s="224" t="n"/>
      <c r="M23" s="224" t="n"/>
      <c r="N23" s="225" t="n"/>
      <c r="O23" s="680" t="n"/>
      <c r="P23" s="680" t="n"/>
      <c r="Q23" s="224" t="n"/>
      <c r="R23" s="223" t="n"/>
      <c r="S23" s="223" t="n"/>
      <c r="T23" s="223" t="n"/>
      <c r="U23" s="223" t="n"/>
      <c r="V23" s="223" t="n"/>
      <c r="W23" s="220" t="n"/>
      <c r="X23" s="223" t="n"/>
      <c r="Y23" s="223" t="n"/>
      <c r="Z23" s="227" t="n"/>
    </row>
    <row customFormat="1" customHeight="1" ht="19.5" r="24" s="60" spans="1:28">
      <c r="A24" s="228" t="n"/>
      <c r="B24" s="229" t="n"/>
      <c r="C24" s="290" t="n"/>
      <c r="D24" s="290" t="n"/>
      <c r="E24" s="290" t="n"/>
      <c r="F24" s="291" t="n"/>
      <c r="G24" s="230" t="n"/>
      <c r="H24" s="231" t="n"/>
      <c r="I24" s="231" t="n"/>
      <c r="J24" s="232" t="n"/>
      <c r="K24" s="235" t="n"/>
      <c r="L24" s="235" t="n"/>
      <c r="M24" s="235" t="n"/>
      <c r="N24" s="774" t="n"/>
      <c r="O24" s="693" t="n"/>
      <c r="P24" s="693" t="n"/>
      <c r="Q24" s="234" t="n"/>
      <c r="R24" s="763" t="n"/>
      <c r="S24" s="763" t="n"/>
      <c r="T24" s="232" t="n"/>
      <c r="U24" s="232" t="n"/>
      <c r="V24" s="235" t="n"/>
      <c r="W24" s="231" t="n"/>
      <c r="X24" s="235" t="n"/>
      <c r="Y24" s="235" t="n"/>
      <c r="Z24" s="236" t="n"/>
    </row>
    <row customFormat="1" customHeight="1" ht="19.5" r="25" s="60" spans="1:28">
      <c r="A25" s="228" t="n"/>
      <c r="B25" s="229" t="n"/>
      <c r="C25" s="290" t="n"/>
      <c r="D25" s="290" t="n"/>
      <c r="E25" s="290" t="n"/>
      <c r="F25" s="292" t="n"/>
      <c r="G25" s="230" t="n"/>
      <c r="H25" s="231" t="n"/>
      <c r="I25" s="231" t="n"/>
      <c r="J25" s="235" t="n"/>
      <c r="K25" s="235" t="n"/>
      <c r="L25" s="232" t="n"/>
      <c r="M25" s="232" t="n"/>
      <c r="O25" s="678" t="n"/>
      <c r="P25" s="678" t="n"/>
      <c r="Q25" s="232" t="n"/>
      <c r="R25" s="763" t="n"/>
      <c r="S25" s="763" t="n"/>
      <c r="T25" s="232" t="n"/>
      <c r="U25" s="232" t="n"/>
      <c r="V25" s="235" t="n"/>
      <c r="W25" s="231" t="n"/>
      <c r="X25" s="235" t="n"/>
      <c r="Y25" s="235" t="n"/>
      <c r="Z25" s="236" t="n"/>
    </row>
    <row customFormat="1" customHeight="1" ht="19.5" r="26" s="60" spans="1:28">
      <c r="A26" s="228" t="n"/>
      <c r="B26" s="229" t="n"/>
      <c r="C26" s="290" t="n"/>
      <c r="D26" s="290" t="n"/>
      <c r="E26" s="290" t="n"/>
      <c r="F26" s="292" t="n"/>
      <c r="G26" s="230" t="n"/>
      <c r="H26" s="231" t="n"/>
      <c r="I26" s="231" t="n"/>
      <c r="J26" s="238" t="n"/>
      <c r="K26" s="235" t="n"/>
      <c r="L26" s="235" t="n"/>
      <c r="M26" s="235" t="n"/>
      <c r="N26" s="239" t="n"/>
      <c r="O26" s="678" t="n"/>
      <c r="P26" s="678" t="n"/>
      <c r="Q26" s="232" t="n"/>
      <c r="R26" s="235" t="n"/>
      <c r="S26" s="235" t="n"/>
      <c r="T26" s="232" t="n"/>
      <c r="U26" s="232" t="n"/>
      <c r="V26" s="235" t="n"/>
      <c r="W26" s="231" t="n"/>
      <c r="X26" s="235" t="n"/>
      <c r="Y26" s="235" t="n"/>
      <c r="Z26" s="236" t="n"/>
    </row>
    <row customFormat="1" customHeight="1" ht="19.5" r="27" s="60" spans="1:28">
      <c r="A27" s="228" t="n"/>
      <c r="B27" s="229" t="n"/>
      <c r="C27" s="290" t="n"/>
      <c r="D27" s="290" t="n"/>
      <c r="E27" s="290" t="n"/>
      <c r="F27" s="292" t="n"/>
      <c r="G27" s="230" t="n"/>
      <c r="H27" s="238" t="n"/>
      <c r="I27" s="238" t="n"/>
      <c r="J27" s="232" t="n"/>
      <c r="K27" s="235" t="n"/>
      <c r="L27" s="232" t="n"/>
      <c r="M27" s="232" t="n"/>
      <c r="N27" s="239" t="n"/>
      <c r="O27" s="678" t="n"/>
      <c r="P27" s="678" t="n"/>
      <c r="Q27" s="232" t="n"/>
      <c r="R27" s="763" t="n"/>
      <c r="S27" s="763" t="n"/>
      <c r="T27" s="232" t="n"/>
      <c r="U27" s="232" t="n"/>
      <c r="V27" s="235" t="n"/>
      <c r="W27" s="231" t="n"/>
      <c r="X27" s="235" t="n"/>
      <c r="Y27" s="235" t="n"/>
      <c r="Z27" s="236" t="n"/>
    </row>
    <row customFormat="1" customHeight="1" ht="19.5" r="28" s="60" spans="1:28">
      <c r="A28" s="228" t="n"/>
      <c r="B28" s="229" t="n"/>
      <c r="C28" s="290" t="n"/>
      <c r="D28" s="290" t="n"/>
      <c r="E28" s="290" t="n"/>
      <c r="F28" s="292" t="n"/>
      <c r="G28" s="230" t="n"/>
      <c r="H28" s="238" t="n"/>
      <c r="I28" s="238" t="n"/>
      <c r="J28" s="232" t="n"/>
      <c r="K28" s="232" t="n"/>
      <c r="L28" s="235" t="n"/>
      <c r="M28" s="235" t="n"/>
      <c r="N28" s="239" t="n"/>
      <c r="O28" s="678" t="n"/>
      <c r="P28" s="678" t="n"/>
      <c r="Q28" s="232" t="n"/>
      <c r="R28" s="763" t="n"/>
      <c r="S28" s="763" t="n"/>
      <c r="T28" s="232" t="n"/>
      <c r="U28" s="232" t="n"/>
      <c r="V28" s="235" t="n"/>
      <c r="W28" s="231" t="n"/>
      <c r="X28" s="235" t="n"/>
      <c r="Y28" s="235" t="n"/>
      <c r="Z28" s="236" t="n"/>
    </row>
    <row customFormat="1" customHeight="1" ht="19.5" r="29" s="60" spans="1:28">
      <c r="A29" s="240" t="n"/>
      <c r="B29" s="241" t="n"/>
      <c r="C29" s="293" t="n"/>
      <c r="D29" s="293" t="n"/>
      <c r="E29" s="293" t="n"/>
      <c r="F29" s="294" t="n"/>
      <c r="G29" s="242" t="n"/>
      <c r="H29" s="243" t="n"/>
      <c r="I29" s="243" t="n"/>
      <c r="J29" s="244" t="n"/>
      <c r="K29" s="244" t="n"/>
      <c r="L29" s="243" t="n"/>
      <c r="M29" s="243" t="n"/>
      <c r="N29" s="245" t="n"/>
      <c r="O29" s="711" t="n"/>
      <c r="P29" s="711" t="n"/>
      <c r="Q29" s="244" t="n"/>
      <c r="R29" s="247" t="n"/>
      <c r="S29" s="247" t="n"/>
      <c r="T29" s="244" t="n"/>
      <c r="U29" s="244" t="n"/>
      <c r="V29" s="247" t="n"/>
      <c r="W29" s="248" t="n"/>
      <c r="X29" s="247" t="n"/>
      <c r="Y29" s="247" t="n"/>
      <c r="Z29" s="249" t="n"/>
    </row>
    <row customFormat="1" customHeight="1" ht="19.5" r="30" s="60" spans="1:28">
      <c r="A30" s="218" t="n">
        <v>4</v>
      </c>
      <c r="B30" s="219" t="n"/>
      <c r="C30" s="220" t="n"/>
      <c r="D30" s="220" t="n"/>
      <c r="E30" s="223" t="n"/>
      <c r="F30" s="205" t="n"/>
      <c r="G30" s="222" t="n"/>
      <c r="H30" s="220" t="n"/>
      <c r="I30" s="220" t="n"/>
      <c r="J30" s="223" t="n"/>
      <c r="K30" s="223" t="n"/>
      <c r="L30" s="224" t="n"/>
      <c r="M30" s="224" t="n"/>
      <c r="N30" s="225" t="n"/>
      <c r="O30" s="680" t="n"/>
      <c r="P30" s="680" t="n"/>
      <c r="Q30" s="224" t="n"/>
      <c r="R30" s="223" t="n"/>
      <c r="S30" s="223" t="n"/>
      <c r="T30" s="223" t="n"/>
      <c r="U30" s="223" t="n"/>
      <c r="V30" s="223" t="n"/>
      <c r="W30" s="220" t="n"/>
      <c r="X30" s="223" t="n"/>
      <c r="Y30" s="223" t="n"/>
      <c r="Z30" s="227" t="n"/>
    </row>
    <row customFormat="1" customHeight="1" ht="19.5" r="31" s="60" spans="1:28">
      <c r="A31" s="228" t="n"/>
      <c r="B31" s="229" t="n"/>
      <c r="C31" s="290" t="n"/>
      <c r="D31" s="290" t="n"/>
      <c r="E31" s="290" t="n"/>
      <c r="F31" s="291" t="n"/>
      <c r="G31" s="230" t="n"/>
      <c r="H31" s="231" t="n"/>
      <c r="I31" s="231" t="n"/>
      <c r="J31" s="232" t="n"/>
      <c r="K31" s="235" t="n"/>
      <c r="L31" s="235" t="n"/>
      <c r="M31" s="235" t="n"/>
      <c r="N31" s="774" t="n"/>
      <c r="O31" s="693" t="n"/>
      <c r="P31" s="693" t="n"/>
      <c r="Q31" s="234" t="n"/>
      <c r="R31" s="763" t="n"/>
      <c r="S31" s="763" t="n"/>
      <c r="T31" s="232" t="n"/>
      <c r="U31" s="232" t="n"/>
      <c r="V31" s="235" t="n"/>
      <c r="W31" s="231" t="n"/>
      <c r="X31" s="235" t="n"/>
      <c r="Y31" s="235" t="n"/>
      <c r="Z31" s="236" t="n"/>
    </row>
    <row customFormat="1" customHeight="1" ht="19.5" r="32" s="60" spans="1:28">
      <c r="A32" s="228" t="n"/>
      <c r="B32" s="229" t="n"/>
      <c r="C32" s="290" t="n"/>
      <c r="D32" s="290" t="n"/>
      <c r="E32" s="290" t="n"/>
      <c r="F32" s="292" t="n"/>
      <c r="G32" s="230" t="n"/>
      <c r="H32" s="231" t="n"/>
      <c r="I32" s="231" t="n"/>
      <c r="J32" s="235" t="n"/>
      <c r="K32" s="235" t="n"/>
      <c r="L32" s="232" t="n"/>
      <c r="M32" s="232" t="n"/>
      <c r="O32" s="678" t="n"/>
      <c r="P32" s="678" t="n"/>
      <c r="Q32" s="232" t="n"/>
      <c r="R32" s="763" t="n"/>
      <c r="S32" s="763" t="n"/>
      <c r="T32" s="232" t="n"/>
      <c r="U32" s="232" t="n"/>
      <c r="V32" s="235" t="n"/>
      <c r="W32" s="231" t="n"/>
      <c r="X32" s="235" t="n"/>
      <c r="Y32" s="235" t="n"/>
      <c r="Z32" s="236" t="n"/>
    </row>
    <row customFormat="1" customHeight="1" ht="19.5" r="33" s="60" spans="1:28">
      <c r="A33" s="228" t="n"/>
      <c r="B33" s="229" t="n"/>
      <c r="C33" s="290" t="n"/>
      <c r="D33" s="290" t="n"/>
      <c r="E33" s="290" t="n"/>
      <c r="F33" s="292" t="n"/>
      <c r="G33" s="230" t="n"/>
      <c r="H33" s="231" t="n"/>
      <c r="I33" s="231" t="n"/>
      <c r="J33" s="238" t="n"/>
      <c r="K33" s="235" t="n"/>
      <c r="L33" s="235" t="n"/>
      <c r="M33" s="235" t="n"/>
      <c r="N33" s="239" t="n"/>
      <c r="O33" s="678" t="n"/>
      <c r="P33" s="678" t="n"/>
      <c r="Q33" s="232" t="n"/>
      <c r="R33" s="235" t="n"/>
      <c r="S33" s="235" t="n"/>
      <c r="T33" s="232" t="n"/>
      <c r="U33" s="232" t="n"/>
      <c r="V33" s="235" t="n"/>
      <c r="W33" s="231" t="n"/>
      <c r="X33" s="235" t="n"/>
      <c r="Y33" s="235" t="n"/>
      <c r="Z33" s="236" t="n"/>
    </row>
    <row customFormat="1" customHeight="1" ht="19.5" r="34" s="60" spans="1:28">
      <c r="A34" s="228" t="n"/>
      <c r="B34" s="229" t="n"/>
      <c r="C34" s="290" t="n"/>
      <c r="D34" s="290" t="n"/>
      <c r="E34" s="290" t="n"/>
      <c r="F34" s="292" t="n"/>
      <c r="G34" s="230" t="n"/>
      <c r="H34" s="238" t="n"/>
      <c r="I34" s="238" t="n"/>
      <c r="J34" s="232" t="n"/>
      <c r="K34" s="235" t="n"/>
      <c r="L34" s="232" t="n"/>
      <c r="M34" s="232" t="n"/>
      <c r="N34" s="239" t="n"/>
      <c r="O34" s="678" t="n"/>
      <c r="P34" s="678" t="n"/>
      <c r="Q34" s="232" t="n"/>
      <c r="R34" s="763" t="n"/>
      <c r="S34" s="763" t="n"/>
      <c r="T34" s="232" t="n"/>
      <c r="U34" s="232" t="n"/>
      <c r="V34" s="235" t="n"/>
      <c r="W34" s="231" t="n"/>
      <c r="X34" s="235" t="n"/>
      <c r="Y34" s="235" t="n"/>
      <c r="Z34" s="236" t="n"/>
    </row>
    <row customFormat="1" customHeight="1" ht="19.5" r="35" s="60" spans="1:28">
      <c r="A35" s="228" t="n"/>
      <c r="B35" s="229" t="n"/>
      <c r="C35" s="290" t="n"/>
      <c r="D35" s="290" t="n"/>
      <c r="E35" s="290" t="n"/>
      <c r="F35" s="292" t="n"/>
      <c r="G35" s="230" t="n"/>
      <c r="H35" s="238" t="n"/>
      <c r="I35" s="238" t="n"/>
      <c r="J35" s="232" t="n"/>
      <c r="K35" s="232" t="n"/>
      <c r="L35" s="235" t="n"/>
      <c r="M35" s="235" t="n"/>
      <c r="N35" s="239" t="n"/>
      <c r="O35" s="678" t="n"/>
      <c r="P35" s="678" t="n"/>
      <c r="Q35" s="232" t="n"/>
      <c r="R35" s="763" t="n"/>
      <c r="S35" s="763" t="n"/>
      <c r="T35" s="232" t="n"/>
      <c r="U35" s="232" t="n"/>
      <c r="V35" s="235" t="n"/>
      <c r="W35" s="231" t="n"/>
      <c r="X35" s="235" t="n"/>
      <c r="Y35" s="235" t="n"/>
      <c r="Z35" s="236" t="n"/>
    </row>
    <row customFormat="1" customHeight="1" ht="19.5" r="36" s="60" spans="1:28">
      <c r="A36" s="240" t="n"/>
      <c r="B36" s="241" t="n"/>
      <c r="C36" s="293" t="n"/>
      <c r="D36" s="293" t="n"/>
      <c r="E36" s="293" t="n"/>
      <c r="F36" s="294" t="n"/>
      <c r="G36" s="242" t="n"/>
      <c r="H36" s="243" t="n"/>
      <c r="I36" s="243" t="n"/>
      <c r="J36" s="244" t="n"/>
      <c r="K36" s="244" t="n"/>
      <c r="L36" s="243" t="n"/>
      <c r="M36" s="243" t="n"/>
      <c r="N36" s="245" t="n"/>
      <c r="O36" s="711" t="n"/>
      <c r="P36" s="711" t="n"/>
      <c r="Q36" s="244" t="n"/>
      <c r="R36" s="247" t="n"/>
      <c r="S36" s="247" t="n"/>
      <c r="T36" s="244" t="n"/>
      <c r="U36" s="244" t="n"/>
      <c r="V36" s="247" t="n"/>
      <c r="W36" s="248" t="n"/>
      <c r="X36" s="247" t="n"/>
      <c r="Y36" s="247" t="n"/>
      <c r="Z36" s="249" t="n"/>
    </row>
    <row customFormat="1" customHeight="1" ht="19.5" r="37" s="60" spans="1:28">
      <c r="A37" s="218" t="n">
        <v>5</v>
      </c>
      <c r="B37" s="219" t="n"/>
      <c r="C37" s="220" t="n"/>
      <c r="D37" s="220" t="n"/>
      <c r="E37" s="223" t="n"/>
      <c r="F37" s="205" t="n"/>
      <c r="G37" s="222" t="n"/>
      <c r="H37" s="220" t="n"/>
      <c r="I37" s="220" t="n"/>
      <c r="J37" s="223" t="n"/>
      <c r="K37" s="223" t="n"/>
      <c r="L37" s="224" t="n"/>
      <c r="M37" s="224" t="n"/>
      <c r="N37" s="225" t="n"/>
      <c r="O37" s="680" t="n"/>
      <c r="P37" s="680" t="n"/>
      <c r="Q37" s="224" t="n"/>
      <c r="R37" s="223" t="n"/>
      <c r="S37" s="223" t="n"/>
      <c r="T37" s="223" t="n"/>
      <c r="U37" s="223" t="n"/>
      <c r="V37" s="223" t="n"/>
      <c r="W37" s="220" t="n"/>
      <c r="X37" s="223" t="n"/>
      <c r="Y37" s="223" t="n"/>
      <c r="Z37" s="227" t="n"/>
    </row>
    <row customFormat="1" customHeight="1" ht="19.5" r="38" s="60" spans="1:28">
      <c r="A38" s="228" t="n"/>
      <c r="B38" s="229" t="n"/>
      <c r="C38" s="290" t="n"/>
      <c r="D38" s="290" t="n"/>
      <c r="E38" s="290" t="n"/>
      <c r="F38" s="291" t="n"/>
      <c r="G38" s="230" t="n"/>
      <c r="H38" s="231" t="n"/>
      <c r="I38" s="231" t="n"/>
      <c r="J38" s="232" t="n"/>
      <c r="K38" s="235" t="n"/>
      <c r="L38" s="235" t="n"/>
      <c r="M38" s="235" t="n"/>
      <c r="N38" s="774" t="n"/>
      <c r="O38" s="693" t="n"/>
      <c r="P38" s="693" t="n"/>
      <c r="Q38" s="234" t="n"/>
      <c r="R38" s="763" t="n"/>
      <c r="S38" s="763" t="n"/>
      <c r="T38" s="232" t="n"/>
      <c r="U38" s="232" t="n"/>
      <c r="V38" s="235" t="n"/>
      <c r="W38" s="231" t="n"/>
      <c r="X38" s="235" t="n"/>
      <c r="Y38" s="235" t="n"/>
      <c r="Z38" s="236" t="n"/>
    </row>
    <row customFormat="1" customHeight="1" ht="19.5" r="39" s="60" spans="1:28">
      <c r="A39" s="228" t="n"/>
      <c r="B39" s="229" t="n"/>
      <c r="C39" s="290" t="n"/>
      <c r="D39" s="290" t="n"/>
      <c r="E39" s="290" t="n"/>
      <c r="F39" s="292" t="n"/>
      <c r="G39" s="230" t="n"/>
      <c r="H39" s="231" t="n"/>
      <c r="I39" s="231" t="n"/>
      <c r="J39" s="235" t="n"/>
      <c r="K39" s="235" t="n"/>
      <c r="L39" s="232" t="n"/>
      <c r="M39" s="232" t="n"/>
      <c r="O39" s="678" t="n"/>
      <c r="P39" s="678" t="n"/>
      <c r="Q39" s="232" t="n"/>
      <c r="R39" s="763" t="n"/>
      <c r="S39" s="763" t="n"/>
      <c r="T39" s="232" t="n"/>
      <c r="U39" s="232" t="n"/>
      <c r="V39" s="235" t="n"/>
      <c r="W39" s="231" t="n"/>
      <c r="X39" s="235" t="n"/>
      <c r="Y39" s="235" t="n"/>
      <c r="Z39" s="236" t="n"/>
    </row>
    <row customFormat="1" customHeight="1" ht="19.5" r="40" s="60" spans="1:28">
      <c r="A40" s="228" t="n"/>
      <c r="B40" s="229" t="n"/>
      <c r="C40" s="290" t="n"/>
      <c r="D40" s="290" t="n"/>
      <c r="E40" s="290" t="n"/>
      <c r="F40" s="292" t="n"/>
      <c r="G40" s="230" t="n"/>
      <c r="H40" s="231" t="n"/>
      <c r="I40" s="231" t="n"/>
      <c r="J40" s="238" t="n"/>
      <c r="K40" s="235" t="n"/>
      <c r="L40" s="235" t="n"/>
      <c r="M40" s="235" t="n"/>
      <c r="N40" s="239" t="n"/>
      <c r="O40" s="678" t="n"/>
      <c r="P40" s="678" t="n"/>
      <c r="Q40" s="232" t="n"/>
      <c r="R40" s="235" t="n"/>
      <c r="S40" s="235" t="n"/>
      <c r="T40" s="232" t="n"/>
      <c r="U40" s="232" t="n"/>
      <c r="V40" s="235" t="n"/>
      <c r="W40" s="231" t="n"/>
      <c r="X40" s="235" t="n"/>
      <c r="Y40" s="235" t="n"/>
      <c r="Z40" s="236" t="n"/>
    </row>
    <row customFormat="1" customHeight="1" ht="19.5" r="41" s="60" spans="1:28">
      <c r="A41" s="228" t="n"/>
      <c r="B41" s="229" t="n"/>
      <c r="C41" s="290" t="n"/>
      <c r="D41" s="290" t="n"/>
      <c r="E41" s="290" t="n"/>
      <c r="F41" s="292" t="n"/>
      <c r="G41" s="230" t="n"/>
      <c r="H41" s="238" t="n"/>
      <c r="I41" s="238" t="n"/>
      <c r="J41" s="232" t="n"/>
      <c r="K41" s="235" t="n"/>
      <c r="L41" s="232" t="n"/>
      <c r="M41" s="232" t="n"/>
      <c r="N41" s="239" t="n"/>
      <c r="O41" s="678" t="n"/>
      <c r="P41" s="678" t="n"/>
      <c r="Q41" s="232" t="n"/>
      <c r="R41" s="763" t="n"/>
      <c r="S41" s="763" t="n"/>
      <c r="T41" s="232" t="n"/>
      <c r="U41" s="232" t="n"/>
      <c r="V41" s="235" t="n"/>
      <c r="W41" s="231" t="n"/>
      <c r="X41" s="235" t="n"/>
      <c r="Y41" s="235" t="n"/>
      <c r="Z41" s="236" t="n"/>
    </row>
    <row customFormat="1" customHeight="1" ht="19.5" r="42" s="60" spans="1:28">
      <c r="A42" s="228" t="n"/>
      <c r="B42" s="229" t="n"/>
      <c r="C42" s="290" t="n"/>
      <c r="D42" s="290" t="n"/>
      <c r="E42" s="290" t="n"/>
      <c r="F42" s="292" t="n"/>
      <c r="G42" s="230" t="n"/>
      <c r="H42" s="238" t="n"/>
      <c r="I42" s="238" t="n"/>
      <c r="J42" s="232" t="n"/>
      <c r="K42" s="232" t="n"/>
      <c r="L42" s="235" t="n"/>
      <c r="M42" s="235" t="n"/>
      <c r="N42" s="239" t="n"/>
      <c r="O42" s="678" t="n"/>
      <c r="P42" s="678" t="n"/>
      <c r="Q42" s="232" t="n"/>
      <c r="R42" s="763" t="n"/>
      <c r="S42" s="763" t="n"/>
      <c r="T42" s="232" t="n"/>
      <c r="U42" s="232" t="n"/>
      <c r="V42" s="235" t="n"/>
      <c r="W42" s="231" t="n"/>
      <c r="X42" s="235" t="n"/>
      <c r="Y42" s="235" t="n"/>
      <c r="Z42" s="236" t="n"/>
    </row>
    <row customFormat="1" customHeight="1" ht="19.5" r="43" s="60" spans="1:28">
      <c r="A43" s="240" t="n"/>
      <c r="B43" s="241" t="n"/>
      <c r="C43" s="293" t="n"/>
      <c r="D43" s="293" t="n"/>
      <c r="E43" s="293" t="n"/>
      <c r="F43" s="294" t="n"/>
      <c r="G43" s="242" t="n"/>
      <c r="H43" s="243" t="n"/>
      <c r="I43" s="243" t="n"/>
      <c r="J43" s="244" t="n"/>
      <c r="K43" s="244" t="n"/>
      <c r="L43" s="243" t="n"/>
      <c r="M43" s="243" t="n"/>
      <c r="N43" s="245" t="n"/>
      <c r="O43" s="711" t="n"/>
      <c r="P43" s="711" t="n"/>
      <c r="Q43" s="244" t="n"/>
      <c r="R43" s="247" t="n"/>
      <c r="S43" s="247" t="n"/>
      <c r="T43" s="244" t="n"/>
      <c r="U43" s="244" t="n"/>
      <c r="V43" s="247" t="n"/>
      <c r="W43" s="248" t="n"/>
      <c r="X43" s="247" t="n"/>
      <c r="Y43" s="247" t="n"/>
      <c r="Z43" s="249" t="n"/>
    </row>
    <row customFormat="1" customHeight="1" ht="19.5" r="44" s="60" spans="1:28">
      <c r="A44" s="218" t="n">
        <v>6</v>
      </c>
      <c r="B44" s="219" t="n"/>
      <c r="C44" s="220" t="n"/>
      <c r="D44" s="220" t="n"/>
      <c r="E44" s="223" t="n"/>
      <c r="F44" s="205" t="n"/>
      <c r="G44" s="222" t="n"/>
      <c r="H44" s="220" t="n"/>
      <c r="I44" s="220" t="n"/>
      <c r="J44" s="223" t="n"/>
      <c r="K44" s="223" t="n"/>
      <c r="L44" s="224" t="n"/>
      <c r="M44" s="224" t="n"/>
      <c r="N44" s="225" t="n"/>
      <c r="O44" s="680" t="n"/>
      <c r="P44" s="680" t="n"/>
      <c r="Q44" s="224" t="n"/>
      <c r="R44" s="223" t="n"/>
      <c r="S44" s="223" t="n"/>
      <c r="T44" s="223" t="n"/>
      <c r="U44" s="223" t="n"/>
      <c r="V44" s="223" t="n"/>
      <c r="W44" s="220" t="n"/>
      <c r="X44" s="223" t="n"/>
      <c r="Y44" s="223" t="n"/>
      <c r="Z44" s="227" t="n"/>
    </row>
    <row customFormat="1" customHeight="1" ht="19.5" r="45" s="60" spans="1:28">
      <c r="A45" s="228" t="n"/>
      <c r="B45" s="229" t="n"/>
      <c r="C45" s="290" t="n"/>
      <c r="D45" s="290" t="n"/>
      <c r="E45" s="290" t="n"/>
      <c r="F45" s="291" t="n"/>
      <c r="G45" s="230" t="n"/>
      <c r="H45" s="231" t="n"/>
      <c r="I45" s="231" t="n"/>
      <c r="J45" s="232" t="n"/>
      <c r="K45" s="235" t="n"/>
      <c r="L45" s="235" t="n"/>
      <c r="M45" s="235" t="n"/>
      <c r="N45" s="774" t="n"/>
      <c r="O45" s="693" t="n"/>
      <c r="P45" s="693" t="n"/>
      <c r="Q45" s="234" t="n"/>
      <c r="R45" s="763" t="n"/>
      <c r="S45" s="763" t="n"/>
      <c r="T45" s="232" t="n"/>
      <c r="U45" s="232" t="n"/>
      <c r="V45" s="235" t="n"/>
      <c r="W45" s="231" t="n"/>
      <c r="X45" s="235" t="n"/>
      <c r="Y45" s="235" t="n"/>
      <c r="Z45" s="236" t="n"/>
    </row>
    <row customFormat="1" customHeight="1" ht="19.5" r="46" s="60" spans="1:28">
      <c r="A46" s="228" t="n"/>
      <c r="B46" s="229" t="n"/>
      <c r="C46" s="290" t="n"/>
      <c r="D46" s="290" t="n"/>
      <c r="E46" s="290" t="n"/>
      <c r="F46" s="292" t="n"/>
      <c r="G46" s="230" t="n"/>
      <c r="H46" s="231" t="n"/>
      <c r="I46" s="231" t="n"/>
      <c r="J46" s="235" t="n"/>
      <c r="K46" s="235" t="n"/>
      <c r="L46" s="232" t="n"/>
      <c r="M46" s="232" t="n"/>
      <c r="O46" s="678" t="n"/>
      <c r="P46" s="678" t="n"/>
      <c r="Q46" s="232" t="n"/>
      <c r="R46" s="763" t="n"/>
      <c r="S46" s="763" t="n"/>
      <c r="T46" s="232" t="n"/>
      <c r="U46" s="232" t="n"/>
      <c r="V46" s="235" t="n"/>
      <c r="W46" s="231" t="n"/>
      <c r="X46" s="235" t="n"/>
      <c r="Y46" s="235" t="n"/>
      <c r="Z46" s="236" t="n"/>
    </row>
    <row customFormat="1" customHeight="1" ht="19.5" r="47" s="60" spans="1:28">
      <c r="A47" s="228" t="n"/>
      <c r="B47" s="229" t="n"/>
      <c r="C47" s="290" t="n"/>
      <c r="D47" s="290" t="n"/>
      <c r="E47" s="290" t="n"/>
      <c r="F47" s="292" t="n"/>
      <c r="G47" s="230" t="n"/>
      <c r="H47" s="231" t="n"/>
      <c r="I47" s="231" t="n"/>
      <c r="J47" s="238" t="n"/>
      <c r="K47" s="235" t="n"/>
      <c r="L47" s="235" t="n"/>
      <c r="M47" s="235" t="n"/>
      <c r="N47" s="239" t="n"/>
      <c r="O47" s="678" t="n"/>
      <c r="P47" s="678" t="n"/>
      <c r="Q47" s="232" t="n"/>
      <c r="R47" s="235" t="n"/>
      <c r="S47" s="235" t="n"/>
      <c r="T47" s="232" t="n"/>
      <c r="U47" s="232" t="n"/>
      <c r="V47" s="235" t="n"/>
      <c r="W47" s="231" t="n"/>
      <c r="X47" s="235" t="n"/>
      <c r="Y47" s="235" t="n"/>
      <c r="Z47" s="236" t="n"/>
    </row>
    <row customFormat="1" customHeight="1" ht="19.5" r="48" s="60" spans="1:28">
      <c r="A48" s="228" t="n"/>
      <c r="B48" s="229" t="n"/>
      <c r="C48" s="290" t="n"/>
      <c r="D48" s="290" t="n"/>
      <c r="E48" s="290" t="n"/>
      <c r="F48" s="292" t="n"/>
      <c r="G48" s="230" t="n"/>
      <c r="H48" s="238" t="n"/>
      <c r="I48" s="238" t="n"/>
      <c r="J48" s="232" t="n"/>
      <c r="K48" s="235" t="n"/>
      <c r="L48" s="232" t="n"/>
      <c r="M48" s="232" t="n"/>
      <c r="N48" s="239" t="n"/>
      <c r="O48" s="678" t="n"/>
      <c r="P48" s="678" t="n"/>
      <c r="Q48" s="232" t="n"/>
      <c r="R48" s="763" t="n"/>
      <c r="S48" s="763" t="n"/>
      <c r="T48" s="232" t="n"/>
      <c r="U48" s="232" t="n"/>
      <c r="V48" s="235" t="n"/>
      <c r="W48" s="231" t="n"/>
      <c r="X48" s="235" t="n"/>
      <c r="Y48" s="235" t="n"/>
      <c r="Z48" s="236" t="n"/>
    </row>
    <row customFormat="1" customHeight="1" ht="19.5" r="49" s="60" spans="1:28">
      <c r="A49" s="228" t="n"/>
      <c r="B49" s="229" t="n"/>
      <c r="C49" s="290" t="n"/>
      <c r="D49" s="290" t="n"/>
      <c r="E49" s="290" t="n"/>
      <c r="F49" s="292" t="n"/>
      <c r="G49" s="230" t="n"/>
      <c r="H49" s="238" t="n"/>
      <c r="I49" s="238" t="n"/>
      <c r="J49" s="232" t="n"/>
      <c r="K49" s="232" t="n"/>
      <c r="L49" s="235" t="n"/>
      <c r="M49" s="235" t="n"/>
      <c r="N49" s="239" t="n"/>
      <c r="O49" s="678" t="n"/>
      <c r="P49" s="678" t="n"/>
      <c r="Q49" s="232" t="n"/>
      <c r="R49" s="763" t="n"/>
      <c r="S49" s="763" t="n"/>
      <c r="T49" s="232" t="n"/>
      <c r="U49" s="232" t="n"/>
      <c r="V49" s="235" t="n"/>
      <c r="W49" s="231" t="n"/>
      <c r="X49" s="235" t="n"/>
      <c r="Y49" s="235" t="n"/>
      <c r="Z49" s="236" t="n"/>
    </row>
    <row customFormat="1" customHeight="1" ht="19.5" r="50" s="60" spans="1:28">
      <c r="A50" s="240" t="n"/>
      <c r="B50" s="241" t="n"/>
      <c r="C50" s="293" t="n"/>
      <c r="D50" s="293" t="n"/>
      <c r="E50" s="293" t="n"/>
      <c r="F50" s="294" t="n"/>
      <c r="G50" s="242" t="n"/>
      <c r="H50" s="243" t="n"/>
      <c r="I50" s="243" t="n"/>
      <c r="J50" s="244" t="n"/>
      <c r="K50" s="244" t="n"/>
      <c r="L50" s="243" t="n"/>
      <c r="M50" s="243" t="n"/>
      <c r="N50" s="245" t="n"/>
      <c r="O50" s="711" t="n"/>
      <c r="P50" s="711" t="n"/>
      <c r="Q50" s="244" t="n"/>
      <c r="R50" s="247" t="n"/>
      <c r="S50" s="247" t="n"/>
      <c r="T50" s="244" t="n"/>
      <c r="U50" s="244" t="n"/>
      <c r="V50" s="247" t="n"/>
      <c r="W50" s="248" t="n"/>
      <c r="X50" s="247" t="n"/>
      <c r="Y50" s="247" t="n"/>
      <c r="Z50" s="249" t="n"/>
    </row>
    <row customFormat="1" customHeight="1" ht="19.5" r="51" s="60" spans="1:28">
      <c r="A51" s="218" t="n">
        <v>7</v>
      </c>
      <c r="B51" s="219" t="n"/>
      <c r="C51" s="220" t="n"/>
      <c r="D51" s="220" t="n"/>
      <c r="E51" s="223" t="n"/>
      <c r="F51" s="205" t="n"/>
      <c r="G51" s="222" t="n"/>
      <c r="H51" s="220" t="n"/>
      <c r="I51" s="220" t="n"/>
      <c r="J51" s="223" t="n"/>
      <c r="K51" s="223" t="n"/>
      <c r="L51" s="224" t="n"/>
      <c r="M51" s="224" t="n"/>
      <c r="N51" s="225" t="n"/>
      <c r="O51" s="680" t="n"/>
      <c r="P51" s="680" t="n"/>
      <c r="Q51" s="224" t="n"/>
      <c r="R51" s="223" t="n"/>
      <c r="S51" s="223" t="n"/>
      <c r="T51" s="223" t="n"/>
      <c r="U51" s="223" t="n"/>
      <c r="V51" s="223" t="n"/>
      <c r="W51" s="220" t="n"/>
      <c r="X51" s="223" t="n"/>
      <c r="Y51" s="223" t="n"/>
      <c r="Z51" s="227" t="n"/>
    </row>
    <row customFormat="1" customHeight="1" ht="19.5" r="52" s="60" spans="1:28">
      <c r="A52" s="228" t="n"/>
      <c r="B52" s="229" t="n"/>
      <c r="C52" s="290" t="n"/>
      <c r="D52" s="290" t="n"/>
      <c r="E52" s="290" t="n"/>
      <c r="F52" s="291" t="n"/>
      <c r="G52" s="230" t="n"/>
      <c r="H52" s="231" t="n"/>
      <c r="I52" s="231" t="n"/>
      <c r="J52" s="232" t="n"/>
      <c r="K52" s="235" t="n"/>
      <c r="L52" s="235" t="n"/>
      <c r="M52" s="235" t="n"/>
      <c r="N52" s="774" t="n"/>
      <c r="O52" s="693" t="n"/>
      <c r="P52" s="693" t="n"/>
      <c r="Q52" s="234" t="n"/>
      <c r="R52" s="763" t="n"/>
      <c r="S52" s="763" t="n"/>
      <c r="T52" s="232" t="n"/>
      <c r="U52" s="232" t="n"/>
      <c r="V52" s="235" t="n"/>
      <c r="W52" s="231" t="n"/>
      <c r="X52" s="235" t="n"/>
      <c r="Y52" s="235" t="n"/>
      <c r="Z52" s="236" t="n"/>
    </row>
    <row customFormat="1" customHeight="1" ht="19.5" r="53" s="60" spans="1:28">
      <c r="A53" s="228" t="n"/>
      <c r="B53" s="229" t="n"/>
      <c r="C53" s="290" t="n"/>
      <c r="D53" s="290" t="n"/>
      <c r="E53" s="290" t="n"/>
      <c r="F53" s="292" t="n"/>
      <c r="G53" s="230" t="n"/>
      <c r="H53" s="231" t="n"/>
      <c r="I53" s="231" t="n"/>
      <c r="J53" s="235" t="n"/>
      <c r="K53" s="235" t="n"/>
      <c r="L53" s="232" t="n"/>
      <c r="M53" s="232" t="n"/>
      <c r="O53" s="678" t="n"/>
      <c r="P53" s="678" t="n"/>
      <c r="Q53" s="232" t="n"/>
      <c r="R53" s="763" t="n"/>
      <c r="S53" s="763" t="n"/>
      <c r="T53" s="232" t="n"/>
      <c r="U53" s="232" t="n"/>
      <c r="V53" s="235" t="n"/>
      <c r="W53" s="231" t="n"/>
      <c r="X53" s="235" t="n"/>
      <c r="Y53" s="235" t="n"/>
      <c r="Z53" s="236" t="n"/>
    </row>
    <row customFormat="1" customHeight="1" ht="19.5" r="54" s="60" spans="1:28">
      <c r="A54" s="228" t="n"/>
      <c r="B54" s="229" t="n"/>
      <c r="C54" s="290" t="n"/>
      <c r="D54" s="290" t="n"/>
      <c r="E54" s="290" t="n"/>
      <c r="F54" s="292" t="n"/>
      <c r="G54" s="230" t="n"/>
      <c r="H54" s="231" t="n"/>
      <c r="I54" s="231" t="n"/>
      <c r="J54" s="238" t="n"/>
      <c r="K54" s="235" t="n"/>
      <c r="L54" s="235" t="n"/>
      <c r="M54" s="235" t="n"/>
      <c r="N54" s="239" t="n"/>
      <c r="O54" s="678" t="n"/>
      <c r="P54" s="678" t="n"/>
      <c r="Q54" s="232" t="n"/>
      <c r="R54" s="235" t="n"/>
      <c r="S54" s="235" t="n"/>
      <c r="T54" s="232" t="n"/>
      <c r="U54" s="232" t="n"/>
      <c r="V54" s="235" t="n"/>
      <c r="W54" s="231" t="n"/>
      <c r="X54" s="235" t="n"/>
      <c r="Y54" s="235" t="n"/>
      <c r="Z54" s="236" t="n"/>
    </row>
    <row customFormat="1" customHeight="1" ht="19.5" r="55" s="60" spans="1:28">
      <c r="A55" s="228" t="n"/>
      <c r="B55" s="229" t="n"/>
      <c r="C55" s="290" t="n"/>
      <c r="D55" s="290" t="n"/>
      <c r="E55" s="290" t="n"/>
      <c r="F55" s="292" t="n"/>
      <c r="G55" s="230" t="n"/>
      <c r="H55" s="238" t="n"/>
      <c r="I55" s="238" t="n"/>
      <c r="J55" s="232" t="n"/>
      <c r="K55" s="235" t="n"/>
      <c r="L55" s="232" t="n"/>
      <c r="M55" s="232" t="n"/>
      <c r="N55" s="239" t="n"/>
      <c r="O55" s="678" t="n"/>
      <c r="P55" s="678" t="n"/>
      <c r="Q55" s="232" t="n"/>
      <c r="R55" s="763" t="n"/>
      <c r="S55" s="763" t="n"/>
      <c r="T55" s="232" t="n"/>
      <c r="U55" s="232" t="n"/>
      <c r="V55" s="235" t="n"/>
      <c r="W55" s="231" t="n"/>
      <c r="X55" s="235" t="n"/>
      <c r="Y55" s="235" t="n"/>
      <c r="Z55" s="236" t="n"/>
    </row>
    <row customFormat="1" customHeight="1" ht="19.5" r="56" s="60" spans="1:28">
      <c r="A56" s="228" t="n"/>
      <c r="B56" s="229" t="n"/>
      <c r="C56" s="290" t="n"/>
      <c r="D56" s="290" t="n"/>
      <c r="E56" s="290" t="n"/>
      <c r="F56" s="292" t="n"/>
      <c r="G56" s="230" t="n"/>
      <c r="H56" s="238" t="n"/>
      <c r="I56" s="238" t="n"/>
      <c r="J56" s="232" t="n"/>
      <c r="K56" s="232" t="n"/>
      <c r="L56" s="235" t="n"/>
      <c r="M56" s="235" t="n"/>
      <c r="N56" s="239" t="n"/>
      <c r="O56" s="678" t="n"/>
      <c r="P56" s="678" t="n"/>
      <c r="Q56" s="232" t="n"/>
      <c r="R56" s="763" t="n"/>
      <c r="S56" s="763" t="n"/>
      <c r="T56" s="232" t="n"/>
      <c r="U56" s="232" t="n"/>
      <c r="V56" s="235" t="n"/>
      <c r="W56" s="231" t="n"/>
      <c r="X56" s="235" t="n"/>
      <c r="Y56" s="235" t="n"/>
      <c r="Z56" s="236" t="n"/>
    </row>
    <row customFormat="1" customHeight="1" ht="19.5" r="57" s="60" spans="1:28">
      <c r="A57" s="240" t="n"/>
      <c r="B57" s="241" t="n"/>
      <c r="C57" s="293" t="n"/>
      <c r="D57" s="293" t="n"/>
      <c r="E57" s="293" t="n"/>
      <c r="F57" s="294" t="n"/>
      <c r="G57" s="242" t="n"/>
      <c r="H57" s="243" t="n"/>
      <c r="I57" s="243" t="n"/>
      <c r="J57" s="244" t="n"/>
      <c r="K57" s="244" t="n"/>
      <c r="L57" s="243" t="n"/>
      <c r="M57" s="243" t="n"/>
      <c r="N57" s="245" t="n"/>
      <c r="O57" s="711" t="n"/>
      <c r="P57" s="711" t="n"/>
      <c r="Q57" s="244" t="n"/>
      <c r="R57" s="247" t="n"/>
      <c r="S57" s="247" t="n"/>
      <c r="T57" s="244" t="n"/>
      <c r="U57" s="244" t="n"/>
      <c r="V57" s="247" t="n"/>
      <c r="W57" s="248" t="n"/>
      <c r="X57" s="247" t="n"/>
      <c r="Y57" s="247" t="n"/>
      <c r="Z57" s="249" t="n"/>
    </row>
    <row customFormat="1" customHeight="1" ht="19.5" r="58" s="60" spans="1:28">
      <c r="A58" s="218" t="n">
        <v>8</v>
      </c>
      <c r="B58" s="594" t="n"/>
      <c r="C58" s="220" t="n"/>
      <c r="D58" s="220" t="n"/>
      <c r="E58" s="223" t="n"/>
      <c r="F58" s="205" t="n"/>
      <c r="G58" s="222" t="n"/>
      <c r="H58" s="220" t="n"/>
      <c r="I58" s="220" t="n"/>
      <c r="J58" s="223" t="n"/>
      <c r="K58" s="223" t="n"/>
      <c r="L58" s="224" t="n"/>
      <c r="M58" s="224" t="n"/>
      <c r="N58" s="225" t="n"/>
      <c r="O58" s="680" t="n"/>
      <c r="P58" s="680" t="n"/>
      <c r="Q58" s="224" t="n"/>
      <c r="R58" s="223" t="n"/>
      <c r="S58" s="223" t="n"/>
      <c r="T58" s="223" t="n"/>
      <c r="U58" s="223" t="n"/>
      <c r="V58" s="223" t="n"/>
      <c r="W58" s="220" t="n"/>
      <c r="X58" s="223" t="n"/>
      <c r="Y58" s="223" t="n"/>
      <c r="Z58" s="227" t="n"/>
    </row>
    <row customFormat="1" customHeight="1" ht="19.5" r="59" s="60" spans="1:28">
      <c r="A59" s="228" t="n"/>
      <c r="B59" s="229" t="n"/>
      <c r="C59" s="290" t="n"/>
      <c r="D59" s="290" t="n"/>
      <c r="E59" s="290" t="n"/>
      <c r="F59" s="291" t="n"/>
      <c r="G59" s="230" t="n"/>
      <c r="H59" s="231" t="n"/>
      <c r="I59" s="231" t="n"/>
      <c r="J59" s="232" t="n"/>
      <c r="K59" s="235" t="n"/>
      <c r="L59" s="235" t="n"/>
      <c r="M59" s="235" t="n"/>
      <c r="N59" s="774" t="n"/>
      <c r="O59" s="693" t="n"/>
      <c r="P59" s="693" t="n"/>
      <c r="Q59" s="234" t="n"/>
      <c r="R59" s="763" t="n"/>
      <c r="S59" s="763" t="n"/>
      <c r="T59" s="232" t="n"/>
      <c r="U59" s="232" t="n"/>
      <c r="V59" s="235" t="n"/>
      <c r="W59" s="231" t="n"/>
      <c r="X59" s="235" t="n"/>
      <c r="Y59" s="235" t="n"/>
      <c r="Z59" s="236" t="n"/>
    </row>
    <row customFormat="1" customHeight="1" ht="19.5" r="60" s="60" spans="1:28">
      <c r="A60" s="228" t="n"/>
      <c r="B60" s="229" t="n"/>
      <c r="C60" s="290" t="n"/>
      <c r="D60" s="290" t="n"/>
      <c r="E60" s="290" t="n"/>
      <c r="F60" s="292" t="n"/>
      <c r="G60" s="230" t="n"/>
      <c r="H60" s="231" t="n"/>
      <c r="I60" s="231" t="n"/>
      <c r="J60" s="235" t="n"/>
      <c r="K60" s="235" t="n"/>
      <c r="L60" s="232" t="n"/>
      <c r="M60" s="232" t="n"/>
      <c r="O60" s="678" t="n"/>
      <c r="P60" s="678" t="n"/>
      <c r="Q60" s="232" t="n"/>
      <c r="R60" s="763" t="n"/>
      <c r="S60" s="763" t="n"/>
      <c r="T60" s="232" t="n"/>
      <c r="U60" s="232" t="n"/>
      <c r="V60" s="235" t="n"/>
      <c r="W60" s="231" t="n"/>
      <c r="X60" s="235" t="n"/>
      <c r="Y60" s="235" t="n"/>
      <c r="Z60" s="236" t="n"/>
    </row>
    <row customFormat="1" customHeight="1" ht="19.5" r="61" s="60" spans="1:28">
      <c r="A61" s="228" t="n"/>
      <c r="B61" s="229" t="n"/>
      <c r="C61" s="290" t="n"/>
      <c r="D61" s="290" t="n"/>
      <c r="E61" s="290" t="n"/>
      <c r="F61" s="292" t="n"/>
      <c r="G61" s="230" t="n"/>
      <c r="H61" s="231" t="n"/>
      <c r="I61" s="231" t="n"/>
      <c r="J61" s="238" t="n"/>
      <c r="K61" s="235" t="n"/>
      <c r="L61" s="235" t="n"/>
      <c r="M61" s="235" t="n"/>
      <c r="N61" s="239" t="n"/>
      <c r="O61" s="678" t="n"/>
      <c r="P61" s="678" t="n"/>
      <c r="Q61" s="232" t="n"/>
      <c r="R61" s="235" t="n"/>
      <c r="S61" s="235" t="n"/>
      <c r="T61" s="232" t="n"/>
      <c r="U61" s="232" t="n"/>
      <c r="V61" s="235" t="n"/>
      <c r="W61" s="231" t="n"/>
      <c r="X61" s="235" t="n"/>
      <c r="Y61" s="235" t="n"/>
      <c r="Z61" s="236" t="n"/>
    </row>
    <row customFormat="1" customHeight="1" ht="19.5" r="62" s="60" spans="1:28">
      <c r="A62" s="228" t="n"/>
      <c r="B62" s="229" t="n"/>
      <c r="C62" s="290" t="n"/>
      <c r="D62" s="290" t="n"/>
      <c r="E62" s="290" t="n"/>
      <c r="F62" s="292" t="n"/>
      <c r="G62" s="230" t="n"/>
      <c r="H62" s="238" t="n"/>
      <c r="I62" s="238" t="n"/>
      <c r="J62" s="232" t="n"/>
      <c r="K62" s="235" t="n"/>
      <c r="L62" s="232" t="n"/>
      <c r="M62" s="232" t="n"/>
      <c r="N62" s="239" t="n"/>
      <c r="O62" s="678" t="n"/>
      <c r="P62" s="678" t="n"/>
      <c r="Q62" s="232" t="n"/>
      <c r="R62" s="763" t="n"/>
      <c r="S62" s="763" t="n"/>
      <c r="T62" s="232" t="n"/>
      <c r="U62" s="232" t="n"/>
      <c r="V62" s="235" t="n"/>
      <c r="W62" s="231" t="n"/>
      <c r="X62" s="235" t="n"/>
      <c r="Y62" s="235" t="n"/>
      <c r="Z62" s="236" t="n"/>
    </row>
    <row customFormat="1" customHeight="1" ht="19.5" r="63" s="60" spans="1:28">
      <c r="A63" s="228" t="n"/>
      <c r="B63" s="229" t="n"/>
      <c r="C63" s="290" t="n"/>
      <c r="D63" s="290" t="n"/>
      <c r="E63" s="290" t="n"/>
      <c r="F63" s="292" t="n"/>
      <c r="G63" s="230" t="n"/>
      <c r="H63" s="238" t="n"/>
      <c r="I63" s="238" t="n"/>
      <c r="J63" s="232" t="n"/>
      <c r="K63" s="232" t="n"/>
      <c r="L63" s="235" t="n"/>
      <c r="M63" s="235" t="n"/>
      <c r="N63" s="239" t="n"/>
      <c r="O63" s="678" t="n"/>
      <c r="P63" s="678" t="n"/>
      <c r="Q63" s="232" t="n"/>
      <c r="R63" s="763" t="n"/>
      <c r="S63" s="763" t="n"/>
      <c r="T63" s="232" t="n"/>
      <c r="U63" s="232" t="n"/>
      <c r="V63" s="235" t="n"/>
      <c r="W63" s="231" t="n"/>
      <c r="X63" s="235" t="n"/>
      <c r="Y63" s="235" t="n"/>
      <c r="Z63" s="236" t="n"/>
    </row>
    <row customFormat="1" customHeight="1" ht="19.5" r="64" s="60" spans="1:28">
      <c r="A64" s="240" t="n"/>
      <c r="B64" s="241" t="n"/>
      <c r="C64" s="293" t="n"/>
      <c r="D64" s="293" t="n"/>
      <c r="E64" s="293" t="n"/>
      <c r="F64" s="294" t="n"/>
      <c r="G64" s="242" t="n"/>
      <c r="H64" s="243" t="n"/>
      <c r="I64" s="243" t="n"/>
      <c r="J64" s="244" t="n"/>
      <c r="K64" s="244" t="n"/>
      <c r="L64" s="243" t="n"/>
      <c r="M64" s="243" t="n"/>
      <c r="N64" s="245" t="n"/>
      <c r="O64" s="711" t="n"/>
      <c r="P64" s="711" t="n"/>
      <c r="Q64" s="244" t="n"/>
      <c r="R64" s="247" t="n"/>
      <c r="S64" s="247" t="n"/>
      <c r="T64" s="244" t="n"/>
      <c r="U64" s="244" t="n"/>
      <c r="V64" s="247" t="n"/>
      <c r="W64" s="248" t="n"/>
      <c r="X64" s="247" t="n"/>
      <c r="Y64" s="247" t="n"/>
      <c r="Z64" s="249" t="n"/>
    </row>
    <row customFormat="1" customHeight="1" ht="19.5" r="65" s="60" spans="1:28">
      <c r="A65" s="218" t="n">
        <v>9</v>
      </c>
      <c r="B65" s="594" t="n"/>
      <c r="C65" s="220" t="n"/>
      <c r="D65" s="220" t="n"/>
      <c r="E65" s="223" t="n"/>
      <c r="F65" s="205" t="n"/>
      <c r="G65" s="222" t="n"/>
      <c r="H65" s="220" t="n"/>
      <c r="I65" s="220" t="n"/>
      <c r="J65" s="223" t="n"/>
      <c r="K65" s="223" t="n"/>
      <c r="L65" s="224" t="n"/>
      <c r="M65" s="224" t="n"/>
      <c r="N65" s="225" t="n"/>
      <c r="O65" s="680" t="n"/>
      <c r="P65" s="680" t="n"/>
      <c r="Q65" s="224" t="n"/>
      <c r="R65" s="223" t="n"/>
      <c r="S65" s="223" t="n"/>
      <c r="T65" s="223" t="n"/>
      <c r="U65" s="223" t="n"/>
      <c r="V65" s="223" t="n"/>
      <c r="W65" s="220" t="n"/>
      <c r="X65" s="223" t="n"/>
      <c r="Y65" s="223" t="n"/>
      <c r="Z65" s="227" t="n"/>
    </row>
    <row customFormat="1" customHeight="1" ht="19.5" r="66" s="60" spans="1:28">
      <c r="A66" s="228" t="n"/>
      <c r="B66" s="229" t="n"/>
      <c r="C66" s="290" t="n"/>
      <c r="D66" s="290" t="n"/>
      <c r="E66" s="290" t="n"/>
      <c r="F66" s="291" t="n"/>
      <c r="G66" s="230" t="n"/>
      <c r="H66" s="231" t="n"/>
      <c r="I66" s="231" t="n"/>
      <c r="J66" s="232" t="n"/>
      <c r="K66" s="235" t="n"/>
      <c r="L66" s="235" t="n"/>
      <c r="M66" s="235" t="n"/>
      <c r="N66" s="774" t="n"/>
      <c r="O66" s="693" t="n"/>
      <c r="P66" s="693" t="n"/>
      <c r="Q66" s="234" t="n"/>
      <c r="R66" s="763" t="n"/>
      <c r="S66" s="763" t="n"/>
      <c r="T66" s="232" t="n"/>
      <c r="U66" s="232" t="n"/>
      <c r="V66" s="235" t="n"/>
      <c r="W66" s="231" t="n"/>
      <c r="X66" s="235" t="n"/>
      <c r="Y66" s="235" t="n"/>
      <c r="Z66" s="236" t="n"/>
    </row>
    <row customFormat="1" customHeight="1" ht="19.5" r="67" s="60" spans="1:28">
      <c r="A67" s="228" t="n"/>
      <c r="B67" s="229" t="n"/>
      <c r="C67" s="290" t="n"/>
      <c r="D67" s="290" t="n"/>
      <c r="E67" s="290" t="n"/>
      <c r="F67" s="292" t="n"/>
      <c r="G67" s="230" t="n"/>
      <c r="H67" s="231" t="n"/>
      <c r="I67" s="231" t="n"/>
      <c r="J67" s="235" t="n"/>
      <c r="K67" s="235" t="n"/>
      <c r="L67" s="232" t="n"/>
      <c r="M67" s="232" t="n"/>
      <c r="O67" s="678" t="n"/>
      <c r="P67" s="678" t="n"/>
      <c r="Q67" s="232" t="n"/>
      <c r="R67" s="763" t="n"/>
      <c r="S67" s="763" t="n"/>
      <c r="T67" s="232" t="n"/>
      <c r="U67" s="232" t="n"/>
      <c r="V67" s="235" t="n"/>
      <c r="W67" s="231" t="n"/>
      <c r="X67" s="235" t="n"/>
      <c r="Y67" s="235" t="n"/>
      <c r="Z67" s="236" t="n"/>
    </row>
    <row customFormat="1" customHeight="1" ht="19.5" r="68" s="60" spans="1:28">
      <c r="A68" s="228" t="n"/>
      <c r="B68" s="229" t="n"/>
      <c r="C68" s="290" t="n"/>
      <c r="D68" s="290" t="n"/>
      <c r="E68" s="290" t="n"/>
      <c r="F68" s="292" t="n"/>
      <c r="G68" s="230" t="n"/>
      <c r="H68" s="231" t="n"/>
      <c r="I68" s="231" t="n"/>
      <c r="J68" s="238" t="n"/>
      <c r="K68" s="235" t="n"/>
      <c r="L68" s="235" t="n"/>
      <c r="M68" s="235" t="n"/>
      <c r="N68" s="239" t="n"/>
      <c r="O68" s="678" t="n"/>
      <c r="P68" s="678" t="n"/>
      <c r="Q68" s="232" t="n"/>
      <c r="R68" s="235" t="n"/>
      <c r="S68" s="235" t="n"/>
      <c r="T68" s="232" t="n"/>
      <c r="U68" s="232" t="n"/>
      <c r="V68" s="235" t="n"/>
      <c r="W68" s="231" t="n"/>
      <c r="X68" s="235" t="n"/>
      <c r="Y68" s="235" t="n"/>
      <c r="Z68" s="236" t="n"/>
    </row>
    <row customFormat="1" customHeight="1" ht="19.5" r="69" s="60" spans="1:28">
      <c r="A69" s="228" t="n"/>
      <c r="B69" s="229" t="n"/>
      <c r="C69" s="290" t="n"/>
      <c r="D69" s="290" t="n"/>
      <c r="E69" s="290" t="n"/>
      <c r="F69" s="292" t="n"/>
      <c r="G69" s="230" t="n"/>
      <c r="H69" s="238" t="n"/>
      <c r="I69" s="238" t="n"/>
      <c r="J69" s="232" t="n"/>
      <c r="K69" s="235" t="n"/>
      <c r="L69" s="232" t="n"/>
      <c r="M69" s="232" t="n"/>
      <c r="N69" s="239" t="n"/>
      <c r="O69" s="678" t="n"/>
      <c r="P69" s="678" t="n"/>
      <c r="Q69" s="232" t="n"/>
      <c r="R69" s="763" t="n"/>
      <c r="S69" s="763" t="n"/>
      <c r="T69" s="232" t="n"/>
      <c r="U69" s="232" t="n"/>
      <c r="V69" s="235" t="n"/>
      <c r="W69" s="231" t="n"/>
      <c r="X69" s="235" t="n"/>
      <c r="Y69" s="235" t="n"/>
      <c r="Z69" s="236" t="n"/>
    </row>
    <row customFormat="1" customHeight="1" ht="19.5" r="70" s="60" spans="1:28">
      <c r="A70" s="228" t="n"/>
      <c r="B70" s="229" t="n"/>
      <c r="C70" s="290" t="n"/>
      <c r="D70" s="290" t="n"/>
      <c r="E70" s="290" t="n"/>
      <c r="F70" s="292" t="n"/>
      <c r="G70" s="230" t="n"/>
      <c r="H70" s="238" t="n"/>
      <c r="I70" s="238" t="n"/>
      <c r="J70" s="232" t="n"/>
      <c r="K70" s="232" t="n"/>
      <c r="L70" s="235" t="n"/>
      <c r="M70" s="235" t="n"/>
      <c r="N70" s="239" t="n"/>
      <c r="O70" s="678" t="n"/>
      <c r="P70" s="678" t="n"/>
      <c r="Q70" s="232" t="n"/>
      <c r="R70" s="763" t="n"/>
      <c r="S70" s="763" t="n"/>
      <c r="T70" s="232" t="n"/>
      <c r="U70" s="232" t="n"/>
      <c r="V70" s="235" t="n"/>
      <c r="W70" s="231" t="n"/>
      <c r="X70" s="235" t="n"/>
      <c r="Y70" s="235" t="n"/>
      <c r="Z70" s="236" t="n"/>
    </row>
    <row customFormat="1" customHeight="1" ht="19.5" r="71" s="60" spans="1:28">
      <c r="A71" s="240" t="n"/>
      <c r="B71" s="241" t="n"/>
      <c r="C71" s="293" t="n"/>
      <c r="D71" s="293" t="n"/>
      <c r="E71" s="293" t="n"/>
      <c r="F71" s="294" t="n"/>
      <c r="G71" s="242" t="n"/>
      <c r="H71" s="243" t="n"/>
      <c r="I71" s="243" t="n"/>
      <c r="J71" s="244" t="n"/>
      <c r="K71" s="244" t="n"/>
      <c r="L71" s="243" t="n"/>
      <c r="M71" s="243" t="n"/>
      <c r="N71" s="245" t="n"/>
      <c r="O71" s="711" t="n"/>
      <c r="P71" s="711" t="n"/>
      <c r="Q71" s="244" t="n"/>
      <c r="R71" s="247" t="n"/>
      <c r="S71" s="247" t="n"/>
      <c r="T71" s="244" t="n"/>
      <c r="U71" s="244" t="n"/>
      <c r="V71" s="247" t="n"/>
      <c r="W71" s="248" t="n"/>
      <c r="X71" s="247" t="n"/>
      <c r="Y71" s="247" t="n"/>
      <c r="Z71" s="249" t="n"/>
    </row>
    <row customFormat="1" customHeight="1" ht="19.5" r="72" s="60" spans="1:28">
      <c r="A72" s="218" t="n">
        <v>10</v>
      </c>
      <c r="B72" s="219" t="n"/>
      <c r="C72" s="220" t="n"/>
      <c r="D72" s="220" t="n"/>
      <c r="E72" s="223" t="n"/>
      <c r="F72" s="205" t="n"/>
      <c r="G72" s="222" t="n"/>
      <c r="H72" s="220" t="n"/>
      <c r="I72" s="220" t="n"/>
      <c r="J72" s="220" t="n"/>
      <c r="K72" s="223" t="n"/>
      <c r="L72" s="224" t="n"/>
      <c r="M72" s="224" t="n"/>
      <c r="N72" s="225" t="n"/>
      <c r="O72" s="680" t="n"/>
      <c r="P72" s="680" t="n"/>
      <c r="Q72" s="224" t="n"/>
      <c r="R72" s="223" t="n"/>
      <c r="S72" s="223" t="n"/>
      <c r="T72" s="223" t="n"/>
      <c r="U72" s="223" t="n"/>
      <c r="V72" s="223" t="n"/>
      <c r="W72" s="220" t="n"/>
      <c r="X72" s="223" t="n"/>
      <c r="Y72" s="223" t="n"/>
      <c r="Z72" s="227" t="n"/>
    </row>
    <row customFormat="1" customHeight="1" ht="19.5" r="73" s="60" spans="1:28">
      <c r="A73" s="228" t="n"/>
      <c r="B73" s="229" t="n"/>
      <c r="C73" s="290" t="n"/>
      <c r="D73" s="290" t="n"/>
      <c r="E73" s="290" t="n"/>
      <c r="F73" s="291" t="n"/>
      <c r="G73" s="230" t="n"/>
      <c r="H73" s="231" t="n"/>
      <c r="I73" s="231" t="n"/>
      <c r="J73" s="232" t="n"/>
      <c r="K73" s="235" t="n"/>
      <c r="L73" s="235" t="n"/>
      <c r="M73" s="235" t="n"/>
      <c r="N73" s="774" t="n"/>
      <c r="O73" s="693" t="n"/>
      <c r="P73" s="693" t="n"/>
      <c r="Q73" s="234" t="n"/>
      <c r="R73" s="763" t="n"/>
      <c r="S73" s="763" t="n"/>
      <c r="T73" s="232" t="n"/>
      <c r="U73" s="232" t="n"/>
      <c r="V73" s="235" t="n"/>
      <c r="W73" s="231" t="n"/>
      <c r="X73" s="235" t="n"/>
      <c r="Y73" s="235" t="n"/>
      <c r="Z73" s="236" t="n"/>
    </row>
    <row customFormat="1" customHeight="1" ht="19.5" r="74" s="60" spans="1:28">
      <c r="A74" s="228" t="n"/>
      <c r="B74" s="229" t="n"/>
      <c r="C74" s="290" t="n"/>
      <c r="D74" s="290" t="n"/>
      <c r="E74" s="290" t="n"/>
      <c r="F74" s="292" t="n"/>
      <c r="G74" s="230" t="n"/>
      <c r="H74" s="231" t="n"/>
      <c r="I74" s="231" t="n"/>
      <c r="J74" s="235" t="n"/>
      <c r="K74" s="235" t="n"/>
      <c r="L74" s="232" t="n"/>
      <c r="M74" s="232" t="n"/>
      <c r="O74" s="678" t="n"/>
      <c r="P74" s="678" t="n"/>
      <c r="Q74" s="232" t="n"/>
      <c r="R74" s="763" t="n"/>
      <c r="S74" s="763" t="n"/>
      <c r="T74" s="232" t="n"/>
      <c r="U74" s="232" t="n"/>
      <c r="V74" s="235" t="n"/>
      <c r="W74" s="231" t="n"/>
      <c r="X74" s="235" t="n"/>
      <c r="Y74" s="235" t="n"/>
      <c r="Z74" s="236" t="n"/>
    </row>
    <row customFormat="1" customHeight="1" ht="19.5" r="75" s="60" spans="1:28">
      <c r="A75" s="228" t="n"/>
      <c r="B75" s="229" t="n"/>
      <c r="C75" s="290" t="n"/>
      <c r="D75" s="290" t="n"/>
      <c r="E75" s="290" t="n"/>
      <c r="F75" s="292" t="n"/>
      <c r="G75" s="230" t="n"/>
      <c r="H75" s="231" t="n"/>
      <c r="I75" s="231" t="n"/>
      <c r="J75" s="238" t="n"/>
      <c r="K75" s="235" t="n"/>
      <c r="L75" s="235" t="n"/>
      <c r="M75" s="235" t="n"/>
      <c r="N75" s="239" t="n"/>
      <c r="O75" s="678" t="n"/>
      <c r="P75" s="678" t="n"/>
      <c r="Q75" s="232" t="n"/>
      <c r="R75" s="235" t="n"/>
      <c r="S75" s="235" t="n"/>
      <c r="T75" s="232" t="n"/>
      <c r="U75" s="232" t="n"/>
      <c r="V75" s="235" t="n"/>
      <c r="W75" s="231" t="n"/>
      <c r="X75" s="235" t="n"/>
      <c r="Y75" s="235" t="n"/>
      <c r="Z75" s="236" t="n"/>
    </row>
    <row customFormat="1" customHeight="1" ht="19.5" r="76" s="60" spans="1:28">
      <c r="A76" s="228" t="n"/>
      <c r="B76" s="229" t="n"/>
      <c r="C76" s="290" t="n"/>
      <c r="D76" s="290" t="n"/>
      <c r="E76" s="290" t="n"/>
      <c r="F76" s="292" t="n"/>
      <c r="G76" s="230" t="n"/>
      <c r="H76" s="238" t="n"/>
      <c r="I76" s="238" t="n"/>
      <c r="J76" s="232" t="n"/>
      <c r="K76" s="235" t="n"/>
      <c r="L76" s="232" t="n"/>
      <c r="M76" s="232" t="n"/>
      <c r="N76" s="239" t="n"/>
      <c r="O76" s="678" t="n"/>
      <c r="P76" s="678" t="n"/>
      <c r="Q76" s="232" t="n"/>
      <c r="R76" s="763" t="n"/>
      <c r="S76" s="763" t="n"/>
      <c r="T76" s="232" t="n"/>
      <c r="U76" s="232" t="n"/>
      <c r="V76" s="235" t="n"/>
      <c r="W76" s="231" t="n"/>
      <c r="X76" s="235" t="n"/>
      <c r="Y76" s="235" t="n"/>
      <c r="Z76" s="236" t="n"/>
    </row>
    <row customFormat="1" customHeight="1" ht="19.5" r="77" s="60" spans="1:28">
      <c r="A77" s="228" t="n"/>
      <c r="B77" s="229" t="n"/>
      <c r="C77" s="290" t="n"/>
      <c r="D77" s="290" t="n"/>
      <c r="E77" s="290" t="n"/>
      <c r="F77" s="292" t="n"/>
      <c r="G77" s="230" t="n"/>
      <c r="H77" s="238" t="n"/>
      <c r="I77" s="238" t="n"/>
      <c r="J77" s="232" t="n"/>
      <c r="K77" s="232" t="n"/>
      <c r="L77" s="235" t="n"/>
      <c r="M77" s="235" t="n"/>
      <c r="N77" s="239" t="n"/>
      <c r="O77" s="678" t="n"/>
      <c r="P77" s="678" t="n"/>
      <c r="Q77" s="232" t="n"/>
      <c r="R77" s="763" t="n"/>
      <c r="S77" s="763" t="n"/>
      <c r="T77" s="232" t="n"/>
      <c r="U77" s="232" t="n"/>
      <c r="V77" s="235" t="n"/>
      <c r="W77" s="231" t="n"/>
      <c r="X77" s="235" t="n"/>
      <c r="Y77" s="235" t="n"/>
      <c r="Z77" s="236" t="n"/>
    </row>
    <row customFormat="1" customHeight="1" ht="19.5" r="78" s="60" spans="1:28">
      <c r="A78" s="240" t="n"/>
      <c r="B78" s="241" t="n"/>
      <c r="C78" s="293" t="n"/>
      <c r="D78" s="293" t="n"/>
      <c r="E78" s="293" t="n"/>
      <c r="F78" s="294" t="n"/>
      <c r="G78" s="242" t="n"/>
      <c r="H78" s="243" t="n"/>
      <c r="I78" s="243" t="n"/>
      <c r="J78" s="244" t="n"/>
      <c r="K78" s="244" t="n"/>
      <c r="L78" s="243" t="n"/>
      <c r="M78" s="243" t="n"/>
      <c r="N78" s="245" t="n"/>
      <c r="O78" s="711" t="n"/>
      <c r="P78" s="711" t="n"/>
      <c r="Q78" s="244" t="n"/>
      <c r="R78" s="247" t="n"/>
      <c r="S78" s="247" t="n"/>
      <c r="T78" s="244" t="n"/>
      <c r="U78" s="244" t="n"/>
      <c r="V78" s="247" t="n"/>
      <c r="W78" s="248" t="n"/>
      <c r="X78" s="247" t="n"/>
      <c r="Y78" s="247" t="n"/>
      <c r="Z78" s="249" t="n"/>
    </row>
    <row customFormat="1" customHeight="1" ht="19.5" r="79" s="60" spans="1:28">
      <c r="A79" s="218" t="n">
        <v>11</v>
      </c>
      <c r="B79" s="219" t="n"/>
      <c r="C79" s="220" t="n"/>
      <c r="D79" s="220" t="n"/>
      <c r="E79" s="223" t="n"/>
      <c r="F79" s="205" t="n"/>
      <c r="G79" s="222" t="n"/>
      <c r="H79" s="220" t="n"/>
      <c r="I79" s="220" t="n"/>
      <c r="J79" s="220" t="n"/>
      <c r="K79" s="223" t="n"/>
      <c r="L79" s="224" t="n"/>
      <c r="M79" s="224" t="n"/>
      <c r="N79" s="225" t="n"/>
      <c r="O79" s="680" t="n"/>
      <c r="P79" s="680" t="n"/>
      <c r="Q79" s="224" t="n"/>
      <c r="R79" s="223" t="n"/>
      <c r="S79" s="223" t="n"/>
      <c r="T79" s="223" t="n"/>
      <c r="U79" s="223" t="n"/>
      <c r="V79" s="223" t="n"/>
      <c r="W79" s="220" t="n"/>
      <c r="X79" s="223" t="n"/>
      <c r="Y79" s="223" t="n"/>
      <c r="Z79" s="227" t="n"/>
    </row>
    <row customFormat="1" customHeight="1" ht="19.5" r="80" s="60" spans="1:28">
      <c r="A80" s="228" t="n"/>
      <c r="B80" s="229" t="n"/>
      <c r="C80" s="290" t="n"/>
      <c r="D80" s="290" t="n"/>
      <c r="E80" s="290" t="n"/>
      <c r="F80" s="291" t="n"/>
      <c r="G80" s="230" t="n"/>
      <c r="H80" s="231" t="n"/>
      <c r="I80" s="231" t="n"/>
      <c r="J80" s="232" t="n"/>
      <c r="K80" s="235" t="n"/>
      <c r="L80" s="235" t="n"/>
      <c r="M80" s="235" t="n"/>
      <c r="N80" s="774" t="n"/>
      <c r="O80" s="693" t="n"/>
      <c r="P80" s="693" t="n"/>
      <c r="Q80" s="234" t="n"/>
      <c r="R80" s="763" t="n"/>
      <c r="S80" s="763" t="n"/>
      <c r="T80" s="232" t="n"/>
      <c r="U80" s="232" t="n"/>
      <c r="V80" s="235" t="n"/>
      <c r="W80" s="231" t="n"/>
      <c r="X80" s="235" t="n"/>
      <c r="Y80" s="235" t="n"/>
      <c r="Z80" s="236" t="n"/>
    </row>
    <row customFormat="1" customHeight="1" ht="19.5" r="81" s="60" spans="1:28">
      <c r="A81" s="228" t="n"/>
      <c r="B81" s="229" t="n"/>
      <c r="C81" s="290" t="n"/>
      <c r="D81" s="290" t="n"/>
      <c r="E81" s="290" t="n"/>
      <c r="F81" s="292" t="n"/>
      <c r="G81" s="230" t="n"/>
      <c r="H81" s="231" t="n"/>
      <c r="I81" s="231" t="n"/>
      <c r="J81" s="235" t="n"/>
      <c r="K81" s="235" t="n"/>
      <c r="L81" s="232" t="n"/>
      <c r="M81" s="232" t="n"/>
      <c r="O81" s="678" t="n"/>
      <c r="P81" s="678" t="n"/>
      <c r="Q81" s="232" t="n"/>
      <c r="R81" s="763" t="n"/>
      <c r="S81" s="763" t="n"/>
      <c r="T81" s="232" t="n"/>
      <c r="U81" s="232" t="n"/>
      <c r="V81" s="235" t="n"/>
      <c r="W81" s="231" t="n"/>
      <c r="X81" s="235" t="n"/>
      <c r="Y81" s="235" t="n"/>
      <c r="Z81" s="236" t="n"/>
    </row>
    <row customFormat="1" customHeight="1" ht="19.5" r="82" s="60" spans="1:28">
      <c r="A82" s="228" t="n"/>
      <c r="B82" s="229" t="n"/>
      <c r="C82" s="290" t="n"/>
      <c r="D82" s="290" t="n"/>
      <c r="E82" s="290" t="n"/>
      <c r="F82" s="292" t="n"/>
      <c r="G82" s="230" t="n"/>
      <c r="H82" s="231" t="n"/>
      <c r="I82" s="231" t="n"/>
      <c r="J82" s="238" t="n"/>
      <c r="K82" s="235" t="n"/>
      <c r="L82" s="235" t="n"/>
      <c r="M82" s="235" t="n"/>
      <c r="N82" s="239" t="n"/>
      <c r="O82" s="678" t="n"/>
      <c r="P82" s="678" t="n"/>
      <c r="Q82" s="232" t="n"/>
      <c r="R82" s="235" t="n"/>
      <c r="S82" s="235" t="n"/>
      <c r="T82" s="232" t="n"/>
      <c r="U82" s="232" t="n"/>
      <c r="V82" s="235" t="n"/>
      <c r="W82" s="231" t="n"/>
      <c r="X82" s="235" t="n"/>
      <c r="Y82" s="235" t="n"/>
      <c r="Z82" s="236" t="n"/>
    </row>
    <row customFormat="1" customHeight="1" ht="19.5" r="83" s="60" spans="1:28">
      <c r="A83" s="228" t="n"/>
      <c r="B83" s="229" t="n"/>
      <c r="C83" s="290" t="n"/>
      <c r="D83" s="290" t="n"/>
      <c r="E83" s="290" t="n"/>
      <c r="F83" s="292" t="n"/>
      <c r="G83" s="230" t="n"/>
      <c r="H83" s="238" t="n"/>
      <c r="I83" s="238" t="n"/>
      <c r="J83" s="232" t="n"/>
      <c r="K83" s="235" t="n"/>
      <c r="L83" s="232" t="n"/>
      <c r="M83" s="232" t="n"/>
      <c r="N83" s="239" t="n"/>
      <c r="O83" s="678" t="n"/>
      <c r="P83" s="678" t="n"/>
      <c r="Q83" s="232" t="n"/>
      <c r="R83" s="763" t="n"/>
      <c r="S83" s="763" t="n"/>
      <c r="T83" s="232" t="n"/>
      <c r="U83" s="232" t="n"/>
      <c r="V83" s="235" t="n"/>
      <c r="W83" s="231" t="n"/>
      <c r="X83" s="235" t="n"/>
      <c r="Y83" s="235" t="n"/>
      <c r="Z83" s="236" t="n"/>
    </row>
    <row customFormat="1" customHeight="1" ht="19.5" r="84" s="60" spans="1:28">
      <c r="A84" s="228" t="n"/>
      <c r="B84" s="229" t="n"/>
      <c r="C84" s="290" t="n"/>
      <c r="D84" s="290" t="n"/>
      <c r="E84" s="290" t="n"/>
      <c r="F84" s="292" t="n"/>
      <c r="G84" s="230" t="n"/>
      <c r="H84" s="238" t="n"/>
      <c r="I84" s="238" t="n"/>
      <c r="J84" s="232" t="n"/>
      <c r="K84" s="232" t="n"/>
      <c r="L84" s="235" t="n"/>
      <c r="M84" s="235" t="n"/>
      <c r="N84" s="239" t="n"/>
      <c r="O84" s="678" t="n"/>
      <c r="P84" s="678" t="n"/>
      <c r="Q84" s="232" t="n"/>
      <c r="R84" s="763" t="n"/>
      <c r="S84" s="763" t="n"/>
      <c r="T84" s="232" t="n"/>
      <c r="U84" s="232" t="n"/>
      <c r="V84" s="235" t="n"/>
      <c r="W84" s="231" t="n"/>
      <c r="X84" s="235" t="n"/>
      <c r="Y84" s="235" t="n"/>
      <c r="Z84" s="236" t="n"/>
    </row>
    <row customFormat="1" customHeight="1" ht="19.5" r="85" s="60" spans="1:28">
      <c r="A85" s="240" t="n"/>
      <c r="B85" s="241" t="n"/>
      <c r="C85" s="293" t="n"/>
      <c r="D85" s="293" t="n"/>
      <c r="E85" s="293" t="n"/>
      <c r="F85" s="294" t="n"/>
      <c r="G85" s="242" t="n"/>
      <c r="H85" s="243" t="n"/>
      <c r="I85" s="243" t="n"/>
      <c r="J85" s="244" t="n"/>
      <c r="K85" s="244" t="n"/>
      <c r="L85" s="243" t="n"/>
      <c r="M85" s="243" t="n"/>
      <c r="N85" s="245" t="n"/>
      <c r="O85" s="711" t="n"/>
      <c r="P85" s="711" t="n"/>
      <c r="Q85" s="244" t="n"/>
      <c r="R85" s="247" t="n"/>
      <c r="S85" s="247" t="n"/>
      <c r="T85" s="244" t="n"/>
      <c r="U85" s="244" t="n"/>
      <c r="V85" s="247" t="n"/>
      <c r="W85" s="248" t="n"/>
      <c r="X85" s="247" t="n"/>
      <c r="Y85" s="247" t="n"/>
      <c r="Z85" s="249" t="n"/>
    </row>
    <row customFormat="1" customHeight="1" ht="19.5" r="86" s="60" spans="1:28">
      <c r="A86" s="218" t="n">
        <v>12</v>
      </c>
      <c r="B86" s="594" t="n"/>
      <c r="C86" s="220" t="n"/>
      <c r="D86" s="220" t="n"/>
      <c r="E86" s="223" t="n"/>
      <c r="F86" s="205" t="n"/>
      <c r="G86" s="222" t="n"/>
      <c r="H86" s="220" t="n"/>
      <c r="I86" s="220" t="n"/>
      <c r="J86" s="223" t="n"/>
      <c r="K86" s="223" t="n"/>
      <c r="L86" s="224" t="n"/>
      <c r="M86" s="224" t="n"/>
      <c r="N86" s="225" t="n"/>
      <c r="O86" s="680" t="n"/>
      <c r="P86" s="680" t="n"/>
      <c r="Q86" s="224" t="n"/>
      <c r="R86" s="223" t="n"/>
      <c r="S86" s="223" t="n"/>
      <c r="T86" s="223" t="n"/>
      <c r="U86" s="223" t="n"/>
      <c r="V86" s="223" t="n"/>
      <c r="W86" s="220" t="n"/>
      <c r="X86" s="223" t="n"/>
      <c r="Y86" s="223" t="n"/>
      <c r="Z86" s="227" t="n"/>
    </row>
    <row customFormat="1" customHeight="1" ht="19.5" r="87" s="60" spans="1:28">
      <c r="A87" s="228" t="n"/>
      <c r="B87" s="229" t="n"/>
      <c r="C87" s="290" t="n"/>
      <c r="D87" s="290" t="n"/>
      <c r="E87" s="290" t="n"/>
      <c r="F87" s="291" t="n"/>
      <c r="G87" s="230" t="n"/>
      <c r="H87" s="231" t="n"/>
      <c r="I87" s="231" t="n"/>
      <c r="J87" s="232" t="n"/>
      <c r="K87" s="235" t="n"/>
      <c r="L87" s="235" t="n"/>
      <c r="M87" s="235" t="n"/>
      <c r="N87" s="774" t="n"/>
      <c r="O87" s="693" t="n"/>
      <c r="P87" s="693" t="n"/>
      <c r="Q87" s="234" t="n"/>
      <c r="R87" s="763" t="n"/>
      <c r="S87" s="763" t="n"/>
      <c r="T87" s="232" t="n"/>
      <c r="U87" s="232" t="n"/>
      <c r="V87" s="235" t="n"/>
      <c r="W87" s="231" t="n"/>
      <c r="X87" s="235" t="n"/>
      <c r="Y87" s="235" t="n"/>
      <c r="Z87" s="236" t="n"/>
    </row>
    <row customFormat="1" customHeight="1" ht="19.5" r="88" s="60" spans="1:28">
      <c r="A88" s="228" t="n"/>
      <c r="B88" s="229" t="n"/>
      <c r="C88" s="290" t="n"/>
      <c r="D88" s="290" t="n"/>
      <c r="E88" s="290" t="n"/>
      <c r="F88" s="292" t="n"/>
      <c r="G88" s="230" t="n"/>
      <c r="H88" s="231" t="n"/>
      <c r="I88" s="231" t="n"/>
      <c r="J88" s="235" t="n"/>
      <c r="K88" s="235" t="n"/>
      <c r="L88" s="232" t="n"/>
      <c r="M88" s="232" t="n"/>
      <c r="O88" s="678" t="n"/>
      <c r="P88" s="678" t="n"/>
      <c r="Q88" s="232" t="n"/>
      <c r="R88" s="763" t="n"/>
      <c r="S88" s="763" t="n"/>
      <c r="T88" s="232" t="n"/>
      <c r="U88" s="232" t="n"/>
      <c r="V88" s="235" t="n"/>
      <c r="W88" s="231" t="n"/>
      <c r="X88" s="235" t="n"/>
      <c r="Y88" s="235" t="n"/>
      <c r="Z88" s="236" t="n"/>
    </row>
    <row customFormat="1" customHeight="1" ht="19.5" r="89" s="60" spans="1:28">
      <c r="A89" s="228" t="n"/>
      <c r="B89" s="229" t="n"/>
      <c r="C89" s="290" t="n"/>
      <c r="D89" s="290" t="n"/>
      <c r="E89" s="290" t="n"/>
      <c r="F89" s="292" t="n"/>
      <c r="G89" s="230" t="n"/>
      <c r="H89" s="231" t="n"/>
      <c r="I89" s="231" t="n"/>
      <c r="J89" s="238" t="n"/>
      <c r="K89" s="235" t="n"/>
      <c r="L89" s="235" t="n"/>
      <c r="M89" s="235" t="n"/>
      <c r="N89" s="239" t="n"/>
      <c r="O89" s="678" t="n"/>
      <c r="P89" s="678" t="n"/>
      <c r="Q89" s="232" t="n"/>
      <c r="R89" s="235" t="n"/>
      <c r="S89" s="235" t="n"/>
      <c r="T89" s="232" t="n"/>
      <c r="U89" s="232" t="n"/>
      <c r="V89" s="235" t="n"/>
      <c r="W89" s="231" t="n"/>
      <c r="X89" s="235" t="n"/>
      <c r="Y89" s="235" t="n"/>
      <c r="Z89" s="236" t="n"/>
    </row>
    <row customFormat="1" customHeight="1" ht="19.5" r="90" s="60" spans="1:28">
      <c r="A90" s="228" t="n"/>
      <c r="B90" s="229" t="n"/>
      <c r="C90" s="290" t="n"/>
      <c r="D90" s="290" t="n"/>
      <c r="E90" s="290" t="n"/>
      <c r="F90" s="292" t="n"/>
      <c r="G90" s="230" t="n"/>
      <c r="H90" s="238" t="n"/>
      <c r="I90" s="238" t="n"/>
      <c r="J90" s="232" t="n"/>
      <c r="K90" s="235" t="n"/>
      <c r="L90" s="232" t="n"/>
      <c r="M90" s="232" t="n"/>
      <c r="N90" s="239" t="n"/>
      <c r="O90" s="678" t="n"/>
      <c r="P90" s="678" t="n"/>
      <c r="Q90" s="232" t="n"/>
      <c r="R90" s="763" t="n"/>
      <c r="S90" s="763" t="n"/>
      <c r="T90" s="232" t="n"/>
      <c r="U90" s="232" t="n"/>
      <c r="V90" s="235" t="n"/>
      <c r="W90" s="231" t="n"/>
      <c r="X90" s="235" t="n"/>
      <c r="Y90" s="235" t="n"/>
      <c r="Z90" s="236" t="n"/>
    </row>
    <row customFormat="1" customHeight="1" ht="19.5" r="91" s="60" spans="1:28">
      <c r="A91" s="228" t="n"/>
      <c r="B91" s="229" t="n"/>
      <c r="C91" s="290" t="n"/>
      <c r="D91" s="290" t="n"/>
      <c r="E91" s="290" t="n"/>
      <c r="F91" s="292" t="n"/>
      <c r="G91" s="230" t="n"/>
      <c r="H91" s="238" t="n"/>
      <c r="I91" s="238" t="n"/>
      <c r="J91" s="232" t="n"/>
      <c r="K91" s="232" t="n"/>
      <c r="L91" s="235" t="n"/>
      <c r="M91" s="235" t="n"/>
      <c r="N91" s="239" t="n"/>
      <c r="O91" s="678" t="n"/>
      <c r="P91" s="678" t="n"/>
      <c r="Q91" s="232" t="n"/>
      <c r="R91" s="763" t="n"/>
      <c r="S91" s="763" t="n"/>
      <c r="T91" s="232" t="n"/>
      <c r="U91" s="232" t="n"/>
      <c r="V91" s="235" t="n"/>
      <c r="W91" s="231" t="n"/>
      <c r="X91" s="235" t="n"/>
      <c r="Y91" s="235" t="n"/>
      <c r="Z91" s="236" t="n"/>
    </row>
    <row customFormat="1" customHeight="1" ht="19.5" r="92" s="60" spans="1:28">
      <c r="A92" s="240" t="n"/>
      <c r="B92" s="241" t="n"/>
      <c r="C92" s="293" t="n"/>
      <c r="D92" s="293" t="n"/>
      <c r="E92" s="293" t="n"/>
      <c r="F92" s="294" t="n"/>
      <c r="G92" s="242" t="n"/>
      <c r="H92" s="243" t="n"/>
      <c r="I92" s="243" t="n"/>
      <c r="J92" s="244" t="n"/>
      <c r="K92" s="244" t="n"/>
      <c r="L92" s="243" t="n"/>
      <c r="M92" s="243" t="n"/>
      <c r="N92" s="245" t="n"/>
      <c r="O92" s="711" t="n"/>
      <c r="P92" s="711" t="n"/>
      <c r="Q92" s="244" t="n"/>
      <c r="R92" s="247" t="n"/>
      <c r="S92" s="247" t="n"/>
      <c r="T92" s="244" t="n"/>
      <c r="U92" s="244" t="n"/>
      <c r="V92" s="247" t="n"/>
      <c r="W92" s="248" t="n"/>
      <c r="X92" s="247" t="n"/>
      <c r="Y92" s="247" t="n"/>
      <c r="Z92" s="249" t="n"/>
    </row>
    <row customFormat="1" customHeight="1" ht="19.5" r="93" s="60" spans="1:28">
      <c r="A93" s="218" t="n">
        <v>13</v>
      </c>
      <c r="B93" s="594" t="n"/>
      <c r="C93" s="220" t="n"/>
      <c r="D93" s="220" t="n"/>
      <c r="E93" s="223" t="n"/>
      <c r="F93" s="205" t="n"/>
      <c r="G93" s="222" t="n"/>
      <c r="H93" s="220" t="n"/>
      <c r="I93" s="220" t="n"/>
      <c r="J93" s="223" t="n"/>
      <c r="K93" s="223" t="n"/>
      <c r="L93" s="224" t="n"/>
      <c r="M93" s="224" t="n"/>
      <c r="N93" s="225" t="n"/>
      <c r="O93" s="680" t="n"/>
      <c r="P93" s="680" t="n"/>
      <c r="Q93" s="224" t="n"/>
      <c r="R93" s="223" t="n"/>
      <c r="S93" s="223" t="n"/>
      <c r="T93" s="223" t="n"/>
      <c r="U93" s="223" t="n"/>
      <c r="V93" s="223" t="n"/>
      <c r="W93" s="220" t="n"/>
      <c r="X93" s="223" t="n"/>
      <c r="Y93" s="223" t="n"/>
      <c r="Z93" s="227" t="n"/>
    </row>
    <row customFormat="1" customHeight="1" ht="19.5" r="94" s="60" spans="1:28">
      <c r="A94" s="228" t="n"/>
      <c r="B94" s="229" t="n"/>
      <c r="C94" s="290" t="n"/>
      <c r="D94" s="290" t="n"/>
      <c r="E94" s="290" t="n"/>
      <c r="F94" s="291" t="n"/>
      <c r="G94" s="230" t="n"/>
      <c r="H94" s="231" t="n"/>
      <c r="I94" s="231" t="n"/>
      <c r="J94" s="232" t="n"/>
      <c r="K94" s="235" t="n"/>
      <c r="L94" s="235" t="n"/>
      <c r="M94" s="235" t="n"/>
      <c r="N94" s="774" t="n"/>
      <c r="O94" s="693" t="n"/>
      <c r="P94" s="693" t="n"/>
      <c r="Q94" s="234" t="n"/>
      <c r="R94" s="763" t="n"/>
      <c r="S94" s="763" t="n"/>
      <c r="T94" s="232" t="n"/>
      <c r="U94" s="232" t="n"/>
      <c r="V94" s="235" t="n"/>
      <c r="W94" s="231" t="n"/>
      <c r="X94" s="235" t="n"/>
      <c r="Y94" s="235" t="n"/>
      <c r="Z94" s="236" t="n"/>
    </row>
    <row customFormat="1" customHeight="1" ht="19.5" r="95" s="60" spans="1:28">
      <c r="A95" s="228" t="n"/>
      <c r="B95" s="229" t="n"/>
      <c r="C95" s="290" t="n"/>
      <c r="D95" s="290" t="n"/>
      <c r="E95" s="290" t="n"/>
      <c r="F95" s="292" t="n"/>
      <c r="G95" s="230" t="n"/>
      <c r="H95" s="231" t="n"/>
      <c r="I95" s="231" t="n"/>
      <c r="J95" s="235" t="n"/>
      <c r="K95" s="235" t="n"/>
      <c r="L95" s="232" t="n"/>
      <c r="M95" s="232" t="n"/>
      <c r="O95" s="678" t="n"/>
      <c r="P95" s="678" t="n"/>
      <c r="Q95" s="232" t="n"/>
      <c r="R95" s="763" t="n"/>
      <c r="S95" s="763" t="n"/>
      <c r="T95" s="232" t="n"/>
      <c r="U95" s="232" t="n"/>
      <c r="V95" s="235" t="n"/>
      <c r="W95" s="231" t="n"/>
      <c r="X95" s="235" t="n"/>
      <c r="Y95" s="235" t="n"/>
      <c r="Z95" s="236" t="n"/>
    </row>
    <row customFormat="1" customHeight="1" ht="19.5" r="96" s="60" spans="1:28">
      <c r="A96" s="228" t="n"/>
      <c r="B96" s="229" t="n"/>
      <c r="C96" s="290" t="n"/>
      <c r="D96" s="290" t="n"/>
      <c r="E96" s="290" t="n"/>
      <c r="F96" s="292" t="n"/>
      <c r="G96" s="230" t="n"/>
      <c r="H96" s="231" t="n"/>
      <c r="I96" s="231" t="n"/>
      <c r="J96" s="238" t="n"/>
      <c r="K96" s="235" t="n"/>
      <c r="L96" s="235" t="n"/>
      <c r="M96" s="235" t="n"/>
      <c r="N96" s="239" t="n"/>
      <c r="O96" s="678" t="n"/>
      <c r="P96" s="678" t="n"/>
      <c r="Q96" s="232" t="n"/>
      <c r="R96" s="235" t="n"/>
      <c r="S96" s="235" t="n"/>
      <c r="T96" s="232" t="n"/>
      <c r="U96" s="232" t="n"/>
      <c r="V96" s="235" t="n"/>
      <c r="W96" s="231" t="n"/>
      <c r="X96" s="235" t="n"/>
      <c r="Y96" s="235" t="n"/>
      <c r="Z96" s="236" t="n"/>
    </row>
    <row customFormat="1" customHeight="1" ht="19.5" r="97" s="60" spans="1:28">
      <c r="A97" s="228" t="n"/>
      <c r="B97" s="229" t="n"/>
      <c r="C97" s="290" t="n"/>
      <c r="D97" s="290" t="n"/>
      <c r="E97" s="290" t="n"/>
      <c r="F97" s="292" t="n"/>
      <c r="G97" s="230" t="n"/>
      <c r="H97" s="238" t="n"/>
      <c r="I97" s="238" t="n"/>
      <c r="J97" s="232" t="n"/>
      <c r="K97" s="235" t="n"/>
      <c r="L97" s="232" t="n"/>
      <c r="M97" s="232" t="n"/>
      <c r="N97" s="239" t="n"/>
      <c r="O97" s="678" t="n"/>
      <c r="P97" s="678" t="n"/>
      <c r="Q97" s="232" t="n"/>
      <c r="R97" s="763" t="n"/>
      <c r="S97" s="763" t="n"/>
      <c r="T97" s="232" t="n"/>
      <c r="U97" s="232" t="n"/>
      <c r="V97" s="235" t="n"/>
      <c r="W97" s="231" t="n"/>
      <c r="X97" s="235" t="n"/>
      <c r="Y97" s="235" t="n"/>
      <c r="Z97" s="236" t="n"/>
    </row>
    <row customFormat="1" customHeight="1" ht="19.5" r="98" s="60" spans="1:28">
      <c r="A98" s="228" t="n"/>
      <c r="B98" s="229" t="n"/>
      <c r="C98" s="290" t="n"/>
      <c r="D98" s="290" t="n"/>
      <c r="E98" s="290" t="n"/>
      <c r="F98" s="292" t="n"/>
      <c r="G98" s="230" t="n"/>
      <c r="H98" s="238" t="n"/>
      <c r="I98" s="238" t="n"/>
      <c r="J98" s="232" t="n"/>
      <c r="K98" s="232" t="n"/>
      <c r="L98" s="235" t="n"/>
      <c r="M98" s="235" t="n"/>
      <c r="N98" s="239" t="n"/>
      <c r="O98" s="678" t="n"/>
      <c r="P98" s="678" t="n"/>
      <c r="Q98" s="232" t="n"/>
      <c r="R98" s="763" t="n"/>
      <c r="S98" s="763" t="n"/>
      <c r="T98" s="232" t="n"/>
      <c r="U98" s="232" t="n"/>
      <c r="V98" s="235" t="n"/>
      <c r="W98" s="231" t="n"/>
      <c r="X98" s="235" t="n"/>
      <c r="Y98" s="235" t="n"/>
      <c r="Z98" s="236" t="n"/>
    </row>
    <row customFormat="1" customHeight="1" ht="19.5" r="99" s="60" spans="1:28">
      <c r="A99" s="240" t="n"/>
      <c r="B99" s="241" t="n"/>
      <c r="C99" s="293" t="n"/>
      <c r="D99" s="293" t="n"/>
      <c r="E99" s="293" t="n"/>
      <c r="F99" s="294" t="n"/>
      <c r="G99" s="242" t="n"/>
      <c r="H99" s="243" t="n"/>
      <c r="I99" s="243" t="n"/>
      <c r="J99" s="244" t="n"/>
      <c r="K99" s="244" t="n"/>
      <c r="L99" s="243" t="n"/>
      <c r="M99" s="243" t="n"/>
      <c r="N99" s="245" t="n"/>
      <c r="O99" s="711" t="n"/>
      <c r="P99" s="711" t="n"/>
      <c r="Q99" s="244" t="n"/>
      <c r="R99" s="247" t="n"/>
      <c r="S99" s="247" t="n"/>
      <c r="T99" s="244" t="n"/>
      <c r="U99" s="244" t="n"/>
      <c r="V99" s="247" t="n"/>
      <c r="W99" s="248" t="n"/>
      <c r="X99" s="247" t="n"/>
      <c r="Y99" s="247" t="n"/>
      <c r="Z99" s="249" t="n"/>
    </row>
    <row customFormat="1" customHeight="1" ht="19.5" r="100" s="60" spans="1:28">
      <c r="A100" s="218" t="n">
        <v>14</v>
      </c>
      <c r="B100" s="594" t="n"/>
      <c r="C100" s="220" t="n"/>
      <c r="D100" s="220" t="n"/>
      <c r="E100" s="223" t="n"/>
      <c r="F100" s="205" t="n"/>
      <c r="G100" s="222" t="n"/>
      <c r="H100" s="220" t="n"/>
      <c r="I100" s="220" t="n"/>
      <c r="J100" s="220" t="n"/>
      <c r="K100" s="223" t="n"/>
      <c r="L100" s="224" t="n"/>
      <c r="M100" s="224" t="n"/>
      <c r="N100" s="225" t="n"/>
      <c r="O100" s="680" t="n"/>
      <c r="P100" s="680" t="n"/>
      <c r="Q100" s="224" t="n"/>
      <c r="R100" s="223" t="n"/>
      <c r="S100" s="223" t="n"/>
      <c r="T100" s="223" t="n"/>
      <c r="U100" s="223" t="n"/>
      <c r="V100" s="223" t="n"/>
      <c r="W100" s="220" t="n"/>
      <c r="X100" s="223" t="n"/>
      <c r="Y100" s="223" t="n"/>
      <c r="Z100" s="227" t="n"/>
    </row>
    <row customFormat="1" customHeight="1" ht="19.5" r="101" s="60" spans="1:28">
      <c r="A101" s="228" t="n"/>
      <c r="B101" s="229" t="n"/>
      <c r="C101" s="290" t="n"/>
      <c r="D101" s="290" t="n"/>
      <c r="E101" s="290" t="n"/>
      <c r="F101" s="291" t="n"/>
      <c r="G101" s="230" t="n"/>
      <c r="H101" s="231" t="n"/>
      <c r="I101" s="231" t="n"/>
      <c r="J101" s="232" t="n"/>
      <c r="K101" s="235" t="n"/>
      <c r="L101" s="235" t="n"/>
      <c r="M101" s="235" t="n"/>
      <c r="N101" s="774" t="n"/>
      <c r="O101" s="693" t="n"/>
      <c r="P101" s="693" t="n"/>
      <c r="Q101" s="234" t="n"/>
      <c r="R101" s="763" t="n"/>
      <c r="S101" s="763" t="n"/>
      <c r="T101" s="232" t="n"/>
      <c r="U101" s="232" t="n"/>
      <c r="V101" s="235" t="n"/>
      <c r="W101" s="231" t="n"/>
      <c r="X101" s="235" t="n"/>
      <c r="Y101" s="235" t="n"/>
      <c r="Z101" s="236" t="n"/>
    </row>
    <row customFormat="1" customHeight="1" ht="19.5" r="102" s="60" spans="1:28">
      <c r="A102" s="228" t="n"/>
      <c r="B102" s="229" t="n"/>
      <c r="C102" s="290" t="n"/>
      <c r="D102" s="290" t="n"/>
      <c r="E102" s="290" t="n"/>
      <c r="F102" s="292" t="n"/>
      <c r="G102" s="230" t="n"/>
      <c r="H102" s="231" t="n"/>
      <c r="I102" s="231" t="n"/>
      <c r="J102" s="235" t="n"/>
      <c r="K102" s="235" t="n"/>
      <c r="L102" s="232" t="n"/>
      <c r="M102" s="232" t="n"/>
      <c r="O102" s="678" t="n"/>
      <c r="P102" s="678" t="n"/>
      <c r="Q102" s="232" t="n"/>
      <c r="R102" s="763" t="n"/>
      <c r="S102" s="763" t="n"/>
      <c r="T102" s="232" t="n"/>
      <c r="U102" s="232" t="n"/>
      <c r="V102" s="235" t="n"/>
      <c r="W102" s="231" t="n"/>
      <c r="X102" s="235" t="n"/>
      <c r="Y102" s="235" t="n"/>
      <c r="Z102" s="236" t="n"/>
    </row>
    <row customFormat="1" customHeight="1" ht="19.5" r="103" s="60" spans="1:28">
      <c r="A103" s="228" t="n"/>
      <c r="B103" s="229" t="n"/>
      <c r="C103" s="290" t="n"/>
      <c r="D103" s="290" t="n"/>
      <c r="E103" s="290" t="n"/>
      <c r="F103" s="292" t="n"/>
      <c r="G103" s="230" t="n"/>
      <c r="H103" s="231" t="n"/>
      <c r="I103" s="231" t="n"/>
      <c r="J103" s="238" t="n"/>
      <c r="K103" s="235" t="n"/>
      <c r="L103" s="235" t="n"/>
      <c r="M103" s="235" t="n"/>
      <c r="N103" s="239" t="n"/>
      <c r="O103" s="678" t="n"/>
      <c r="P103" s="678" t="n"/>
      <c r="Q103" s="232" t="n"/>
      <c r="R103" s="235" t="n"/>
      <c r="S103" s="235" t="n"/>
      <c r="T103" s="232" t="n"/>
      <c r="U103" s="232" t="n"/>
      <c r="V103" s="235" t="n"/>
      <c r="W103" s="231" t="n"/>
      <c r="X103" s="235" t="n"/>
      <c r="Y103" s="235" t="n"/>
      <c r="Z103" s="236" t="n"/>
    </row>
    <row customFormat="1" customHeight="1" ht="19.5" r="104" s="60" spans="1:28">
      <c r="A104" s="228" t="n"/>
      <c r="B104" s="229" t="n"/>
      <c r="C104" s="290" t="n"/>
      <c r="D104" s="290" t="n"/>
      <c r="E104" s="290" t="n"/>
      <c r="F104" s="292" t="n"/>
      <c r="G104" s="230" t="n"/>
      <c r="H104" s="238" t="n"/>
      <c r="I104" s="238" t="n"/>
      <c r="J104" s="232" t="n"/>
      <c r="K104" s="235" t="n"/>
      <c r="L104" s="232" t="n"/>
      <c r="M104" s="232" t="n"/>
      <c r="N104" s="239" t="n"/>
      <c r="O104" s="678" t="n"/>
      <c r="P104" s="678" t="n"/>
      <c r="Q104" s="232" t="n"/>
      <c r="R104" s="763" t="n"/>
      <c r="S104" s="763" t="n"/>
      <c r="T104" s="232" t="n"/>
      <c r="U104" s="232" t="n"/>
      <c r="V104" s="235" t="n"/>
      <c r="W104" s="231" t="n"/>
      <c r="X104" s="235" t="n"/>
      <c r="Y104" s="235" t="n"/>
      <c r="Z104" s="236" t="n"/>
    </row>
    <row customFormat="1" customHeight="1" ht="19.5" r="105" s="60" spans="1:28">
      <c r="A105" s="228" t="n"/>
      <c r="B105" s="229" t="n"/>
      <c r="C105" s="290" t="n"/>
      <c r="D105" s="290" t="n"/>
      <c r="E105" s="290" t="n"/>
      <c r="F105" s="292" t="n"/>
      <c r="G105" s="230" t="n"/>
      <c r="H105" s="238" t="n"/>
      <c r="I105" s="238" t="n"/>
      <c r="J105" s="232" t="n"/>
      <c r="K105" s="232" t="n"/>
      <c r="L105" s="235" t="n"/>
      <c r="M105" s="235" t="n"/>
      <c r="N105" s="239" t="n"/>
      <c r="O105" s="678" t="n"/>
      <c r="P105" s="678" t="n"/>
      <c r="Q105" s="232" t="n"/>
      <c r="R105" s="763" t="n"/>
      <c r="S105" s="763" t="n"/>
      <c r="T105" s="232" t="n"/>
      <c r="U105" s="232" t="n"/>
      <c r="V105" s="235" t="n"/>
      <c r="W105" s="231" t="n"/>
      <c r="X105" s="235" t="n"/>
      <c r="Y105" s="235" t="n"/>
      <c r="Z105" s="236" t="n"/>
    </row>
    <row customFormat="1" customHeight="1" ht="19.5" r="106" s="60" spans="1:28">
      <c r="A106" s="240" t="n"/>
      <c r="B106" s="241" t="n"/>
      <c r="C106" s="293" t="n"/>
      <c r="D106" s="293" t="n"/>
      <c r="E106" s="293" t="n"/>
      <c r="F106" s="294" t="n"/>
      <c r="G106" s="242" t="n"/>
      <c r="H106" s="243" t="n"/>
      <c r="I106" s="243" t="n"/>
      <c r="J106" s="244" t="n"/>
      <c r="K106" s="244" t="n"/>
      <c r="L106" s="243" t="n"/>
      <c r="M106" s="243" t="n"/>
      <c r="N106" s="245" t="n"/>
      <c r="O106" s="711" t="n"/>
      <c r="P106" s="711" t="n"/>
      <c r="Q106" s="244" t="n"/>
      <c r="R106" s="247" t="n"/>
      <c r="S106" s="247" t="n"/>
      <c r="T106" s="244" t="n"/>
      <c r="U106" s="244" t="n"/>
      <c r="V106" s="247" t="n"/>
      <c r="W106" s="248" t="n"/>
      <c r="X106" s="247" t="n"/>
      <c r="Y106" s="247" t="n"/>
      <c r="Z106" s="249" t="n"/>
    </row>
  </sheetData>
  <mergeCells count="35">
    <mergeCell ref="AB1:AB8"/>
    <mergeCell ref="N94:N95"/>
    <mergeCell ref="N101:N102"/>
    <mergeCell ref="N52:N53"/>
    <mergeCell ref="N59:N60"/>
    <mergeCell ref="N66:N67"/>
    <mergeCell ref="N73:N74"/>
    <mergeCell ref="N80:N81"/>
    <mergeCell ref="N87:N88"/>
    <mergeCell ref="N45:N46"/>
    <mergeCell ref="W1:W8"/>
    <mergeCell ref="X1:X8"/>
    <mergeCell ref="Y1:Y8"/>
    <mergeCell ref="Z1:Z8"/>
    <mergeCell ref="Q1:S1"/>
    <mergeCell ref="T1:U1"/>
    <mergeCell ref="V1:V8"/>
    <mergeCell ref="N10:N11"/>
    <mergeCell ref="N17:N18"/>
    <mergeCell ref="N24:N25"/>
    <mergeCell ref="N31:N32"/>
    <mergeCell ref="N38:N39"/>
    <mergeCell ref="J2:J3"/>
    <mergeCell ref="N2:N3"/>
    <mergeCell ref="J4:J5"/>
    <mergeCell ref="N4:N5"/>
    <mergeCell ref="G1:G5"/>
    <mergeCell ref="L1:M1"/>
    <mergeCell ref="N1:P1"/>
    <mergeCell ref="F1:F8"/>
    <mergeCell ref="A1:A8"/>
    <mergeCell ref="B1:B8"/>
    <mergeCell ref="C1:C8"/>
    <mergeCell ref="D1:D8"/>
    <mergeCell ref="E1:E8"/>
  </mergeCells>
  <pageMargins bottom="0.37" footer="0.25" header="0.63" left="0.52" right="0.54" top="0.8"/>
  <pageSetup fitToHeight="0" orientation="landscape" paperSize="9" scale="43"/>
  <headerFooter>
    <oddHeader>&amp;L&amp;"宋体,常规"开关&amp;"ＭＳ Ｐゴシック,常规"量/模&amp;"宋体,常规"拟&amp;"ＭＳ Ｐゴシック,常规"量操作面板数据&amp;"宋体,常规"库&amp;"ＭＳ Ｐゴシック,常规"（A列/模&amp;"宋体,常规"拟&amp;"ＭＳ Ｐゴシック,常规"附件1 OWP量）</oddHeader>
    <oddFooter>&amp;C (&amp;P / &amp;N)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18">
    <tabColor rgb="FF00B050"/>
    <outlinePr summaryBelow="1" summaryRight="1"/>
    <pageSetUpPr fitToPage="1"/>
  </sheetPr>
  <dimension ref="A1:AC1596"/>
  <sheetViews>
    <sheetView view="pageBreakPreview" workbookViewId="0" zoomScaleNormal="90" zoomScalePageLayoutView="70" zoomScaleSheetLayoutView="100">
      <pane activePane="bottomRight" state="frozen" topLeftCell="P70" xSplit="15" ySplit="21"/>
      <selection activeCell="P1" pane="topRight" sqref="P1"/>
      <selection activeCell="A22" pane="bottomLeft" sqref="A22"/>
      <selection activeCell="H22" pane="bottomRight" sqref="H22"/>
    </sheetView>
  </sheetViews>
  <sheetFormatPr baseColWidth="8" defaultColWidth="9" defaultRowHeight="13.15" outlineLevelCol="0"/>
  <cols>
    <col customWidth="1" max="1" min="1" style="60" width="5.3984375"/>
    <col customWidth="1" max="6" min="2" style="32" width="5.1328125"/>
    <col customWidth="1" max="7" min="7" style="32" width="4.265625"/>
    <col customWidth="1" max="8" min="8" style="34" width="11.3984375"/>
    <col customWidth="1" max="9" min="9" style="34" width="6.86328125"/>
    <col customWidth="1" hidden="1" max="10" min="10" style="51" width="6.265625"/>
    <col customWidth="1" hidden="1" max="11" min="11" style="35" width="18.3984375"/>
    <col customWidth="1" hidden="1" max="12" min="12" style="36" width="9.59765625"/>
    <col customWidth="1" hidden="1" max="13" min="13" style="172" width="7.1328125"/>
    <col customWidth="1" max="14" min="14" style="172" width="15.3984375"/>
    <col customWidth="1" hidden="1" max="15" min="15" style="172" width="15.3984375"/>
    <col customWidth="1" max="16" min="16" style="172" width="15.265625"/>
    <col customWidth="1" hidden="1" max="17" min="17" style="172" width="15.265625"/>
    <col customWidth="1" hidden="1" max="18" min="18" style="172" width="15"/>
    <col customWidth="1" max="19" min="19" style="172" width="15.265625"/>
    <col customWidth="1" hidden="1" max="20" min="20" style="172" width="15.265625"/>
    <col customWidth="1" max="21" min="21" style="172" width="7.1328125"/>
    <col customWidth="1" max="22" min="22" style="172" width="11.86328125"/>
    <col customWidth="1" max="23" min="23" style="172" width="8.1328125"/>
    <col customWidth="1" max="24" min="24" style="172" width="7.73046875"/>
    <col customWidth="1" max="25" min="25" style="172" width="14.73046875"/>
    <col customWidth="1" hidden="1" max="26" min="26" style="172" width="12.46484375"/>
    <col customWidth="1" hidden="1" max="27" min="27" style="39" width="1.73046875"/>
    <col customWidth="1" hidden="1" max="29" min="28" style="39"/>
    <col customWidth="1" max="16384" min="30" style="39" width="9"/>
  </cols>
  <sheetData>
    <row customFormat="1" customHeight="1" ht="12.75" r="1" s="53" spans="1:29">
      <c r="A1" s="731" t="s">
        <v>0</v>
      </c>
      <c r="B1" s="723" t="s">
        <v>1</v>
      </c>
      <c r="H1" s="734" t="s">
        <v>2</v>
      </c>
      <c r="I1" s="734" t="s">
        <v>3</v>
      </c>
      <c r="J1" s="739" t="s">
        <v>4</v>
      </c>
      <c r="K1" s="742" t="s">
        <v>5</v>
      </c>
      <c r="L1" s="216" t="s">
        <v>6</v>
      </c>
      <c r="M1" s="750" t="s">
        <v>7</v>
      </c>
      <c r="N1" s="750" t="s">
        <v>8</v>
      </c>
      <c r="R1" s="747" t="s">
        <v>9</v>
      </c>
      <c r="U1" s="734" t="s">
        <v>10</v>
      </c>
      <c r="V1" s="734" t="s">
        <v>11</v>
      </c>
      <c r="W1" s="734" t="s">
        <v>12</v>
      </c>
      <c r="X1" s="756" t="s">
        <v>13</v>
      </c>
      <c r="Y1" s="753" t="s">
        <v>14</v>
      </c>
      <c r="Z1" s="288" t="n"/>
      <c r="AA1" s="92" t="n">
        <v>1</v>
      </c>
      <c r="AC1" s="753" t="s">
        <v>15</v>
      </c>
    </row>
    <row customFormat="1" customHeight="1" ht="12.75" r="2" s="53" spans="1:29">
      <c r="L2" s="54" t="s">
        <v>16</v>
      </c>
      <c r="M2" s="54" t="s">
        <v>17</v>
      </c>
      <c r="N2" s="54" t="s">
        <v>18</v>
      </c>
      <c r="O2" s="54" t="s">
        <v>19</v>
      </c>
      <c r="P2" s="55" t="s">
        <v>20</v>
      </c>
      <c r="Q2" s="55" t="s">
        <v>21</v>
      </c>
      <c r="R2" s="745" t="s">
        <v>22</v>
      </c>
      <c r="S2" s="54" t="s">
        <v>23</v>
      </c>
      <c r="T2" s="54" t="s">
        <v>24</v>
      </c>
      <c r="Z2" s="288" t="n"/>
      <c r="AA2" s="93" t="n">
        <v>1</v>
      </c>
    </row>
    <row customFormat="1" customHeight="1" ht="12.75" r="3" s="53" spans="1:29">
      <c r="L3" s="54" t="s">
        <v>25</v>
      </c>
      <c r="M3" s="54" t="s">
        <v>26</v>
      </c>
      <c r="N3" s="54" t="s">
        <v>27</v>
      </c>
      <c r="O3" s="54" t="s">
        <v>28</v>
      </c>
      <c r="P3" s="55" t="s">
        <v>29</v>
      </c>
      <c r="Q3" s="55" t="s">
        <v>30</v>
      </c>
      <c r="S3" s="54" t="s">
        <v>31</v>
      </c>
      <c r="T3" s="54" t="s">
        <v>32</v>
      </c>
      <c r="Z3" s="288" t="n"/>
      <c r="AA3" s="93" t="n">
        <v>1</v>
      </c>
    </row>
    <row customFormat="1" customHeight="1" ht="12.75" r="4" s="53" spans="1:29">
      <c r="L4" s="54" t="s">
        <v>33</v>
      </c>
      <c r="M4" s="54" t="s">
        <v>34</v>
      </c>
      <c r="N4" s="54" t="s">
        <v>35</v>
      </c>
      <c r="O4" s="54" t="s">
        <v>36</v>
      </c>
      <c r="P4" s="55" t="s">
        <v>37</v>
      </c>
      <c r="Q4" s="55" t="s">
        <v>38</v>
      </c>
      <c r="R4" s="745" t="s">
        <v>39</v>
      </c>
      <c r="S4" s="54" t="s">
        <v>23</v>
      </c>
      <c r="T4" s="54" t="s">
        <v>24</v>
      </c>
      <c r="Z4" s="288" t="n"/>
      <c r="AA4" s="93" t="n">
        <v>1</v>
      </c>
    </row>
    <row customFormat="1" customHeight="1" ht="12.75" r="5" s="53" spans="1:29">
      <c r="L5" s="54" t="s">
        <v>40</v>
      </c>
      <c r="M5" s="54" t="s">
        <v>41</v>
      </c>
      <c r="N5" s="54" t="s">
        <v>42</v>
      </c>
      <c r="O5" s="54" t="s">
        <v>43</v>
      </c>
      <c r="P5" s="55" t="s">
        <v>44</v>
      </c>
      <c r="Q5" s="55" t="s">
        <v>45</v>
      </c>
      <c r="S5" s="54" t="s">
        <v>31</v>
      </c>
      <c r="T5" s="54" t="s">
        <v>32</v>
      </c>
      <c r="Z5" s="288" t="n"/>
      <c r="AA5" s="93" t="n">
        <v>1</v>
      </c>
    </row>
    <row customFormat="1" customHeight="1" ht="12.75" r="6" s="53" spans="1:29">
      <c r="L6" s="54" t="s">
        <v>46</v>
      </c>
      <c r="M6" s="27" t="n"/>
      <c r="N6" s="54" t="s">
        <v>47</v>
      </c>
      <c r="O6" s="54" t="s">
        <v>48</v>
      </c>
      <c r="P6" s="54" t="s">
        <v>49</v>
      </c>
      <c r="Q6" s="54" t="s">
        <v>50</v>
      </c>
      <c r="R6" s="27" t="n"/>
      <c r="S6" s="676" t="s">
        <v>51</v>
      </c>
      <c r="T6" s="676" t="s">
        <v>52</v>
      </c>
      <c r="Z6" s="288" t="n"/>
      <c r="AA6" s="93" t="n">
        <v>1</v>
      </c>
    </row>
    <row customFormat="1" customHeight="1" ht="13.5" r="7" s="53" spans="1:29" thickBot="1">
      <c r="B7" s="95" t="s">
        <v>53</v>
      </c>
      <c r="C7" s="95" t="s">
        <v>54</v>
      </c>
      <c r="D7" s="95" t="s">
        <v>55</v>
      </c>
      <c r="E7" s="95" t="s">
        <v>56</v>
      </c>
      <c r="F7" s="596" t="s">
        <v>57</v>
      </c>
      <c r="G7" s="596" t="s">
        <v>58</v>
      </c>
      <c r="L7" s="56" t="s">
        <v>59</v>
      </c>
      <c r="M7" s="50" t="n"/>
      <c r="N7" s="56" t="s">
        <v>60</v>
      </c>
      <c r="O7" s="56" t="s">
        <v>61</v>
      </c>
      <c r="P7" s="56" t="s">
        <v>62</v>
      </c>
      <c r="Q7" s="56" t="s">
        <v>63</v>
      </c>
      <c r="R7" s="50" t="n"/>
      <c r="S7" s="56" t="n"/>
      <c r="T7" s="50" t="n"/>
      <c r="Z7" s="288" t="s">
        <v>64</v>
      </c>
      <c r="AA7" s="94" t="n">
        <v>1</v>
      </c>
    </row>
    <row customFormat="1" customHeight="1" ht="12.75" r="8" s="614" spans="1:29">
      <c r="A8" s="598" t="n">
        <v>1</v>
      </c>
      <c r="B8" s="599" t="s">
        <v>65</v>
      </c>
      <c r="C8" s="599" t="s">
        <v>66</v>
      </c>
      <c r="D8" s="599" t="n"/>
      <c r="E8" s="599" t="n"/>
      <c r="F8" s="599" t="s">
        <v>67</v>
      </c>
      <c r="G8" s="600" t="n"/>
      <c r="H8" s="602" t="s">
        <v>148</v>
      </c>
      <c r="I8" s="602" t="n">
        <v>1101</v>
      </c>
      <c r="J8" s="602" t="n"/>
      <c r="K8" s="603" t="n"/>
      <c r="L8" s="604" t="n"/>
      <c r="M8" s="610" t="n"/>
      <c r="N8" s="606" t="s">
        <v>149</v>
      </c>
      <c r="O8" s="606" t="n"/>
      <c r="P8" s="610" t="n"/>
      <c r="Q8" s="607" t="n"/>
      <c r="R8" s="610" t="n"/>
      <c r="S8" s="610" t="n"/>
      <c r="T8" s="610" t="n"/>
      <c r="U8" s="608" t="s">
        <v>71</v>
      </c>
      <c r="V8" s="608" t="s">
        <v>72</v>
      </c>
      <c r="W8" s="609" t="s">
        <v>73</v>
      </c>
      <c r="X8" s="610" t="s">
        <v>74</v>
      </c>
      <c r="Y8" s="611" t="n"/>
      <c r="Z8" s="612" t="n"/>
      <c r="AA8" s="613">
        <f>B8</f>
        <v/>
      </c>
      <c r="AC8" s="614" t="s">
        <v>150</v>
      </c>
    </row>
    <row customFormat="1" customHeight="1" ht="12.75" r="9" s="614" spans="1:29">
      <c r="A9" s="615" t="n"/>
      <c r="B9" s="616" t="n"/>
      <c r="C9" s="616" t="n"/>
      <c r="D9" s="616" t="n"/>
      <c r="E9" s="616" t="n"/>
      <c r="F9" s="616" t="n"/>
      <c r="G9" s="616" t="n"/>
      <c r="H9" s="619" t="n"/>
      <c r="I9" s="629" t="n"/>
      <c r="J9" s="619" t="n"/>
      <c r="K9" s="620" t="n"/>
      <c r="L9" s="604" t="n"/>
      <c r="M9" s="610" t="n"/>
      <c r="N9" s="606" t="s">
        <v>151</v>
      </c>
      <c r="O9" s="610" t="n"/>
      <c r="P9" s="610" t="n"/>
      <c r="Q9" s="625" t="n"/>
      <c r="R9" s="610" t="n"/>
      <c r="S9" s="610" t="n"/>
      <c r="T9" s="610" t="n"/>
      <c r="U9" s="622" t="n"/>
      <c r="V9" s="623" t="n"/>
      <c r="W9" s="624" t="n"/>
      <c r="X9" s="625" t="n"/>
      <c r="Y9" s="626" t="n"/>
      <c r="Z9" s="612" t="n"/>
      <c r="AA9" s="613">
        <f>AA8</f>
        <v/>
      </c>
      <c r="AC9" s="614" t="s">
        <v>150</v>
      </c>
    </row>
    <row customFormat="1" customHeight="1" ht="12.75" r="10" s="614" spans="1:29">
      <c r="A10" s="627" t="n"/>
      <c r="B10" s="628" t="n"/>
      <c r="C10" s="628" t="n"/>
      <c r="D10" s="628" t="n"/>
      <c r="E10" s="628" t="n"/>
      <c r="F10" s="628" t="n"/>
      <c r="G10" s="628" t="n"/>
      <c r="H10" s="629" t="n"/>
      <c r="I10" s="629" t="n"/>
      <c r="J10" s="629" t="n"/>
      <c r="K10" s="630" t="n"/>
      <c r="L10" s="629" t="n"/>
      <c r="M10" s="631" t="n"/>
      <c r="N10" s="610" t="n"/>
      <c r="O10" s="631" t="n"/>
      <c r="P10" s="625" t="n"/>
      <c r="Q10" s="625" t="n"/>
      <c r="R10" s="729" t="n"/>
      <c r="S10" s="625" t="n"/>
      <c r="T10" s="631" t="n"/>
      <c r="U10" s="632" t="n"/>
      <c r="V10" s="623" t="n"/>
      <c r="W10" s="624" t="n"/>
      <c r="X10" s="625" t="n"/>
      <c r="Y10" s="626" t="n"/>
      <c r="Z10" s="612" t="n"/>
      <c r="AA10" s="613">
        <f>AA8</f>
        <v/>
      </c>
      <c r="AC10" s="614" t="s">
        <v>150</v>
      </c>
    </row>
    <row customFormat="1" customHeight="1" ht="12.75" r="11" s="614" spans="1:29">
      <c r="A11" s="627" t="n"/>
      <c r="B11" s="628" t="n"/>
      <c r="C11" s="628" t="n"/>
      <c r="D11" s="628" t="n"/>
      <c r="E11" s="628" t="n"/>
      <c r="F11" s="628" t="n"/>
      <c r="G11" s="628" t="n"/>
      <c r="H11" s="629" t="n"/>
      <c r="I11" s="629" t="n"/>
      <c r="J11" s="629" t="n"/>
      <c r="K11" s="633" t="n"/>
      <c r="L11" s="629" t="n"/>
      <c r="M11" s="631" t="n"/>
      <c r="N11" s="625" t="n"/>
      <c r="O11" s="625" t="n"/>
      <c r="P11" s="625" t="n"/>
      <c r="Q11" s="634" t="n"/>
      <c r="S11" s="625" t="n"/>
      <c r="T11" s="631" t="n"/>
      <c r="U11" s="632" t="n"/>
      <c r="V11" s="632" t="n"/>
      <c r="W11" s="624" t="n"/>
      <c r="X11" s="625" t="n"/>
      <c r="Y11" s="626" t="n"/>
      <c r="Z11" s="612" t="n"/>
      <c r="AA11" s="613">
        <f>AA8</f>
        <v/>
      </c>
      <c r="AC11" s="614" t="s">
        <v>150</v>
      </c>
    </row>
    <row customFormat="1" customHeight="1" ht="12.75" r="12" s="614" spans="1:29">
      <c r="A12" s="627" t="n"/>
      <c r="B12" s="628" t="n"/>
      <c r="C12" s="628" t="n"/>
      <c r="D12" s="628" t="n"/>
      <c r="E12" s="628" t="n"/>
      <c r="F12" s="628" t="n"/>
      <c r="G12" s="628" t="n"/>
      <c r="H12" s="629" t="n"/>
      <c r="I12" s="629" t="n"/>
      <c r="J12" s="629" t="n"/>
      <c r="K12" s="633" t="n"/>
      <c r="L12" s="629" t="n"/>
      <c r="M12" s="635" t="n"/>
      <c r="N12" s="606" t="n"/>
      <c r="O12" s="636" t="n"/>
      <c r="P12" s="604" t="n"/>
      <c r="Q12" s="604" t="n"/>
      <c r="R12" s="637" t="n"/>
      <c r="S12" s="604" t="n"/>
      <c r="T12" s="604" t="n"/>
      <c r="U12" s="632" t="n"/>
      <c r="V12" s="632" t="n"/>
      <c r="W12" s="638" t="n"/>
      <c r="X12" s="625" t="n"/>
      <c r="Y12" s="626" t="n"/>
      <c r="Z12" s="612" t="n"/>
      <c r="AA12" s="613">
        <f>AA8</f>
        <v/>
      </c>
      <c r="AC12" s="614" t="s">
        <v>150</v>
      </c>
    </row>
    <row customFormat="1" customHeight="1" ht="12.75" r="13" s="614" spans="1:29">
      <c r="A13" s="639" t="n"/>
      <c r="B13" s="640" t="n"/>
      <c r="C13" s="640" t="n"/>
      <c r="D13" s="640" t="n"/>
      <c r="E13" s="640" t="n"/>
      <c r="F13" s="640" t="n"/>
      <c r="G13" s="640" t="n"/>
      <c r="H13" s="642" t="n"/>
      <c r="I13" s="642" t="n"/>
      <c r="J13" s="642" t="n"/>
      <c r="K13" s="643" t="n"/>
      <c r="L13" s="642" t="n"/>
      <c r="M13" s="642" t="n"/>
      <c r="N13" s="644" t="n"/>
      <c r="O13" s="644" t="n"/>
      <c r="P13" s="645" t="n"/>
      <c r="Q13" s="646" t="n"/>
      <c r="R13" s="646" t="n"/>
      <c r="S13" s="645" t="n"/>
      <c r="T13" s="645" t="n"/>
      <c r="U13" s="647" t="n"/>
      <c r="V13" s="647" t="n"/>
      <c r="W13" s="648" t="n"/>
      <c r="X13" s="649" t="n"/>
      <c r="Y13" s="650" t="n"/>
      <c r="Z13" s="612" t="n"/>
      <c r="AA13" s="613">
        <f>AA8</f>
        <v/>
      </c>
      <c r="AC13" s="614" t="s">
        <v>150</v>
      </c>
    </row>
    <row customFormat="1" customHeight="1" ht="12.75" r="14" s="614" spans="1:29">
      <c r="A14" s="598" t="n">
        <v>2</v>
      </c>
      <c r="B14" s="599" t="s">
        <v>65</v>
      </c>
      <c r="C14" s="599" t="n"/>
      <c r="D14" s="599" t="n"/>
      <c r="E14" s="599" t="n"/>
      <c r="F14" s="599" t="s">
        <v>67</v>
      </c>
      <c r="G14" s="600" t="n"/>
      <c r="H14" s="602" t="s">
        <v>152</v>
      </c>
      <c r="I14" s="602" t="n">
        <v>1103</v>
      </c>
      <c r="J14" s="602" t="n"/>
      <c r="K14" s="603" t="n"/>
      <c r="L14" s="604" t="n"/>
      <c r="M14" s="610" t="n"/>
      <c r="N14" s="606" t="s">
        <v>153</v>
      </c>
      <c r="O14" s="606" t="n"/>
      <c r="P14" s="610" t="n"/>
      <c r="Q14" s="607" t="n"/>
      <c r="R14" s="610" t="n"/>
      <c r="S14" s="610" t="n"/>
      <c r="T14" s="610" t="n"/>
      <c r="U14" s="608" t="s">
        <v>81</v>
      </c>
      <c r="V14" s="608" t="s">
        <v>82</v>
      </c>
      <c r="W14" s="609" t="s">
        <v>73</v>
      </c>
      <c r="X14" s="610" t="s">
        <v>74</v>
      </c>
      <c r="Y14" s="611" t="n"/>
      <c r="Z14" s="612" t="n"/>
      <c r="AA14" s="613" t="n"/>
    </row>
    <row customFormat="1" customHeight="1" ht="12.75" r="15" s="614" spans="1:29">
      <c r="A15" s="615" t="n"/>
      <c r="B15" s="616" t="n"/>
      <c r="C15" s="616" t="n"/>
      <c r="D15" s="616" t="n"/>
      <c r="E15" s="616" t="n"/>
      <c r="F15" s="616" t="n"/>
      <c r="G15" s="616" t="n"/>
      <c r="H15" s="619" t="n"/>
      <c r="I15" s="629" t="n"/>
      <c r="J15" s="619" t="n"/>
      <c r="K15" s="620" t="n"/>
      <c r="L15" s="604" t="n"/>
      <c r="M15" s="610" t="n"/>
      <c r="N15" s="610" t="n"/>
      <c r="O15" s="610" t="n"/>
      <c r="P15" s="610" t="n"/>
      <c r="Q15" s="625" t="n"/>
      <c r="R15" s="610" t="n"/>
      <c r="S15" s="610" t="n"/>
      <c r="T15" s="610" t="n"/>
      <c r="U15" s="622" t="n"/>
      <c r="V15" s="623" t="n"/>
      <c r="W15" s="624" t="n"/>
      <c r="X15" s="625" t="n"/>
      <c r="Y15" s="626" t="n"/>
      <c r="Z15" s="612" t="n"/>
      <c r="AA15" s="613" t="n"/>
    </row>
    <row customFormat="1" customHeight="1" ht="12.75" r="16" s="614" spans="1:29">
      <c r="A16" s="627" t="n"/>
      <c r="B16" s="628" t="n"/>
      <c r="C16" s="628" t="n"/>
      <c r="D16" s="628" t="n"/>
      <c r="E16" s="628" t="n"/>
      <c r="F16" s="628" t="n"/>
      <c r="G16" s="628" t="n"/>
      <c r="H16" s="629" t="n"/>
      <c r="I16" s="629" t="n"/>
      <c r="J16" s="629" t="n"/>
      <c r="K16" s="630" t="n"/>
      <c r="L16" s="629" t="n"/>
      <c r="M16" s="631" t="n"/>
      <c r="N16" s="610" t="n"/>
      <c r="O16" s="631" t="n"/>
      <c r="P16" s="625" t="n"/>
      <c r="Q16" s="625" t="n"/>
      <c r="R16" s="729" t="n"/>
      <c r="S16" s="625" t="n"/>
      <c r="T16" s="631" t="n"/>
      <c r="U16" s="632" t="n"/>
      <c r="V16" s="623" t="n"/>
      <c r="W16" s="624" t="n"/>
      <c r="X16" s="625" t="n"/>
      <c r="Y16" s="626" t="n"/>
      <c r="Z16" s="612" t="n"/>
      <c r="AA16" s="613" t="n"/>
    </row>
    <row customFormat="1" customHeight="1" ht="12.75" r="17" s="614" spans="1:29">
      <c r="A17" s="627" t="n"/>
      <c r="B17" s="628" t="n"/>
      <c r="C17" s="628" t="n"/>
      <c r="D17" s="628" t="n"/>
      <c r="E17" s="628" t="n"/>
      <c r="F17" s="628" t="n"/>
      <c r="G17" s="628" t="n"/>
      <c r="H17" s="629" t="n"/>
      <c r="I17" s="629" t="n"/>
      <c r="J17" s="629" t="n"/>
      <c r="K17" s="633" t="n"/>
      <c r="L17" s="629" t="n"/>
      <c r="M17" s="631" t="n"/>
      <c r="N17" s="625" t="n"/>
      <c r="O17" s="625" t="n"/>
      <c r="P17" s="625" t="n"/>
      <c r="Q17" s="634" t="n"/>
      <c r="S17" s="625" t="n"/>
      <c r="T17" s="631" t="n"/>
      <c r="U17" s="632" t="n"/>
      <c r="V17" s="632" t="n"/>
      <c r="W17" s="624" t="n"/>
      <c r="X17" s="625" t="n"/>
      <c r="Y17" s="626" t="n"/>
      <c r="Z17" s="612" t="n"/>
      <c r="AA17" s="613" t="n"/>
    </row>
    <row customFormat="1" customHeight="1" ht="12.75" r="18" s="614" spans="1:29">
      <c r="A18" s="627" t="n"/>
      <c r="B18" s="628" t="n"/>
      <c r="C18" s="628" t="n"/>
      <c r="D18" s="628" t="n"/>
      <c r="E18" s="628" t="n"/>
      <c r="F18" s="628" t="n"/>
      <c r="G18" s="628" t="n"/>
      <c r="H18" s="629" t="n"/>
      <c r="I18" s="629" t="n"/>
      <c r="J18" s="629" t="n"/>
      <c r="K18" s="633" t="n"/>
      <c r="L18" s="629" t="n"/>
      <c r="M18" s="635" t="n"/>
      <c r="N18" s="606" t="n"/>
      <c r="O18" s="636" t="n"/>
      <c r="P18" s="604" t="n"/>
      <c r="Q18" s="604" t="n"/>
      <c r="R18" s="637" t="n"/>
      <c r="S18" s="604" t="n"/>
      <c r="T18" s="604" t="n"/>
      <c r="U18" s="632" t="n"/>
      <c r="V18" s="632" t="n"/>
      <c r="W18" s="638" t="n"/>
      <c r="X18" s="625" t="n"/>
      <c r="Y18" s="626" t="n"/>
      <c r="Z18" s="612" t="n"/>
      <c r="AA18" s="613" t="n"/>
    </row>
    <row customFormat="1" customHeight="1" ht="12.75" r="19" s="614" spans="1:29">
      <c r="A19" s="639" t="n"/>
      <c r="B19" s="640" t="n"/>
      <c r="C19" s="640" t="n"/>
      <c r="D19" s="640" t="n"/>
      <c r="E19" s="640" t="n"/>
      <c r="F19" s="640" t="n"/>
      <c r="G19" s="640" t="n"/>
      <c r="H19" s="642" t="n"/>
      <c r="I19" s="642" t="n"/>
      <c r="J19" s="642" t="n"/>
      <c r="K19" s="643" t="n"/>
      <c r="L19" s="642" t="n"/>
      <c r="M19" s="642" t="n"/>
      <c r="N19" s="644" t="n"/>
      <c r="O19" s="644" t="n"/>
      <c r="P19" s="645" t="n"/>
      <c r="Q19" s="646" t="n"/>
      <c r="R19" s="646" t="n"/>
      <c r="S19" s="645" t="n"/>
      <c r="T19" s="645" t="n"/>
      <c r="U19" s="647" t="n"/>
      <c r="V19" s="647" t="n"/>
      <c r="W19" s="648" t="n"/>
      <c r="X19" s="649" t="n"/>
      <c r="Y19" s="650" t="n"/>
      <c r="Z19" s="612" t="n"/>
      <c r="AA19" s="613" t="n"/>
    </row>
    <row customFormat="1" customHeight="1" ht="12.75" r="20" s="614" spans="1:29">
      <c r="A20" s="598" t="n">
        <v>3</v>
      </c>
      <c r="B20" s="599" t="s">
        <v>65</v>
      </c>
      <c r="C20" s="599" t="n"/>
      <c r="D20" s="599" t="n"/>
      <c r="E20" s="599" t="n"/>
      <c r="F20" s="599" t="s">
        <v>67</v>
      </c>
      <c r="G20" s="600" t="n"/>
      <c r="H20" s="602" t="s">
        <v>154</v>
      </c>
      <c r="I20" s="602" t="n">
        <v>1105</v>
      </c>
      <c r="J20" s="602" t="n"/>
      <c r="K20" s="603" t="n"/>
      <c r="L20" s="604" t="n"/>
      <c r="M20" s="610" t="n"/>
      <c r="N20" s="606" t="s">
        <v>155</v>
      </c>
      <c r="O20" s="606" t="n"/>
      <c r="P20" s="610" t="n"/>
      <c r="Q20" s="607" t="n"/>
      <c r="R20" s="610" t="n"/>
      <c r="S20" s="610" t="n"/>
      <c r="T20" s="610" t="n"/>
      <c r="U20" s="608" t="s">
        <v>156</v>
      </c>
      <c r="V20" s="608" t="s">
        <v>157</v>
      </c>
      <c r="W20" s="609" t="s">
        <v>73</v>
      </c>
      <c r="X20" s="610" t="s">
        <v>74</v>
      </c>
      <c r="Y20" s="611" t="n"/>
      <c r="Z20" s="612" t="n"/>
      <c r="AA20" s="613" t="n"/>
    </row>
    <row customFormat="1" customHeight="1" ht="12.75" r="21" s="614" spans="1:29">
      <c r="A21" s="615" t="n"/>
      <c r="B21" s="616" t="n"/>
      <c r="C21" s="616" t="n"/>
      <c r="D21" s="616" t="n"/>
      <c r="E21" s="616" t="n"/>
      <c r="F21" s="616" t="n"/>
      <c r="G21" s="616" t="n"/>
      <c r="H21" s="619" t="n"/>
      <c r="I21" s="629" t="n"/>
      <c r="J21" s="619" t="n"/>
      <c r="K21" s="620" t="n"/>
      <c r="L21" s="604" t="n"/>
      <c r="M21" s="610" t="n"/>
      <c r="N21" s="610" t="n"/>
      <c r="O21" s="610" t="n"/>
      <c r="P21" s="610" t="n"/>
      <c r="Q21" s="625" t="n"/>
      <c r="R21" s="610" t="n"/>
      <c r="S21" s="610" t="n"/>
      <c r="T21" s="610" t="n"/>
      <c r="U21" s="622" t="n"/>
      <c r="V21" s="623" t="n"/>
      <c r="W21" s="624" t="n"/>
      <c r="X21" s="625" t="n"/>
      <c r="Y21" s="626" t="n"/>
      <c r="Z21" s="612" t="n"/>
      <c r="AA21" s="613" t="n"/>
    </row>
    <row customFormat="1" customHeight="1" ht="12.75" r="22" s="614" spans="1:29">
      <c r="A22" s="627" t="n"/>
      <c r="B22" s="628" t="n"/>
      <c r="C22" s="628" t="n"/>
      <c r="D22" s="628" t="n"/>
      <c r="E22" s="628" t="n"/>
      <c r="F22" s="628" t="n"/>
      <c r="G22" s="628" t="n"/>
      <c r="H22" s="629" t="n"/>
      <c r="I22" s="629" t="n"/>
      <c r="J22" s="629" t="n"/>
      <c r="K22" s="630" t="n"/>
      <c r="L22" s="629" t="n"/>
      <c r="M22" s="631" t="n"/>
      <c r="N22" s="610" t="n"/>
      <c r="O22" s="631" t="n"/>
      <c r="P22" s="625" t="n"/>
      <c r="Q22" s="625" t="n"/>
      <c r="R22" s="729" t="n"/>
      <c r="S22" s="625" t="n"/>
      <c r="T22" s="631" t="n"/>
      <c r="U22" s="632" t="n"/>
      <c r="V22" s="623" t="n"/>
      <c r="W22" s="624" t="n"/>
      <c r="X22" s="625" t="n"/>
      <c r="Y22" s="626" t="n"/>
      <c r="Z22" s="612" t="n"/>
      <c r="AA22" s="613" t="n"/>
    </row>
    <row customFormat="1" customHeight="1" ht="12.75" r="23" s="614" spans="1:29">
      <c r="A23" s="627" t="n"/>
      <c r="B23" s="628" t="n"/>
      <c r="C23" s="628" t="n"/>
      <c r="D23" s="628" t="n"/>
      <c r="E23" s="628" t="n"/>
      <c r="F23" s="628" t="n"/>
      <c r="G23" s="628" t="n"/>
      <c r="H23" s="629" t="n"/>
      <c r="I23" s="629" t="n"/>
      <c r="J23" s="629" t="n"/>
      <c r="K23" s="633" t="n"/>
      <c r="L23" s="629" t="n"/>
      <c r="M23" s="631" t="n"/>
      <c r="N23" s="625" t="n"/>
      <c r="O23" s="625" t="n"/>
      <c r="P23" s="625" t="n"/>
      <c r="Q23" s="634" t="n"/>
      <c r="S23" s="625" t="n"/>
      <c r="T23" s="631" t="n"/>
      <c r="U23" s="632" t="n"/>
      <c r="V23" s="632" t="n"/>
      <c r="W23" s="624" t="n"/>
      <c r="X23" s="625" t="n"/>
      <c r="Y23" s="626" t="n"/>
      <c r="Z23" s="612" t="n"/>
      <c r="AA23" s="613" t="n"/>
    </row>
    <row customFormat="1" customHeight="1" ht="12.75" r="24" s="614" spans="1:29">
      <c r="A24" s="627" t="n"/>
      <c r="B24" s="628" t="n"/>
      <c r="C24" s="628" t="n"/>
      <c r="D24" s="628" t="n"/>
      <c r="E24" s="628" t="n"/>
      <c r="F24" s="628" t="n"/>
      <c r="G24" s="628" t="n"/>
      <c r="H24" s="629" t="n"/>
      <c r="I24" s="629" t="n"/>
      <c r="J24" s="629" t="n"/>
      <c r="K24" s="633" t="n"/>
      <c r="L24" s="629" t="n"/>
      <c r="M24" s="635" t="n"/>
      <c r="N24" s="625" t="n"/>
      <c r="O24" s="636" t="n"/>
      <c r="P24" s="604" t="n"/>
      <c r="Q24" s="604" t="n"/>
      <c r="R24" s="637" t="n"/>
      <c r="S24" s="604" t="n"/>
      <c r="T24" s="604" t="n"/>
      <c r="U24" s="632" t="n"/>
      <c r="V24" s="632" t="n"/>
      <c r="W24" s="638" t="n"/>
      <c r="X24" s="625" t="n"/>
      <c r="Y24" s="626" t="n"/>
      <c r="Z24" s="612" t="n"/>
      <c r="AA24" s="613" t="n"/>
    </row>
    <row customFormat="1" customHeight="1" ht="12.75" r="25" s="614" spans="1:29">
      <c r="A25" s="639" t="n"/>
      <c r="B25" s="640" t="n"/>
      <c r="C25" s="640" t="n"/>
      <c r="D25" s="640" t="n"/>
      <c r="E25" s="640" t="n"/>
      <c r="F25" s="640" t="n"/>
      <c r="G25" s="640" t="n"/>
      <c r="H25" s="642" t="n"/>
      <c r="I25" s="642" t="n"/>
      <c r="J25" s="642" t="n"/>
      <c r="K25" s="643" t="n"/>
      <c r="L25" s="642" t="n"/>
      <c r="M25" s="642" t="n"/>
      <c r="N25" s="644" t="n"/>
      <c r="O25" s="644" t="n"/>
      <c r="P25" s="645" t="n"/>
      <c r="Q25" s="646" t="n"/>
      <c r="R25" s="646" t="n"/>
      <c r="S25" s="645" t="n"/>
      <c r="T25" s="645" t="n"/>
      <c r="U25" s="647" t="n"/>
      <c r="V25" s="647" t="n"/>
      <c r="W25" s="648" t="n"/>
      <c r="X25" s="649" t="n"/>
      <c r="Y25" s="650" t="n"/>
      <c r="Z25" s="612" t="n"/>
      <c r="AA25" s="613" t="n"/>
    </row>
    <row customFormat="1" customHeight="1" ht="12.75" r="26" s="614" spans="1:29">
      <c r="A26" s="598" t="n">
        <v>4</v>
      </c>
      <c r="B26" s="599" t="s">
        <v>158</v>
      </c>
      <c r="C26" s="599" t="n"/>
      <c r="D26" s="599" t="n"/>
      <c r="E26" s="599" t="n"/>
      <c r="F26" s="599" t="n"/>
      <c r="G26" s="600" t="n"/>
      <c r="H26" s="602" t="s">
        <v>159</v>
      </c>
      <c r="I26" s="602" t="n">
        <v>1109</v>
      </c>
      <c r="J26" s="602" t="n"/>
      <c r="K26" s="603" t="n"/>
      <c r="L26" s="604" t="n"/>
      <c r="M26" s="610" t="n"/>
      <c r="N26" s="606" t="s">
        <v>160</v>
      </c>
      <c r="O26" s="606" t="n"/>
      <c r="P26" s="610" t="n"/>
      <c r="Q26" s="607" t="n"/>
      <c r="R26" s="610" t="n"/>
      <c r="S26" s="610" t="n"/>
      <c r="T26" s="610" t="n"/>
      <c r="U26" s="608" t="s">
        <v>161</v>
      </c>
      <c r="V26" s="608" t="s">
        <v>162</v>
      </c>
      <c r="W26" s="609" t="s">
        <v>163</v>
      </c>
      <c r="X26" s="610" t="s">
        <v>74</v>
      </c>
      <c r="Y26" s="611" t="n"/>
      <c r="Z26" s="612" t="n"/>
      <c r="AA26" s="613" t="n"/>
    </row>
    <row customFormat="1" customHeight="1" ht="12.75" r="27" s="614" spans="1:29">
      <c r="A27" s="615" t="n"/>
      <c r="B27" s="616" t="n"/>
      <c r="C27" s="616" t="n"/>
      <c r="D27" s="616" t="n"/>
      <c r="E27" s="616" t="n"/>
      <c r="F27" s="616" t="n"/>
      <c r="G27" s="616" t="n"/>
      <c r="H27" s="619" t="n"/>
      <c r="I27" s="629" t="n"/>
      <c r="J27" s="619" t="n"/>
      <c r="K27" s="620" t="n"/>
      <c r="L27" s="604" t="n"/>
      <c r="M27" s="610" t="n"/>
      <c r="N27" s="610" t="n"/>
      <c r="O27" s="610" t="n"/>
      <c r="P27" s="610" t="n"/>
      <c r="Q27" s="625" t="n"/>
      <c r="R27" s="610" t="n"/>
      <c r="S27" s="610" t="n"/>
      <c r="T27" s="610" t="n"/>
      <c r="U27" s="622" t="n"/>
      <c r="V27" s="623" t="n"/>
      <c r="W27" s="624" t="n"/>
      <c r="X27" s="625" t="n"/>
      <c r="Y27" s="626" t="n"/>
      <c r="Z27" s="612" t="n"/>
      <c r="AA27" s="613" t="n"/>
    </row>
    <row customFormat="1" customHeight="1" ht="12.75" r="28" s="614" spans="1:29">
      <c r="A28" s="627" t="n"/>
      <c r="B28" s="628" t="n"/>
      <c r="C28" s="628" t="n"/>
      <c r="D28" s="628" t="n"/>
      <c r="E28" s="628" t="n"/>
      <c r="F28" s="628" t="n"/>
      <c r="G28" s="628" t="n"/>
      <c r="H28" s="629" t="n"/>
      <c r="I28" s="629" t="n"/>
      <c r="J28" s="629" t="n"/>
      <c r="K28" s="630" t="n"/>
      <c r="L28" s="629" t="n"/>
      <c r="M28" s="631" t="n"/>
      <c r="N28" s="610" t="n"/>
      <c r="O28" s="631" t="n"/>
      <c r="P28" s="625" t="n"/>
      <c r="Q28" s="625" t="n"/>
      <c r="R28" s="729" t="n"/>
      <c r="S28" s="625" t="n"/>
      <c r="T28" s="631" t="n"/>
      <c r="U28" s="632" t="n"/>
      <c r="V28" s="623" t="n"/>
      <c r="W28" s="624" t="n"/>
      <c r="X28" s="625" t="n"/>
      <c r="Y28" s="626" t="n"/>
      <c r="Z28" s="612" t="n"/>
      <c r="AA28" s="613" t="n"/>
    </row>
    <row customFormat="1" customHeight="1" ht="12.75" r="29" s="614" spans="1:29">
      <c r="A29" s="627" t="n"/>
      <c r="B29" s="628" t="n"/>
      <c r="C29" s="628" t="n"/>
      <c r="D29" s="628" t="n"/>
      <c r="E29" s="628" t="n"/>
      <c r="F29" s="628" t="n"/>
      <c r="G29" s="628" t="n"/>
      <c r="H29" s="629" t="n"/>
      <c r="I29" s="629" t="n"/>
      <c r="J29" s="629" t="n"/>
      <c r="K29" s="633" t="n"/>
      <c r="L29" s="629" t="n"/>
      <c r="M29" s="631" t="n"/>
      <c r="N29" s="625" t="n"/>
      <c r="O29" s="625" t="n"/>
      <c r="P29" s="625" t="n"/>
      <c r="Q29" s="634" t="n"/>
      <c r="S29" s="625" t="n"/>
      <c r="T29" s="631" t="n"/>
      <c r="U29" s="632" t="n"/>
      <c r="V29" s="632" t="n"/>
      <c r="W29" s="624" t="n"/>
      <c r="X29" s="625" t="n"/>
      <c r="Y29" s="626" t="n"/>
      <c r="Z29" s="612" t="n"/>
      <c r="AA29" s="613" t="n"/>
    </row>
    <row customFormat="1" customHeight="1" ht="12.75" r="30" s="614" spans="1:29">
      <c r="A30" s="627" t="n"/>
      <c r="B30" s="628" t="n"/>
      <c r="C30" s="628" t="n"/>
      <c r="D30" s="628" t="n"/>
      <c r="E30" s="628" t="n"/>
      <c r="F30" s="628" t="n"/>
      <c r="G30" s="628" t="n"/>
      <c r="H30" s="629" t="n"/>
      <c r="I30" s="629" t="n"/>
      <c r="J30" s="629" t="n"/>
      <c r="K30" s="633" t="n"/>
      <c r="L30" s="629" t="n"/>
      <c r="M30" s="635" t="n"/>
      <c r="N30" s="625" t="n"/>
      <c r="O30" s="636" t="n"/>
      <c r="P30" s="604" t="n"/>
      <c r="Q30" s="604" t="n"/>
      <c r="R30" s="637" t="n"/>
      <c r="S30" s="604" t="n"/>
      <c r="T30" s="604" t="n"/>
      <c r="U30" s="632" t="n"/>
      <c r="V30" s="632" t="n"/>
      <c r="W30" s="638" t="n"/>
      <c r="X30" s="625" t="n"/>
      <c r="Y30" s="626" t="n"/>
      <c r="Z30" s="612" t="n"/>
      <c r="AA30" s="613" t="n"/>
    </row>
    <row customFormat="1" customHeight="1" ht="12.75" r="31" s="614" spans="1:29">
      <c r="A31" s="639" t="n"/>
      <c r="B31" s="640" t="n"/>
      <c r="C31" s="640" t="n"/>
      <c r="D31" s="640" t="n"/>
      <c r="E31" s="640" t="n"/>
      <c r="F31" s="640" t="n"/>
      <c r="G31" s="640" t="n"/>
      <c r="H31" s="642" t="n"/>
      <c r="I31" s="642" t="n"/>
      <c r="J31" s="642" t="n"/>
      <c r="K31" s="643" t="n"/>
      <c r="L31" s="642" t="n"/>
      <c r="M31" s="642" t="n"/>
      <c r="N31" s="644" t="n"/>
      <c r="O31" s="644" t="n"/>
      <c r="P31" s="645" t="n"/>
      <c r="Q31" s="646" t="n"/>
      <c r="R31" s="646" t="n"/>
      <c r="S31" s="645" t="n"/>
      <c r="T31" s="645" t="n"/>
      <c r="U31" s="647" t="n"/>
      <c r="V31" s="647" t="n"/>
      <c r="W31" s="648" t="n"/>
      <c r="X31" s="649" t="n"/>
      <c r="Y31" s="650" t="n"/>
      <c r="Z31" s="612" t="n"/>
      <c r="AA31" s="613" t="n"/>
    </row>
    <row customFormat="1" customHeight="1" ht="12.75" r="32" s="614" spans="1:29">
      <c r="A32" s="598" t="n">
        <v>5</v>
      </c>
      <c r="B32" s="599" t="s">
        <v>164</v>
      </c>
      <c r="C32" s="599" t="n"/>
      <c r="D32" s="599" t="n"/>
      <c r="E32" s="599" t="n"/>
      <c r="F32" s="599" t="n"/>
      <c r="G32" s="600" t="n"/>
      <c r="H32" s="602" t="s">
        <v>165</v>
      </c>
      <c r="I32" s="602" t="n">
        <v>1111</v>
      </c>
      <c r="J32" s="602" t="n"/>
      <c r="K32" s="603" t="n"/>
      <c r="L32" s="604" t="n"/>
      <c r="M32" s="610" t="n"/>
      <c r="N32" s="606" t="s">
        <v>166</v>
      </c>
      <c r="O32" s="606" t="n"/>
      <c r="P32" s="610" t="n"/>
      <c r="Q32" s="607" t="n"/>
      <c r="R32" s="610" t="n"/>
      <c r="S32" s="610" t="n"/>
      <c r="T32" s="610" t="n"/>
      <c r="U32" s="608" t="s">
        <v>167</v>
      </c>
      <c r="V32" s="608" t="s">
        <v>162</v>
      </c>
      <c r="W32" s="609" t="s">
        <v>163</v>
      </c>
      <c r="X32" s="610" t="s">
        <v>74</v>
      </c>
      <c r="Y32" s="611" t="n"/>
      <c r="Z32" s="612" t="n"/>
      <c r="AA32" s="613" t="n"/>
    </row>
    <row customFormat="1" customHeight="1" ht="12.75" r="33" s="614" spans="1:29">
      <c r="A33" s="615" t="n"/>
      <c r="B33" s="616" t="n"/>
      <c r="C33" s="616" t="n"/>
      <c r="D33" s="616" t="n"/>
      <c r="E33" s="616" t="n"/>
      <c r="F33" s="616" t="n"/>
      <c r="G33" s="616" t="n"/>
      <c r="H33" s="619" t="n"/>
      <c r="I33" s="629" t="n"/>
      <c r="J33" s="619" t="n"/>
      <c r="K33" s="620" t="n"/>
      <c r="L33" s="604" t="n"/>
      <c r="M33" s="610" t="n"/>
      <c r="N33" s="610" t="n"/>
      <c r="O33" s="610" t="n"/>
      <c r="P33" s="610" t="n"/>
      <c r="Q33" s="625" t="n"/>
      <c r="R33" s="610" t="n"/>
      <c r="S33" s="610" t="n"/>
      <c r="T33" s="610" t="n"/>
      <c r="U33" s="622" t="n"/>
      <c r="V33" s="623" t="n"/>
      <c r="W33" s="624" t="n"/>
      <c r="X33" s="625" t="n"/>
      <c r="Y33" s="626" t="n"/>
      <c r="Z33" s="612" t="n"/>
      <c r="AA33" s="613" t="n"/>
    </row>
    <row customFormat="1" customHeight="1" ht="12.75" r="34" s="614" spans="1:29">
      <c r="A34" s="627" t="n"/>
      <c r="B34" s="628" t="n"/>
      <c r="C34" s="628" t="n"/>
      <c r="D34" s="628" t="n"/>
      <c r="E34" s="628" t="n"/>
      <c r="F34" s="628" t="n"/>
      <c r="G34" s="628" t="n"/>
      <c r="H34" s="629" t="n"/>
      <c r="I34" s="629" t="n"/>
      <c r="J34" s="629" t="n"/>
      <c r="K34" s="630" t="n"/>
      <c r="L34" s="629" t="n"/>
      <c r="M34" s="631" t="n"/>
      <c r="N34" s="610" t="n"/>
      <c r="O34" s="631" t="n"/>
      <c r="P34" s="625" t="n"/>
      <c r="Q34" s="625" t="n"/>
      <c r="R34" s="729" t="n"/>
      <c r="S34" s="625" t="n"/>
      <c r="T34" s="631" t="n"/>
      <c r="U34" s="632" t="n"/>
      <c r="V34" s="623" t="n"/>
      <c r="W34" s="624" t="n"/>
      <c r="X34" s="625" t="n"/>
      <c r="Y34" s="626" t="n"/>
      <c r="Z34" s="612" t="n"/>
      <c r="AA34" s="613" t="n"/>
    </row>
    <row customFormat="1" customHeight="1" ht="12.75" r="35" s="614" spans="1:29">
      <c r="A35" s="627" t="n"/>
      <c r="B35" s="628" t="n"/>
      <c r="C35" s="628" t="n"/>
      <c r="D35" s="628" t="n"/>
      <c r="E35" s="628" t="n"/>
      <c r="F35" s="628" t="n"/>
      <c r="G35" s="628" t="n"/>
      <c r="H35" s="629" t="n"/>
      <c r="I35" s="629" t="n"/>
      <c r="J35" s="629" t="n"/>
      <c r="K35" s="633" t="n"/>
      <c r="L35" s="629" t="n"/>
      <c r="M35" s="631" t="n"/>
      <c r="N35" s="625" t="n"/>
      <c r="O35" s="625" t="n"/>
      <c r="P35" s="625" t="n"/>
      <c r="Q35" s="634" t="n"/>
      <c r="S35" s="625" t="n"/>
      <c r="T35" s="631" t="n"/>
      <c r="U35" s="632" t="n"/>
      <c r="V35" s="632" t="n"/>
      <c r="W35" s="624" t="n"/>
      <c r="X35" s="625" t="n"/>
      <c r="Y35" s="626" t="n"/>
      <c r="Z35" s="612" t="n"/>
      <c r="AA35" s="613" t="n"/>
    </row>
    <row customFormat="1" customHeight="1" ht="12.75" r="36" s="614" spans="1:29">
      <c r="A36" s="627" t="n"/>
      <c r="B36" s="628" t="n"/>
      <c r="C36" s="628" t="n"/>
      <c r="D36" s="628" t="n"/>
      <c r="E36" s="628" t="n"/>
      <c r="F36" s="628" t="n"/>
      <c r="G36" s="628" t="n"/>
      <c r="H36" s="629" t="n"/>
      <c r="I36" s="629" t="n"/>
      <c r="J36" s="629" t="n"/>
      <c r="K36" s="633" t="n"/>
      <c r="L36" s="629" t="n"/>
      <c r="M36" s="635" t="n"/>
      <c r="N36" s="625" t="n"/>
      <c r="O36" s="636" t="n"/>
      <c r="P36" s="604" t="n"/>
      <c r="Q36" s="604" t="n"/>
      <c r="R36" s="637" t="n"/>
      <c r="S36" s="604" t="n"/>
      <c r="T36" s="604" t="n"/>
      <c r="U36" s="632" t="n"/>
      <c r="V36" s="632" t="n"/>
      <c r="W36" s="638" t="n"/>
      <c r="X36" s="625" t="n"/>
      <c r="Y36" s="626" t="n"/>
      <c r="Z36" s="612" t="n"/>
      <c r="AA36" s="613" t="n"/>
    </row>
    <row customFormat="1" customHeight="1" ht="12.75" r="37" s="614" spans="1:29">
      <c r="A37" s="639" t="n"/>
      <c r="B37" s="640" t="n"/>
      <c r="C37" s="640" t="n"/>
      <c r="D37" s="640" t="n"/>
      <c r="E37" s="640" t="n"/>
      <c r="F37" s="640" t="n"/>
      <c r="G37" s="640" t="n"/>
      <c r="H37" s="642" t="n"/>
      <c r="I37" s="642" t="n"/>
      <c r="J37" s="642" t="n"/>
      <c r="K37" s="643" t="n"/>
      <c r="L37" s="642" t="n"/>
      <c r="M37" s="642" t="n"/>
      <c r="N37" s="644" t="n"/>
      <c r="O37" s="644" t="n"/>
      <c r="P37" s="645" t="n"/>
      <c r="Q37" s="646" t="n"/>
      <c r="R37" s="646" t="n"/>
      <c r="S37" s="645" t="n"/>
      <c r="T37" s="645" t="n"/>
      <c r="U37" s="647" t="n"/>
      <c r="V37" s="647" t="n"/>
      <c r="W37" s="648" t="n"/>
      <c r="X37" s="649" t="n"/>
      <c r="Y37" s="650" t="n"/>
      <c r="Z37" s="612" t="n"/>
      <c r="AA37" s="613" t="n"/>
    </row>
    <row customFormat="1" customHeight="1" ht="12.75" r="38" s="614" spans="1:29">
      <c r="A38" s="598" t="n">
        <v>6</v>
      </c>
      <c r="B38" s="599" t="s">
        <v>164</v>
      </c>
      <c r="C38" s="599" t="n"/>
      <c r="D38" s="599" t="n"/>
      <c r="E38" s="599" t="n"/>
      <c r="F38" s="599" t="n"/>
      <c r="G38" s="600" t="n"/>
      <c r="H38" s="602" t="s">
        <v>168</v>
      </c>
      <c r="I38" s="602" t="n">
        <v>1113</v>
      </c>
      <c r="J38" s="602" t="n"/>
      <c r="K38" s="603" t="n"/>
      <c r="L38" s="604" t="n"/>
      <c r="M38" s="610" t="n"/>
      <c r="N38" s="606" t="s">
        <v>169</v>
      </c>
      <c r="O38" s="606" t="n"/>
      <c r="P38" s="610" t="n"/>
      <c r="Q38" s="607" t="n"/>
      <c r="R38" s="610" t="n"/>
      <c r="S38" s="610" t="n"/>
      <c r="T38" s="610" t="n"/>
      <c r="U38" s="608" t="s">
        <v>170</v>
      </c>
      <c r="V38" s="608" t="s">
        <v>171</v>
      </c>
      <c r="W38" s="609" t="s">
        <v>163</v>
      </c>
      <c r="X38" s="610" t="s">
        <v>74</v>
      </c>
      <c r="Y38" s="611" t="n"/>
      <c r="Z38" s="612" t="n"/>
      <c r="AA38" s="613" t="n"/>
    </row>
    <row customFormat="1" customHeight="1" ht="12.75" r="39" s="614" spans="1:29">
      <c r="A39" s="615" t="n"/>
      <c r="B39" s="616" t="n"/>
      <c r="C39" s="616" t="n"/>
      <c r="D39" s="616" t="n"/>
      <c r="E39" s="616" t="n"/>
      <c r="F39" s="616" t="n"/>
      <c r="G39" s="616" t="n"/>
      <c r="H39" s="619" t="n"/>
      <c r="I39" s="629" t="n"/>
      <c r="J39" s="619" t="n"/>
      <c r="K39" s="620" t="n"/>
      <c r="L39" s="604" t="n"/>
      <c r="M39" s="610" t="n"/>
      <c r="N39" s="610" t="n"/>
      <c r="O39" s="610" t="n"/>
      <c r="P39" s="610" t="n"/>
      <c r="Q39" s="625" t="n"/>
      <c r="R39" s="610" t="n"/>
      <c r="S39" s="610" t="n"/>
      <c r="T39" s="610" t="n"/>
      <c r="U39" s="622" t="n"/>
      <c r="V39" s="623" t="n"/>
      <c r="W39" s="624" t="n"/>
      <c r="X39" s="625" t="n"/>
      <c r="Y39" s="626" t="n"/>
      <c r="Z39" s="612" t="n"/>
      <c r="AA39" s="613" t="n"/>
    </row>
    <row customFormat="1" customHeight="1" ht="12.75" r="40" s="614" spans="1:29">
      <c r="A40" s="627" t="n"/>
      <c r="B40" s="628" t="n"/>
      <c r="C40" s="628" t="n"/>
      <c r="D40" s="628" t="n"/>
      <c r="E40" s="628" t="n"/>
      <c r="F40" s="628" t="n"/>
      <c r="G40" s="628" t="n"/>
      <c r="H40" s="629" t="n"/>
      <c r="I40" s="629" t="n"/>
      <c r="J40" s="629" t="n"/>
      <c r="K40" s="630" t="n"/>
      <c r="L40" s="629" t="n"/>
      <c r="M40" s="631" t="n"/>
      <c r="N40" s="610" t="n"/>
      <c r="O40" s="631" t="n"/>
      <c r="P40" s="625" t="n"/>
      <c r="Q40" s="625" t="n"/>
      <c r="R40" s="729" t="n"/>
      <c r="S40" s="625" t="n"/>
      <c r="T40" s="631" t="n"/>
      <c r="U40" s="632" t="n"/>
      <c r="V40" s="623" t="n"/>
      <c r="W40" s="624" t="n"/>
      <c r="X40" s="625" t="n"/>
      <c r="Y40" s="626" t="n"/>
      <c r="Z40" s="612" t="n"/>
      <c r="AA40" s="613" t="n"/>
    </row>
    <row customFormat="1" customHeight="1" ht="12.75" r="41" s="614" spans="1:29">
      <c r="A41" s="627" t="n"/>
      <c r="B41" s="628" t="n"/>
      <c r="C41" s="628" t="n"/>
      <c r="D41" s="628" t="n"/>
      <c r="E41" s="628" t="n"/>
      <c r="F41" s="628" t="n"/>
      <c r="G41" s="628" t="n"/>
      <c r="H41" s="629" t="n"/>
      <c r="I41" s="629" t="n"/>
      <c r="J41" s="629" t="n"/>
      <c r="K41" s="633" t="n"/>
      <c r="L41" s="629" t="n"/>
      <c r="M41" s="631" t="n"/>
      <c r="N41" s="625" t="n"/>
      <c r="O41" s="625" t="n"/>
      <c r="P41" s="625" t="n"/>
      <c r="Q41" s="634" t="n"/>
      <c r="S41" s="625" t="n"/>
      <c r="T41" s="631" t="n"/>
      <c r="U41" s="632" t="n"/>
      <c r="V41" s="632" t="n"/>
      <c r="W41" s="624" t="n"/>
      <c r="X41" s="625" t="n"/>
      <c r="Y41" s="626" t="n"/>
      <c r="Z41" s="612" t="n"/>
      <c r="AA41" s="613" t="n"/>
    </row>
    <row customFormat="1" customHeight="1" ht="12.75" r="42" s="614" spans="1:29">
      <c r="A42" s="627" t="n"/>
      <c r="B42" s="628" t="n"/>
      <c r="C42" s="628" t="n"/>
      <c r="D42" s="628" t="n"/>
      <c r="E42" s="628" t="n"/>
      <c r="F42" s="628" t="n"/>
      <c r="G42" s="628" t="n"/>
      <c r="H42" s="629" t="n"/>
      <c r="I42" s="629" t="n"/>
      <c r="J42" s="629" t="n"/>
      <c r="K42" s="633" t="n"/>
      <c r="L42" s="629" t="n"/>
      <c r="M42" s="635" t="n"/>
      <c r="N42" s="625" t="n"/>
      <c r="O42" s="636" t="n"/>
      <c r="P42" s="604" t="n"/>
      <c r="Q42" s="604" t="n"/>
      <c r="R42" s="637" t="n"/>
      <c r="S42" s="604" t="n"/>
      <c r="T42" s="604" t="n"/>
      <c r="U42" s="632" t="n"/>
      <c r="V42" s="632" t="n"/>
      <c r="W42" s="638" t="n"/>
      <c r="X42" s="625" t="n"/>
      <c r="Y42" s="626" t="n"/>
      <c r="Z42" s="612" t="n"/>
      <c r="AA42" s="613" t="n"/>
    </row>
    <row customFormat="1" customHeight="1" ht="12.75" r="43" s="614" spans="1:29">
      <c r="A43" s="639" t="n"/>
      <c r="B43" s="640" t="n"/>
      <c r="C43" s="640" t="n"/>
      <c r="D43" s="640" t="n"/>
      <c r="E43" s="640" t="n"/>
      <c r="F43" s="640" t="n"/>
      <c r="G43" s="640" t="n"/>
      <c r="H43" s="642" t="n"/>
      <c r="I43" s="642" t="n"/>
      <c r="J43" s="642" t="n"/>
      <c r="K43" s="643" t="n"/>
      <c r="L43" s="642" t="n"/>
      <c r="M43" s="642" t="n"/>
      <c r="N43" s="644" t="n"/>
      <c r="O43" s="644" t="n"/>
      <c r="P43" s="645" t="n"/>
      <c r="Q43" s="646" t="n"/>
      <c r="R43" s="646" t="n"/>
      <c r="S43" s="645" t="n"/>
      <c r="T43" s="645" t="n"/>
      <c r="U43" s="647" t="n"/>
      <c r="V43" s="647" t="n"/>
      <c r="W43" s="648" t="n"/>
      <c r="X43" s="649" t="n"/>
      <c r="Y43" s="650" t="n"/>
      <c r="Z43" s="612" t="n"/>
      <c r="AA43" s="613" t="n"/>
    </row>
    <row customFormat="1" customHeight="1" ht="12.75" r="44" s="614" spans="1:29">
      <c r="A44" s="598" t="n">
        <v>7</v>
      </c>
      <c r="B44" s="599" t="s">
        <v>164</v>
      </c>
      <c r="C44" s="599" t="n"/>
      <c r="D44" s="599" t="n"/>
      <c r="E44" s="599" t="n"/>
      <c r="F44" s="599" t="n"/>
      <c r="G44" s="600" t="n"/>
      <c r="H44" s="602" t="s">
        <v>172</v>
      </c>
      <c r="I44" s="602" t="n">
        <v>1102</v>
      </c>
      <c r="J44" s="602" t="n"/>
      <c r="K44" s="603" t="n"/>
      <c r="L44" s="604" t="n"/>
      <c r="M44" s="610" t="n"/>
      <c r="N44" s="606" t="s">
        <v>173</v>
      </c>
      <c r="O44" s="606" t="n"/>
      <c r="P44" s="610" t="n"/>
      <c r="Q44" s="607" t="n"/>
      <c r="R44" s="610" t="n"/>
      <c r="S44" s="610" t="n"/>
      <c r="T44" s="610" t="n"/>
      <c r="U44" s="608" t="s">
        <v>174</v>
      </c>
      <c r="V44" s="608" t="s">
        <v>171</v>
      </c>
      <c r="W44" s="609" t="s">
        <v>163</v>
      </c>
      <c r="X44" s="610" t="s">
        <v>175</v>
      </c>
      <c r="Y44" s="611" t="n"/>
      <c r="Z44" s="612" t="n"/>
      <c r="AA44" s="613" t="n"/>
    </row>
    <row customFormat="1" customHeight="1" ht="12.75" r="45" s="614" spans="1:29">
      <c r="A45" s="615" t="n"/>
      <c r="B45" s="616" t="n"/>
      <c r="C45" s="616" t="n"/>
      <c r="D45" s="616" t="n"/>
      <c r="E45" s="616" t="n"/>
      <c r="F45" s="616" t="n"/>
      <c r="G45" s="616" t="n"/>
      <c r="H45" s="619" t="n"/>
      <c r="I45" s="629" t="n"/>
      <c r="J45" s="619" t="n"/>
      <c r="K45" s="620" t="n"/>
      <c r="L45" s="604" t="n"/>
      <c r="M45" s="610" t="n"/>
      <c r="N45" s="610" t="n"/>
      <c r="O45" s="610" t="n"/>
      <c r="P45" s="610" t="n"/>
      <c r="Q45" s="625" t="n"/>
      <c r="R45" s="610" t="n"/>
      <c r="S45" s="610" t="n"/>
      <c r="T45" s="610" t="n"/>
      <c r="U45" s="622" t="n"/>
      <c r="V45" s="623" t="n"/>
      <c r="W45" s="624" t="n"/>
      <c r="X45" s="625" t="n"/>
      <c r="Y45" s="626" t="n"/>
      <c r="Z45" s="612" t="n"/>
      <c r="AA45" s="613" t="n"/>
    </row>
    <row customFormat="1" customHeight="1" ht="12.75" r="46" s="614" spans="1:29">
      <c r="A46" s="627" t="n"/>
      <c r="B46" s="628" t="n"/>
      <c r="C46" s="628" t="n"/>
      <c r="D46" s="628" t="n"/>
      <c r="E46" s="628" t="n"/>
      <c r="F46" s="628" t="n"/>
      <c r="G46" s="628" t="n"/>
      <c r="H46" s="629" t="n"/>
      <c r="I46" s="629" t="n"/>
      <c r="J46" s="629" t="n"/>
      <c r="K46" s="630" t="n"/>
      <c r="L46" s="629" t="n"/>
      <c r="M46" s="631" t="n"/>
      <c r="N46" s="610" t="n"/>
      <c r="O46" s="631" t="n"/>
      <c r="P46" s="625" t="n"/>
      <c r="Q46" s="625" t="n"/>
      <c r="R46" s="729" t="n"/>
      <c r="S46" s="625" t="n"/>
      <c r="T46" s="631" t="n"/>
      <c r="U46" s="632" t="n"/>
      <c r="V46" s="623" t="n"/>
      <c r="W46" s="624" t="n"/>
      <c r="X46" s="625" t="n"/>
      <c r="Y46" s="626" t="n"/>
      <c r="Z46" s="612" t="n"/>
      <c r="AA46" s="613" t="n"/>
    </row>
    <row customFormat="1" customHeight="1" ht="12.75" r="47" s="614" spans="1:29">
      <c r="A47" s="627" t="n"/>
      <c r="B47" s="628" t="n"/>
      <c r="C47" s="628" t="n"/>
      <c r="D47" s="628" t="n"/>
      <c r="E47" s="628" t="n"/>
      <c r="F47" s="628" t="n"/>
      <c r="G47" s="628" t="n"/>
      <c r="H47" s="629" t="n"/>
      <c r="I47" s="629" t="n"/>
      <c r="J47" s="629" t="n"/>
      <c r="K47" s="633" t="n"/>
      <c r="L47" s="629" t="n"/>
      <c r="M47" s="631" t="n"/>
      <c r="N47" s="625" t="n"/>
      <c r="O47" s="625" t="n"/>
      <c r="P47" s="625" t="n"/>
      <c r="Q47" s="634" t="n"/>
      <c r="S47" s="625" t="n"/>
      <c r="T47" s="631" t="n"/>
      <c r="U47" s="632" t="n"/>
      <c r="V47" s="632" t="n"/>
      <c r="W47" s="624" t="n"/>
      <c r="X47" s="625" t="n"/>
      <c r="Y47" s="626" t="n"/>
      <c r="Z47" s="612" t="n"/>
      <c r="AA47" s="613" t="n"/>
    </row>
    <row customFormat="1" customHeight="1" ht="12.75" r="48" s="614" spans="1:29">
      <c r="A48" s="627" t="n"/>
      <c r="B48" s="628" t="n"/>
      <c r="C48" s="628" t="n"/>
      <c r="D48" s="628" t="n"/>
      <c r="E48" s="628" t="n"/>
      <c r="F48" s="628" t="n"/>
      <c r="G48" s="628" t="n"/>
      <c r="H48" s="629" t="n"/>
      <c r="I48" s="629" t="n"/>
      <c r="J48" s="629" t="n"/>
      <c r="K48" s="633" t="n"/>
      <c r="L48" s="629" t="n"/>
      <c r="M48" s="635" t="n"/>
      <c r="N48" s="625" t="n"/>
      <c r="O48" s="636" t="n"/>
      <c r="P48" s="604" t="n"/>
      <c r="Q48" s="604" t="n"/>
      <c r="R48" s="637" t="n"/>
      <c r="S48" s="604" t="n"/>
      <c r="T48" s="604" t="n"/>
      <c r="U48" s="632" t="n"/>
      <c r="V48" s="632" t="n"/>
      <c r="W48" s="638" t="n"/>
      <c r="X48" s="625" t="n"/>
      <c r="Y48" s="626" t="n"/>
      <c r="Z48" s="612" t="n"/>
      <c r="AA48" s="613" t="n"/>
    </row>
    <row customFormat="1" customHeight="1" ht="12.75" r="49" s="614" spans="1:29">
      <c r="A49" s="639" t="n"/>
      <c r="B49" s="640" t="n"/>
      <c r="C49" s="640" t="n"/>
      <c r="D49" s="640" t="n"/>
      <c r="E49" s="640" t="n"/>
      <c r="F49" s="640" t="n"/>
      <c r="G49" s="640" t="n"/>
      <c r="H49" s="642" t="n"/>
      <c r="I49" s="642" t="n"/>
      <c r="J49" s="642" t="n"/>
      <c r="K49" s="643" t="n"/>
      <c r="L49" s="642" t="n"/>
      <c r="M49" s="642" t="n"/>
      <c r="N49" s="644" t="n"/>
      <c r="O49" s="644" t="n"/>
      <c r="P49" s="645" t="n"/>
      <c r="Q49" s="646" t="n"/>
      <c r="R49" s="646" t="n"/>
      <c r="S49" s="645" t="n"/>
      <c r="T49" s="645" t="n"/>
      <c r="U49" s="647" t="n"/>
      <c r="V49" s="647" t="n"/>
      <c r="W49" s="648" t="n"/>
      <c r="X49" s="649" t="n"/>
      <c r="Y49" s="650" t="n"/>
      <c r="Z49" s="612" t="n"/>
      <c r="AA49" s="613" t="n"/>
    </row>
    <row customFormat="1" customHeight="1" ht="12.75" r="50" s="614" spans="1:29">
      <c r="A50" s="598" t="n">
        <v>8</v>
      </c>
      <c r="B50" s="599" t="s">
        <v>158</v>
      </c>
      <c r="C50" s="599" t="n"/>
      <c r="D50" s="599" t="n"/>
      <c r="E50" s="599" t="n"/>
      <c r="F50" s="599" t="n"/>
      <c r="G50" s="600" t="n"/>
      <c r="H50" s="602" t="s">
        <v>176</v>
      </c>
      <c r="I50" s="602" t="n">
        <v>1104</v>
      </c>
      <c r="J50" s="602" t="n"/>
      <c r="K50" s="603" t="n"/>
      <c r="L50" s="604" t="n"/>
      <c r="M50" s="610" t="n"/>
      <c r="N50" s="606" t="s">
        <v>177</v>
      </c>
      <c r="O50" s="606" t="n"/>
      <c r="P50" s="610" t="n"/>
      <c r="Q50" s="607" t="n"/>
      <c r="R50" s="610" t="n"/>
      <c r="S50" s="610" t="n"/>
      <c r="T50" s="610" t="n"/>
      <c r="U50" s="608" t="s">
        <v>178</v>
      </c>
      <c r="V50" s="608" t="s">
        <v>171</v>
      </c>
      <c r="W50" s="609" t="s">
        <v>163</v>
      </c>
      <c r="X50" s="610" t="s">
        <v>175</v>
      </c>
      <c r="Y50" s="611" t="n"/>
      <c r="Z50" s="612" t="n"/>
      <c r="AA50" s="613" t="n"/>
    </row>
    <row customFormat="1" customHeight="1" ht="12.75" r="51" s="614" spans="1:29">
      <c r="A51" s="615" t="n"/>
      <c r="B51" s="616" t="n"/>
      <c r="C51" s="616" t="n"/>
      <c r="D51" s="616" t="n"/>
      <c r="E51" s="616" t="n"/>
      <c r="F51" s="616" t="n"/>
      <c r="G51" s="616" t="n"/>
      <c r="H51" s="619" t="n"/>
      <c r="I51" s="629" t="n"/>
      <c r="J51" s="619" t="n"/>
      <c r="K51" s="620" t="n"/>
      <c r="L51" s="604" t="n"/>
      <c r="M51" s="610" t="n"/>
      <c r="N51" s="610" t="n"/>
      <c r="O51" s="610" t="n"/>
      <c r="P51" s="610" t="n"/>
      <c r="Q51" s="625" t="n"/>
      <c r="R51" s="610" t="n"/>
      <c r="S51" s="610" t="n"/>
      <c r="T51" s="610" t="n"/>
      <c r="U51" s="622" t="n"/>
      <c r="V51" s="623" t="n"/>
      <c r="W51" s="624" t="n"/>
      <c r="X51" s="625" t="n"/>
      <c r="Y51" s="626" t="n"/>
      <c r="Z51" s="612" t="n"/>
      <c r="AA51" s="613" t="n"/>
    </row>
    <row customFormat="1" customHeight="1" ht="12.75" r="52" s="614" spans="1:29">
      <c r="A52" s="627" t="n"/>
      <c r="B52" s="628" t="n"/>
      <c r="C52" s="628" t="n"/>
      <c r="D52" s="628" t="n"/>
      <c r="E52" s="628" t="n"/>
      <c r="F52" s="628" t="n"/>
      <c r="G52" s="628" t="n"/>
      <c r="H52" s="629" t="n"/>
      <c r="I52" s="629" t="n"/>
      <c r="J52" s="629" t="n"/>
      <c r="K52" s="630" t="n"/>
      <c r="L52" s="629" t="n"/>
      <c r="M52" s="631" t="n"/>
      <c r="N52" s="610" t="n"/>
      <c r="O52" s="631" t="n"/>
      <c r="P52" s="625" t="n"/>
      <c r="Q52" s="625" t="n"/>
      <c r="R52" s="729" t="n"/>
      <c r="S52" s="625" t="n"/>
      <c r="T52" s="631" t="n"/>
      <c r="U52" s="632" t="n"/>
      <c r="V52" s="623" t="n"/>
      <c r="W52" s="624" t="n"/>
      <c r="X52" s="625" t="n"/>
      <c r="Y52" s="626" t="n"/>
      <c r="Z52" s="612" t="n"/>
      <c r="AA52" s="613" t="n"/>
    </row>
    <row customFormat="1" customHeight="1" ht="12.75" r="53" s="614" spans="1:29">
      <c r="A53" s="627" t="n"/>
      <c r="B53" s="628" t="n"/>
      <c r="C53" s="628" t="n"/>
      <c r="D53" s="628" t="n"/>
      <c r="E53" s="628" t="n"/>
      <c r="F53" s="628" t="n"/>
      <c r="G53" s="628" t="n"/>
      <c r="H53" s="629" t="n"/>
      <c r="I53" s="629" t="n"/>
      <c r="J53" s="629" t="n"/>
      <c r="K53" s="633" t="n"/>
      <c r="L53" s="629" t="n"/>
      <c r="M53" s="631" t="n"/>
      <c r="N53" s="625" t="n"/>
      <c r="O53" s="625" t="n"/>
      <c r="P53" s="625" t="n"/>
      <c r="Q53" s="634" t="n"/>
      <c r="S53" s="625" t="n"/>
      <c r="T53" s="631" t="n"/>
      <c r="U53" s="632" t="n"/>
      <c r="V53" s="632" t="n"/>
      <c r="W53" s="624" t="n"/>
      <c r="X53" s="625" t="n"/>
      <c r="Y53" s="626" t="n"/>
      <c r="Z53" s="612" t="n"/>
      <c r="AA53" s="613" t="n"/>
    </row>
    <row customFormat="1" customHeight="1" ht="12.75" r="54" s="614" spans="1:29">
      <c r="A54" s="627" t="n"/>
      <c r="B54" s="628" t="n"/>
      <c r="C54" s="628" t="n"/>
      <c r="D54" s="628" t="n"/>
      <c r="E54" s="628" t="n"/>
      <c r="F54" s="628" t="n"/>
      <c r="G54" s="628" t="n"/>
      <c r="H54" s="629" t="n"/>
      <c r="I54" s="629" t="n"/>
      <c r="J54" s="629" t="n"/>
      <c r="K54" s="633" t="n"/>
      <c r="L54" s="629" t="n"/>
      <c r="M54" s="635" t="n"/>
      <c r="N54" s="625" t="n"/>
      <c r="O54" s="636" t="n"/>
      <c r="P54" s="604" t="n"/>
      <c r="Q54" s="604" t="n"/>
      <c r="R54" s="637" t="n"/>
      <c r="S54" s="604" t="n"/>
      <c r="T54" s="604" t="n"/>
      <c r="U54" s="632" t="n"/>
      <c r="V54" s="632" t="n"/>
      <c r="W54" s="638" t="n"/>
      <c r="X54" s="625" t="n"/>
      <c r="Y54" s="626" t="n"/>
      <c r="Z54" s="612" t="n"/>
      <c r="AA54" s="613" t="n"/>
    </row>
    <row customFormat="1" customHeight="1" ht="12.75" r="55" s="614" spans="1:29">
      <c r="A55" s="639" t="n"/>
      <c r="B55" s="640" t="n"/>
      <c r="C55" s="640" t="n"/>
      <c r="D55" s="640" t="n"/>
      <c r="E55" s="640" t="n"/>
      <c r="F55" s="640" t="n"/>
      <c r="G55" s="640" t="n"/>
      <c r="H55" s="642" t="n"/>
      <c r="I55" s="642" t="n"/>
      <c r="J55" s="642" t="n"/>
      <c r="K55" s="643" t="n"/>
      <c r="L55" s="642" t="n"/>
      <c r="M55" s="642" t="n"/>
      <c r="N55" s="644" t="n"/>
      <c r="O55" s="644" t="n"/>
      <c r="P55" s="645" t="n"/>
      <c r="Q55" s="646" t="n"/>
      <c r="R55" s="646" t="n"/>
      <c r="S55" s="645" t="n"/>
      <c r="T55" s="645" t="n"/>
      <c r="U55" s="647" t="n"/>
      <c r="V55" s="647" t="n"/>
      <c r="W55" s="648" t="n"/>
      <c r="X55" s="649" t="n"/>
      <c r="Y55" s="650" t="n"/>
      <c r="Z55" s="612" t="n"/>
      <c r="AA55" s="613" t="n"/>
    </row>
    <row customFormat="1" customHeight="1" ht="12.75" r="56" s="614" spans="1:29">
      <c r="A56" s="598" t="n">
        <v>9</v>
      </c>
      <c r="B56" s="599" t="s">
        <v>164</v>
      </c>
      <c r="C56" s="599" t="n"/>
      <c r="D56" s="599" t="n"/>
      <c r="E56" s="599" t="n"/>
      <c r="F56" s="599" t="n"/>
      <c r="G56" s="600" t="n"/>
      <c r="H56" s="602" t="s">
        <v>179</v>
      </c>
      <c r="I56" s="602" t="n">
        <v>1115</v>
      </c>
      <c r="J56" s="602" t="n"/>
      <c r="K56" s="603" t="n"/>
      <c r="L56" s="604" t="n"/>
      <c r="M56" s="610" t="n"/>
      <c r="N56" s="606" t="s">
        <v>180</v>
      </c>
      <c r="O56" s="606" t="n"/>
      <c r="P56" s="610" t="n"/>
      <c r="Q56" s="607" t="n"/>
      <c r="R56" s="610" t="n"/>
      <c r="S56" s="610" t="n"/>
      <c r="T56" s="610" t="n"/>
      <c r="U56" s="608" t="s">
        <v>181</v>
      </c>
      <c r="V56" s="608" t="s">
        <v>182</v>
      </c>
      <c r="W56" s="609" t="s">
        <v>163</v>
      </c>
      <c r="X56" s="610" t="s">
        <v>74</v>
      </c>
      <c r="Y56" s="611" t="n"/>
      <c r="Z56" s="612" t="n"/>
      <c r="AA56" s="613" t="n"/>
    </row>
    <row customFormat="1" customHeight="1" ht="12.75" r="57" s="614" spans="1:29">
      <c r="A57" s="615" t="n"/>
      <c r="B57" s="616" t="n"/>
      <c r="C57" s="616" t="n"/>
      <c r="D57" s="616" t="n"/>
      <c r="E57" s="616" t="n"/>
      <c r="F57" s="616" t="n"/>
      <c r="G57" s="616" t="n"/>
      <c r="H57" s="619" t="n"/>
      <c r="I57" s="629" t="n"/>
      <c r="J57" s="619" t="n"/>
      <c r="K57" s="620" t="n"/>
      <c r="L57" s="604" t="n"/>
      <c r="M57" s="610" t="n"/>
      <c r="N57" s="610" t="n"/>
      <c r="O57" s="610" t="n"/>
      <c r="P57" s="610" t="n"/>
      <c r="Q57" s="625" t="n"/>
      <c r="R57" s="610" t="n"/>
      <c r="S57" s="610" t="n"/>
      <c r="T57" s="610" t="n"/>
      <c r="U57" s="622" t="n"/>
      <c r="V57" s="623" t="n"/>
      <c r="W57" s="624" t="n"/>
      <c r="X57" s="625" t="n"/>
      <c r="Y57" s="626" t="n"/>
      <c r="Z57" s="612" t="n"/>
      <c r="AA57" s="613" t="n"/>
    </row>
    <row customFormat="1" customHeight="1" ht="12.75" r="58" s="614" spans="1:29">
      <c r="A58" s="627" t="n"/>
      <c r="B58" s="628" t="n"/>
      <c r="C58" s="628" t="n"/>
      <c r="D58" s="628" t="n"/>
      <c r="E58" s="628" t="n"/>
      <c r="F58" s="628" t="n"/>
      <c r="G58" s="628" t="n"/>
      <c r="H58" s="629" t="n"/>
      <c r="I58" s="629" t="n"/>
      <c r="J58" s="629" t="n"/>
      <c r="K58" s="630" t="n"/>
      <c r="L58" s="629" t="n"/>
      <c r="M58" s="631" t="n"/>
      <c r="N58" s="610" t="n"/>
      <c r="O58" s="631" t="n"/>
      <c r="P58" s="625" t="n"/>
      <c r="Q58" s="625" t="n"/>
      <c r="R58" s="729" t="n"/>
      <c r="S58" s="625" t="n"/>
      <c r="T58" s="631" t="n"/>
      <c r="U58" s="632" t="n"/>
      <c r="V58" s="623" t="n"/>
      <c r="W58" s="624" t="n"/>
      <c r="X58" s="625" t="n"/>
      <c r="Y58" s="626" t="n"/>
      <c r="Z58" s="612" t="n"/>
      <c r="AA58" s="613" t="n"/>
    </row>
    <row customFormat="1" customHeight="1" ht="12.75" r="59" s="614" spans="1:29">
      <c r="A59" s="627" t="n"/>
      <c r="B59" s="628" t="n"/>
      <c r="C59" s="628" t="n"/>
      <c r="D59" s="628" t="n"/>
      <c r="E59" s="628" t="n"/>
      <c r="F59" s="628" t="n"/>
      <c r="G59" s="628" t="n"/>
      <c r="H59" s="629" t="n"/>
      <c r="I59" s="629" t="n"/>
      <c r="J59" s="629" t="n"/>
      <c r="K59" s="633" t="n"/>
      <c r="L59" s="629" t="n"/>
      <c r="M59" s="631" t="n"/>
      <c r="N59" s="625" t="n"/>
      <c r="O59" s="625" t="n"/>
      <c r="P59" s="625" t="n"/>
      <c r="Q59" s="634" t="n"/>
      <c r="S59" s="625" t="n"/>
      <c r="T59" s="631" t="n"/>
      <c r="U59" s="632" t="n"/>
      <c r="V59" s="632" t="n"/>
      <c r="W59" s="624" t="n"/>
      <c r="X59" s="625" t="n"/>
      <c r="Y59" s="626" t="n"/>
      <c r="Z59" s="612" t="n"/>
      <c r="AA59" s="613" t="n"/>
    </row>
    <row customFormat="1" customHeight="1" ht="12.75" r="60" s="614" spans="1:29">
      <c r="A60" s="627" t="n"/>
      <c r="B60" s="628" t="n"/>
      <c r="C60" s="628" t="n"/>
      <c r="D60" s="628" t="n"/>
      <c r="E60" s="628" t="n"/>
      <c r="F60" s="628" t="n"/>
      <c r="G60" s="628" t="n"/>
      <c r="H60" s="629" t="n"/>
      <c r="I60" s="629" t="n"/>
      <c r="J60" s="629" t="n"/>
      <c r="K60" s="633" t="n"/>
      <c r="L60" s="629" t="n"/>
      <c r="M60" s="635" t="n"/>
      <c r="N60" s="625" t="n"/>
      <c r="O60" s="636" t="n"/>
      <c r="P60" s="604" t="n"/>
      <c r="Q60" s="604" t="n"/>
      <c r="R60" s="637" t="n"/>
      <c r="S60" s="604" t="n"/>
      <c r="T60" s="604" t="n"/>
      <c r="U60" s="632" t="n"/>
      <c r="V60" s="632" t="n"/>
      <c r="W60" s="638" t="n"/>
      <c r="X60" s="625" t="n"/>
      <c r="Y60" s="626" t="n"/>
      <c r="Z60" s="612" t="n"/>
      <c r="AA60" s="613" t="n"/>
    </row>
    <row customFormat="1" customHeight="1" ht="12.75" r="61" s="614" spans="1:29">
      <c r="A61" s="639" t="n"/>
      <c r="B61" s="640" t="n"/>
      <c r="C61" s="640" t="n"/>
      <c r="D61" s="640" t="n"/>
      <c r="E61" s="640" t="n"/>
      <c r="F61" s="640" t="n"/>
      <c r="G61" s="640" t="n"/>
      <c r="H61" s="642" t="n"/>
      <c r="I61" s="642" t="n"/>
      <c r="J61" s="642" t="n"/>
      <c r="K61" s="643" t="n"/>
      <c r="L61" s="642" t="n"/>
      <c r="M61" s="642" t="n"/>
      <c r="N61" s="644" t="n"/>
      <c r="O61" s="644" t="n"/>
      <c r="P61" s="645" t="n"/>
      <c r="Q61" s="646" t="n"/>
      <c r="R61" s="646" t="n"/>
      <c r="S61" s="645" t="n"/>
      <c r="T61" s="645" t="n"/>
      <c r="U61" s="647" t="n"/>
      <c r="V61" s="647" t="n"/>
      <c r="W61" s="648" t="n"/>
      <c r="X61" s="649" t="n"/>
      <c r="Y61" s="650" t="n"/>
      <c r="Z61" s="612" t="n"/>
      <c r="AA61" s="613" t="n"/>
    </row>
    <row customFormat="1" customHeight="1" ht="12.75" r="62" s="614" spans="1:29">
      <c r="A62" s="598" t="n">
        <v>10</v>
      </c>
      <c r="B62" s="599" t="s">
        <v>164</v>
      </c>
      <c r="C62" s="599" t="n"/>
      <c r="D62" s="599" t="n"/>
      <c r="E62" s="599" t="n"/>
      <c r="F62" s="599" t="n"/>
      <c r="G62" s="600" t="n"/>
      <c r="H62" s="602" t="s">
        <v>183</v>
      </c>
      <c r="I62" s="602" t="n">
        <v>1118</v>
      </c>
      <c r="J62" s="602" t="n"/>
      <c r="K62" s="603" t="n"/>
      <c r="L62" s="604" t="n"/>
      <c r="M62" s="610" t="n"/>
      <c r="N62" s="606" t="s">
        <v>184</v>
      </c>
      <c r="O62" s="606" t="n"/>
      <c r="P62" s="610" t="n"/>
      <c r="Q62" s="607" t="n"/>
      <c r="R62" s="610" t="n"/>
      <c r="S62" s="610" t="n"/>
      <c r="T62" s="610" t="n"/>
      <c r="U62" s="608" t="s">
        <v>185</v>
      </c>
      <c r="V62" s="608" t="s">
        <v>186</v>
      </c>
      <c r="W62" s="609" t="s">
        <v>163</v>
      </c>
      <c r="X62" s="610" t="s">
        <v>175</v>
      </c>
      <c r="Y62" s="611" t="n"/>
      <c r="Z62" s="612" t="n"/>
      <c r="AA62" s="613" t="n"/>
    </row>
    <row customFormat="1" customHeight="1" ht="12.75" r="63" s="614" spans="1:29">
      <c r="A63" s="615" t="n"/>
      <c r="B63" s="616" t="n"/>
      <c r="C63" s="616" t="n"/>
      <c r="D63" s="616" t="n"/>
      <c r="E63" s="616" t="n"/>
      <c r="F63" s="616" t="n"/>
      <c r="G63" s="616" t="n"/>
      <c r="H63" s="619" t="n"/>
      <c r="I63" s="629" t="n"/>
      <c r="J63" s="619" t="n"/>
      <c r="K63" s="620" t="n"/>
      <c r="L63" s="604" t="n"/>
      <c r="M63" s="610" t="n"/>
      <c r="N63" s="610" t="n"/>
      <c r="O63" s="610" t="n"/>
      <c r="P63" s="610" t="n"/>
      <c r="Q63" s="625" t="n"/>
      <c r="R63" s="610" t="n"/>
      <c r="S63" s="610" t="n"/>
      <c r="T63" s="610" t="n"/>
      <c r="U63" s="622" t="n"/>
      <c r="V63" s="623" t="n"/>
      <c r="W63" s="624" t="n"/>
      <c r="X63" s="625" t="n"/>
      <c r="Y63" s="626" t="n"/>
      <c r="Z63" s="612" t="n"/>
      <c r="AA63" s="613" t="n"/>
    </row>
    <row customFormat="1" customHeight="1" ht="12.75" r="64" s="614" spans="1:29">
      <c r="A64" s="627" t="n"/>
      <c r="B64" s="628" t="n"/>
      <c r="C64" s="628" t="n"/>
      <c r="D64" s="628" t="n"/>
      <c r="E64" s="628" t="n"/>
      <c r="F64" s="628" t="n"/>
      <c r="G64" s="628" t="n"/>
      <c r="H64" s="629" t="n"/>
      <c r="I64" s="629" t="n"/>
      <c r="J64" s="629" t="n"/>
      <c r="K64" s="630" t="n"/>
      <c r="L64" s="629" t="n"/>
      <c r="M64" s="631" t="n"/>
      <c r="N64" s="610" t="n"/>
      <c r="O64" s="631" t="n"/>
      <c r="P64" s="625" t="n"/>
      <c r="Q64" s="625" t="n"/>
      <c r="R64" s="729" t="n"/>
      <c r="S64" s="625" t="n"/>
      <c r="T64" s="631" t="n"/>
      <c r="U64" s="632" t="n"/>
      <c r="V64" s="623" t="n"/>
      <c r="W64" s="624" t="n"/>
      <c r="X64" s="625" t="n"/>
      <c r="Y64" s="626" t="n"/>
      <c r="Z64" s="612" t="n"/>
      <c r="AA64" s="613" t="n"/>
    </row>
    <row customFormat="1" customHeight="1" ht="12.75" r="65" s="614" spans="1:29">
      <c r="A65" s="627" t="n"/>
      <c r="B65" s="628" t="n"/>
      <c r="C65" s="628" t="n"/>
      <c r="D65" s="628" t="n"/>
      <c r="E65" s="628" t="n"/>
      <c r="F65" s="628" t="n"/>
      <c r="G65" s="628" t="n"/>
      <c r="H65" s="629" t="n"/>
      <c r="I65" s="629" t="n"/>
      <c r="J65" s="629" t="n"/>
      <c r="K65" s="633" t="n"/>
      <c r="L65" s="629" t="n"/>
      <c r="M65" s="631" t="n"/>
      <c r="N65" s="625" t="n"/>
      <c r="O65" s="625" t="n"/>
      <c r="P65" s="625" t="n"/>
      <c r="Q65" s="634" t="n"/>
      <c r="S65" s="625" t="n"/>
      <c r="T65" s="631" t="n"/>
      <c r="U65" s="632" t="n"/>
      <c r="V65" s="632" t="n"/>
      <c r="W65" s="624" t="n"/>
      <c r="X65" s="625" t="n"/>
      <c r="Y65" s="626" t="n"/>
      <c r="Z65" s="612" t="n"/>
      <c r="AA65" s="613" t="n"/>
    </row>
    <row customFormat="1" customHeight="1" ht="12.75" r="66" s="614" spans="1:29">
      <c r="A66" s="627" t="n"/>
      <c r="B66" s="628" t="n"/>
      <c r="C66" s="628" t="n"/>
      <c r="D66" s="628" t="n"/>
      <c r="E66" s="628" t="n"/>
      <c r="F66" s="628" t="n"/>
      <c r="G66" s="628" t="n"/>
      <c r="H66" s="629" t="n"/>
      <c r="I66" s="629" t="n"/>
      <c r="J66" s="629" t="n"/>
      <c r="K66" s="633" t="n"/>
      <c r="L66" s="629" t="n"/>
      <c r="M66" s="635" t="n"/>
      <c r="N66" s="625" t="n"/>
      <c r="O66" s="636" t="n"/>
      <c r="P66" s="604" t="n"/>
      <c r="Q66" s="604" t="n"/>
      <c r="R66" s="637" t="n"/>
      <c r="S66" s="604" t="n"/>
      <c r="T66" s="604" t="n"/>
      <c r="U66" s="632" t="n"/>
      <c r="V66" s="632" t="n"/>
      <c r="W66" s="638" t="n"/>
      <c r="X66" s="625" t="n"/>
      <c r="Y66" s="626" t="n"/>
      <c r="Z66" s="612" t="n"/>
      <c r="AA66" s="613" t="n"/>
    </row>
    <row customFormat="1" customHeight="1" ht="12.75" r="67" s="614" spans="1:29">
      <c r="A67" s="639" t="n"/>
      <c r="B67" s="640" t="n"/>
      <c r="C67" s="640" t="n"/>
      <c r="D67" s="640" t="n"/>
      <c r="E67" s="640" t="n"/>
      <c r="F67" s="640" t="n"/>
      <c r="G67" s="640" t="n"/>
      <c r="H67" s="642" t="n"/>
      <c r="I67" s="642" t="n"/>
      <c r="J67" s="642" t="n"/>
      <c r="K67" s="643" t="n"/>
      <c r="L67" s="642" t="n"/>
      <c r="M67" s="642" t="n"/>
      <c r="N67" s="644" t="n"/>
      <c r="O67" s="644" t="n"/>
      <c r="P67" s="645" t="n"/>
      <c r="Q67" s="646" t="n"/>
      <c r="R67" s="646" t="n"/>
      <c r="S67" s="645" t="n"/>
      <c r="T67" s="645" t="n"/>
      <c r="U67" s="647" t="n"/>
      <c r="V67" s="647" t="n"/>
      <c r="W67" s="648" t="n"/>
      <c r="X67" s="649" t="n"/>
      <c r="Y67" s="650" t="n"/>
      <c r="Z67" s="612" t="n"/>
      <c r="AA67" s="613" t="n"/>
    </row>
    <row customFormat="1" customHeight="1" ht="12.75" r="68" s="614" spans="1:29">
      <c r="A68" s="598" t="n">
        <v>11</v>
      </c>
      <c r="B68" s="599" t="s">
        <v>164</v>
      </c>
      <c r="C68" s="599" t="n"/>
      <c r="D68" s="599" t="n"/>
      <c r="E68" s="599" t="n"/>
      <c r="F68" s="599" t="n"/>
      <c r="G68" s="600" t="n"/>
      <c r="H68" s="602" t="s">
        <v>187</v>
      </c>
      <c r="I68" s="602" t="n">
        <v>1117</v>
      </c>
      <c r="J68" s="602" t="n"/>
      <c r="K68" s="603" t="n"/>
      <c r="L68" s="604" t="n"/>
      <c r="M68" s="610" t="n"/>
      <c r="N68" s="606" t="s">
        <v>188</v>
      </c>
      <c r="O68" s="606" t="n"/>
      <c r="P68" s="610" t="n"/>
      <c r="Q68" s="607" t="n"/>
      <c r="R68" s="610" t="n"/>
      <c r="S68" s="610" t="n"/>
      <c r="T68" s="610" t="n"/>
      <c r="U68" s="608" t="s">
        <v>189</v>
      </c>
      <c r="V68" s="608" t="s">
        <v>186</v>
      </c>
      <c r="W68" s="609" t="s">
        <v>163</v>
      </c>
      <c r="X68" s="610" t="s">
        <v>74</v>
      </c>
      <c r="Y68" s="611" t="n"/>
      <c r="Z68" s="612" t="n"/>
      <c r="AA68" s="613" t="n"/>
    </row>
    <row customFormat="1" customHeight="1" ht="12.75" r="69" s="614" spans="1:29">
      <c r="A69" s="615" t="n"/>
      <c r="B69" s="616" t="n"/>
      <c r="C69" s="616" t="n"/>
      <c r="D69" s="616" t="n"/>
      <c r="E69" s="616" t="n"/>
      <c r="F69" s="616" t="n"/>
      <c r="G69" s="616" t="n"/>
      <c r="H69" s="619" t="n"/>
      <c r="I69" s="629" t="n"/>
      <c r="J69" s="619" t="n"/>
      <c r="K69" s="620" t="n"/>
      <c r="L69" s="604" t="n"/>
      <c r="M69" s="610" t="n"/>
      <c r="N69" s="610" t="n"/>
      <c r="O69" s="610" t="n"/>
      <c r="P69" s="610" t="n"/>
      <c r="Q69" s="625" t="n"/>
      <c r="R69" s="610" t="n"/>
      <c r="S69" s="610" t="n"/>
      <c r="T69" s="610" t="n"/>
      <c r="U69" s="622" t="n"/>
      <c r="V69" s="623" t="n"/>
      <c r="W69" s="624" t="n"/>
      <c r="X69" s="625" t="n"/>
      <c r="Y69" s="626" t="n"/>
      <c r="Z69" s="612" t="n"/>
      <c r="AA69" s="613" t="n"/>
    </row>
    <row customFormat="1" customHeight="1" ht="12.75" r="70" s="614" spans="1:29">
      <c r="A70" s="627" t="n"/>
      <c r="B70" s="628" t="n"/>
      <c r="C70" s="628" t="n"/>
      <c r="D70" s="628" t="n"/>
      <c r="E70" s="628" t="n"/>
      <c r="F70" s="628" t="n"/>
      <c r="G70" s="628" t="n"/>
      <c r="H70" s="629" t="n"/>
      <c r="I70" s="629" t="n"/>
      <c r="J70" s="629" t="n"/>
      <c r="K70" s="630" t="n"/>
      <c r="L70" s="629" t="n"/>
      <c r="M70" s="631" t="n"/>
      <c r="N70" s="610" t="n"/>
      <c r="O70" s="631" t="n"/>
      <c r="P70" s="625" t="n"/>
      <c r="Q70" s="625" t="n"/>
      <c r="R70" s="729" t="n"/>
      <c r="S70" s="625" t="n"/>
      <c r="T70" s="631" t="n"/>
      <c r="U70" s="632" t="n"/>
      <c r="V70" s="623" t="n"/>
      <c r="W70" s="624" t="n"/>
      <c r="X70" s="625" t="n"/>
      <c r="Y70" s="626" t="n"/>
      <c r="Z70" s="612" t="n"/>
      <c r="AA70" s="613" t="n"/>
    </row>
    <row customFormat="1" customHeight="1" ht="12.75" r="71" s="614" spans="1:29">
      <c r="A71" s="627" t="n"/>
      <c r="B71" s="628" t="n"/>
      <c r="C71" s="628" t="n"/>
      <c r="D71" s="628" t="n"/>
      <c r="E71" s="628" t="n"/>
      <c r="F71" s="628" t="n"/>
      <c r="G71" s="628" t="n"/>
      <c r="H71" s="629" t="n"/>
      <c r="I71" s="629" t="n"/>
      <c r="J71" s="629" t="n"/>
      <c r="K71" s="633" t="n"/>
      <c r="L71" s="629" t="n"/>
      <c r="M71" s="631" t="n"/>
      <c r="N71" s="625" t="n"/>
      <c r="O71" s="625" t="n"/>
      <c r="P71" s="625" t="n"/>
      <c r="Q71" s="634" t="n"/>
      <c r="S71" s="625" t="n"/>
      <c r="T71" s="631" t="n"/>
      <c r="U71" s="632" t="n"/>
      <c r="V71" s="632" t="n"/>
      <c r="W71" s="624" t="n"/>
      <c r="X71" s="625" t="n"/>
      <c r="Y71" s="626" t="n"/>
      <c r="Z71" s="612" t="n"/>
      <c r="AA71" s="613" t="n"/>
    </row>
    <row customFormat="1" customHeight="1" ht="12.75" r="72" s="614" spans="1:29">
      <c r="A72" s="627" t="n"/>
      <c r="B72" s="628" t="n"/>
      <c r="C72" s="628" t="n"/>
      <c r="D72" s="628" t="n"/>
      <c r="E72" s="628" t="n"/>
      <c r="F72" s="628" t="n"/>
      <c r="G72" s="628" t="n"/>
      <c r="H72" s="629" t="n"/>
      <c r="I72" s="629" t="n"/>
      <c r="J72" s="629" t="n"/>
      <c r="K72" s="633" t="n"/>
      <c r="L72" s="629" t="n"/>
      <c r="M72" s="635" t="n"/>
      <c r="N72" s="625" t="n"/>
      <c r="O72" s="636" t="n"/>
      <c r="P72" s="604" t="n"/>
      <c r="Q72" s="604" t="n"/>
      <c r="R72" s="637" t="n"/>
      <c r="S72" s="604" t="n"/>
      <c r="T72" s="604" t="n"/>
      <c r="U72" s="632" t="n"/>
      <c r="V72" s="632" t="n"/>
      <c r="W72" s="638" t="n"/>
      <c r="X72" s="625" t="n"/>
      <c r="Y72" s="626" t="n"/>
      <c r="Z72" s="612" t="n"/>
      <c r="AA72" s="613" t="n"/>
    </row>
    <row customFormat="1" customHeight="1" ht="12.75" r="73" s="614" spans="1:29">
      <c r="A73" s="639" t="n"/>
      <c r="B73" s="640" t="n"/>
      <c r="C73" s="640" t="n"/>
      <c r="D73" s="640" t="n"/>
      <c r="E73" s="640" t="n"/>
      <c r="F73" s="640" t="n"/>
      <c r="G73" s="640" t="n"/>
      <c r="H73" s="642" t="n"/>
      <c r="I73" s="642" t="n"/>
      <c r="J73" s="642" t="n"/>
      <c r="K73" s="643" t="n"/>
      <c r="L73" s="642" t="n"/>
      <c r="M73" s="642" t="n"/>
      <c r="N73" s="644" t="n"/>
      <c r="O73" s="644" t="n"/>
      <c r="P73" s="645" t="n"/>
      <c r="Q73" s="646" t="n"/>
      <c r="R73" s="646" t="n"/>
      <c r="S73" s="645" t="n"/>
      <c r="T73" s="645" t="n"/>
      <c r="U73" s="647" t="n"/>
      <c r="V73" s="647" t="n"/>
      <c r="W73" s="648" t="n"/>
      <c r="X73" s="649" t="n"/>
      <c r="Y73" s="650" t="n"/>
      <c r="Z73" s="612" t="n"/>
      <c r="AA73" s="613" t="n"/>
    </row>
    <row customFormat="1" customHeight="1" ht="12.75" r="74" s="614" spans="1:29">
      <c r="A74" s="598" t="n">
        <v>12</v>
      </c>
      <c r="B74" s="599" t="s">
        <v>164</v>
      </c>
      <c r="C74" s="599" t="n"/>
      <c r="D74" s="599" t="n"/>
      <c r="E74" s="599" t="n"/>
      <c r="F74" s="599" t="n"/>
      <c r="G74" s="600" t="n"/>
      <c r="H74" s="602" t="s">
        <v>190</v>
      </c>
      <c r="I74" s="602" t="n">
        <v>1119</v>
      </c>
      <c r="J74" s="602" t="n"/>
      <c r="K74" s="603" t="n"/>
      <c r="L74" s="604" t="n"/>
      <c r="M74" s="610" t="n"/>
      <c r="N74" s="606" t="s">
        <v>191</v>
      </c>
      <c r="O74" s="606" t="n"/>
      <c r="P74" s="610" t="n"/>
      <c r="Q74" s="607" t="n"/>
      <c r="R74" s="610" t="n"/>
      <c r="S74" s="610" t="n"/>
      <c r="T74" s="610" t="n"/>
      <c r="U74" s="608" t="s">
        <v>192</v>
      </c>
      <c r="V74" s="608" t="s">
        <v>186</v>
      </c>
      <c r="W74" s="609" t="s">
        <v>163</v>
      </c>
      <c r="X74" s="610" t="s">
        <v>74</v>
      </c>
      <c r="Y74" s="611" t="n"/>
      <c r="Z74" s="612" t="n"/>
      <c r="AA74" s="613" t="n"/>
    </row>
    <row customFormat="1" customHeight="1" ht="12.75" r="75" s="614" spans="1:29">
      <c r="A75" s="615" t="n"/>
      <c r="B75" s="616" t="n"/>
      <c r="C75" s="616" t="n"/>
      <c r="D75" s="616" t="n"/>
      <c r="E75" s="616" t="n"/>
      <c r="F75" s="616" t="n"/>
      <c r="G75" s="616" t="n"/>
      <c r="H75" s="619" t="n"/>
      <c r="I75" s="629" t="n"/>
      <c r="J75" s="619" t="n"/>
      <c r="K75" s="620" t="n"/>
      <c r="L75" s="604" t="n"/>
      <c r="M75" s="610" t="n"/>
      <c r="N75" s="610" t="n"/>
      <c r="O75" s="610" t="n"/>
      <c r="P75" s="610" t="n"/>
      <c r="Q75" s="625" t="n"/>
      <c r="R75" s="610" t="n"/>
      <c r="S75" s="610" t="n"/>
      <c r="T75" s="610" t="n"/>
      <c r="U75" s="622" t="n"/>
      <c r="V75" s="623" t="n"/>
      <c r="W75" s="624" t="n"/>
      <c r="X75" s="625" t="n"/>
      <c r="Y75" s="626" t="n"/>
      <c r="Z75" s="612" t="n"/>
      <c r="AA75" s="613" t="n"/>
    </row>
    <row customFormat="1" customHeight="1" ht="12.75" r="76" s="614" spans="1:29">
      <c r="A76" s="627" t="n"/>
      <c r="B76" s="628" t="n"/>
      <c r="C76" s="628" t="n"/>
      <c r="D76" s="628" t="n"/>
      <c r="E76" s="628" t="n"/>
      <c r="F76" s="628" t="n"/>
      <c r="G76" s="628" t="n"/>
      <c r="H76" s="629" t="n"/>
      <c r="I76" s="629" t="n"/>
      <c r="J76" s="629" t="n"/>
      <c r="K76" s="630" t="n"/>
      <c r="L76" s="629" t="n"/>
      <c r="M76" s="631" t="n"/>
      <c r="N76" s="610" t="n"/>
      <c r="O76" s="631" t="n"/>
      <c r="P76" s="625" t="n"/>
      <c r="Q76" s="625" t="n"/>
      <c r="R76" s="729" t="n"/>
      <c r="S76" s="625" t="n"/>
      <c r="T76" s="631" t="n"/>
      <c r="U76" s="632" t="n"/>
      <c r="V76" s="623" t="n"/>
      <c r="W76" s="624" t="n"/>
      <c r="X76" s="625" t="n"/>
      <c r="Y76" s="626" t="n"/>
      <c r="Z76" s="612" t="n"/>
      <c r="AA76" s="613" t="n"/>
    </row>
    <row customFormat="1" customHeight="1" ht="12.75" r="77" s="614" spans="1:29">
      <c r="A77" s="627" t="n"/>
      <c r="B77" s="628" t="n"/>
      <c r="C77" s="628" t="n"/>
      <c r="D77" s="628" t="n"/>
      <c r="E77" s="628" t="n"/>
      <c r="F77" s="628" t="n"/>
      <c r="G77" s="628" t="n"/>
      <c r="H77" s="629" t="n"/>
      <c r="I77" s="629" t="n"/>
      <c r="J77" s="629" t="n"/>
      <c r="K77" s="633" t="n"/>
      <c r="L77" s="629" t="n"/>
      <c r="M77" s="631" t="n"/>
      <c r="N77" s="625" t="n"/>
      <c r="O77" s="625" t="n"/>
      <c r="P77" s="625" t="n"/>
      <c r="Q77" s="634" t="n"/>
      <c r="S77" s="625" t="n"/>
      <c r="T77" s="631" t="n"/>
      <c r="U77" s="632" t="n"/>
      <c r="V77" s="632" t="n"/>
      <c r="W77" s="624" t="n"/>
      <c r="X77" s="625" t="n"/>
      <c r="Y77" s="626" t="n"/>
      <c r="Z77" s="612" t="n"/>
      <c r="AA77" s="613" t="n"/>
    </row>
    <row customFormat="1" customHeight="1" ht="12.75" r="78" s="614" spans="1:29">
      <c r="A78" s="627" t="n"/>
      <c r="B78" s="628" t="n"/>
      <c r="C78" s="628" t="n"/>
      <c r="D78" s="628" t="n"/>
      <c r="E78" s="628" t="n"/>
      <c r="F78" s="628" t="n"/>
      <c r="G78" s="628" t="n"/>
      <c r="H78" s="629" t="n"/>
      <c r="I78" s="629" t="n"/>
      <c r="J78" s="629" t="n"/>
      <c r="K78" s="633" t="n"/>
      <c r="L78" s="629" t="n"/>
      <c r="M78" s="635" t="n"/>
      <c r="N78" s="625" t="n"/>
      <c r="O78" s="636" t="n"/>
      <c r="P78" s="604" t="n"/>
      <c r="Q78" s="604" t="n"/>
      <c r="R78" s="637" t="n"/>
      <c r="S78" s="604" t="n"/>
      <c r="T78" s="604" t="n"/>
      <c r="U78" s="632" t="n"/>
      <c r="V78" s="632" t="n"/>
      <c r="W78" s="638" t="n"/>
      <c r="X78" s="625" t="n"/>
      <c r="Y78" s="626" t="n"/>
      <c r="Z78" s="612" t="n"/>
      <c r="AA78" s="613" t="n"/>
    </row>
    <row customFormat="1" customHeight="1" ht="12.75" r="79" s="614" spans="1:29">
      <c r="A79" s="639" t="n"/>
      <c r="B79" s="640" t="n"/>
      <c r="C79" s="640" t="n"/>
      <c r="D79" s="640" t="n"/>
      <c r="E79" s="640" t="n"/>
      <c r="F79" s="640" t="n"/>
      <c r="G79" s="640" t="n"/>
      <c r="H79" s="642" t="n"/>
      <c r="I79" s="642" t="n"/>
      <c r="J79" s="642" t="n"/>
      <c r="K79" s="643" t="n"/>
      <c r="L79" s="642" t="n"/>
      <c r="M79" s="642" t="n"/>
      <c r="N79" s="644" t="n"/>
      <c r="O79" s="644" t="n"/>
      <c r="P79" s="645" t="n"/>
      <c r="Q79" s="646" t="n"/>
      <c r="R79" s="646" t="n"/>
      <c r="S79" s="645" t="n"/>
      <c r="T79" s="645" t="n"/>
      <c r="U79" s="647" t="n"/>
      <c r="V79" s="647" t="n"/>
      <c r="W79" s="648" t="n"/>
      <c r="X79" s="649" t="n"/>
      <c r="Y79" s="650" t="n"/>
      <c r="Z79" s="612" t="n"/>
      <c r="AA79" s="613" t="n"/>
    </row>
    <row customFormat="1" customHeight="1" ht="12.75" r="80" s="614" spans="1:29">
      <c r="A80" s="598" t="n">
        <v>13</v>
      </c>
      <c r="B80" s="599" t="s">
        <v>164</v>
      </c>
      <c r="C80" s="599" t="n"/>
      <c r="D80" s="599" t="n"/>
      <c r="E80" s="599" t="n"/>
      <c r="F80" s="599" t="n"/>
      <c r="G80" s="600" t="n"/>
      <c r="H80" s="602" t="s">
        <v>193</v>
      </c>
      <c r="I80" s="602" t="n">
        <v>1121</v>
      </c>
      <c r="J80" s="602" t="n"/>
      <c r="K80" s="603" t="n"/>
      <c r="L80" s="604" t="n"/>
      <c r="M80" s="610" t="n"/>
      <c r="N80" s="606" t="s">
        <v>194</v>
      </c>
      <c r="O80" s="606" t="n"/>
      <c r="P80" s="610" t="n"/>
      <c r="Q80" s="607" t="n"/>
      <c r="R80" s="610" t="n"/>
      <c r="S80" s="610" t="n"/>
      <c r="T80" s="610" t="n"/>
      <c r="U80" s="608" t="s">
        <v>195</v>
      </c>
      <c r="V80" s="608" t="s">
        <v>186</v>
      </c>
      <c r="W80" s="609" t="s">
        <v>163</v>
      </c>
      <c r="X80" s="610" t="s">
        <v>74</v>
      </c>
      <c r="Y80" s="611" t="n"/>
      <c r="Z80" s="612" t="n"/>
      <c r="AA80" s="613" t="n"/>
    </row>
    <row customFormat="1" customHeight="1" ht="12.75" r="81" s="614" spans="1:29">
      <c r="A81" s="615" t="n"/>
      <c r="B81" s="616" t="n"/>
      <c r="C81" s="616" t="n"/>
      <c r="D81" s="616" t="n"/>
      <c r="E81" s="616" t="n"/>
      <c r="F81" s="616" t="n"/>
      <c r="G81" s="616" t="n"/>
      <c r="H81" s="619" t="n"/>
      <c r="I81" s="629" t="n"/>
      <c r="J81" s="619" t="n"/>
      <c r="K81" s="620" t="n"/>
      <c r="L81" s="604" t="n"/>
      <c r="M81" s="610" t="n"/>
      <c r="N81" s="610" t="n"/>
      <c r="O81" s="610" t="n"/>
      <c r="P81" s="610" t="n"/>
      <c r="Q81" s="625" t="n"/>
      <c r="R81" s="610" t="n"/>
      <c r="S81" s="610" t="n"/>
      <c r="T81" s="610" t="n"/>
      <c r="U81" s="622" t="n"/>
      <c r="V81" s="623" t="n"/>
      <c r="W81" s="624" t="n"/>
      <c r="X81" s="625" t="n"/>
      <c r="Y81" s="626" t="n"/>
      <c r="Z81" s="612" t="n"/>
      <c r="AA81" s="613" t="n"/>
    </row>
    <row customFormat="1" customHeight="1" ht="12.75" r="82" s="614" spans="1:29">
      <c r="A82" s="627" t="n"/>
      <c r="B82" s="628" t="n"/>
      <c r="C82" s="628" t="n"/>
      <c r="D82" s="628" t="n"/>
      <c r="E82" s="628" t="n"/>
      <c r="F82" s="628" t="n"/>
      <c r="G82" s="628" t="n"/>
      <c r="H82" s="629" t="n"/>
      <c r="I82" s="629" t="n"/>
      <c r="J82" s="629" t="n"/>
      <c r="K82" s="630" t="n"/>
      <c r="L82" s="629" t="n"/>
      <c r="M82" s="631" t="n"/>
      <c r="N82" s="610" t="n"/>
      <c r="O82" s="631" t="n"/>
      <c r="P82" s="625" t="n"/>
      <c r="Q82" s="625" t="n"/>
      <c r="R82" s="729" t="n"/>
      <c r="S82" s="625" t="n"/>
      <c r="T82" s="631" t="n"/>
      <c r="U82" s="632" t="n"/>
      <c r="V82" s="623" t="n"/>
      <c r="W82" s="624" t="n"/>
      <c r="X82" s="625" t="n"/>
      <c r="Y82" s="626" t="n"/>
      <c r="Z82" s="612" t="n"/>
      <c r="AA82" s="613" t="n"/>
    </row>
    <row customFormat="1" customHeight="1" ht="12.75" r="83" s="614" spans="1:29">
      <c r="A83" s="627" t="n"/>
      <c r="B83" s="628" t="n"/>
      <c r="C83" s="628" t="n"/>
      <c r="D83" s="628" t="n"/>
      <c r="E83" s="628" t="n"/>
      <c r="F83" s="628" t="n"/>
      <c r="G83" s="628" t="n"/>
      <c r="H83" s="629" t="n"/>
      <c r="I83" s="629" t="n"/>
      <c r="J83" s="629" t="n"/>
      <c r="K83" s="633" t="n"/>
      <c r="L83" s="629" t="n"/>
      <c r="M83" s="631" t="n"/>
      <c r="N83" s="625" t="n"/>
      <c r="O83" s="625" t="n"/>
      <c r="P83" s="625" t="n"/>
      <c r="Q83" s="634" t="n"/>
      <c r="S83" s="625" t="n"/>
      <c r="T83" s="631" t="n"/>
      <c r="U83" s="632" t="n"/>
      <c r="V83" s="632" t="n"/>
      <c r="W83" s="624" t="n"/>
      <c r="X83" s="625" t="n"/>
      <c r="Y83" s="626" t="n"/>
      <c r="Z83" s="612" t="n"/>
      <c r="AA83" s="613" t="n"/>
    </row>
    <row customFormat="1" customHeight="1" ht="12.75" r="84" s="614" spans="1:29">
      <c r="A84" s="627" t="n"/>
      <c r="B84" s="628" t="n"/>
      <c r="C84" s="628" t="n"/>
      <c r="D84" s="628" t="n"/>
      <c r="E84" s="628" t="n"/>
      <c r="F84" s="628" t="n"/>
      <c r="G84" s="628" t="n"/>
      <c r="H84" s="629" t="n"/>
      <c r="I84" s="629" t="n"/>
      <c r="J84" s="629" t="n"/>
      <c r="K84" s="633" t="n"/>
      <c r="L84" s="629" t="n"/>
      <c r="M84" s="635" t="n"/>
      <c r="N84" s="625" t="n"/>
      <c r="O84" s="636" t="n"/>
      <c r="P84" s="604" t="n"/>
      <c r="Q84" s="604" t="n"/>
      <c r="R84" s="637" t="n"/>
      <c r="S84" s="604" t="n"/>
      <c r="T84" s="604" t="n"/>
      <c r="U84" s="632" t="n"/>
      <c r="V84" s="632" t="n"/>
      <c r="W84" s="638" t="n"/>
      <c r="X84" s="625" t="n"/>
      <c r="Y84" s="626" t="n"/>
      <c r="Z84" s="612" t="n"/>
      <c r="AA84" s="613" t="n"/>
    </row>
    <row customFormat="1" customHeight="1" ht="12.75" r="85" s="614" spans="1:29">
      <c r="A85" s="639" t="n"/>
      <c r="B85" s="640" t="n"/>
      <c r="C85" s="640" t="n"/>
      <c r="D85" s="640" t="n"/>
      <c r="E85" s="640" t="n"/>
      <c r="F85" s="640" t="n"/>
      <c r="G85" s="640" t="n"/>
      <c r="H85" s="642" t="n"/>
      <c r="I85" s="642" t="n"/>
      <c r="J85" s="642" t="n"/>
      <c r="K85" s="643" t="n"/>
      <c r="L85" s="642" t="n"/>
      <c r="M85" s="642" t="n"/>
      <c r="N85" s="644" t="n"/>
      <c r="O85" s="644" t="n"/>
      <c r="P85" s="645" t="n"/>
      <c r="Q85" s="646" t="n"/>
      <c r="R85" s="646" t="n"/>
      <c r="S85" s="645" t="n"/>
      <c r="T85" s="645" t="n"/>
      <c r="U85" s="647" t="n"/>
      <c r="V85" s="647" t="n"/>
      <c r="W85" s="648" t="n"/>
      <c r="X85" s="649" t="n"/>
      <c r="Y85" s="650" t="n"/>
      <c r="Z85" s="612" t="n"/>
      <c r="AA85" s="613" t="n"/>
    </row>
    <row customFormat="1" customHeight="1" ht="12.75" r="86" s="614" spans="1:29">
      <c r="A86" s="598" t="n">
        <v>14</v>
      </c>
      <c r="B86" s="599" t="s">
        <v>164</v>
      </c>
      <c r="C86" s="599" t="n"/>
      <c r="D86" s="599" t="n"/>
      <c r="E86" s="599" t="n"/>
      <c r="F86" s="599" t="n"/>
      <c r="G86" s="600" t="n"/>
      <c r="H86" s="602" t="s">
        <v>196</v>
      </c>
      <c r="I86" s="602" t="n">
        <v>1123</v>
      </c>
      <c r="J86" s="602" t="n"/>
      <c r="K86" s="603" t="n"/>
      <c r="L86" s="604" t="n"/>
      <c r="M86" s="610" t="n"/>
      <c r="N86" s="606" t="s">
        <v>197</v>
      </c>
      <c r="O86" s="606" t="n"/>
      <c r="P86" s="610" t="n"/>
      <c r="Q86" s="607" t="n"/>
      <c r="R86" s="610" t="n"/>
      <c r="S86" s="610" t="n"/>
      <c r="T86" s="610" t="n"/>
      <c r="U86" s="608" t="s">
        <v>198</v>
      </c>
      <c r="V86" s="608" t="s">
        <v>186</v>
      </c>
      <c r="W86" s="609" t="s">
        <v>163</v>
      </c>
      <c r="X86" s="610" t="s">
        <v>74</v>
      </c>
      <c r="Y86" s="611" t="n"/>
      <c r="Z86" s="612" t="n"/>
      <c r="AA86" s="613" t="n"/>
    </row>
    <row customFormat="1" customHeight="1" ht="12.75" r="87" s="614" spans="1:29">
      <c r="A87" s="615" t="n"/>
      <c r="B87" s="616" t="n"/>
      <c r="C87" s="616" t="n"/>
      <c r="D87" s="616" t="n"/>
      <c r="E87" s="616" t="n"/>
      <c r="F87" s="616" t="n"/>
      <c r="G87" s="616" t="n"/>
      <c r="H87" s="619" t="n"/>
      <c r="I87" s="629" t="n"/>
      <c r="J87" s="619" t="n"/>
      <c r="K87" s="620" t="n"/>
      <c r="L87" s="604" t="n"/>
      <c r="M87" s="610" t="n"/>
      <c r="N87" s="610" t="n"/>
      <c r="O87" s="610" t="n"/>
      <c r="P87" s="610" t="n"/>
      <c r="Q87" s="625" t="n"/>
      <c r="R87" s="610" t="n"/>
      <c r="S87" s="610" t="n"/>
      <c r="T87" s="610" t="n"/>
      <c r="U87" s="622" t="n"/>
      <c r="V87" s="623" t="n"/>
      <c r="W87" s="624" t="n"/>
      <c r="X87" s="625" t="n"/>
      <c r="Y87" s="626" t="n"/>
      <c r="Z87" s="612" t="n"/>
      <c r="AA87" s="613" t="n"/>
    </row>
    <row customFormat="1" customHeight="1" ht="12.75" r="88" s="614" spans="1:29">
      <c r="A88" s="627" t="n"/>
      <c r="B88" s="628" t="n"/>
      <c r="C88" s="628" t="n"/>
      <c r="D88" s="628" t="n"/>
      <c r="E88" s="628" t="n"/>
      <c r="F88" s="628" t="n"/>
      <c r="G88" s="628" t="n"/>
      <c r="H88" s="629" t="n"/>
      <c r="I88" s="629" t="n"/>
      <c r="J88" s="629" t="n"/>
      <c r="K88" s="630" t="n"/>
      <c r="L88" s="629" t="n"/>
      <c r="M88" s="631" t="n"/>
      <c r="N88" s="610" t="n"/>
      <c r="O88" s="631" t="n"/>
      <c r="P88" s="625" t="n"/>
      <c r="Q88" s="625" t="n"/>
      <c r="R88" s="729" t="n"/>
      <c r="S88" s="625" t="n"/>
      <c r="T88" s="631" t="n"/>
      <c r="U88" s="632" t="n"/>
      <c r="V88" s="623" t="n"/>
      <c r="W88" s="624" t="n"/>
      <c r="X88" s="625" t="n"/>
      <c r="Y88" s="626" t="n"/>
      <c r="Z88" s="612" t="n"/>
      <c r="AA88" s="613" t="n"/>
    </row>
    <row customFormat="1" customHeight="1" ht="12.75" r="89" s="614" spans="1:29">
      <c r="A89" s="627" t="n"/>
      <c r="B89" s="628" t="n"/>
      <c r="C89" s="628" t="n"/>
      <c r="D89" s="628" t="n"/>
      <c r="E89" s="628" t="n"/>
      <c r="F89" s="628" t="n"/>
      <c r="G89" s="628" t="n"/>
      <c r="H89" s="629" t="n"/>
      <c r="I89" s="629" t="n"/>
      <c r="J89" s="629" t="n"/>
      <c r="K89" s="633" t="n"/>
      <c r="L89" s="629" t="n"/>
      <c r="M89" s="631" t="n"/>
      <c r="N89" s="625" t="n"/>
      <c r="O89" s="625" t="n"/>
      <c r="P89" s="625" t="n"/>
      <c r="Q89" s="634" t="n"/>
      <c r="S89" s="625" t="n"/>
      <c r="T89" s="631" t="n"/>
      <c r="U89" s="632" t="n"/>
      <c r="V89" s="632" t="n"/>
      <c r="W89" s="624" t="n"/>
      <c r="X89" s="625" t="n"/>
      <c r="Y89" s="626" t="n"/>
      <c r="Z89" s="612" t="n"/>
      <c r="AA89" s="613" t="n"/>
    </row>
    <row customFormat="1" customHeight="1" ht="12.75" r="90" s="614" spans="1:29">
      <c r="A90" s="627" t="n"/>
      <c r="B90" s="628" t="n"/>
      <c r="C90" s="628" t="n"/>
      <c r="D90" s="628" t="n"/>
      <c r="E90" s="628" t="n"/>
      <c r="F90" s="628" t="n"/>
      <c r="G90" s="628" t="n"/>
      <c r="H90" s="629" t="n"/>
      <c r="I90" s="629" t="n"/>
      <c r="J90" s="629" t="n"/>
      <c r="K90" s="633" t="n"/>
      <c r="L90" s="629" t="n"/>
      <c r="M90" s="635" t="n"/>
      <c r="N90" s="625" t="n"/>
      <c r="O90" s="636" t="n"/>
      <c r="P90" s="604" t="n"/>
      <c r="Q90" s="604" t="n"/>
      <c r="R90" s="637" t="n"/>
      <c r="S90" s="604" t="n"/>
      <c r="T90" s="604" t="n"/>
      <c r="U90" s="632" t="n"/>
      <c r="V90" s="632" t="n"/>
      <c r="W90" s="638" t="n"/>
      <c r="X90" s="625" t="n"/>
      <c r="Y90" s="626" t="n"/>
      <c r="Z90" s="612" t="n"/>
      <c r="AA90" s="613" t="n"/>
    </row>
    <row customFormat="1" customHeight="1" ht="12.75" r="91" s="614" spans="1:29">
      <c r="A91" s="639" t="n"/>
      <c r="B91" s="640" t="n"/>
      <c r="C91" s="640" t="n"/>
      <c r="D91" s="640" t="n"/>
      <c r="E91" s="640" t="n"/>
      <c r="F91" s="640" t="n"/>
      <c r="G91" s="640" t="n"/>
      <c r="H91" s="642" t="n"/>
      <c r="I91" s="642" t="n"/>
      <c r="J91" s="642" t="n"/>
      <c r="K91" s="643" t="n"/>
      <c r="L91" s="642" t="n"/>
      <c r="M91" s="642" t="n"/>
      <c r="N91" s="644" t="n"/>
      <c r="O91" s="644" t="n"/>
      <c r="P91" s="645" t="n"/>
      <c r="Q91" s="646" t="n"/>
      <c r="R91" s="646" t="n"/>
      <c r="S91" s="645" t="n"/>
      <c r="T91" s="645" t="n"/>
      <c r="U91" s="647" t="n"/>
      <c r="V91" s="647" t="n"/>
      <c r="W91" s="648" t="n"/>
      <c r="X91" s="649" t="n"/>
      <c r="Y91" s="650" t="n"/>
      <c r="Z91" s="612" t="n"/>
      <c r="AA91" s="613" t="n"/>
    </row>
    <row customFormat="1" customHeight="1" ht="12.75" r="92" s="614" spans="1:29">
      <c r="A92" s="598" t="n">
        <v>15</v>
      </c>
      <c r="B92" s="599" t="s">
        <v>158</v>
      </c>
      <c r="C92" s="599" t="n"/>
      <c r="D92" s="599" t="n"/>
      <c r="E92" s="599" t="n"/>
      <c r="F92" s="599" t="n"/>
      <c r="G92" s="600" t="n"/>
      <c r="H92" s="602" t="s">
        <v>199</v>
      </c>
      <c r="I92" s="602" t="n">
        <v>1125</v>
      </c>
      <c r="J92" s="602" t="n"/>
      <c r="K92" s="603" t="n"/>
      <c r="L92" s="604" t="n"/>
      <c r="M92" s="610" t="n"/>
      <c r="N92" s="606" t="s">
        <v>200</v>
      </c>
      <c r="O92" s="606" t="n"/>
      <c r="P92" s="610" t="n"/>
      <c r="Q92" s="607" t="n"/>
      <c r="R92" s="610" t="n"/>
      <c r="S92" s="610" t="n"/>
      <c r="T92" s="610" t="n"/>
      <c r="U92" s="608" t="s">
        <v>201</v>
      </c>
      <c r="V92" s="608" t="s">
        <v>186</v>
      </c>
      <c r="W92" s="609" t="s">
        <v>163</v>
      </c>
      <c r="X92" s="610" t="s">
        <v>74</v>
      </c>
      <c r="Y92" s="611" t="n"/>
      <c r="Z92" s="612" t="n"/>
      <c r="AA92" s="613" t="n"/>
    </row>
    <row customFormat="1" customHeight="1" ht="12.75" r="93" s="614" spans="1:29">
      <c r="A93" s="615" t="n"/>
      <c r="B93" s="616" t="n"/>
      <c r="C93" s="616" t="n"/>
      <c r="D93" s="616" t="n"/>
      <c r="E93" s="616" t="n"/>
      <c r="F93" s="616" t="n"/>
      <c r="G93" s="616" t="n"/>
      <c r="H93" s="619" t="n"/>
      <c r="I93" s="629" t="n"/>
      <c r="J93" s="619" t="n"/>
      <c r="K93" s="620" t="n"/>
      <c r="L93" s="604" t="n"/>
      <c r="M93" s="610" t="n"/>
      <c r="N93" s="610" t="n"/>
      <c r="O93" s="610" t="n"/>
      <c r="P93" s="610" t="n"/>
      <c r="Q93" s="625" t="n"/>
      <c r="R93" s="610" t="n"/>
      <c r="S93" s="610" t="n"/>
      <c r="T93" s="610" t="n"/>
      <c r="U93" s="622" t="n"/>
      <c r="V93" s="623" t="n"/>
      <c r="W93" s="624" t="n"/>
      <c r="X93" s="625" t="n"/>
      <c r="Y93" s="626" t="n"/>
      <c r="Z93" s="612" t="n"/>
      <c r="AA93" s="613" t="n"/>
    </row>
    <row customFormat="1" customHeight="1" ht="12.75" r="94" s="614" spans="1:29">
      <c r="A94" s="627" t="n"/>
      <c r="B94" s="628" t="n"/>
      <c r="C94" s="628" t="n"/>
      <c r="D94" s="628" t="n"/>
      <c r="E94" s="628" t="n"/>
      <c r="F94" s="628" t="n"/>
      <c r="G94" s="628" t="n"/>
      <c r="H94" s="629" t="n"/>
      <c r="I94" s="629" t="n"/>
      <c r="J94" s="629" t="n"/>
      <c r="K94" s="630" t="n"/>
      <c r="L94" s="629" t="n"/>
      <c r="M94" s="631" t="n"/>
      <c r="N94" s="610" t="n"/>
      <c r="O94" s="631" t="n"/>
      <c r="P94" s="625" t="n"/>
      <c r="Q94" s="625" t="n"/>
      <c r="R94" s="729" t="n"/>
      <c r="S94" s="625" t="n"/>
      <c r="T94" s="631" t="n"/>
      <c r="U94" s="632" t="n"/>
      <c r="V94" s="623" t="n"/>
      <c r="W94" s="624" t="n"/>
      <c r="X94" s="625" t="n"/>
      <c r="Y94" s="626" t="n"/>
      <c r="Z94" s="612" t="n"/>
      <c r="AA94" s="613" t="n"/>
    </row>
    <row customFormat="1" customHeight="1" ht="12.75" r="95" s="614" spans="1:29">
      <c r="A95" s="627" t="n"/>
      <c r="B95" s="628" t="n"/>
      <c r="C95" s="628" t="n"/>
      <c r="D95" s="628" t="n"/>
      <c r="E95" s="628" t="n"/>
      <c r="F95" s="628" t="n"/>
      <c r="G95" s="628" t="n"/>
      <c r="H95" s="629" t="n"/>
      <c r="I95" s="629" t="n"/>
      <c r="J95" s="629" t="n"/>
      <c r="K95" s="633" t="n"/>
      <c r="L95" s="629" t="n"/>
      <c r="M95" s="631" t="n"/>
      <c r="N95" s="625" t="n"/>
      <c r="O95" s="625" t="n"/>
      <c r="P95" s="625" t="n"/>
      <c r="Q95" s="634" t="n"/>
      <c r="S95" s="625" t="n"/>
      <c r="T95" s="631" t="n"/>
      <c r="U95" s="632" t="n"/>
      <c r="V95" s="632" t="n"/>
      <c r="W95" s="624" t="n"/>
      <c r="X95" s="625" t="n"/>
      <c r="Y95" s="626" t="n"/>
      <c r="Z95" s="612" t="n"/>
      <c r="AA95" s="613" t="n"/>
    </row>
    <row customFormat="1" customHeight="1" ht="12.75" r="96" s="614" spans="1:29">
      <c r="A96" s="627" t="n"/>
      <c r="B96" s="628" t="n"/>
      <c r="C96" s="628" t="n"/>
      <c r="D96" s="628" t="n"/>
      <c r="E96" s="628" t="n"/>
      <c r="F96" s="628" t="n"/>
      <c r="G96" s="628" t="n"/>
      <c r="H96" s="629" t="n"/>
      <c r="I96" s="629" t="n"/>
      <c r="J96" s="629" t="n"/>
      <c r="K96" s="633" t="n"/>
      <c r="L96" s="629" t="n"/>
      <c r="M96" s="635" t="n"/>
      <c r="N96" s="625" t="n"/>
      <c r="O96" s="636" t="n"/>
      <c r="P96" s="604" t="n"/>
      <c r="Q96" s="604" t="n"/>
      <c r="R96" s="637" t="n"/>
      <c r="S96" s="604" t="n"/>
      <c r="T96" s="604" t="n"/>
      <c r="U96" s="632" t="n"/>
      <c r="V96" s="632" t="n"/>
      <c r="W96" s="638" t="n"/>
      <c r="X96" s="625" t="n"/>
      <c r="Y96" s="626" t="n"/>
      <c r="Z96" s="612" t="n"/>
      <c r="AA96" s="613" t="n"/>
    </row>
    <row customFormat="1" customHeight="1" ht="12.75" r="97" s="614" spans="1:29">
      <c r="A97" s="639" t="n"/>
      <c r="B97" s="640" t="n"/>
      <c r="C97" s="640" t="n"/>
      <c r="D97" s="640" t="n"/>
      <c r="E97" s="640" t="n"/>
      <c r="F97" s="640" t="n"/>
      <c r="G97" s="640" t="n"/>
      <c r="H97" s="642" t="n"/>
      <c r="I97" s="642" t="n"/>
      <c r="J97" s="642" t="n"/>
      <c r="K97" s="643" t="n"/>
      <c r="L97" s="642" t="n"/>
      <c r="M97" s="642" t="n"/>
      <c r="N97" s="644" t="n"/>
      <c r="O97" s="644" t="n"/>
      <c r="P97" s="645" t="n"/>
      <c r="Q97" s="646" t="n"/>
      <c r="R97" s="646" t="n"/>
      <c r="S97" s="645" t="n"/>
      <c r="T97" s="645" t="n"/>
      <c r="U97" s="647" t="n"/>
      <c r="V97" s="647" t="n"/>
      <c r="W97" s="648" t="n"/>
      <c r="X97" s="649" t="n"/>
      <c r="Y97" s="650" t="n"/>
      <c r="Z97" s="612" t="n"/>
      <c r="AA97" s="613" t="n"/>
    </row>
    <row customFormat="1" customHeight="1" ht="12.75" r="98" s="669" spans="1:29">
      <c r="A98" s="653" t="s">
        <v>202</v>
      </c>
      <c r="B98" s="654" t="n"/>
      <c r="C98" s="654" t="n"/>
      <c r="D98" s="654" t="n"/>
      <c r="E98" s="654" t="n"/>
      <c r="F98" s="654" t="n"/>
      <c r="G98" s="655" t="n"/>
      <c r="H98" s="657" t="n"/>
      <c r="I98" s="657" t="n"/>
      <c r="J98" s="657" t="n"/>
      <c r="K98" s="658" t="n"/>
      <c r="L98" s="659" t="n"/>
      <c r="M98" s="665" t="n"/>
      <c r="N98" s="661" t="n"/>
      <c r="O98" s="661" t="n"/>
      <c r="P98" s="665" t="n"/>
      <c r="Q98" s="662" t="n"/>
      <c r="R98" s="665" t="n"/>
      <c r="S98" s="665" t="n"/>
      <c r="T98" s="665" t="n"/>
      <c r="U98" s="663" t="n"/>
      <c r="V98" s="663" t="n"/>
      <c r="W98" s="664" t="n"/>
      <c r="X98" s="665" t="n"/>
      <c r="Y98" s="666" t="n"/>
      <c r="Z98" s="667" t="n"/>
      <c r="AA98" s="668" t="n"/>
    </row>
    <row customFormat="1" customHeight="1" ht="12.75" r="99" s="60" spans="1:29">
      <c r="A99" s="167" t="n"/>
      <c r="B99" s="9" t="n"/>
      <c r="C99" s="9" t="n"/>
      <c r="D99" s="9" t="n"/>
      <c r="E99" s="9" t="n"/>
      <c r="F99" s="9" t="n"/>
      <c r="G99" s="9" t="n"/>
      <c r="H99" s="62" t="n"/>
      <c r="I99" s="49" t="n"/>
      <c r="J99" s="62" t="n"/>
      <c r="K99" s="215" t="n"/>
      <c r="L99" s="19" t="n"/>
      <c r="M99" s="91" t="n"/>
      <c r="N99" s="91" t="n"/>
      <c r="O99" s="91" t="n"/>
      <c r="P99" s="91" t="n"/>
      <c r="Q99" s="64" t="n"/>
      <c r="R99" s="91" t="n"/>
      <c r="S99" s="91" t="n"/>
      <c r="T99" s="91" t="n"/>
      <c r="U99" s="11" t="n"/>
      <c r="V99" s="12" t="n"/>
      <c r="W99" s="13" t="n"/>
      <c r="X99" s="64" t="n"/>
      <c r="Y99" s="14" t="n"/>
      <c r="Z99" s="289" t="n"/>
      <c r="AA99" s="198" t="n"/>
    </row>
    <row customFormat="1" customHeight="1" ht="12.75" r="100" s="60" spans="1:29">
      <c r="A100" s="168" t="n"/>
      <c r="B100" s="15" t="n"/>
      <c r="C100" s="15" t="n"/>
      <c r="D100" s="15" t="n"/>
      <c r="E100" s="15" t="n"/>
      <c r="F100" s="15" t="n"/>
      <c r="G100" s="15" t="n"/>
      <c r="H100" s="49" t="n"/>
      <c r="I100" s="49" t="n"/>
      <c r="J100" s="49" t="n"/>
      <c r="K100" s="207" t="n"/>
      <c r="L100" s="49" t="n"/>
      <c r="M100" s="4" t="n"/>
      <c r="N100" s="91" t="n"/>
      <c r="O100" s="4" t="n"/>
      <c r="P100" s="64" t="n"/>
      <c r="Q100" s="64" t="n"/>
      <c r="R100" s="721" t="n"/>
      <c r="S100" s="64" t="n"/>
      <c r="T100" s="4" t="n"/>
      <c r="U100" s="17" t="n"/>
      <c r="V100" s="12" t="n"/>
      <c r="W100" s="13" t="n"/>
      <c r="X100" s="64" t="n"/>
      <c r="Y100" s="14" t="n"/>
      <c r="Z100" s="289" t="n"/>
      <c r="AA100" s="198" t="n"/>
    </row>
    <row customFormat="1" customHeight="1" ht="12.75" r="101" s="60" spans="1:29">
      <c r="A101" s="168" t="n"/>
      <c r="B101" s="15" t="n"/>
      <c r="C101" s="15" t="n"/>
      <c r="D101" s="15" t="n"/>
      <c r="E101" s="15" t="n"/>
      <c r="F101" s="15" t="n"/>
      <c r="G101" s="15" t="n"/>
      <c r="H101" s="49" t="n"/>
      <c r="I101" s="49" t="n"/>
      <c r="J101" s="49" t="n"/>
      <c r="K101" s="208" t="n"/>
      <c r="L101" s="49" t="n"/>
      <c r="M101" s="4" t="n"/>
      <c r="N101" s="64" t="n"/>
      <c r="O101" s="64" t="n"/>
      <c r="P101" s="64" t="n"/>
      <c r="Q101" s="31" t="n"/>
      <c r="S101" s="64" t="n"/>
      <c r="T101" s="4" t="n"/>
      <c r="U101" s="17" t="n"/>
      <c r="V101" s="17" t="n"/>
      <c r="W101" s="13" t="n"/>
      <c r="X101" s="64" t="n"/>
      <c r="Y101" s="14" t="n"/>
      <c r="Z101" s="289" t="n"/>
      <c r="AA101" s="198" t="n"/>
    </row>
    <row customFormat="1" customHeight="1" ht="12.75" r="102" s="60" spans="1:29">
      <c r="A102" s="168" t="n"/>
      <c r="B102" s="15" t="n"/>
      <c r="C102" s="15" t="n"/>
      <c r="D102" s="15" t="n"/>
      <c r="E102" s="15" t="n"/>
      <c r="F102" s="15" t="n"/>
      <c r="G102" s="15" t="n"/>
      <c r="H102" s="49" t="n"/>
      <c r="I102" s="49" t="n"/>
      <c r="J102" s="49" t="n"/>
      <c r="K102" s="208" t="n"/>
      <c r="L102" s="49" t="n"/>
      <c r="M102" s="27" t="n"/>
      <c r="N102" s="64" t="n"/>
      <c r="O102" s="169" t="n"/>
      <c r="P102" s="19" t="n"/>
      <c r="Q102" s="19" t="n"/>
      <c r="R102" s="90" t="n"/>
      <c r="S102" s="19" t="n"/>
      <c r="T102" s="19" t="n"/>
      <c r="U102" s="17" t="n"/>
      <c r="V102" s="17" t="n"/>
      <c r="W102" s="28" t="n"/>
      <c r="X102" s="64" t="n"/>
      <c r="Y102" s="14" t="n"/>
      <c r="Z102" s="289" t="n"/>
      <c r="AA102" s="198" t="n"/>
    </row>
    <row customFormat="1" customHeight="1" ht="12.75" r="103" s="60" spans="1:29">
      <c r="A103" s="170" t="n"/>
      <c r="B103" s="20" t="n"/>
      <c r="C103" s="20" t="n"/>
      <c r="D103" s="20" t="n"/>
      <c r="E103" s="20" t="n"/>
      <c r="F103" s="20" t="n"/>
      <c r="G103" s="20" t="n"/>
      <c r="H103" s="50" t="n"/>
      <c r="I103" s="50" t="n"/>
      <c r="J103" s="50" t="n"/>
      <c r="K103" s="210" t="n"/>
      <c r="L103" s="50" t="n"/>
      <c r="M103" s="50" t="n"/>
      <c r="N103" s="171" t="n"/>
      <c r="O103" s="171" t="n"/>
      <c r="P103" s="23" t="n"/>
      <c r="Q103" s="29" t="n"/>
      <c r="R103" s="29" t="n"/>
      <c r="S103" s="23" t="n"/>
      <c r="T103" s="23" t="n"/>
      <c r="U103" s="24" t="n"/>
      <c r="V103" s="24" t="n"/>
      <c r="W103" s="25" t="n"/>
      <c r="X103" s="675" t="n"/>
      <c r="Y103" s="26" t="n"/>
      <c r="Z103" s="289" t="n"/>
      <c r="AA103" s="198" t="n"/>
    </row>
    <row customFormat="1" customHeight="1" ht="12.75" r="104" s="60" spans="1:29">
      <c r="A104" s="57" t="n">
        <v>16</v>
      </c>
      <c r="B104" s="61" t="s">
        <v>203</v>
      </c>
      <c r="C104" s="61" t="s">
        <v>204</v>
      </c>
      <c r="D104" s="61" t="n"/>
      <c r="E104" s="61" t="n"/>
      <c r="F104" s="61" t="n"/>
      <c r="G104" s="59" t="n"/>
      <c r="H104" s="47" t="s">
        <v>205</v>
      </c>
      <c r="I104" s="47" t="n">
        <v>9002</v>
      </c>
      <c r="J104" s="47" t="n"/>
      <c r="K104" s="205" t="n"/>
      <c r="L104" s="19" t="n"/>
      <c r="M104" s="91" t="n"/>
      <c r="N104" s="166" t="s">
        <v>206</v>
      </c>
      <c r="O104" s="166" t="n"/>
      <c r="P104" s="91" t="n"/>
      <c r="Q104" s="30" t="n"/>
      <c r="R104" s="91" t="n"/>
      <c r="S104" s="91" t="n"/>
      <c r="T104" s="91" t="n"/>
      <c r="U104" s="6" t="s">
        <v>207</v>
      </c>
      <c r="V104" s="6" t="s">
        <v>208</v>
      </c>
      <c r="W104" s="7" t="s">
        <v>90</v>
      </c>
      <c r="X104" s="91" t="s">
        <v>202</v>
      </c>
      <c r="Y104" s="8" t="n"/>
      <c r="Z104" s="289" t="n"/>
      <c r="AA104" s="198" t="n"/>
    </row>
    <row customFormat="1" customHeight="1" ht="12.75" r="105" s="60" spans="1:29">
      <c r="A105" s="167" t="n"/>
      <c r="B105" s="9" t="n"/>
      <c r="C105" s="9" t="n"/>
      <c r="D105" s="9" t="n"/>
      <c r="E105" s="9" t="n"/>
      <c r="F105" s="9" t="n"/>
      <c r="G105" s="9" t="n"/>
      <c r="H105" s="62" t="n"/>
      <c r="I105" s="49" t="n"/>
      <c r="J105" s="62" t="n"/>
      <c r="K105" s="215" t="n"/>
      <c r="L105" s="19" t="n"/>
      <c r="M105" s="91" t="n"/>
      <c r="N105" s="91" t="s">
        <v>209</v>
      </c>
      <c r="O105" s="91" t="n"/>
      <c r="P105" s="91" t="n"/>
      <c r="Q105" s="64" t="n"/>
      <c r="R105" s="91" t="n"/>
      <c r="S105" s="91" t="n"/>
      <c r="T105" s="91" t="n"/>
      <c r="U105" s="11" t="n"/>
      <c r="V105" s="12" t="n"/>
      <c r="W105" s="13" t="n"/>
      <c r="X105" s="64" t="n"/>
      <c r="Y105" s="14" t="n"/>
      <c r="Z105" s="289" t="n"/>
      <c r="AA105" s="198" t="n"/>
    </row>
    <row customFormat="1" customHeight="1" ht="12.75" r="106" s="60" spans="1:29">
      <c r="A106" s="168" t="n"/>
      <c r="B106" s="15" t="n"/>
      <c r="C106" s="15" t="n"/>
      <c r="D106" s="15" t="n"/>
      <c r="E106" s="15" t="n"/>
      <c r="F106" s="15" t="n"/>
      <c r="G106" s="15" t="n"/>
      <c r="H106" s="49" t="n"/>
      <c r="I106" s="49" t="n"/>
      <c r="J106" s="49" t="n"/>
      <c r="K106" s="207" t="n"/>
      <c r="L106" s="49" t="n"/>
      <c r="M106" s="4" t="n"/>
      <c r="N106" s="91" t="n"/>
      <c r="O106" s="4" t="n"/>
      <c r="P106" s="64" t="n"/>
      <c r="Q106" s="64" t="n"/>
      <c r="R106" s="721" t="n"/>
      <c r="S106" s="64" t="n"/>
      <c r="T106" s="4" t="n"/>
      <c r="U106" s="17" t="n"/>
      <c r="V106" s="12" t="n"/>
      <c r="W106" s="13" t="n"/>
      <c r="X106" s="64" t="n"/>
      <c r="Y106" s="14" t="n"/>
      <c r="Z106" s="289" t="n"/>
      <c r="AA106" s="198" t="n"/>
    </row>
    <row customFormat="1" customHeight="1" ht="12.75" r="107" s="60" spans="1:29">
      <c r="A107" s="168" t="n"/>
      <c r="B107" s="15" t="n"/>
      <c r="C107" s="15" t="n"/>
      <c r="D107" s="15" t="n"/>
      <c r="E107" s="15" t="n"/>
      <c r="F107" s="15" t="n"/>
      <c r="G107" s="15" t="n"/>
      <c r="H107" s="49" t="n"/>
      <c r="I107" s="49" t="n"/>
      <c r="J107" s="49" t="n"/>
      <c r="K107" s="208" t="n"/>
      <c r="L107" s="49" t="n"/>
      <c r="M107" s="4" t="n"/>
      <c r="N107" s="64" t="n"/>
      <c r="O107" s="64" t="n"/>
      <c r="P107" s="64" t="n"/>
      <c r="Q107" s="31" t="n"/>
      <c r="S107" s="64" t="n"/>
      <c r="T107" s="4" t="n"/>
      <c r="U107" s="17" t="n"/>
      <c r="V107" s="17" t="n"/>
      <c r="W107" s="13" t="n"/>
      <c r="X107" s="64" t="n"/>
      <c r="Y107" s="14" t="n"/>
      <c r="Z107" s="289" t="n"/>
      <c r="AA107" s="198" t="n"/>
    </row>
    <row customFormat="1" customHeight="1" ht="12.75" r="108" s="60" spans="1:29">
      <c r="A108" s="168" t="n"/>
      <c r="B108" s="15" t="n"/>
      <c r="C108" s="15" t="n"/>
      <c r="D108" s="15" t="n"/>
      <c r="E108" s="15" t="n"/>
      <c r="F108" s="15" t="n"/>
      <c r="G108" s="15" t="n"/>
      <c r="H108" s="49" t="n"/>
      <c r="I108" s="49" t="n"/>
      <c r="J108" s="49" t="n"/>
      <c r="K108" s="208" t="n"/>
      <c r="L108" s="49" t="n"/>
      <c r="M108" s="27" t="n"/>
      <c r="N108" s="64" t="n"/>
      <c r="O108" s="169" t="n"/>
      <c r="P108" s="19" t="n"/>
      <c r="Q108" s="19" t="n"/>
      <c r="R108" s="90" t="n"/>
      <c r="S108" s="19" t="n"/>
      <c r="T108" s="19" t="n"/>
      <c r="U108" s="17" t="n"/>
      <c r="V108" s="17" t="n"/>
      <c r="W108" s="28" t="n"/>
      <c r="X108" s="64" t="n"/>
      <c r="Y108" s="14" t="n"/>
      <c r="Z108" s="289" t="n"/>
      <c r="AA108" s="198" t="n"/>
    </row>
    <row customFormat="1" customHeight="1" ht="12.75" r="109" s="60" spans="1:29">
      <c r="A109" s="170" t="n"/>
      <c r="B109" s="20" t="n"/>
      <c r="C109" s="20" t="n"/>
      <c r="D109" s="20" t="n"/>
      <c r="E109" s="20" t="n"/>
      <c r="F109" s="20" t="n"/>
      <c r="G109" s="20" t="n"/>
      <c r="H109" s="50" t="n"/>
      <c r="I109" s="50" t="n"/>
      <c r="J109" s="50" t="n"/>
      <c r="K109" s="210" t="n"/>
      <c r="L109" s="50" t="n"/>
      <c r="M109" s="50" t="n"/>
      <c r="N109" s="171" t="n"/>
      <c r="O109" s="171" t="n"/>
      <c r="P109" s="23" t="n"/>
      <c r="Q109" s="29" t="n"/>
      <c r="R109" s="29" t="n"/>
      <c r="S109" s="23" t="n"/>
      <c r="T109" s="23" t="n"/>
      <c r="U109" s="24" t="n"/>
      <c r="V109" s="24" t="n"/>
      <c r="W109" s="25" t="n"/>
      <c r="X109" s="675" t="n"/>
      <c r="Y109" s="26" t="n"/>
      <c r="Z109" s="289" t="n"/>
      <c r="AA109" s="198" t="n"/>
    </row>
    <row customFormat="1" customHeight="1" ht="12.75" r="110" s="60" spans="1:29">
      <c r="A110" s="671" t="s">
        <v>210</v>
      </c>
      <c r="B110" s="61" t="n"/>
      <c r="C110" s="61" t="n"/>
      <c r="D110" s="61" t="n"/>
      <c r="E110" s="61" t="n"/>
      <c r="F110" s="61" t="n"/>
      <c r="G110" s="59" t="n"/>
      <c r="H110" s="47" t="n"/>
      <c r="I110" s="47" t="n"/>
      <c r="J110" s="47" t="n"/>
      <c r="K110" s="205" t="n"/>
      <c r="L110" s="19" t="n"/>
      <c r="M110" s="91" t="n"/>
      <c r="N110" s="166" t="n"/>
      <c r="O110" s="166" t="n"/>
      <c r="P110" s="91" t="n"/>
      <c r="Q110" s="30" t="n"/>
      <c r="R110" s="91" t="n"/>
      <c r="S110" s="91" t="n"/>
      <c r="T110" s="91" t="n"/>
      <c r="U110" s="6" t="n"/>
      <c r="V110" s="6" t="n"/>
      <c r="W110" s="7" t="n"/>
      <c r="X110" s="91" t="n"/>
      <c r="Y110" s="8" t="n"/>
      <c r="Z110" s="289" t="n"/>
      <c r="AA110" s="198" t="n"/>
    </row>
    <row customFormat="1" customHeight="1" ht="12.75" r="111" s="60" spans="1:29">
      <c r="A111" s="167" t="n"/>
      <c r="B111" s="9" t="n"/>
      <c r="C111" s="9" t="n"/>
      <c r="D111" s="9" t="n"/>
      <c r="E111" s="9" t="n"/>
      <c r="F111" s="9" t="n"/>
      <c r="G111" s="9" t="n"/>
      <c r="H111" s="62" t="n"/>
      <c r="I111" s="49" t="n"/>
      <c r="J111" s="62" t="n"/>
      <c r="K111" s="215" t="n"/>
      <c r="L111" s="19" t="n"/>
      <c r="M111" s="91" t="n"/>
      <c r="N111" s="91" t="n"/>
      <c r="O111" s="91" t="n"/>
      <c r="P111" s="91" t="n"/>
      <c r="Q111" s="64" t="n"/>
      <c r="R111" s="91" t="n"/>
      <c r="S111" s="91" t="n"/>
      <c r="T111" s="91" t="n"/>
      <c r="U111" s="11" t="n"/>
      <c r="V111" s="12" t="n"/>
      <c r="W111" s="13" t="n"/>
      <c r="X111" s="64" t="n"/>
      <c r="Y111" s="14" t="n"/>
      <c r="Z111" s="289" t="n"/>
      <c r="AA111" s="198" t="n"/>
    </row>
    <row customFormat="1" customHeight="1" ht="12.75" r="112" s="60" spans="1:29">
      <c r="A112" s="168" t="n"/>
      <c r="B112" s="15" t="n"/>
      <c r="C112" s="15" t="n"/>
      <c r="D112" s="15" t="n"/>
      <c r="E112" s="15" t="n"/>
      <c r="F112" s="15" t="n"/>
      <c r="G112" s="15" t="n"/>
      <c r="H112" s="49" t="n"/>
      <c r="I112" s="49" t="n"/>
      <c r="J112" s="49" t="n"/>
      <c r="K112" s="207" t="n"/>
      <c r="L112" s="49" t="n"/>
      <c r="M112" s="4" t="n"/>
      <c r="N112" s="91" t="n"/>
      <c r="O112" s="4" t="n"/>
      <c r="P112" s="64" t="n"/>
      <c r="Q112" s="64" t="n"/>
      <c r="R112" s="721" t="n"/>
      <c r="S112" s="64" t="n"/>
      <c r="T112" s="4" t="n"/>
      <c r="U112" s="17" t="n"/>
      <c r="V112" s="12" t="n"/>
      <c r="W112" s="13" t="n"/>
      <c r="X112" s="64" t="n"/>
      <c r="Y112" s="14" t="n"/>
      <c r="Z112" s="289" t="n"/>
      <c r="AA112" s="198" t="n"/>
    </row>
    <row customFormat="1" customHeight="1" ht="12.75" r="113" s="60" spans="1:29">
      <c r="A113" s="168" t="n"/>
      <c r="B113" s="15" t="n"/>
      <c r="C113" s="15" t="n"/>
      <c r="D113" s="15" t="n"/>
      <c r="E113" s="15" t="n"/>
      <c r="F113" s="15" t="n"/>
      <c r="G113" s="15" t="n"/>
      <c r="H113" s="49" t="n"/>
      <c r="I113" s="49" t="n"/>
      <c r="J113" s="49" t="n"/>
      <c r="K113" s="208" t="n"/>
      <c r="L113" s="49" t="n"/>
      <c r="M113" s="4" t="n"/>
      <c r="N113" s="64" t="n"/>
      <c r="O113" s="64" t="n"/>
      <c r="P113" s="64" t="n"/>
      <c r="Q113" s="31" t="n"/>
      <c r="S113" s="64" t="n"/>
      <c r="T113" s="4" t="n"/>
      <c r="U113" s="17" t="n"/>
      <c r="V113" s="17" t="n"/>
      <c r="W113" s="13" t="n"/>
      <c r="X113" s="64" t="n"/>
      <c r="Y113" s="14" t="n"/>
      <c r="Z113" s="289" t="n"/>
      <c r="AA113" s="198" t="n"/>
    </row>
    <row customFormat="1" customHeight="1" ht="12.75" r="114" s="60" spans="1:29">
      <c r="A114" s="168" t="n"/>
      <c r="B114" s="15" t="n"/>
      <c r="C114" s="15" t="n"/>
      <c r="D114" s="15" t="n"/>
      <c r="E114" s="15" t="n"/>
      <c r="F114" s="15" t="n"/>
      <c r="G114" s="15" t="n"/>
      <c r="H114" s="49" t="n"/>
      <c r="I114" s="49" t="n"/>
      <c r="J114" s="49" t="n"/>
      <c r="K114" s="208" t="n"/>
      <c r="L114" s="49" t="n"/>
      <c r="M114" s="27" t="n"/>
      <c r="N114" s="64" t="n"/>
      <c r="O114" s="169" t="n"/>
      <c r="P114" s="19" t="n"/>
      <c r="Q114" s="19" t="n"/>
      <c r="R114" s="90" t="n"/>
      <c r="S114" s="19" t="n"/>
      <c r="T114" s="19" t="n"/>
      <c r="U114" s="17" t="n"/>
      <c r="V114" s="17" t="n"/>
      <c r="W114" s="28" t="n"/>
      <c r="X114" s="64" t="n"/>
      <c r="Y114" s="14" t="n"/>
      <c r="Z114" s="289" t="n"/>
      <c r="AA114" s="198" t="n"/>
    </row>
    <row customFormat="1" customHeight="1" ht="12.75" r="115" s="60" spans="1:29">
      <c r="A115" s="170" t="n"/>
      <c r="B115" s="20" t="n"/>
      <c r="C115" s="20" t="n"/>
      <c r="D115" s="20" t="n"/>
      <c r="E115" s="20" t="n"/>
      <c r="F115" s="20" t="n"/>
      <c r="G115" s="20" t="n"/>
      <c r="H115" s="50" t="n"/>
      <c r="I115" s="50" t="n"/>
      <c r="J115" s="50" t="n"/>
      <c r="K115" s="210" t="n"/>
      <c r="L115" s="50" t="n"/>
      <c r="M115" s="50" t="n"/>
      <c r="N115" s="171" t="n"/>
      <c r="O115" s="171" t="n"/>
      <c r="P115" s="23" t="n"/>
      <c r="Q115" s="29" t="n"/>
      <c r="R115" s="29" t="n"/>
      <c r="S115" s="23" t="n"/>
      <c r="T115" s="23" t="n"/>
      <c r="U115" s="24" t="n"/>
      <c r="V115" s="24" t="n"/>
      <c r="W115" s="25" t="n"/>
      <c r="X115" s="675" t="n"/>
      <c r="Y115" s="26" t="n"/>
      <c r="Z115" s="289" t="n"/>
      <c r="AA115" s="198" t="n"/>
    </row>
    <row customFormat="1" customHeight="1" ht="12.75" r="116" s="60" spans="1:29">
      <c r="A116" s="57" t="n">
        <v>17</v>
      </c>
      <c r="B116" s="61" t="s">
        <v>203</v>
      </c>
      <c r="C116" s="61" t="s">
        <v>204</v>
      </c>
      <c r="D116" s="61" t="n"/>
      <c r="E116" s="61" t="n"/>
      <c r="F116" s="61" t="n"/>
      <c r="G116" s="59" t="n"/>
      <c r="H116" s="47" t="s">
        <v>211</v>
      </c>
      <c r="I116" s="47" t="n">
        <v>9102</v>
      </c>
      <c r="J116" s="47" t="n"/>
      <c r="K116" s="205" t="n"/>
      <c r="L116" s="19" t="n"/>
      <c r="M116" s="91" t="n"/>
      <c r="N116" s="166" t="s">
        <v>212</v>
      </c>
      <c r="O116" s="166" t="n"/>
      <c r="P116" s="91" t="n"/>
      <c r="Q116" s="30" t="n"/>
      <c r="R116" s="91" t="n"/>
      <c r="S116" s="91" t="n"/>
      <c r="T116" s="91" t="n"/>
      <c r="U116" s="6" t="s">
        <v>213</v>
      </c>
      <c r="V116" s="6" t="s">
        <v>214</v>
      </c>
      <c r="W116" s="7" t="s">
        <v>215</v>
      </c>
      <c r="X116" s="91" t="s">
        <v>210</v>
      </c>
      <c r="Y116" s="8" t="n"/>
      <c r="Z116" s="289" t="n"/>
      <c r="AA116" s="198" t="n"/>
    </row>
    <row customFormat="1" customHeight="1" ht="12.75" r="117" s="60" spans="1:29">
      <c r="A117" s="167" t="n"/>
      <c r="B117" s="9" t="n"/>
      <c r="C117" s="9" t="n"/>
      <c r="D117" s="9" t="n"/>
      <c r="E117" s="9" t="n"/>
      <c r="F117" s="9" t="n"/>
      <c r="G117" s="9" t="n"/>
      <c r="H117" s="62" t="n"/>
      <c r="I117" s="49" t="n"/>
      <c r="J117" s="62" t="n"/>
      <c r="K117" s="215" t="n"/>
      <c r="L117" s="19" t="n"/>
      <c r="M117" s="91" t="n"/>
      <c r="N117" s="91" t="s">
        <v>216</v>
      </c>
      <c r="O117" s="91" t="n"/>
      <c r="P117" s="91" t="n"/>
      <c r="Q117" s="64" t="n"/>
      <c r="R117" s="91" t="n"/>
      <c r="S117" s="91" t="n"/>
      <c r="T117" s="91" t="n"/>
      <c r="U117" s="11" t="n"/>
      <c r="V117" s="12" t="n"/>
      <c r="W117" s="13" t="n"/>
      <c r="X117" s="64" t="n"/>
      <c r="Y117" s="14" t="n"/>
      <c r="Z117" s="289" t="n"/>
      <c r="AA117" s="198" t="n"/>
    </row>
    <row customFormat="1" customHeight="1" ht="12.75" r="118" s="60" spans="1:29">
      <c r="A118" s="168" t="n"/>
      <c r="B118" s="15" t="n"/>
      <c r="C118" s="15" t="n"/>
      <c r="D118" s="15" t="n"/>
      <c r="E118" s="15" t="n"/>
      <c r="F118" s="15" t="n"/>
      <c r="G118" s="15" t="n"/>
      <c r="H118" s="49" t="n"/>
      <c r="I118" s="49" t="n"/>
      <c r="J118" s="49" t="n"/>
      <c r="K118" s="207" t="n"/>
      <c r="L118" s="49" t="n"/>
      <c r="M118" s="4" t="n"/>
      <c r="N118" s="91" t="n"/>
      <c r="O118" s="4" t="n"/>
      <c r="P118" s="64" t="n"/>
      <c r="Q118" s="64" t="n"/>
      <c r="R118" s="721" t="n"/>
      <c r="S118" s="64" t="n"/>
      <c r="T118" s="4" t="n"/>
      <c r="U118" s="17" t="n"/>
      <c r="V118" s="12" t="n"/>
      <c r="W118" s="13" t="n"/>
      <c r="X118" s="64" t="n"/>
      <c r="Y118" s="14" t="n"/>
      <c r="Z118" s="289" t="n"/>
      <c r="AA118" s="198" t="n"/>
    </row>
    <row customFormat="1" customHeight="1" ht="12.75" r="119" s="60" spans="1:29">
      <c r="A119" s="168" t="n"/>
      <c r="B119" s="15" t="n"/>
      <c r="C119" s="15" t="n"/>
      <c r="D119" s="15" t="n"/>
      <c r="E119" s="15" t="n"/>
      <c r="F119" s="15" t="n"/>
      <c r="G119" s="15" t="n"/>
      <c r="H119" s="49" t="n"/>
      <c r="I119" s="49" t="n"/>
      <c r="J119" s="49" t="n"/>
      <c r="K119" s="208" t="n"/>
      <c r="L119" s="49" t="n"/>
      <c r="M119" s="4" t="n"/>
      <c r="N119" s="64" t="n"/>
      <c r="O119" s="64" t="n"/>
      <c r="P119" s="64" t="n"/>
      <c r="Q119" s="31" t="n"/>
      <c r="S119" s="64" t="n"/>
      <c r="T119" s="4" t="n"/>
      <c r="U119" s="17" t="n"/>
      <c r="V119" s="17" t="n"/>
      <c r="W119" s="13" t="n"/>
      <c r="X119" s="64" t="n"/>
      <c r="Y119" s="14" t="n"/>
      <c r="Z119" s="289" t="n"/>
      <c r="AA119" s="198" t="n"/>
    </row>
    <row customFormat="1" customHeight="1" ht="12.75" r="120" s="60" spans="1:29">
      <c r="A120" s="168" t="n"/>
      <c r="B120" s="15" t="n"/>
      <c r="C120" s="15" t="n"/>
      <c r="D120" s="15" t="n"/>
      <c r="E120" s="15" t="n"/>
      <c r="F120" s="15" t="n"/>
      <c r="G120" s="15" t="n"/>
      <c r="H120" s="49" t="n"/>
      <c r="I120" s="49" t="n"/>
      <c r="J120" s="49" t="n"/>
      <c r="K120" s="208" t="n"/>
      <c r="L120" s="49" t="n"/>
      <c r="M120" s="27" t="n"/>
      <c r="N120" s="64" t="n"/>
      <c r="O120" s="169" t="n"/>
      <c r="P120" s="19" t="n"/>
      <c r="Q120" s="19" t="n"/>
      <c r="R120" s="90" t="n"/>
      <c r="S120" s="19" t="n"/>
      <c r="T120" s="19" t="n"/>
      <c r="U120" s="17" t="n"/>
      <c r="V120" s="17" t="n"/>
      <c r="W120" s="28" t="n"/>
      <c r="X120" s="64" t="n"/>
      <c r="Y120" s="14" t="n"/>
      <c r="Z120" s="289" t="n"/>
      <c r="AA120" s="198" t="n"/>
    </row>
    <row customFormat="1" customHeight="1" ht="12.75" r="121" s="60" spans="1:29">
      <c r="A121" s="170" t="n"/>
      <c r="B121" s="20" t="n"/>
      <c r="C121" s="20" t="n"/>
      <c r="D121" s="20" t="n"/>
      <c r="E121" s="20" t="n"/>
      <c r="F121" s="20" t="n"/>
      <c r="G121" s="20" t="n"/>
      <c r="H121" s="50" t="n"/>
      <c r="I121" s="50" t="n"/>
      <c r="J121" s="50" t="n"/>
      <c r="K121" s="210" t="n"/>
      <c r="L121" s="50" t="n"/>
      <c r="M121" s="50" t="n"/>
      <c r="N121" s="171" t="n"/>
      <c r="O121" s="171" t="n"/>
      <c r="P121" s="23" t="n"/>
      <c r="Q121" s="29" t="n"/>
      <c r="R121" s="29" t="n"/>
      <c r="S121" s="23" t="n"/>
      <c r="T121" s="23" t="n"/>
      <c r="U121" s="24" t="n"/>
      <c r="V121" s="24" t="n"/>
      <c r="W121" s="25" t="n"/>
      <c r="X121" s="675" t="n"/>
      <c r="Y121" s="26" t="n"/>
      <c r="Z121" s="289" t="n"/>
      <c r="AA121" s="198" t="n"/>
    </row>
    <row customFormat="1" customHeight="1" ht="12.75" r="122" s="60" spans="1:29">
      <c r="A122" s="671" t="s">
        <v>91</v>
      </c>
      <c r="B122" s="61" t="n"/>
      <c r="C122" s="61" t="n"/>
      <c r="D122" s="61" t="n"/>
      <c r="E122" s="61" t="n"/>
      <c r="F122" s="61" t="n"/>
      <c r="G122" s="59" t="n"/>
      <c r="H122" s="47" t="n"/>
      <c r="I122" s="47" t="n"/>
      <c r="J122" s="47" t="n"/>
      <c r="K122" s="205" t="n"/>
      <c r="L122" s="19" t="n"/>
      <c r="M122" s="91" t="n"/>
      <c r="N122" s="166" t="n"/>
      <c r="O122" s="166" t="n"/>
      <c r="P122" s="91" t="n"/>
      <c r="Q122" s="30" t="n"/>
      <c r="R122" s="91" t="n"/>
      <c r="S122" s="91" t="n"/>
      <c r="T122" s="91" t="n"/>
      <c r="U122" s="6" t="n"/>
      <c r="V122" s="6" t="n"/>
      <c r="W122" s="7" t="n"/>
      <c r="X122" s="91" t="n"/>
      <c r="Y122" s="8" t="n"/>
      <c r="Z122" s="289" t="n"/>
      <c r="AA122" s="198" t="n"/>
    </row>
    <row customFormat="1" customHeight="1" ht="12.75" r="123" s="60" spans="1:29">
      <c r="A123" s="167" t="n"/>
      <c r="B123" s="9" t="n"/>
      <c r="C123" s="9" t="n"/>
      <c r="D123" s="9" t="n"/>
      <c r="E123" s="9" t="n"/>
      <c r="F123" s="9" t="n"/>
      <c r="G123" s="9" t="n"/>
      <c r="H123" s="62" t="n"/>
      <c r="I123" s="49" t="n"/>
      <c r="J123" s="62" t="n"/>
      <c r="K123" s="215" t="n"/>
      <c r="L123" s="19" t="n"/>
      <c r="M123" s="91" t="n"/>
      <c r="N123" s="91" t="n"/>
      <c r="O123" s="91" t="n"/>
      <c r="P123" s="91" t="n"/>
      <c r="Q123" s="64" t="n"/>
      <c r="R123" s="91" t="n"/>
      <c r="S123" s="91" t="n"/>
      <c r="T123" s="91" t="n"/>
      <c r="U123" s="11" t="n"/>
      <c r="V123" s="12" t="n"/>
      <c r="W123" s="13" t="n"/>
      <c r="X123" s="64" t="n"/>
      <c r="Y123" s="14" t="n"/>
      <c r="Z123" s="289" t="n"/>
      <c r="AA123" s="198" t="n"/>
    </row>
    <row customFormat="1" customHeight="1" ht="12.75" r="124" s="60" spans="1:29">
      <c r="A124" s="168" t="n"/>
      <c r="B124" s="15" t="n"/>
      <c r="C124" s="15" t="n"/>
      <c r="D124" s="15" t="n"/>
      <c r="E124" s="15" t="n"/>
      <c r="F124" s="15" t="n"/>
      <c r="G124" s="15" t="n"/>
      <c r="H124" s="49" t="n"/>
      <c r="I124" s="49" t="n"/>
      <c r="J124" s="49" t="n"/>
      <c r="K124" s="207" t="n"/>
      <c r="L124" s="49" t="n"/>
      <c r="M124" s="4" t="n"/>
      <c r="N124" s="91" t="n"/>
      <c r="O124" s="4" t="n"/>
      <c r="P124" s="64" t="n"/>
      <c r="Q124" s="64" t="n"/>
      <c r="R124" s="721" t="n"/>
      <c r="S124" s="64" t="n"/>
      <c r="T124" s="4" t="n"/>
      <c r="U124" s="17" t="n"/>
      <c r="V124" s="12" t="n"/>
      <c r="W124" s="13" t="n"/>
      <c r="X124" s="64" t="n"/>
      <c r="Y124" s="14" t="n"/>
      <c r="Z124" s="289" t="n"/>
      <c r="AA124" s="198" t="n"/>
    </row>
    <row customFormat="1" customHeight="1" ht="12.75" r="125" s="60" spans="1:29">
      <c r="A125" s="168" t="n"/>
      <c r="B125" s="15" t="n"/>
      <c r="C125" s="15" t="n"/>
      <c r="D125" s="15" t="n"/>
      <c r="E125" s="15" t="n"/>
      <c r="F125" s="15" t="n"/>
      <c r="G125" s="15" t="n"/>
      <c r="H125" s="49" t="n"/>
      <c r="I125" s="49" t="n"/>
      <c r="J125" s="49" t="n"/>
      <c r="K125" s="208" t="n"/>
      <c r="L125" s="49" t="n"/>
      <c r="M125" s="4" t="n"/>
      <c r="N125" s="64" t="n"/>
      <c r="O125" s="64" t="n"/>
      <c r="P125" s="64" t="n"/>
      <c r="Q125" s="31" t="n"/>
      <c r="S125" s="64" t="n"/>
      <c r="T125" s="4" t="n"/>
      <c r="U125" s="17" t="n"/>
      <c r="V125" s="17" t="n"/>
      <c r="W125" s="13" t="n"/>
      <c r="X125" s="64" t="n"/>
      <c r="Y125" s="14" t="n"/>
      <c r="Z125" s="289" t="n"/>
      <c r="AA125" s="198" t="n"/>
    </row>
    <row customFormat="1" customHeight="1" ht="12.75" r="126" s="60" spans="1:29">
      <c r="A126" s="168" t="n"/>
      <c r="B126" s="15" t="n"/>
      <c r="C126" s="15" t="n"/>
      <c r="D126" s="15" t="n"/>
      <c r="E126" s="15" t="n"/>
      <c r="F126" s="15" t="n"/>
      <c r="G126" s="15" t="n"/>
      <c r="H126" s="49" t="n"/>
      <c r="I126" s="49" t="n"/>
      <c r="J126" s="49" t="n"/>
      <c r="K126" s="208" t="n"/>
      <c r="L126" s="49" t="n"/>
      <c r="M126" s="27" t="n"/>
      <c r="N126" s="64" t="n"/>
      <c r="O126" s="169" t="n"/>
      <c r="P126" s="19" t="n"/>
      <c r="Q126" s="19" t="n"/>
      <c r="R126" s="90" t="n"/>
      <c r="S126" s="19" t="n"/>
      <c r="T126" s="19" t="n"/>
      <c r="U126" s="17" t="n"/>
      <c r="V126" s="17" t="n"/>
      <c r="W126" s="28" t="n"/>
      <c r="X126" s="64" t="n"/>
      <c r="Y126" s="14" t="n"/>
      <c r="Z126" s="289" t="n"/>
      <c r="AA126" s="198" t="n"/>
    </row>
    <row customFormat="1" customHeight="1" ht="12.75" r="127" s="60" spans="1:29">
      <c r="A127" s="170" t="n"/>
      <c r="B127" s="20" t="n"/>
      <c r="C127" s="20" t="n"/>
      <c r="D127" s="20" t="n"/>
      <c r="E127" s="20" t="n"/>
      <c r="F127" s="20" t="n"/>
      <c r="G127" s="20" t="n"/>
      <c r="H127" s="50" t="n"/>
      <c r="I127" s="50" t="n"/>
      <c r="J127" s="50" t="n"/>
      <c r="K127" s="210" t="n"/>
      <c r="L127" s="50" t="n"/>
      <c r="M127" s="50" t="n"/>
      <c r="N127" s="171" t="n"/>
      <c r="O127" s="171" t="n"/>
      <c r="P127" s="23" t="n"/>
      <c r="Q127" s="29" t="n"/>
      <c r="R127" s="29" t="n"/>
      <c r="S127" s="23" t="n"/>
      <c r="T127" s="23" t="n"/>
      <c r="U127" s="24" t="n"/>
      <c r="V127" s="24" t="n"/>
      <c r="W127" s="25" t="n"/>
      <c r="X127" s="675" t="n"/>
      <c r="Y127" s="26" t="n"/>
      <c r="Z127" s="289" t="n"/>
      <c r="AA127" s="198" t="n"/>
    </row>
    <row customFormat="1" customHeight="1" ht="12.75" r="128" s="60" spans="1:29">
      <c r="A128" s="57" t="n">
        <v>18</v>
      </c>
      <c r="B128" s="61" t="s">
        <v>66</v>
      </c>
      <c r="C128" s="61" t="n"/>
      <c r="D128" s="61" t="n"/>
      <c r="E128" s="61" t="n"/>
      <c r="F128" s="61" t="n"/>
      <c r="G128" s="59" t="n"/>
      <c r="H128" s="47" t="s">
        <v>217</v>
      </c>
      <c r="I128" s="47" t="n">
        <v>501</v>
      </c>
      <c r="J128" s="47" t="n"/>
      <c r="K128" s="205" t="n"/>
      <c r="L128" s="19" t="n"/>
      <c r="M128" s="91" t="n"/>
      <c r="N128" s="166" t="s">
        <v>218</v>
      </c>
      <c r="O128" s="166" t="n"/>
      <c r="P128" s="91" t="n"/>
      <c r="Q128" s="30" t="n"/>
      <c r="R128" s="91" t="n"/>
      <c r="S128" s="91" t="n"/>
      <c r="T128" s="91" t="n"/>
      <c r="U128" s="6" t="s">
        <v>219</v>
      </c>
      <c r="V128" s="6" t="s">
        <v>220</v>
      </c>
      <c r="W128" s="7" t="s">
        <v>90</v>
      </c>
      <c r="X128" s="91" t="s">
        <v>91</v>
      </c>
      <c r="Y128" s="8" t="n"/>
      <c r="Z128" s="289" t="n"/>
      <c r="AA128" s="198" t="n"/>
    </row>
    <row customFormat="1" customHeight="1" ht="12.75" r="129" s="60" spans="1:29">
      <c r="A129" s="167" t="n"/>
      <c r="B129" s="9" t="n"/>
      <c r="C129" s="9" t="n"/>
      <c r="D129" s="9" t="n"/>
      <c r="E129" s="9" t="n"/>
      <c r="F129" s="9" t="n"/>
      <c r="G129" s="9" t="n"/>
      <c r="H129" s="62" t="n"/>
      <c r="I129" s="49" t="n"/>
      <c r="J129" s="62" t="n"/>
      <c r="K129" s="215" t="n"/>
      <c r="L129" s="19" t="n"/>
      <c r="M129" s="91" t="n"/>
      <c r="N129" s="91" t="n"/>
      <c r="O129" s="91" t="n"/>
      <c r="P129" s="91" t="n"/>
      <c r="Q129" s="64" t="n"/>
      <c r="R129" s="91" t="n"/>
      <c r="S129" s="91" t="n"/>
      <c r="T129" s="91" t="n"/>
      <c r="U129" s="11" t="n"/>
      <c r="V129" s="12" t="n"/>
      <c r="W129" s="13" t="n"/>
      <c r="X129" s="64" t="n"/>
      <c r="Y129" s="14" t="n"/>
      <c r="Z129" s="289" t="n"/>
      <c r="AA129" s="198" t="n"/>
    </row>
    <row customFormat="1" customHeight="1" ht="12.75" r="130" s="60" spans="1:29">
      <c r="A130" s="168" t="n"/>
      <c r="B130" s="15" t="n"/>
      <c r="C130" s="15" t="n"/>
      <c r="D130" s="15" t="n"/>
      <c r="E130" s="15" t="n"/>
      <c r="F130" s="15" t="n"/>
      <c r="G130" s="15" t="n"/>
      <c r="H130" s="49" t="n"/>
      <c r="I130" s="49" t="n"/>
      <c r="J130" s="49" t="n"/>
      <c r="K130" s="207" t="n"/>
      <c r="L130" s="49" t="n"/>
      <c r="M130" s="4" t="n"/>
      <c r="N130" s="91" t="n"/>
      <c r="O130" s="4" t="n"/>
      <c r="P130" s="64" t="n"/>
      <c r="Q130" s="64" t="n"/>
      <c r="R130" s="721" t="n"/>
      <c r="S130" s="64" t="n"/>
      <c r="T130" s="4" t="n"/>
      <c r="U130" s="17" t="n"/>
      <c r="V130" s="12" t="n"/>
      <c r="W130" s="13" t="n"/>
      <c r="X130" s="64" t="n"/>
      <c r="Y130" s="14" t="n"/>
      <c r="Z130" s="289" t="n"/>
      <c r="AA130" s="198" t="n"/>
    </row>
    <row customFormat="1" customHeight="1" ht="12.75" r="131" s="60" spans="1:29">
      <c r="A131" s="168" t="n"/>
      <c r="B131" s="15" t="n"/>
      <c r="C131" s="15" t="n"/>
      <c r="D131" s="15" t="n"/>
      <c r="E131" s="15" t="n"/>
      <c r="F131" s="15" t="n"/>
      <c r="G131" s="15" t="n"/>
      <c r="H131" s="49" t="n"/>
      <c r="I131" s="49" t="n"/>
      <c r="J131" s="49" t="n"/>
      <c r="K131" s="208" t="n"/>
      <c r="L131" s="49" t="n"/>
      <c r="M131" s="4" t="n"/>
      <c r="N131" s="64" t="n"/>
      <c r="O131" s="64" t="n"/>
      <c r="P131" s="64" t="n"/>
      <c r="Q131" s="31" t="n"/>
      <c r="S131" s="64" t="n"/>
      <c r="T131" s="4" t="n"/>
      <c r="U131" s="17" t="n"/>
      <c r="V131" s="17" t="n"/>
      <c r="W131" s="13" t="n"/>
      <c r="X131" s="64" t="n"/>
      <c r="Y131" s="14" t="n"/>
      <c r="Z131" s="289" t="n"/>
      <c r="AA131" s="198" t="n"/>
    </row>
    <row customFormat="1" customHeight="1" ht="12.75" r="132" s="60" spans="1:29">
      <c r="A132" s="168" t="n"/>
      <c r="B132" s="15" t="n"/>
      <c r="C132" s="15" t="n"/>
      <c r="D132" s="15" t="n"/>
      <c r="E132" s="15" t="n"/>
      <c r="F132" s="15" t="n"/>
      <c r="G132" s="15" t="n"/>
      <c r="H132" s="49" t="n"/>
      <c r="I132" s="49" t="n"/>
      <c r="J132" s="49" t="n"/>
      <c r="K132" s="208" t="n"/>
      <c r="L132" s="49" t="n"/>
      <c r="M132" s="27" t="n"/>
      <c r="N132" s="64" t="n"/>
      <c r="O132" s="169" t="n"/>
      <c r="P132" s="19" t="n"/>
      <c r="Q132" s="19" t="n"/>
      <c r="R132" s="90" t="n"/>
      <c r="S132" s="19" t="n"/>
      <c r="T132" s="19" t="n"/>
      <c r="U132" s="17" t="n"/>
      <c r="V132" s="17" t="n"/>
      <c r="W132" s="28" t="n"/>
      <c r="X132" s="64" t="n"/>
      <c r="Y132" s="14" t="n"/>
      <c r="Z132" s="289" t="n"/>
      <c r="AA132" s="198" t="n"/>
    </row>
    <row customFormat="1" customHeight="1" ht="12.75" r="133" s="60" spans="1:29">
      <c r="A133" s="170" t="n"/>
      <c r="B133" s="20" t="n"/>
      <c r="C133" s="20" t="n"/>
      <c r="D133" s="20" t="n"/>
      <c r="E133" s="20" t="n"/>
      <c r="F133" s="20" t="n"/>
      <c r="G133" s="20" t="n"/>
      <c r="H133" s="50" t="n"/>
      <c r="I133" s="50" t="n"/>
      <c r="J133" s="50" t="n"/>
      <c r="K133" s="210" t="n"/>
      <c r="L133" s="50" t="n"/>
      <c r="M133" s="50" t="n"/>
      <c r="N133" s="171" t="n"/>
      <c r="O133" s="171" t="n"/>
      <c r="P133" s="23" t="n"/>
      <c r="Q133" s="29" t="n"/>
      <c r="R133" s="29" t="n"/>
      <c r="S133" s="23" t="n"/>
      <c r="T133" s="23" t="n"/>
      <c r="U133" s="24" t="n"/>
      <c r="V133" s="24" t="n"/>
      <c r="W133" s="25" t="n"/>
      <c r="X133" s="675" t="n"/>
      <c r="Y133" s="26" t="n"/>
      <c r="Z133" s="289" t="n"/>
      <c r="AA133" s="198" t="n"/>
    </row>
    <row customFormat="1" customHeight="1" ht="12.75" r="134" s="60" spans="1:29">
      <c r="A134" s="57" t="n">
        <v>19</v>
      </c>
      <c r="B134" s="61" t="s">
        <v>66</v>
      </c>
      <c r="C134" s="61" t="n"/>
      <c r="D134" s="61" t="n"/>
      <c r="E134" s="61" t="n"/>
      <c r="F134" s="61" t="n"/>
      <c r="G134" s="59" t="n"/>
      <c r="H134" s="47" t="s">
        <v>221</v>
      </c>
      <c r="I134" s="47" t="n">
        <v>533</v>
      </c>
      <c r="J134" s="47" t="n"/>
      <c r="K134" s="205" t="n"/>
      <c r="L134" s="19" t="n"/>
      <c r="M134" s="91" t="n"/>
      <c r="N134" s="166" t="s">
        <v>222</v>
      </c>
      <c r="O134" s="166" t="n"/>
      <c r="P134" s="91" t="n"/>
      <c r="Q134" s="30" t="n"/>
      <c r="R134" s="91" t="n"/>
      <c r="S134" s="91" t="n"/>
      <c r="T134" s="91" t="n"/>
      <c r="U134" s="6" t="s">
        <v>223</v>
      </c>
      <c r="V134" s="6" t="s">
        <v>224</v>
      </c>
      <c r="W134" s="7" t="s">
        <v>90</v>
      </c>
      <c r="X134" s="91" t="s">
        <v>91</v>
      </c>
      <c r="Y134" s="8" t="n"/>
      <c r="Z134" s="289" t="n"/>
      <c r="AA134" s="198" t="n"/>
    </row>
    <row customFormat="1" customHeight="1" ht="12.75" r="135" s="60" spans="1:29">
      <c r="A135" s="167" t="n"/>
      <c r="B135" s="9" t="n"/>
      <c r="C135" s="9" t="n"/>
      <c r="D135" s="9" t="n"/>
      <c r="E135" s="9" t="n"/>
      <c r="F135" s="9" t="n"/>
      <c r="G135" s="9" t="n"/>
      <c r="H135" s="62" t="n"/>
      <c r="I135" s="49" t="n"/>
      <c r="J135" s="62" t="n"/>
      <c r="K135" s="215" t="n"/>
      <c r="L135" s="19" t="n"/>
      <c r="M135" s="91" t="n"/>
      <c r="N135" s="91" t="n"/>
      <c r="O135" s="91" t="n"/>
      <c r="P135" s="91" t="n"/>
      <c r="Q135" s="64" t="n"/>
      <c r="R135" s="91" t="n"/>
      <c r="S135" s="91" t="n"/>
      <c r="T135" s="91" t="n"/>
      <c r="U135" s="11" t="n"/>
      <c r="V135" s="12" t="n"/>
      <c r="W135" s="13" t="n"/>
      <c r="X135" s="64" t="n"/>
      <c r="Y135" s="14" t="n"/>
      <c r="Z135" s="289" t="n"/>
      <c r="AA135" s="198" t="n"/>
    </row>
    <row customFormat="1" customHeight="1" ht="12.75" r="136" s="60" spans="1:29">
      <c r="A136" s="168" t="n"/>
      <c r="B136" s="15" t="n"/>
      <c r="C136" s="15" t="n"/>
      <c r="D136" s="15" t="n"/>
      <c r="E136" s="15" t="n"/>
      <c r="F136" s="15" t="n"/>
      <c r="G136" s="15" t="n"/>
      <c r="H136" s="49" t="n"/>
      <c r="I136" s="49" t="n"/>
      <c r="J136" s="49" t="n"/>
      <c r="K136" s="207" t="n"/>
      <c r="L136" s="49" t="n"/>
      <c r="M136" s="4" t="n"/>
      <c r="N136" s="91" t="n"/>
      <c r="O136" s="4" t="n"/>
      <c r="P136" s="64" t="n"/>
      <c r="Q136" s="64" t="n"/>
      <c r="R136" s="721" t="n"/>
      <c r="S136" s="64" t="n"/>
      <c r="T136" s="4" t="n"/>
      <c r="U136" s="17" t="n"/>
      <c r="V136" s="12" t="n"/>
      <c r="W136" s="13" t="n"/>
      <c r="X136" s="64" t="n"/>
      <c r="Y136" s="14" t="n"/>
      <c r="Z136" s="289" t="n"/>
      <c r="AA136" s="198" t="n"/>
    </row>
    <row customFormat="1" customHeight="1" ht="12.75" r="137" s="60" spans="1:29">
      <c r="A137" s="168" t="n"/>
      <c r="B137" s="15" t="n"/>
      <c r="C137" s="15" t="n"/>
      <c r="D137" s="15" t="n"/>
      <c r="E137" s="15" t="n"/>
      <c r="F137" s="15" t="n"/>
      <c r="G137" s="15" t="n"/>
      <c r="H137" s="49" t="n"/>
      <c r="I137" s="49" t="n"/>
      <c r="J137" s="49" t="n"/>
      <c r="K137" s="208" t="n"/>
      <c r="L137" s="49" t="n"/>
      <c r="M137" s="4" t="n"/>
      <c r="N137" s="64" t="n"/>
      <c r="O137" s="64" t="n"/>
      <c r="P137" s="64" t="n"/>
      <c r="Q137" s="31" t="n"/>
      <c r="S137" s="64" t="n"/>
      <c r="T137" s="4" t="n"/>
      <c r="U137" s="17" t="n"/>
      <c r="V137" s="17" t="n"/>
      <c r="W137" s="13" t="n"/>
      <c r="X137" s="64" t="n"/>
      <c r="Y137" s="14" t="n"/>
      <c r="Z137" s="289" t="n"/>
      <c r="AA137" s="198" t="n"/>
    </row>
    <row customFormat="1" customHeight="1" ht="12.75" r="138" s="60" spans="1:29">
      <c r="A138" s="168" t="n"/>
      <c r="B138" s="15" t="n"/>
      <c r="C138" s="15" t="n"/>
      <c r="D138" s="15" t="n"/>
      <c r="E138" s="15" t="n"/>
      <c r="F138" s="15" t="n"/>
      <c r="G138" s="15" t="n"/>
      <c r="H138" s="49" t="n"/>
      <c r="I138" s="49" t="n"/>
      <c r="J138" s="49" t="n"/>
      <c r="K138" s="208" t="n"/>
      <c r="L138" s="49" t="n"/>
      <c r="M138" s="27" t="n"/>
      <c r="N138" s="64" t="n"/>
      <c r="O138" s="169" t="n"/>
      <c r="P138" s="19" t="n"/>
      <c r="Q138" s="19" t="n"/>
      <c r="R138" s="90" t="n"/>
      <c r="S138" s="19" t="n"/>
      <c r="T138" s="19" t="n"/>
      <c r="U138" s="17" t="n"/>
      <c r="V138" s="17" t="n"/>
      <c r="W138" s="28" t="n"/>
      <c r="X138" s="64" t="n"/>
      <c r="Y138" s="14" t="n"/>
      <c r="Z138" s="289" t="n"/>
      <c r="AA138" s="198" t="n"/>
    </row>
    <row customFormat="1" customHeight="1" ht="12.75" r="139" s="60" spans="1:29">
      <c r="A139" s="170" t="n"/>
      <c r="B139" s="20" t="n"/>
      <c r="C139" s="20" t="n"/>
      <c r="D139" s="20" t="n"/>
      <c r="E139" s="20" t="n"/>
      <c r="F139" s="20" t="n"/>
      <c r="G139" s="20" t="n"/>
      <c r="H139" s="50" t="n"/>
      <c r="I139" s="50" t="n"/>
      <c r="J139" s="50" t="n"/>
      <c r="K139" s="210" t="n"/>
      <c r="L139" s="50" t="n"/>
      <c r="M139" s="50" t="n"/>
      <c r="N139" s="171" t="n"/>
      <c r="O139" s="171" t="n"/>
      <c r="P139" s="23" t="n"/>
      <c r="Q139" s="29" t="n"/>
      <c r="R139" s="29" t="n"/>
      <c r="S139" s="23" t="n"/>
      <c r="T139" s="23" t="n"/>
      <c r="U139" s="24" t="n"/>
      <c r="V139" s="24" t="n"/>
      <c r="W139" s="25" t="n"/>
      <c r="X139" s="675" t="n"/>
      <c r="Y139" s="26" t="n"/>
      <c r="Z139" s="289" t="n"/>
      <c r="AA139" s="198" t="n"/>
    </row>
    <row customFormat="1" customHeight="1" ht="12.75" r="140" s="60" spans="1:29">
      <c r="A140" s="57" t="n">
        <v>20</v>
      </c>
      <c r="B140" s="61" t="s">
        <v>66</v>
      </c>
      <c r="C140" s="61" t="n"/>
      <c r="D140" s="61" t="n"/>
      <c r="E140" s="61" t="n"/>
      <c r="F140" s="61" t="n"/>
      <c r="G140" s="59" t="n"/>
      <c r="H140" s="47" t="s">
        <v>225</v>
      </c>
      <c r="I140" s="47" t="n">
        <v>534</v>
      </c>
      <c r="J140" s="47" t="n"/>
      <c r="K140" s="205" t="n"/>
      <c r="L140" s="19" t="n"/>
      <c r="M140" s="91" t="n"/>
      <c r="N140" s="166" t="s">
        <v>226</v>
      </c>
      <c r="O140" s="166" t="n"/>
      <c r="P140" s="91" t="n"/>
      <c r="Q140" s="30" t="n"/>
      <c r="R140" s="91" t="n"/>
      <c r="S140" s="91" t="n"/>
      <c r="T140" s="91" t="n"/>
      <c r="U140" s="6" t="s">
        <v>227</v>
      </c>
      <c r="V140" s="6" t="s">
        <v>224</v>
      </c>
      <c r="W140" s="7" t="s">
        <v>90</v>
      </c>
      <c r="X140" s="91" t="s">
        <v>91</v>
      </c>
      <c r="Y140" s="8" t="n"/>
      <c r="Z140" s="289" t="n"/>
      <c r="AA140" s="198" t="n"/>
    </row>
    <row customFormat="1" customHeight="1" ht="12.75" r="141" s="60" spans="1:29">
      <c r="A141" s="167" t="n"/>
      <c r="B141" s="9" t="n"/>
      <c r="C141" s="9" t="n"/>
      <c r="D141" s="9" t="n"/>
      <c r="E141" s="9" t="n"/>
      <c r="F141" s="9" t="n"/>
      <c r="G141" s="9" t="n"/>
      <c r="H141" s="62" t="n"/>
      <c r="I141" s="49" t="n"/>
      <c r="J141" s="62" t="n"/>
      <c r="K141" s="215" t="n"/>
      <c r="L141" s="19" t="n"/>
      <c r="M141" s="91" t="n"/>
      <c r="N141" s="91" t="n"/>
      <c r="O141" s="91" t="n"/>
      <c r="P141" s="91" t="n"/>
      <c r="Q141" s="64" t="n"/>
      <c r="R141" s="91" t="n"/>
      <c r="S141" s="91" t="n"/>
      <c r="T141" s="91" t="n"/>
      <c r="U141" s="11" t="n"/>
      <c r="V141" s="12" t="n"/>
      <c r="W141" s="13" t="n"/>
      <c r="X141" s="64" t="n"/>
      <c r="Y141" s="14" t="n"/>
      <c r="Z141" s="289" t="n"/>
      <c r="AA141" s="198" t="n"/>
    </row>
    <row customFormat="1" customHeight="1" ht="12.75" r="142" s="60" spans="1:29">
      <c r="A142" s="168" t="n"/>
      <c r="B142" s="15" t="n"/>
      <c r="C142" s="15" t="n"/>
      <c r="D142" s="15" t="n"/>
      <c r="E142" s="15" t="n"/>
      <c r="F142" s="15" t="n"/>
      <c r="G142" s="15" t="n"/>
      <c r="H142" s="49" t="n"/>
      <c r="I142" s="49" t="n"/>
      <c r="J142" s="49" t="n"/>
      <c r="K142" s="207" t="n"/>
      <c r="L142" s="49" t="n"/>
      <c r="M142" s="4" t="n"/>
      <c r="N142" s="91" t="n"/>
      <c r="O142" s="4" t="n"/>
      <c r="P142" s="64" t="n"/>
      <c r="Q142" s="64" t="n"/>
      <c r="R142" s="721" t="n"/>
      <c r="S142" s="64" t="n"/>
      <c r="T142" s="4" t="n"/>
      <c r="U142" s="17" t="n"/>
      <c r="V142" s="12" t="n"/>
      <c r="W142" s="13" t="n"/>
      <c r="X142" s="64" t="n"/>
      <c r="Y142" s="14" t="n"/>
      <c r="Z142" s="289" t="n"/>
      <c r="AA142" s="198" t="n"/>
    </row>
    <row customFormat="1" customHeight="1" ht="12.75" r="143" s="60" spans="1:29">
      <c r="A143" s="168" t="n"/>
      <c r="B143" s="15" t="n"/>
      <c r="C143" s="15" t="n"/>
      <c r="D143" s="15" t="n"/>
      <c r="E143" s="15" t="n"/>
      <c r="F143" s="15" t="n"/>
      <c r="G143" s="15" t="n"/>
      <c r="H143" s="49" t="n"/>
      <c r="I143" s="49" t="n"/>
      <c r="J143" s="49" t="n"/>
      <c r="K143" s="208" t="n"/>
      <c r="L143" s="49" t="n"/>
      <c r="M143" s="4" t="n"/>
      <c r="N143" s="64" t="n"/>
      <c r="O143" s="64" t="n"/>
      <c r="P143" s="64" t="n"/>
      <c r="Q143" s="31" t="n"/>
      <c r="S143" s="64" t="n"/>
      <c r="T143" s="4" t="n"/>
      <c r="U143" s="17" t="n"/>
      <c r="V143" s="17" t="n"/>
      <c r="W143" s="13" t="n"/>
      <c r="X143" s="64" t="n"/>
      <c r="Y143" s="14" t="n"/>
      <c r="Z143" s="289" t="n"/>
      <c r="AA143" s="198" t="n"/>
    </row>
    <row customFormat="1" customHeight="1" ht="12.75" r="144" s="60" spans="1:29">
      <c r="A144" s="168" t="n"/>
      <c r="B144" s="15" t="n"/>
      <c r="C144" s="15" t="n"/>
      <c r="D144" s="15" t="n"/>
      <c r="E144" s="15" t="n"/>
      <c r="F144" s="15" t="n"/>
      <c r="G144" s="15" t="n"/>
      <c r="H144" s="49" t="n"/>
      <c r="I144" s="49" t="n"/>
      <c r="J144" s="49" t="n"/>
      <c r="K144" s="208" t="n"/>
      <c r="L144" s="49" t="n"/>
      <c r="M144" s="27" t="n"/>
      <c r="N144" s="64" t="n"/>
      <c r="O144" s="169" t="n"/>
      <c r="P144" s="19" t="n"/>
      <c r="Q144" s="19" t="n"/>
      <c r="R144" s="90" t="n"/>
      <c r="S144" s="19" t="n"/>
      <c r="T144" s="19" t="n"/>
      <c r="U144" s="17" t="n"/>
      <c r="V144" s="17" t="n"/>
      <c r="W144" s="28" t="n"/>
      <c r="X144" s="64" t="n"/>
      <c r="Y144" s="14" t="n"/>
      <c r="Z144" s="289" t="n"/>
      <c r="AA144" s="198" t="n"/>
    </row>
    <row customFormat="1" customHeight="1" ht="12.75" r="145" s="60" spans="1:29">
      <c r="A145" s="170" t="n"/>
      <c r="B145" s="20" t="n"/>
      <c r="C145" s="20" t="n"/>
      <c r="D145" s="20" t="n"/>
      <c r="E145" s="20" t="n"/>
      <c r="F145" s="20" t="n"/>
      <c r="G145" s="20" t="n"/>
      <c r="H145" s="50" t="n"/>
      <c r="I145" s="50" t="n"/>
      <c r="J145" s="50" t="n"/>
      <c r="K145" s="210" t="n"/>
      <c r="L145" s="50" t="n"/>
      <c r="M145" s="50" t="n"/>
      <c r="N145" s="171" t="n"/>
      <c r="O145" s="171" t="n"/>
      <c r="P145" s="23" t="n"/>
      <c r="Q145" s="29" t="n"/>
      <c r="R145" s="29" t="n"/>
      <c r="S145" s="23" t="n"/>
      <c r="T145" s="23" t="n"/>
      <c r="U145" s="24" t="n"/>
      <c r="V145" s="24" t="n"/>
      <c r="W145" s="25" t="n"/>
      <c r="X145" s="675" t="n"/>
      <c r="Y145" s="26" t="n"/>
      <c r="Z145" s="289" t="n"/>
      <c r="AA145" s="198" t="n"/>
    </row>
    <row customFormat="1" customHeight="1" ht="12.75" r="146" s="60" spans="1:29">
      <c r="A146" s="57" t="n">
        <v>21</v>
      </c>
      <c r="B146" s="61" t="s">
        <v>66</v>
      </c>
      <c r="C146" s="61" t="n"/>
      <c r="D146" s="61" t="n"/>
      <c r="E146" s="61" t="n"/>
      <c r="F146" s="61" t="n"/>
      <c r="G146" s="59" t="n"/>
      <c r="H146" s="47" t="s">
        <v>228</v>
      </c>
      <c r="I146" s="47" t="n">
        <v>535</v>
      </c>
      <c r="J146" s="47" t="n"/>
      <c r="K146" s="205" t="n"/>
      <c r="L146" s="19" t="n"/>
      <c r="M146" s="91" t="n"/>
      <c r="N146" s="166" t="s">
        <v>229</v>
      </c>
      <c r="O146" s="166" t="n"/>
      <c r="P146" s="91" t="n"/>
      <c r="Q146" s="30" t="n"/>
      <c r="R146" s="91" t="n"/>
      <c r="S146" s="91" t="n"/>
      <c r="T146" s="91" t="n"/>
      <c r="U146" s="6" t="s">
        <v>230</v>
      </c>
      <c r="V146" s="6" t="s">
        <v>224</v>
      </c>
      <c r="W146" s="7" t="s">
        <v>90</v>
      </c>
      <c r="X146" s="91" t="s">
        <v>91</v>
      </c>
      <c r="Y146" s="8" t="n"/>
      <c r="Z146" s="289" t="n"/>
      <c r="AA146" s="198" t="n"/>
    </row>
    <row customFormat="1" customHeight="1" ht="12.75" r="147" s="60" spans="1:29">
      <c r="A147" s="167" t="n"/>
      <c r="B147" s="9" t="n"/>
      <c r="C147" s="9" t="n"/>
      <c r="D147" s="9" t="n"/>
      <c r="E147" s="9" t="n"/>
      <c r="F147" s="9" t="n"/>
      <c r="G147" s="9" t="n"/>
      <c r="H147" s="62" t="n"/>
      <c r="I147" s="49" t="n"/>
      <c r="J147" s="62" t="n"/>
      <c r="K147" s="215" t="n"/>
      <c r="L147" s="19" t="n"/>
      <c r="M147" s="91" t="n"/>
      <c r="N147" s="91" t="n"/>
      <c r="O147" s="91" t="n"/>
      <c r="P147" s="91" t="n"/>
      <c r="Q147" s="64" t="n"/>
      <c r="R147" s="91" t="n"/>
      <c r="S147" s="91" t="n"/>
      <c r="T147" s="91" t="n"/>
      <c r="U147" s="11" t="n"/>
      <c r="V147" s="12" t="n"/>
      <c r="W147" s="13" t="n"/>
      <c r="X147" s="64" t="n"/>
      <c r="Y147" s="14" t="n"/>
      <c r="Z147" s="289" t="n"/>
      <c r="AA147" s="198" t="n"/>
    </row>
    <row customFormat="1" customHeight="1" ht="12.75" r="148" s="60" spans="1:29">
      <c r="A148" s="168" t="n"/>
      <c r="B148" s="15" t="n"/>
      <c r="C148" s="15" t="n"/>
      <c r="D148" s="15" t="n"/>
      <c r="E148" s="15" t="n"/>
      <c r="F148" s="15" t="n"/>
      <c r="G148" s="15" t="n"/>
      <c r="H148" s="49" t="n"/>
      <c r="I148" s="49" t="n"/>
      <c r="J148" s="49" t="n"/>
      <c r="K148" s="207" t="n"/>
      <c r="L148" s="49" t="n"/>
      <c r="M148" s="4" t="n"/>
      <c r="N148" s="91" t="n"/>
      <c r="O148" s="4" t="n"/>
      <c r="P148" s="64" t="n"/>
      <c r="Q148" s="64" t="n"/>
      <c r="R148" s="721" t="n"/>
      <c r="S148" s="64" t="n"/>
      <c r="T148" s="4" t="n"/>
      <c r="U148" s="17" t="n"/>
      <c r="V148" s="12" t="n"/>
      <c r="W148" s="13" t="n"/>
      <c r="X148" s="64" t="n"/>
      <c r="Y148" s="14" t="n"/>
      <c r="Z148" s="289" t="n"/>
      <c r="AA148" s="198" t="n"/>
    </row>
    <row customFormat="1" customHeight="1" ht="12.75" r="149" s="60" spans="1:29">
      <c r="A149" s="168" t="n"/>
      <c r="B149" s="15" t="n"/>
      <c r="C149" s="15" t="n"/>
      <c r="D149" s="15" t="n"/>
      <c r="E149" s="15" t="n"/>
      <c r="F149" s="15" t="n"/>
      <c r="G149" s="15" t="n"/>
      <c r="H149" s="49" t="n"/>
      <c r="I149" s="49" t="n"/>
      <c r="J149" s="49" t="n"/>
      <c r="K149" s="208" t="n"/>
      <c r="L149" s="49" t="n"/>
      <c r="M149" s="4" t="n"/>
      <c r="N149" s="64" t="n"/>
      <c r="O149" s="64" t="n"/>
      <c r="P149" s="64" t="n"/>
      <c r="Q149" s="31" t="n"/>
      <c r="S149" s="64" t="n"/>
      <c r="T149" s="4" t="n"/>
      <c r="U149" s="17" t="n"/>
      <c r="V149" s="17" t="n"/>
      <c r="W149" s="13" t="n"/>
      <c r="X149" s="64" t="n"/>
      <c r="Y149" s="14" t="n"/>
      <c r="Z149" s="289" t="n"/>
      <c r="AA149" s="198" t="n"/>
    </row>
    <row customFormat="1" customHeight="1" ht="12.75" r="150" s="60" spans="1:29">
      <c r="A150" s="168" t="n"/>
      <c r="B150" s="15" t="n"/>
      <c r="C150" s="15" t="n"/>
      <c r="D150" s="15" t="n"/>
      <c r="E150" s="15" t="n"/>
      <c r="F150" s="15" t="n"/>
      <c r="G150" s="15" t="n"/>
      <c r="H150" s="49" t="n"/>
      <c r="I150" s="49" t="n"/>
      <c r="J150" s="49" t="n"/>
      <c r="K150" s="208" t="n"/>
      <c r="L150" s="49" t="n"/>
      <c r="M150" s="27" t="n"/>
      <c r="N150" s="64" t="n"/>
      <c r="O150" s="169" t="n"/>
      <c r="P150" s="19" t="n"/>
      <c r="Q150" s="19" t="n"/>
      <c r="R150" s="90" t="n"/>
      <c r="S150" s="19" t="n"/>
      <c r="T150" s="19" t="n"/>
      <c r="U150" s="17" t="n"/>
      <c r="V150" s="17" t="n"/>
      <c r="W150" s="28" t="n"/>
      <c r="X150" s="64" t="n"/>
      <c r="Y150" s="14" t="n"/>
      <c r="Z150" s="289" t="n"/>
      <c r="AA150" s="198" t="n"/>
    </row>
    <row customFormat="1" customHeight="1" ht="12.75" r="151" s="60" spans="1:29">
      <c r="A151" s="170" t="n"/>
      <c r="B151" s="20" t="n"/>
      <c r="C151" s="20" t="n"/>
      <c r="D151" s="20" t="n"/>
      <c r="E151" s="20" t="n"/>
      <c r="F151" s="20" t="n"/>
      <c r="G151" s="20" t="n"/>
      <c r="H151" s="50" t="n"/>
      <c r="I151" s="50" t="n"/>
      <c r="J151" s="50" t="n"/>
      <c r="K151" s="210" t="n"/>
      <c r="L151" s="50" t="n"/>
      <c r="M151" s="50" t="n"/>
      <c r="N151" s="171" t="n"/>
      <c r="O151" s="171" t="n"/>
      <c r="P151" s="23" t="n"/>
      <c r="Q151" s="29" t="n"/>
      <c r="R151" s="29" t="n"/>
      <c r="S151" s="23" t="n"/>
      <c r="T151" s="23" t="n"/>
      <c r="U151" s="24" t="n"/>
      <c r="V151" s="24" t="n"/>
      <c r="W151" s="25" t="n"/>
      <c r="X151" s="675" t="n"/>
      <c r="Y151" s="26" t="n"/>
      <c r="Z151" s="289" t="n"/>
      <c r="AA151" s="198" t="n"/>
    </row>
    <row customFormat="1" customHeight="1" ht="12.75" r="152" s="60" spans="1:29">
      <c r="A152" s="57" t="n">
        <v>22</v>
      </c>
      <c r="B152" s="61" t="s">
        <v>66</v>
      </c>
      <c r="C152" s="61" t="n"/>
      <c r="D152" s="61" t="n"/>
      <c r="E152" s="61" t="n"/>
      <c r="F152" s="61" t="n"/>
      <c r="G152" s="59" t="n"/>
      <c r="H152" s="47" t="s">
        <v>231</v>
      </c>
      <c r="I152" s="47" t="n">
        <v>536</v>
      </c>
      <c r="J152" s="47" t="n"/>
      <c r="K152" s="205" t="n"/>
      <c r="L152" s="19" t="n"/>
      <c r="M152" s="91" t="n"/>
      <c r="N152" s="166" t="s">
        <v>232</v>
      </c>
      <c r="O152" s="166" t="n"/>
      <c r="P152" s="91" t="n"/>
      <c r="Q152" s="30" t="n"/>
      <c r="R152" s="91" t="n"/>
      <c r="S152" s="91" t="n"/>
      <c r="T152" s="91" t="n"/>
      <c r="U152" s="6" t="s">
        <v>233</v>
      </c>
      <c r="V152" s="6" t="s">
        <v>224</v>
      </c>
      <c r="W152" s="7" t="s">
        <v>90</v>
      </c>
      <c r="X152" s="91" t="s">
        <v>91</v>
      </c>
      <c r="Y152" s="8" t="n"/>
      <c r="Z152" s="289" t="n"/>
      <c r="AA152" s="198" t="n"/>
    </row>
    <row customFormat="1" customHeight="1" ht="12.75" r="153" s="60" spans="1:29">
      <c r="A153" s="167" t="n"/>
      <c r="B153" s="9" t="n"/>
      <c r="C153" s="9" t="n"/>
      <c r="D153" s="9" t="n"/>
      <c r="E153" s="9" t="n"/>
      <c r="F153" s="9" t="n"/>
      <c r="G153" s="9" t="n"/>
      <c r="H153" s="62" t="n"/>
      <c r="I153" s="49" t="n"/>
      <c r="J153" s="62" t="n"/>
      <c r="K153" s="215" t="n"/>
      <c r="L153" s="19" t="n"/>
      <c r="M153" s="91" t="n"/>
      <c r="N153" s="91" t="n"/>
      <c r="O153" s="91" t="n"/>
      <c r="P153" s="91" t="n"/>
      <c r="Q153" s="64" t="n"/>
      <c r="R153" s="91" t="n"/>
      <c r="S153" s="91" t="n"/>
      <c r="T153" s="91" t="n"/>
      <c r="U153" s="11" t="n"/>
      <c r="V153" s="12" t="n"/>
      <c r="W153" s="13" t="n"/>
      <c r="X153" s="64" t="n"/>
      <c r="Y153" s="14" t="n"/>
      <c r="Z153" s="289" t="n"/>
      <c r="AA153" s="198" t="n"/>
    </row>
    <row customFormat="1" customHeight="1" ht="12.75" r="154" s="60" spans="1:29">
      <c r="A154" s="168" t="n"/>
      <c r="B154" s="15" t="n"/>
      <c r="C154" s="15" t="n"/>
      <c r="D154" s="15" t="n"/>
      <c r="E154" s="15" t="n"/>
      <c r="F154" s="15" t="n"/>
      <c r="G154" s="15" t="n"/>
      <c r="H154" s="49" t="n"/>
      <c r="I154" s="49" t="n"/>
      <c r="J154" s="49" t="n"/>
      <c r="K154" s="207" t="n"/>
      <c r="L154" s="49" t="n"/>
      <c r="M154" s="4" t="n"/>
      <c r="N154" s="91" t="n"/>
      <c r="O154" s="4" t="n"/>
      <c r="P154" s="64" t="n"/>
      <c r="Q154" s="64" t="n"/>
      <c r="R154" s="721" t="n"/>
      <c r="S154" s="64" t="n"/>
      <c r="T154" s="4" t="n"/>
      <c r="U154" s="17" t="n"/>
      <c r="V154" s="12" t="n"/>
      <c r="W154" s="13" t="n"/>
      <c r="X154" s="64" t="n"/>
      <c r="Y154" s="14" t="n"/>
      <c r="Z154" s="289" t="n"/>
      <c r="AA154" s="198" t="n"/>
    </row>
    <row customFormat="1" customHeight="1" ht="12.75" r="155" s="60" spans="1:29">
      <c r="A155" s="168" t="n"/>
      <c r="B155" s="15" t="n"/>
      <c r="C155" s="15" t="n"/>
      <c r="D155" s="15" t="n"/>
      <c r="E155" s="15" t="n"/>
      <c r="F155" s="15" t="n"/>
      <c r="G155" s="15" t="n"/>
      <c r="H155" s="49" t="n"/>
      <c r="I155" s="49" t="n"/>
      <c r="J155" s="49" t="n"/>
      <c r="K155" s="208" t="n"/>
      <c r="L155" s="49" t="n"/>
      <c r="M155" s="4" t="n"/>
      <c r="N155" s="64" t="n"/>
      <c r="O155" s="64" t="n"/>
      <c r="P155" s="64" t="n"/>
      <c r="Q155" s="31" t="n"/>
      <c r="S155" s="64" t="n"/>
      <c r="T155" s="4" t="n"/>
      <c r="U155" s="17" t="n"/>
      <c r="V155" s="17" t="n"/>
      <c r="W155" s="13" t="n"/>
      <c r="X155" s="64" t="n"/>
      <c r="Y155" s="14" t="n"/>
      <c r="Z155" s="289" t="n"/>
      <c r="AA155" s="198" t="n"/>
    </row>
    <row customFormat="1" customHeight="1" ht="12.75" r="156" s="60" spans="1:29">
      <c r="A156" s="168" t="n"/>
      <c r="B156" s="15" t="n"/>
      <c r="C156" s="15" t="n"/>
      <c r="D156" s="15" t="n"/>
      <c r="E156" s="15" t="n"/>
      <c r="F156" s="15" t="n"/>
      <c r="G156" s="15" t="n"/>
      <c r="H156" s="49" t="n"/>
      <c r="I156" s="49" t="n"/>
      <c r="J156" s="49" t="n"/>
      <c r="K156" s="208" t="n"/>
      <c r="L156" s="49" t="n"/>
      <c r="M156" s="27" t="n"/>
      <c r="N156" s="64" t="n"/>
      <c r="O156" s="169" t="n"/>
      <c r="P156" s="19" t="n"/>
      <c r="Q156" s="19" t="n"/>
      <c r="R156" s="90" t="n"/>
      <c r="S156" s="19" t="n"/>
      <c r="T156" s="19" t="n"/>
      <c r="U156" s="17" t="n"/>
      <c r="V156" s="17" t="n"/>
      <c r="W156" s="28" t="n"/>
      <c r="X156" s="64" t="n"/>
      <c r="Y156" s="14" t="n"/>
      <c r="Z156" s="289" t="n"/>
      <c r="AA156" s="198" t="n"/>
    </row>
    <row customFormat="1" customHeight="1" ht="12.75" r="157" s="60" spans="1:29">
      <c r="A157" s="170" t="n"/>
      <c r="B157" s="20" t="n"/>
      <c r="C157" s="20" t="n"/>
      <c r="D157" s="20" t="n"/>
      <c r="E157" s="20" t="n"/>
      <c r="F157" s="20" t="n"/>
      <c r="G157" s="20" t="n"/>
      <c r="H157" s="50" t="n"/>
      <c r="I157" s="50" t="n"/>
      <c r="J157" s="50" t="n"/>
      <c r="K157" s="210" t="n"/>
      <c r="L157" s="50" t="n"/>
      <c r="M157" s="50" t="n"/>
      <c r="N157" s="171" t="n"/>
      <c r="O157" s="171" t="n"/>
      <c r="P157" s="23" t="n"/>
      <c r="Q157" s="29" t="n"/>
      <c r="R157" s="29" t="n"/>
      <c r="S157" s="23" t="n"/>
      <c r="T157" s="23" t="n"/>
      <c r="U157" s="24" t="n"/>
      <c r="V157" s="24" t="n"/>
      <c r="W157" s="25" t="n"/>
      <c r="X157" s="675" t="n"/>
      <c r="Y157" s="26" t="n"/>
      <c r="Z157" s="289" t="n"/>
      <c r="AA157" s="198" t="n"/>
    </row>
    <row customFormat="1" customHeight="1" ht="12.75" r="158" s="60" spans="1:29">
      <c r="A158" s="57" t="n">
        <v>23</v>
      </c>
      <c r="B158" s="61" t="s">
        <v>66</v>
      </c>
      <c r="C158" s="61" t="n"/>
      <c r="D158" s="61" t="n"/>
      <c r="E158" s="61" t="n"/>
      <c r="F158" s="61" t="n"/>
      <c r="G158" s="59" t="n"/>
      <c r="H158" s="47" t="s">
        <v>234</v>
      </c>
      <c r="I158" s="47" t="n">
        <v>502</v>
      </c>
      <c r="J158" s="47" t="n"/>
      <c r="K158" s="205" t="n"/>
      <c r="L158" s="19" t="n"/>
      <c r="M158" s="91" t="n"/>
      <c r="N158" s="166" t="s">
        <v>235</v>
      </c>
      <c r="O158" s="166" t="n"/>
      <c r="P158" s="91" t="n"/>
      <c r="Q158" s="30" t="n"/>
      <c r="R158" s="91" t="n"/>
      <c r="S158" s="91" t="n"/>
      <c r="T158" s="91" t="n"/>
      <c r="U158" s="6" t="s">
        <v>236</v>
      </c>
      <c r="V158" s="6" t="s">
        <v>237</v>
      </c>
      <c r="W158" s="7" t="s">
        <v>90</v>
      </c>
      <c r="X158" s="91" t="s">
        <v>91</v>
      </c>
      <c r="Y158" s="8" t="n"/>
      <c r="Z158" s="289" t="n"/>
      <c r="AA158" s="198" t="n"/>
    </row>
    <row customFormat="1" customHeight="1" ht="12.75" r="159" s="60" spans="1:29">
      <c r="A159" s="167" t="n"/>
      <c r="B159" s="9" t="n"/>
      <c r="C159" s="9" t="n"/>
      <c r="D159" s="9" t="n"/>
      <c r="E159" s="9" t="n"/>
      <c r="F159" s="9" t="n"/>
      <c r="G159" s="9" t="n"/>
      <c r="H159" s="62" t="n"/>
      <c r="I159" s="49" t="n"/>
      <c r="J159" s="62" t="n"/>
      <c r="K159" s="215" t="n"/>
      <c r="L159" s="19" t="n"/>
      <c r="M159" s="91" t="n"/>
      <c r="N159" s="91" t="n"/>
      <c r="O159" s="91" t="n"/>
      <c r="P159" s="91" t="n"/>
      <c r="Q159" s="64" t="n"/>
      <c r="R159" s="91" t="n"/>
      <c r="S159" s="91" t="n"/>
      <c r="T159" s="91" t="n"/>
      <c r="U159" s="11" t="n"/>
      <c r="V159" s="12" t="n"/>
      <c r="W159" s="13" t="n"/>
      <c r="X159" s="64" t="n"/>
      <c r="Y159" s="14" t="n"/>
      <c r="Z159" s="289" t="n"/>
      <c r="AA159" s="198" t="n"/>
    </row>
    <row customFormat="1" customHeight="1" ht="12.75" r="160" s="60" spans="1:29">
      <c r="A160" s="168" t="n"/>
      <c r="B160" s="15" t="n"/>
      <c r="C160" s="15" t="n"/>
      <c r="D160" s="15" t="n"/>
      <c r="E160" s="15" t="n"/>
      <c r="F160" s="15" t="n"/>
      <c r="G160" s="15" t="n"/>
      <c r="H160" s="49" t="n"/>
      <c r="I160" s="49" t="n"/>
      <c r="J160" s="49" t="n"/>
      <c r="K160" s="207" t="n"/>
      <c r="L160" s="49" t="n"/>
      <c r="M160" s="4" t="n"/>
      <c r="N160" s="91" t="n"/>
      <c r="O160" s="4" t="n"/>
      <c r="P160" s="64" t="n"/>
      <c r="Q160" s="64" t="n"/>
      <c r="R160" s="721" t="n"/>
      <c r="S160" s="64" t="n"/>
      <c r="T160" s="4" t="n"/>
      <c r="U160" s="17" t="n"/>
      <c r="V160" s="12" t="n"/>
      <c r="W160" s="13" t="n"/>
      <c r="X160" s="64" t="n"/>
      <c r="Y160" s="14" t="n"/>
      <c r="Z160" s="289" t="n"/>
      <c r="AA160" s="198" t="n"/>
    </row>
    <row customFormat="1" customHeight="1" ht="12.75" r="161" s="60" spans="1:29">
      <c r="A161" s="168" t="n"/>
      <c r="B161" s="15" t="n"/>
      <c r="C161" s="15" t="n"/>
      <c r="D161" s="15" t="n"/>
      <c r="E161" s="15" t="n"/>
      <c r="F161" s="15" t="n"/>
      <c r="G161" s="15" t="n"/>
      <c r="H161" s="49" t="n"/>
      <c r="I161" s="49" t="n"/>
      <c r="J161" s="49" t="n"/>
      <c r="K161" s="208" t="n"/>
      <c r="L161" s="49" t="n"/>
      <c r="M161" s="4" t="n"/>
      <c r="N161" s="64" t="n"/>
      <c r="O161" s="64" t="n"/>
      <c r="P161" s="64" t="n"/>
      <c r="Q161" s="31" t="n"/>
      <c r="S161" s="64" t="n"/>
      <c r="T161" s="4" t="n"/>
      <c r="U161" s="17" t="n"/>
      <c r="V161" s="17" t="n"/>
      <c r="W161" s="13" t="n"/>
      <c r="X161" s="64" t="n"/>
      <c r="Y161" s="14" t="n"/>
      <c r="Z161" s="289" t="n"/>
      <c r="AA161" s="198" t="n"/>
    </row>
    <row customFormat="1" customHeight="1" ht="12.75" r="162" s="60" spans="1:29">
      <c r="A162" s="168" t="n"/>
      <c r="B162" s="15" t="n"/>
      <c r="C162" s="15" t="n"/>
      <c r="D162" s="15" t="n"/>
      <c r="E162" s="15" t="n"/>
      <c r="F162" s="15" t="n"/>
      <c r="G162" s="15" t="n"/>
      <c r="H162" s="49" t="n"/>
      <c r="I162" s="49" t="n"/>
      <c r="J162" s="49" t="n"/>
      <c r="K162" s="208" t="n"/>
      <c r="L162" s="49" t="n"/>
      <c r="M162" s="27" t="n"/>
      <c r="N162" s="64" t="n"/>
      <c r="O162" s="169" t="n"/>
      <c r="P162" s="19" t="n"/>
      <c r="Q162" s="19" t="n"/>
      <c r="R162" s="90" t="n"/>
      <c r="S162" s="19" t="n"/>
      <c r="T162" s="19" t="n"/>
      <c r="U162" s="17" t="n"/>
      <c r="V162" s="17" t="n"/>
      <c r="W162" s="28" t="n"/>
      <c r="X162" s="64" t="n"/>
      <c r="Y162" s="14" t="n"/>
      <c r="Z162" s="289" t="n"/>
      <c r="AA162" s="198" t="n"/>
    </row>
    <row customFormat="1" customHeight="1" ht="12.75" r="163" s="60" spans="1:29">
      <c r="A163" s="170" t="n"/>
      <c r="B163" s="20" t="n"/>
      <c r="C163" s="20" t="n"/>
      <c r="D163" s="20" t="n"/>
      <c r="E163" s="20" t="n"/>
      <c r="F163" s="20" t="n"/>
      <c r="G163" s="20" t="n"/>
      <c r="H163" s="50" t="n"/>
      <c r="I163" s="50" t="n"/>
      <c r="J163" s="50" t="n"/>
      <c r="K163" s="210" t="n"/>
      <c r="L163" s="50" t="n"/>
      <c r="M163" s="50" t="n"/>
      <c r="N163" s="171" t="n"/>
      <c r="O163" s="171" t="n"/>
      <c r="P163" s="23" t="n"/>
      <c r="Q163" s="29" t="n"/>
      <c r="R163" s="29" t="n"/>
      <c r="S163" s="23" t="n"/>
      <c r="T163" s="23" t="n"/>
      <c r="U163" s="24" t="n"/>
      <c r="V163" s="24" t="n"/>
      <c r="W163" s="25" t="n"/>
      <c r="X163" s="675" t="n"/>
      <c r="Y163" s="26" t="n"/>
      <c r="Z163" s="289" t="n"/>
      <c r="AA163" s="198" t="n"/>
    </row>
    <row customFormat="1" customHeight="1" ht="12.75" r="164" s="60" spans="1:29">
      <c r="A164" s="57" t="n">
        <v>24</v>
      </c>
      <c r="B164" s="61" t="s">
        <v>66</v>
      </c>
      <c r="C164" s="61" t="n"/>
      <c r="D164" s="61" t="n"/>
      <c r="E164" s="61" t="n"/>
      <c r="F164" s="61" t="n"/>
      <c r="G164" s="59" t="n"/>
      <c r="H164" s="47" t="s">
        <v>238</v>
      </c>
      <c r="I164" s="47" t="n">
        <v>503</v>
      </c>
      <c r="J164" s="47" t="n"/>
      <c r="K164" s="205" t="n"/>
      <c r="L164" s="19" t="n"/>
      <c r="M164" s="91" t="n"/>
      <c r="N164" s="166" t="s">
        <v>239</v>
      </c>
      <c r="O164" s="166" t="n"/>
      <c r="P164" s="91" t="n"/>
      <c r="Q164" s="30" t="n"/>
      <c r="R164" s="91" t="n"/>
      <c r="S164" s="91" t="n"/>
      <c r="T164" s="91" t="n"/>
      <c r="U164" s="6" t="s">
        <v>240</v>
      </c>
      <c r="V164" s="6" t="s">
        <v>241</v>
      </c>
      <c r="W164" s="7" t="s">
        <v>90</v>
      </c>
      <c r="X164" s="91" t="s">
        <v>91</v>
      </c>
      <c r="Y164" s="8" t="n"/>
      <c r="Z164" s="289" t="n"/>
      <c r="AA164" s="198" t="n"/>
    </row>
    <row customFormat="1" customHeight="1" ht="12.75" r="165" s="60" spans="1:29">
      <c r="A165" s="167" t="n"/>
      <c r="B165" s="9" t="n"/>
      <c r="C165" s="9" t="n"/>
      <c r="D165" s="9" t="n"/>
      <c r="E165" s="9" t="n"/>
      <c r="F165" s="9" t="n"/>
      <c r="G165" s="9" t="n"/>
      <c r="H165" s="62" t="n"/>
      <c r="I165" s="49" t="n"/>
      <c r="J165" s="62" t="n"/>
      <c r="K165" s="215" t="n"/>
      <c r="L165" s="19" t="n"/>
      <c r="M165" s="91" t="n"/>
      <c r="N165" s="91" t="n"/>
      <c r="O165" s="91" t="n"/>
      <c r="P165" s="91" t="n"/>
      <c r="Q165" s="64" t="n"/>
      <c r="R165" s="91" t="n"/>
      <c r="S165" s="91" t="n"/>
      <c r="T165" s="91" t="n"/>
      <c r="U165" s="11" t="n"/>
      <c r="V165" s="12" t="n"/>
      <c r="W165" s="13" t="n"/>
      <c r="X165" s="64" t="n"/>
      <c r="Y165" s="14" t="n"/>
      <c r="Z165" s="289" t="n"/>
      <c r="AA165" s="198" t="n"/>
    </row>
    <row customFormat="1" customHeight="1" ht="12.75" r="166" s="60" spans="1:29">
      <c r="A166" s="168" t="n"/>
      <c r="B166" s="15" t="n"/>
      <c r="C166" s="15" t="n"/>
      <c r="D166" s="15" t="n"/>
      <c r="E166" s="15" t="n"/>
      <c r="F166" s="15" t="n"/>
      <c r="G166" s="15" t="n"/>
      <c r="H166" s="49" t="n"/>
      <c r="I166" s="49" t="n"/>
      <c r="J166" s="49" t="n"/>
      <c r="K166" s="207" t="n"/>
      <c r="L166" s="49" t="n"/>
      <c r="M166" s="4" t="n"/>
      <c r="N166" s="91" t="n"/>
      <c r="O166" s="4" t="n"/>
      <c r="P166" s="64" t="n"/>
      <c r="Q166" s="64" t="n"/>
      <c r="R166" s="721" t="n"/>
      <c r="S166" s="64" t="n"/>
      <c r="T166" s="4" t="n"/>
      <c r="U166" s="17" t="n"/>
      <c r="V166" s="12" t="n"/>
      <c r="W166" s="13" t="n"/>
      <c r="X166" s="64" t="n"/>
      <c r="Y166" s="14" t="n"/>
      <c r="Z166" s="289" t="n"/>
      <c r="AA166" s="198" t="n"/>
    </row>
    <row customFormat="1" customHeight="1" ht="12.75" r="167" s="60" spans="1:29">
      <c r="A167" s="168" t="n"/>
      <c r="B167" s="15" t="n"/>
      <c r="C167" s="15" t="n"/>
      <c r="D167" s="15" t="n"/>
      <c r="E167" s="15" t="n"/>
      <c r="F167" s="15" t="n"/>
      <c r="G167" s="15" t="n"/>
      <c r="H167" s="49" t="n"/>
      <c r="I167" s="49" t="n"/>
      <c r="J167" s="49" t="n"/>
      <c r="K167" s="208" t="n"/>
      <c r="L167" s="49" t="n"/>
      <c r="M167" s="4" t="n"/>
      <c r="N167" s="64" t="n"/>
      <c r="O167" s="64" t="n"/>
      <c r="P167" s="64" t="n"/>
      <c r="Q167" s="31" t="n"/>
      <c r="S167" s="64" t="n"/>
      <c r="T167" s="4" t="n"/>
      <c r="U167" s="17" t="n"/>
      <c r="V167" s="17" t="n"/>
      <c r="W167" s="13" t="n"/>
      <c r="X167" s="64" t="n"/>
      <c r="Y167" s="14" t="n"/>
      <c r="Z167" s="289" t="n"/>
      <c r="AA167" s="198" t="n"/>
    </row>
    <row customFormat="1" customHeight="1" ht="12.75" r="168" s="60" spans="1:29">
      <c r="A168" s="168" t="n"/>
      <c r="B168" s="15" t="n"/>
      <c r="C168" s="15" t="n"/>
      <c r="D168" s="15" t="n"/>
      <c r="E168" s="15" t="n"/>
      <c r="F168" s="15" t="n"/>
      <c r="G168" s="15" t="n"/>
      <c r="H168" s="49" t="n"/>
      <c r="I168" s="49" t="n"/>
      <c r="J168" s="49" t="n"/>
      <c r="K168" s="208" t="n"/>
      <c r="L168" s="49" t="n"/>
      <c r="M168" s="27" t="n"/>
      <c r="N168" s="64" t="n"/>
      <c r="O168" s="169" t="n"/>
      <c r="P168" s="19" t="n"/>
      <c r="Q168" s="19" t="n"/>
      <c r="R168" s="90" t="n"/>
      <c r="S168" s="19" t="n"/>
      <c r="T168" s="19" t="n"/>
      <c r="U168" s="17" t="n"/>
      <c r="V168" s="17" t="n"/>
      <c r="W168" s="28" t="n"/>
      <c r="X168" s="64" t="n"/>
      <c r="Y168" s="14" t="n"/>
      <c r="Z168" s="289" t="n"/>
      <c r="AA168" s="198" t="n"/>
    </row>
    <row customFormat="1" customHeight="1" ht="12.75" r="169" s="60" spans="1:29">
      <c r="A169" s="170" t="n"/>
      <c r="B169" s="20" t="n"/>
      <c r="C169" s="20" t="n"/>
      <c r="D169" s="20" t="n"/>
      <c r="E169" s="20" t="n"/>
      <c r="F169" s="20" t="n"/>
      <c r="G169" s="20" t="n"/>
      <c r="H169" s="50" t="n"/>
      <c r="I169" s="50" t="n"/>
      <c r="J169" s="50" t="n"/>
      <c r="K169" s="210" t="n"/>
      <c r="L169" s="50" t="n"/>
      <c r="M169" s="50" t="n"/>
      <c r="N169" s="171" t="n"/>
      <c r="O169" s="171" t="n"/>
      <c r="P169" s="23" t="n"/>
      <c r="Q169" s="29" t="n"/>
      <c r="R169" s="29" t="n"/>
      <c r="S169" s="23" t="n"/>
      <c r="T169" s="23" t="n"/>
      <c r="U169" s="24" t="n"/>
      <c r="V169" s="24" t="n"/>
      <c r="W169" s="25" t="n"/>
      <c r="X169" s="675" t="n"/>
      <c r="Y169" s="26" t="n"/>
      <c r="Z169" s="289" t="n"/>
      <c r="AA169" s="198" t="n"/>
    </row>
    <row customFormat="1" customHeight="1" ht="12.75" r="170" s="60" spans="1:29">
      <c r="A170" s="57" t="n">
        <v>25</v>
      </c>
      <c r="B170" s="61" t="s">
        <v>242</v>
      </c>
      <c r="C170" s="61" t="n"/>
      <c r="D170" s="61" t="n"/>
      <c r="E170" s="61" t="n"/>
      <c r="F170" s="61" t="n"/>
      <c r="G170" s="59" t="n"/>
      <c r="H170" s="47" t="s">
        <v>243</v>
      </c>
      <c r="I170" s="47" t="n">
        <v>504</v>
      </c>
      <c r="J170" s="47" t="n"/>
      <c r="K170" s="205" t="n"/>
      <c r="L170" s="19" t="n"/>
      <c r="M170" s="91" t="n"/>
      <c r="N170" s="166" t="s">
        <v>244</v>
      </c>
      <c r="O170" s="166" t="n"/>
      <c r="P170" s="91" t="n"/>
      <c r="Q170" s="30" t="n"/>
      <c r="R170" s="91" t="n"/>
      <c r="S170" s="91" t="n"/>
      <c r="T170" s="91" t="n"/>
      <c r="U170" s="6" t="s">
        <v>245</v>
      </c>
      <c r="V170" s="6" t="s">
        <v>241</v>
      </c>
      <c r="W170" s="7" t="s">
        <v>90</v>
      </c>
      <c r="X170" s="91" t="s">
        <v>91</v>
      </c>
      <c r="Y170" s="8" t="n"/>
      <c r="Z170" s="289" t="n"/>
      <c r="AA170" s="198" t="n"/>
    </row>
    <row customFormat="1" customHeight="1" ht="12.75" r="171" s="60" spans="1:29">
      <c r="A171" s="167" t="n"/>
      <c r="B171" s="9" t="n"/>
      <c r="C171" s="9" t="n"/>
      <c r="D171" s="9" t="n"/>
      <c r="E171" s="9" t="n"/>
      <c r="F171" s="9" t="n"/>
      <c r="G171" s="9" t="n"/>
      <c r="H171" s="62" t="n"/>
      <c r="I171" s="49" t="n"/>
      <c r="J171" s="62" t="n"/>
      <c r="K171" s="215" t="n"/>
      <c r="L171" s="19" t="n"/>
      <c r="M171" s="91" t="n"/>
      <c r="N171" s="91" t="n"/>
      <c r="O171" s="91" t="n"/>
      <c r="P171" s="91" t="n"/>
      <c r="Q171" s="64" t="n"/>
      <c r="R171" s="91" t="n"/>
      <c r="S171" s="91" t="n"/>
      <c r="T171" s="91" t="n"/>
      <c r="U171" s="11" t="n"/>
      <c r="V171" s="12" t="n"/>
      <c r="W171" s="13" t="n"/>
      <c r="X171" s="64" t="n"/>
      <c r="Y171" s="14" t="n"/>
      <c r="Z171" s="289" t="n"/>
      <c r="AA171" s="198" t="n"/>
    </row>
    <row customFormat="1" customHeight="1" ht="12.75" r="172" s="60" spans="1:29">
      <c r="A172" s="168" t="n"/>
      <c r="B172" s="15" t="n"/>
      <c r="C172" s="15" t="n"/>
      <c r="D172" s="15" t="n"/>
      <c r="E172" s="15" t="n"/>
      <c r="F172" s="15" t="n"/>
      <c r="G172" s="15" t="n"/>
      <c r="H172" s="49" t="n"/>
      <c r="I172" s="49" t="n"/>
      <c r="J172" s="49" t="n"/>
      <c r="K172" s="207" t="n"/>
      <c r="L172" s="49" t="n"/>
      <c r="M172" s="4" t="n"/>
      <c r="N172" s="91" t="n"/>
      <c r="O172" s="4" t="n"/>
      <c r="P172" s="64" t="n"/>
      <c r="Q172" s="64" t="n"/>
      <c r="R172" s="721" t="n"/>
      <c r="S172" s="64" t="n"/>
      <c r="T172" s="4" t="n"/>
      <c r="U172" s="17" t="n"/>
      <c r="V172" s="12" t="n"/>
      <c r="W172" s="13" t="n"/>
      <c r="X172" s="64" t="n"/>
      <c r="Y172" s="14" t="n"/>
      <c r="Z172" s="289" t="n"/>
      <c r="AA172" s="198" t="n"/>
    </row>
    <row customFormat="1" customHeight="1" ht="12.75" r="173" s="60" spans="1:29">
      <c r="A173" s="168" t="n"/>
      <c r="B173" s="15" t="n"/>
      <c r="C173" s="15" t="n"/>
      <c r="D173" s="15" t="n"/>
      <c r="E173" s="15" t="n"/>
      <c r="F173" s="15" t="n"/>
      <c r="G173" s="15" t="n"/>
      <c r="H173" s="49" t="n"/>
      <c r="I173" s="49" t="n"/>
      <c r="J173" s="49" t="n"/>
      <c r="K173" s="208" t="n"/>
      <c r="L173" s="49" t="n"/>
      <c r="M173" s="4" t="n"/>
      <c r="N173" s="64" t="n"/>
      <c r="O173" s="64" t="n"/>
      <c r="P173" s="64" t="n"/>
      <c r="Q173" s="31" t="n"/>
      <c r="S173" s="64" t="n"/>
      <c r="T173" s="4" t="n"/>
      <c r="U173" s="17" t="n"/>
      <c r="V173" s="17" t="n"/>
      <c r="W173" s="13" t="n"/>
      <c r="X173" s="64" t="n"/>
      <c r="Y173" s="14" t="n"/>
      <c r="Z173" s="289" t="n"/>
      <c r="AA173" s="198" t="n"/>
    </row>
    <row customFormat="1" customHeight="1" ht="12.75" r="174" s="60" spans="1:29">
      <c r="A174" s="168" t="n"/>
      <c r="B174" s="15" t="n"/>
      <c r="C174" s="15" t="n"/>
      <c r="D174" s="15" t="n"/>
      <c r="E174" s="15" t="n"/>
      <c r="F174" s="15" t="n"/>
      <c r="G174" s="15" t="n"/>
      <c r="H174" s="49" t="n"/>
      <c r="I174" s="49" t="n"/>
      <c r="J174" s="49" t="n"/>
      <c r="K174" s="208" t="n"/>
      <c r="L174" s="49" t="n"/>
      <c r="M174" s="27" t="n"/>
      <c r="N174" s="64" t="n"/>
      <c r="O174" s="169" t="n"/>
      <c r="P174" s="19" t="n"/>
      <c r="Q174" s="19" t="n"/>
      <c r="R174" s="90" t="n"/>
      <c r="S174" s="19" t="n"/>
      <c r="T174" s="19" t="n"/>
      <c r="U174" s="17" t="n"/>
      <c r="V174" s="17" t="n"/>
      <c r="W174" s="28" t="n"/>
      <c r="X174" s="64" t="n"/>
      <c r="Y174" s="14" t="n"/>
      <c r="Z174" s="289" t="n"/>
      <c r="AA174" s="198" t="n"/>
    </row>
    <row customFormat="1" customHeight="1" ht="12.75" r="175" s="60" spans="1:29">
      <c r="A175" s="170" t="n"/>
      <c r="B175" s="20" t="n"/>
      <c r="C175" s="20" t="n"/>
      <c r="D175" s="20" t="n"/>
      <c r="E175" s="20" t="n"/>
      <c r="F175" s="20" t="n"/>
      <c r="G175" s="20" t="n"/>
      <c r="H175" s="50" t="n"/>
      <c r="I175" s="50" t="n"/>
      <c r="J175" s="50" t="n"/>
      <c r="K175" s="210" t="n"/>
      <c r="L175" s="50" t="n"/>
      <c r="M175" s="50" t="n"/>
      <c r="N175" s="171" t="n"/>
      <c r="O175" s="171" t="n"/>
      <c r="P175" s="23" t="n"/>
      <c r="Q175" s="29" t="n"/>
      <c r="R175" s="29" t="n"/>
      <c r="S175" s="23" t="n"/>
      <c r="T175" s="23" t="n"/>
      <c r="U175" s="24" t="n"/>
      <c r="V175" s="24" t="n"/>
      <c r="W175" s="25" t="n"/>
      <c r="X175" s="675" t="n"/>
      <c r="Y175" s="26" t="n"/>
      <c r="Z175" s="289" t="n"/>
      <c r="AA175" s="198" t="n"/>
    </row>
    <row customFormat="1" customHeight="1" ht="12.75" r="176" s="60" spans="1:29">
      <c r="A176" s="57" t="n">
        <v>26</v>
      </c>
      <c r="B176" s="61" t="s">
        <v>66</v>
      </c>
      <c r="C176" s="61" t="n"/>
      <c r="D176" s="61" t="n"/>
      <c r="E176" s="61" t="n"/>
      <c r="F176" s="61" t="n"/>
      <c r="G176" s="59" t="n"/>
      <c r="H176" s="47" t="s">
        <v>246</v>
      </c>
      <c r="I176" s="47" t="n">
        <v>505</v>
      </c>
      <c r="J176" s="47" t="n"/>
      <c r="K176" s="205" t="n"/>
      <c r="L176" s="19" t="n"/>
      <c r="M176" s="91" t="n"/>
      <c r="N176" s="166" t="s">
        <v>247</v>
      </c>
      <c r="O176" s="166" t="n"/>
      <c r="P176" s="91" t="n"/>
      <c r="Q176" s="30" t="n"/>
      <c r="R176" s="91" t="n"/>
      <c r="S176" s="91" t="n"/>
      <c r="T176" s="91" t="n"/>
      <c r="U176" s="6" t="s">
        <v>248</v>
      </c>
      <c r="V176" s="6" t="s">
        <v>249</v>
      </c>
      <c r="W176" s="7" t="s">
        <v>90</v>
      </c>
      <c r="X176" s="91" t="s">
        <v>91</v>
      </c>
      <c r="Y176" s="8" t="n"/>
      <c r="Z176" s="289" t="n"/>
      <c r="AA176" s="198" t="n"/>
    </row>
    <row customFormat="1" customHeight="1" ht="12.75" r="177" s="60" spans="1:29">
      <c r="A177" s="167" t="n"/>
      <c r="B177" s="9" t="n"/>
      <c r="C177" s="9" t="n"/>
      <c r="D177" s="9" t="n"/>
      <c r="E177" s="9" t="n"/>
      <c r="F177" s="9" t="n"/>
      <c r="G177" s="9" t="n"/>
      <c r="H177" s="62" t="n"/>
      <c r="I177" s="49" t="n"/>
      <c r="J177" s="62" t="n"/>
      <c r="K177" s="215" t="n"/>
      <c r="L177" s="19" t="n"/>
      <c r="M177" s="91" t="n"/>
      <c r="N177" s="91" t="n"/>
      <c r="O177" s="91" t="n"/>
      <c r="P177" s="91" t="n"/>
      <c r="Q177" s="64" t="n"/>
      <c r="R177" s="91" t="n"/>
      <c r="S177" s="91" t="n"/>
      <c r="T177" s="91" t="n"/>
      <c r="U177" s="11" t="n"/>
      <c r="V177" s="12" t="n"/>
      <c r="W177" s="13" t="n"/>
      <c r="X177" s="64" t="n"/>
      <c r="Y177" s="14" t="n"/>
      <c r="Z177" s="289" t="n"/>
      <c r="AA177" s="198" t="n"/>
    </row>
    <row customFormat="1" customHeight="1" ht="12.75" r="178" s="60" spans="1:29">
      <c r="A178" s="168" t="n"/>
      <c r="B178" s="15" t="n"/>
      <c r="C178" s="15" t="n"/>
      <c r="D178" s="15" t="n"/>
      <c r="E178" s="15" t="n"/>
      <c r="F178" s="15" t="n"/>
      <c r="G178" s="15" t="n"/>
      <c r="H178" s="49" t="n"/>
      <c r="I178" s="49" t="n"/>
      <c r="J178" s="49" t="n"/>
      <c r="K178" s="207" t="n"/>
      <c r="L178" s="49" t="n"/>
      <c r="M178" s="4" t="n"/>
      <c r="N178" s="91" t="n"/>
      <c r="O178" s="4" t="n"/>
      <c r="P178" s="64" t="n"/>
      <c r="Q178" s="64" t="n"/>
      <c r="R178" s="721" t="n"/>
      <c r="S178" s="64" t="n"/>
      <c r="T178" s="4" t="n"/>
      <c r="U178" s="17" t="n"/>
      <c r="V178" s="12" t="n"/>
      <c r="W178" s="13" t="n"/>
      <c r="X178" s="64" t="n"/>
      <c r="Y178" s="14" t="n"/>
      <c r="Z178" s="289" t="n"/>
      <c r="AA178" s="198" t="n"/>
    </row>
    <row customFormat="1" customHeight="1" ht="12.75" r="179" s="60" spans="1:29">
      <c r="A179" s="168" t="n"/>
      <c r="B179" s="15" t="n"/>
      <c r="C179" s="15" t="n"/>
      <c r="D179" s="15" t="n"/>
      <c r="E179" s="15" t="n"/>
      <c r="F179" s="15" t="n"/>
      <c r="G179" s="15" t="n"/>
      <c r="H179" s="49" t="n"/>
      <c r="I179" s="49" t="n"/>
      <c r="J179" s="49" t="n"/>
      <c r="K179" s="208" t="n"/>
      <c r="L179" s="49" t="n"/>
      <c r="M179" s="4" t="n"/>
      <c r="N179" s="64" t="n"/>
      <c r="O179" s="64" t="n"/>
      <c r="P179" s="64" t="n"/>
      <c r="Q179" s="31" t="n"/>
      <c r="S179" s="64" t="n"/>
      <c r="T179" s="4" t="n"/>
      <c r="U179" s="17" t="n"/>
      <c r="V179" s="17" t="n"/>
      <c r="W179" s="13" t="n"/>
      <c r="X179" s="64" t="n"/>
      <c r="Y179" s="14" t="n"/>
      <c r="Z179" s="289" t="n"/>
      <c r="AA179" s="198" t="n"/>
    </row>
    <row customFormat="1" customHeight="1" ht="12.75" r="180" s="60" spans="1:29">
      <c r="A180" s="168" t="n"/>
      <c r="B180" s="15" t="n"/>
      <c r="C180" s="15" t="n"/>
      <c r="D180" s="15" t="n"/>
      <c r="E180" s="15" t="n"/>
      <c r="F180" s="15" t="n"/>
      <c r="G180" s="15" t="n"/>
      <c r="H180" s="49" t="n"/>
      <c r="I180" s="49" t="n"/>
      <c r="J180" s="49" t="n"/>
      <c r="K180" s="208" t="n"/>
      <c r="L180" s="49" t="n"/>
      <c r="M180" s="27" t="n"/>
      <c r="N180" s="64" t="n"/>
      <c r="O180" s="169" t="n"/>
      <c r="P180" s="19" t="n"/>
      <c r="Q180" s="19" t="n"/>
      <c r="R180" s="90" t="n"/>
      <c r="S180" s="19" t="n"/>
      <c r="T180" s="19" t="n"/>
      <c r="U180" s="17" t="n"/>
      <c r="V180" s="17" t="n"/>
      <c r="W180" s="28" t="n"/>
      <c r="X180" s="64" t="n"/>
      <c r="Y180" s="14" t="n"/>
      <c r="Z180" s="289" t="n"/>
      <c r="AA180" s="198" t="n"/>
    </row>
    <row customFormat="1" customHeight="1" ht="12.75" r="181" s="60" spans="1:29">
      <c r="A181" s="170" t="n"/>
      <c r="B181" s="20" t="n"/>
      <c r="C181" s="20" t="n"/>
      <c r="D181" s="20" t="n"/>
      <c r="E181" s="20" t="n"/>
      <c r="F181" s="20" t="n"/>
      <c r="G181" s="20" t="n"/>
      <c r="H181" s="50" t="n"/>
      <c r="I181" s="50" t="n"/>
      <c r="J181" s="50" t="n"/>
      <c r="K181" s="210" t="n"/>
      <c r="L181" s="50" t="n"/>
      <c r="M181" s="50" t="n"/>
      <c r="N181" s="171" t="n"/>
      <c r="O181" s="171" t="n"/>
      <c r="P181" s="23" t="n"/>
      <c r="Q181" s="29" t="n"/>
      <c r="R181" s="29" t="n"/>
      <c r="S181" s="23" t="n"/>
      <c r="T181" s="23" t="n"/>
      <c r="U181" s="24" t="n"/>
      <c r="V181" s="24" t="n"/>
      <c r="W181" s="25" t="n"/>
      <c r="X181" s="675" t="n"/>
      <c r="Y181" s="26" t="n"/>
      <c r="Z181" s="289" t="n"/>
      <c r="AA181" s="198" t="n"/>
    </row>
    <row customFormat="1" customHeight="1" ht="12.75" r="182" s="60" spans="1:29">
      <c r="A182" s="57" t="n">
        <v>27</v>
      </c>
      <c r="B182" s="61" t="s">
        <v>66</v>
      </c>
      <c r="C182" s="61" t="n"/>
      <c r="D182" s="61" t="n"/>
      <c r="E182" s="61" t="n"/>
      <c r="F182" s="61" t="n"/>
      <c r="G182" s="59" t="n"/>
      <c r="H182" s="47" t="s">
        <v>250</v>
      </c>
      <c r="I182" s="47" t="n">
        <v>506</v>
      </c>
      <c r="J182" s="47" t="n"/>
      <c r="K182" s="205" t="n"/>
      <c r="L182" s="19" t="n"/>
      <c r="M182" s="91" t="n"/>
      <c r="N182" s="166" t="s">
        <v>251</v>
      </c>
      <c r="O182" s="166" t="n"/>
      <c r="P182" s="91" t="n"/>
      <c r="Q182" s="30" t="n"/>
      <c r="R182" s="91" t="n"/>
      <c r="S182" s="91" t="n"/>
      <c r="T182" s="91" t="n"/>
      <c r="U182" s="6" t="s">
        <v>252</v>
      </c>
      <c r="V182" s="6" t="s">
        <v>253</v>
      </c>
      <c r="W182" s="7" t="s">
        <v>90</v>
      </c>
      <c r="X182" s="91" t="s">
        <v>91</v>
      </c>
      <c r="Y182" s="8" t="n"/>
      <c r="Z182" s="289" t="n"/>
      <c r="AA182" s="198" t="n"/>
    </row>
    <row customFormat="1" customHeight="1" ht="12.75" r="183" s="60" spans="1:29">
      <c r="A183" s="167" t="n"/>
      <c r="B183" s="9" t="n"/>
      <c r="C183" s="9" t="n"/>
      <c r="D183" s="9" t="n"/>
      <c r="E183" s="9" t="n"/>
      <c r="F183" s="9" t="n"/>
      <c r="G183" s="9" t="n"/>
      <c r="H183" s="62" t="n"/>
      <c r="I183" s="49" t="n"/>
      <c r="J183" s="62" t="n"/>
      <c r="K183" s="215" t="n"/>
      <c r="L183" s="19" t="n"/>
      <c r="M183" s="91" t="n"/>
      <c r="N183" s="91" t="n"/>
      <c r="O183" s="91" t="n"/>
      <c r="P183" s="91" t="n"/>
      <c r="Q183" s="64" t="n"/>
      <c r="R183" s="91" t="n"/>
      <c r="S183" s="91" t="n"/>
      <c r="T183" s="91" t="n"/>
      <c r="U183" s="11" t="n"/>
      <c r="V183" s="12" t="n"/>
      <c r="W183" s="13" t="n"/>
      <c r="X183" s="64" t="n"/>
      <c r="Y183" s="14" t="n"/>
      <c r="Z183" s="289" t="n"/>
      <c r="AA183" s="198" t="n"/>
    </row>
    <row customFormat="1" customHeight="1" ht="12.75" r="184" s="60" spans="1:29">
      <c r="A184" s="168" t="n"/>
      <c r="B184" s="15" t="n"/>
      <c r="C184" s="15" t="n"/>
      <c r="D184" s="15" t="n"/>
      <c r="E184" s="15" t="n"/>
      <c r="F184" s="15" t="n"/>
      <c r="G184" s="15" t="n"/>
      <c r="H184" s="49" t="n"/>
      <c r="I184" s="49" t="n"/>
      <c r="J184" s="49" t="n"/>
      <c r="K184" s="207" t="n"/>
      <c r="L184" s="49" t="n"/>
      <c r="M184" s="4" t="n"/>
      <c r="N184" s="91" t="n"/>
      <c r="O184" s="4" t="n"/>
      <c r="P184" s="64" t="n"/>
      <c r="Q184" s="64" t="n"/>
      <c r="R184" s="721" t="n"/>
      <c r="S184" s="64" t="n"/>
      <c r="T184" s="4" t="n"/>
      <c r="U184" s="17" t="n"/>
      <c r="V184" s="12" t="n"/>
      <c r="W184" s="13" t="n"/>
      <c r="X184" s="64" t="n"/>
      <c r="Y184" s="14" t="n"/>
      <c r="Z184" s="289" t="n"/>
      <c r="AA184" s="198" t="n"/>
    </row>
    <row customFormat="1" customHeight="1" ht="12.75" r="185" s="60" spans="1:29">
      <c r="A185" s="168" t="n"/>
      <c r="B185" s="15" t="n"/>
      <c r="C185" s="15" t="n"/>
      <c r="D185" s="15" t="n"/>
      <c r="E185" s="15" t="n"/>
      <c r="F185" s="15" t="n"/>
      <c r="G185" s="15" t="n"/>
      <c r="H185" s="49" t="n"/>
      <c r="I185" s="49" t="n"/>
      <c r="J185" s="49" t="n"/>
      <c r="K185" s="208" t="n"/>
      <c r="L185" s="49" t="n"/>
      <c r="M185" s="4" t="n"/>
      <c r="N185" s="64" t="n"/>
      <c r="O185" s="64" t="n"/>
      <c r="P185" s="64" t="n"/>
      <c r="Q185" s="31" t="n"/>
      <c r="S185" s="64" t="n"/>
      <c r="T185" s="4" t="n"/>
      <c r="U185" s="17" t="n"/>
      <c r="V185" s="17" t="n"/>
      <c r="W185" s="13" t="n"/>
      <c r="X185" s="64" t="n"/>
      <c r="Y185" s="14" t="n"/>
      <c r="Z185" s="289" t="n"/>
      <c r="AA185" s="198" t="n"/>
    </row>
    <row customFormat="1" customHeight="1" ht="12.75" r="186" s="60" spans="1:29">
      <c r="A186" s="168" t="n"/>
      <c r="B186" s="15" t="n"/>
      <c r="C186" s="15" t="n"/>
      <c r="D186" s="15" t="n"/>
      <c r="E186" s="15" t="n"/>
      <c r="F186" s="15" t="n"/>
      <c r="G186" s="15" t="n"/>
      <c r="H186" s="49" t="n"/>
      <c r="I186" s="49" t="n"/>
      <c r="J186" s="49" t="n"/>
      <c r="K186" s="208" t="n"/>
      <c r="L186" s="49" t="n"/>
      <c r="M186" s="27" t="n"/>
      <c r="N186" s="64" t="n"/>
      <c r="O186" s="169" t="n"/>
      <c r="P186" s="19" t="n"/>
      <c r="Q186" s="19" t="n"/>
      <c r="R186" s="90" t="n"/>
      <c r="S186" s="19" t="n"/>
      <c r="T186" s="19" t="n"/>
      <c r="U186" s="17" t="n"/>
      <c r="V186" s="17" t="n"/>
      <c r="W186" s="28" t="n"/>
      <c r="X186" s="64" t="n"/>
      <c r="Y186" s="14" t="n"/>
      <c r="Z186" s="289" t="n"/>
      <c r="AA186" s="198" t="n"/>
    </row>
    <row customFormat="1" customHeight="1" ht="12.75" r="187" s="60" spans="1:29">
      <c r="A187" s="170" t="n"/>
      <c r="B187" s="20" t="n"/>
      <c r="C187" s="20" t="n"/>
      <c r="D187" s="20" t="n"/>
      <c r="E187" s="20" t="n"/>
      <c r="F187" s="20" t="n"/>
      <c r="G187" s="20" t="n"/>
      <c r="H187" s="50" t="n"/>
      <c r="I187" s="50" t="n"/>
      <c r="J187" s="50" t="n"/>
      <c r="K187" s="210" t="n"/>
      <c r="L187" s="50" t="n"/>
      <c r="M187" s="50" t="n"/>
      <c r="N187" s="171" t="n"/>
      <c r="O187" s="171" t="n"/>
      <c r="P187" s="23" t="n"/>
      <c r="Q187" s="29" t="n"/>
      <c r="R187" s="29" t="n"/>
      <c r="S187" s="23" t="n"/>
      <c r="T187" s="23" t="n"/>
      <c r="U187" s="24" t="n"/>
      <c r="V187" s="24" t="n"/>
      <c r="W187" s="25" t="n"/>
      <c r="X187" s="675" t="n"/>
      <c r="Y187" s="26" t="n"/>
      <c r="Z187" s="289" t="n"/>
      <c r="AA187" s="198" t="n"/>
    </row>
    <row customFormat="1" customHeight="1" ht="12.75" r="188" s="60" spans="1:29">
      <c r="A188" s="57" t="n">
        <v>28</v>
      </c>
      <c r="B188" s="61" t="s">
        <v>66</v>
      </c>
      <c r="C188" s="61" t="n"/>
      <c r="D188" s="61" t="n"/>
      <c r="E188" s="61" t="n"/>
      <c r="F188" s="61" t="n"/>
      <c r="G188" s="59" t="n"/>
      <c r="H188" s="47" t="s">
        <v>254</v>
      </c>
      <c r="I188" s="47" t="n">
        <v>507</v>
      </c>
      <c r="J188" s="47" t="n"/>
      <c r="K188" s="205" t="n"/>
      <c r="L188" s="19" t="n"/>
      <c r="M188" s="91" t="n"/>
      <c r="N188" s="166" t="s">
        <v>255</v>
      </c>
      <c r="O188" s="166" t="n"/>
      <c r="P188" s="91" t="n"/>
      <c r="Q188" s="30" t="n"/>
      <c r="R188" s="91" t="n"/>
      <c r="S188" s="91" t="n"/>
      <c r="T188" s="91" t="n"/>
      <c r="U188" s="6" t="s">
        <v>256</v>
      </c>
      <c r="V188" s="6" t="s">
        <v>253</v>
      </c>
      <c r="W188" s="7" t="s">
        <v>90</v>
      </c>
      <c r="X188" s="91" t="s">
        <v>91</v>
      </c>
      <c r="Y188" s="8" t="n"/>
      <c r="Z188" s="289" t="n"/>
      <c r="AA188" s="198" t="n"/>
    </row>
    <row customFormat="1" customHeight="1" ht="12.75" r="189" s="60" spans="1:29">
      <c r="A189" s="167" t="n"/>
      <c r="B189" s="9" t="n"/>
      <c r="C189" s="9" t="n"/>
      <c r="D189" s="9" t="n"/>
      <c r="E189" s="9" t="n"/>
      <c r="F189" s="9" t="n"/>
      <c r="G189" s="9" t="n"/>
      <c r="H189" s="62" t="n"/>
      <c r="I189" s="49" t="n"/>
      <c r="J189" s="62" t="n"/>
      <c r="K189" s="215" t="n"/>
      <c r="L189" s="19" t="n"/>
      <c r="M189" s="91" t="n"/>
      <c r="N189" s="91" t="n"/>
      <c r="O189" s="91" t="n"/>
      <c r="P189" s="91" t="n"/>
      <c r="Q189" s="64" t="n"/>
      <c r="R189" s="91" t="n"/>
      <c r="S189" s="91" t="n"/>
      <c r="T189" s="91" t="n"/>
      <c r="U189" s="11" t="n"/>
      <c r="V189" s="12" t="n"/>
      <c r="W189" s="13" t="n"/>
      <c r="X189" s="64" t="n"/>
      <c r="Y189" s="14" t="n"/>
      <c r="Z189" s="289" t="n"/>
      <c r="AA189" s="198" t="n"/>
    </row>
    <row customFormat="1" customHeight="1" ht="12.75" r="190" s="60" spans="1:29">
      <c r="A190" s="168" t="n"/>
      <c r="B190" s="15" t="n"/>
      <c r="C190" s="15" t="n"/>
      <c r="D190" s="15" t="n"/>
      <c r="E190" s="15" t="n"/>
      <c r="F190" s="15" t="n"/>
      <c r="G190" s="15" t="n"/>
      <c r="H190" s="49" t="n"/>
      <c r="I190" s="49" t="n"/>
      <c r="J190" s="49" t="n"/>
      <c r="K190" s="207" t="n"/>
      <c r="L190" s="49" t="n"/>
      <c r="M190" s="4" t="n"/>
      <c r="N190" s="91" t="n"/>
      <c r="O190" s="4" t="n"/>
      <c r="P190" s="64" t="n"/>
      <c r="Q190" s="64" t="n"/>
      <c r="R190" s="721" t="n"/>
      <c r="S190" s="64" t="n"/>
      <c r="T190" s="4" t="n"/>
      <c r="U190" s="17" t="n"/>
      <c r="V190" s="12" t="n"/>
      <c r="W190" s="13" t="n"/>
      <c r="X190" s="64" t="n"/>
      <c r="Y190" s="14" t="n"/>
      <c r="Z190" s="289" t="n"/>
      <c r="AA190" s="198" t="n"/>
    </row>
    <row customFormat="1" customHeight="1" ht="12.75" r="191" s="60" spans="1:29">
      <c r="A191" s="168" t="n"/>
      <c r="B191" s="15" t="n"/>
      <c r="C191" s="15" t="n"/>
      <c r="D191" s="15" t="n"/>
      <c r="E191" s="15" t="n"/>
      <c r="F191" s="15" t="n"/>
      <c r="G191" s="15" t="n"/>
      <c r="H191" s="49" t="n"/>
      <c r="I191" s="49" t="n"/>
      <c r="J191" s="49" t="n"/>
      <c r="K191" s="208" t="n"/>
      <c r="L191" s="49" t="n"/>
      <c r="M191" s="4" t="n"/>
      <c r="N191" s="64" t="n"/>
      <c r="O191" s="64" t="n"/>
      <c r="P191" s="64" t="n"/>
      <c r="Q191" s="31" t="n"/>
      <c r="S191" s="64" t="n"/>
      <c r="T191" s="4" t="n"/>
      <c r="U191" s="17" t="n"/>
      <c r="V191" s="17" t="n"/>
      <c r="W191" s="13" t="n"/>
      <c r="X191" s="64" t="n"/>
      <c r="Y191" s="14" t="n"/>
      <c r="Z191" s="289" t="n"/>
      <c r="AA191" s="198" t="n"/>
    </row>
    <row customFormat="1" customHeight="1" ht="12.75" r="192" s="60" spans="1:29">
      <c r="A192" s="168" t="n"/>
      <c r="B192" s="15" t="n"/>
      <c r="C192" s="15" t="n"/>
      <c r="D192" s="15" t="n"/>
      <c r="E192" s="15" t="n"/>
      <c r="F192" s="15" t="n"/>
      <c r="G192" s="15" t="n"/>
      <c r="H192" s="49" t="n"/>
      <c r="I192" s="49" t="n"/>
      <c r="J192" s="49" t="n"/>
      <c r="K192" s="208" t="n"/>
      <c r="L192" s="49" t="n"/>
      <c r="M192" s="27" t="n"/>
      <c r="N192" s="64" t="n"/>
      <c r="O192" s="169" t="n"/>
      <c r="P192" s="19" t="n"/>
      <c r="Q192" s="19" t="n"/>
      <c r="R192" s="90" t="n"/>
      <c r="S192" s="19" t="n"/>
      <c r="T192" s="19" t="n"/>
      <c r="U192" s="17" t="n"/>
      <c r="V192" s="17" t="n"/>
      <c r="W192" s="28" t="n"/>
      <c r="X192" s="64" t="n"/>
      <c r="Y192" s="14" t="n"/>
      <c r="Z192" s="289" t="n"/>
      <c r="AA192" s="198" t="n"/>
    </row>
    <row customFormat="1" customHeight="1" ht="12.75" r="193" s="60" spans="1:29">
      <c r="A193" s="170" t="n"/>
      <c r="B193" s="20" t="n"/>
      <c r="C193" s="20" t="n"/>
      <c r="D193" s="20" t="n"/>
      <c r="E193" s="20" t="n"/>
      <c r="F193" s="20" t="n"/>
      <c r="G193" s="20" t="n"/>
      <c r="H193" s="50" t="n"/>
      <c r="I193" s="50" t="n"/>
      <c r="J193" s="50" t="n"/>
      <c r="K193" s="210" t="n"/>
      <c r="L193" s="50" t="n"/>
      <c r="M193" s="50" t="n"/>
      <c r="N193" s="171" t="n"/>
      <c r="O193" s="171" t="n"/>
      <c r="P193" s="23" t="n"/>
      <c r="Q193" s="29" t="n"/>
      <c r="R193" s="29" t="n"/>
      <c r="S193" s="23" t="n"/>
      <c r="T193" s="23" t="n"/>
      <c r="U193" s="24" t="n"/>
      <c r="V193" s="24" t="n"/>
      <c r="W193" s="25" t="n"/>
      <c r="X193" s="675" t="n"/>
      <c r="Y193" s="26" t="n"/>
      <c r="Z193" s="289" t="n"/>
      <c r="AA193" s="198" t="n"/>
    </row>
    <row customFormat="1" customHeight="1" ht="12.75" r="194" s="60" spans="1:29">
      <c r="A194" s="57" t="n">
        <v>29</v>
      </c>
      <c r="B194" s="61" t="s">
        <v>66</v>
      </c>
      <c r="C194" s="61" t="n"/>
      <c r="D194" s="61" t="n"/>
      <c r="E194" s="61" t="n"/>
      <c r="F194" s="61" t="n"/>
      <c r="G194" s="59" t="n"/>
      <c r="H194" s="47" t="s">
        <v>257</v>
      </c>
      <c r="I194" s="47" t="n">
        <v>509</v>
      </c>
      <c r="J194" s="47" t="n"/>
      <c r="K194" s="205" t="n"/>
      <c r="L194" s="19" t="n"/>
      <c r="M194" s="91" t="n"/>
      <c r="N194" s="166" t="s">
        <v>258</v>
      </c>
      <c r="O194" s="166" t="n"/>
      <c r="P194" s="91" t="n"/>
      <c r="Q194" s="30" t="n"/>
      <c r="R194" s="91" t="n"/>
      <c r="S194" s="64" t="n"/>
      <c r="T194" s="91" t="n"/>
      <c r="U194" s="6" t="s">
        <v>259</v>
      </c>
      <c r="V194" s="6" t="s">
        <v>260</v>
      </c>
      <c r="W194" s="7" t="s">
        <v>90</v>
      </c>
      <c r="X194" s="91" t="s">
        <v>91</v>
      </c>
      <c r="Y194" s="8" t="n"/>
      <c r="Z194" s="289" t="n"/>
      <c r="AA194" s="198" t="n"/>
    </row>
    <row customFormat="1" customHeight="1" ht="12.75" r="195" s="60" spans="1:29">
      <c r="A195" s="167" t="n"/>
      <c r="B195" s="9" t="n"/>
      <c r="C195" s="9" t="n"/>
      <c r="D195" s="9" t="n"/>
      <c r="E195" s="9" t="n"/>
      <c r="F195" s="9" t="n"/>
      <c r="G195" s="9" t="n"/>
      <c r="H195" s="62" t="n"/>
      <c r="I195" s="49" t="n"/>
      <c r="J195" s="62" t="n"/>
      <c r="K195" s="215" t="n"/>
      <c r="L195" s="19" t="n"/>
      <c r="M195" s="91" t="n"/>
      <c r="N195" s="91" t="n"/>
      <c r="O195" s="91" t="n"/>
      <c r="P195" s="91" t="n"/>
      <c r="Q195" s="64" t="n"/>
      <c r="R195" s="91" t="n"/>
      <c r="S195" s="91" t="n"/>
      <c r="T195" s="91" t="n"/>
      <c r="U195" s="11" t="n"/>
      <c r="V195" s="12" t="n"/>
      <c r="W195" s="13" t="n"/>
      <c r="X195" s="64" t="n"/>
      <c r="Y195" s="14" t="n"/>
      <c r="Z195" s="289" t="n"/>
      <c r="AA195" s="198" t="n"/>
    </row>
    <row customFormat="1" customHeight="1" ht="12.75" r="196" s="60" spans="1:29">
      <c r="A196" s="168" t="n"/>
      <c r="B196" s="15" t="n"/>
      <c r="C196" s="15" t="n"/>
      <c r="D196" s="15" t="n"/>
      <c r="E196" s="15" t="n"/>
      <c r="F196" s="15" t="n"/>
      <c r="G196" s="15" t="n"/>
      <c r="H196" s="49" t="n"/>
      <c r="I196" s="49" t="n"/>
      <c r="J196" s="49" t="n"/>
      <c r="K196" s="207" t="n"/>
      <c r="L196" s="49" t="n"/>
      <c r="M196" s="4" t="n"/>
      <c r="N196" s="91" t="n"/>
      <c r="O196" s="4" t="n"/>
      <c r="P196" s="64" t="n"/>
      <c r="Q196" s="64" t="n"/>
      <c r="R196" s="721" t="n"/>
      <c r="S196" s="64" t="n"/>
      <c r="T196" s="4" t="n"/>
      <c r="U196" s="17" t="n"/>
      <c r="V196" s="12" t="n"/>
      <c r="W196" s="13" t="n"/>
      <c r="X196" s="64" t="n"/>
      <c r="Y196" s="14" t="n"/>
      <c r="Z196" s="289" t="n"/>
      <c r="AA196" s="198" t="n"/>
    </row>
    <row customFormat="1" customHeight="1" ht="12.75" r="197" s="60" spans="1:29">
      <c r="A197" s="168" t="n"/>
      <c r="B197" s="15" t="n"/>
      <c r="C197" s="15" t="n"/>
      <c r="D197" s="15" t="n"/>
      <c r="E197" s="15" t="n"/>
      <c r="F197" s="15" t="n"/>
      <c r="G197" s="15" t="n"/>
      <c r="H197" s="49" t="n"/>
      <c r="I197" s="49" t="n"/>
      <c r="J197" s="49" t="n"/>
      <c r="K197" s="208" t="n"/>
      <c r="L197" s="49" t="n"/>
      <c r="M197" s="4" t="n"/>
      <c r="N197" s="64" t="n"/>
      <c r="O197" s="64" t="n"/>
      <c r="P197" s="64" t="n"/>
      <c r="Q197" s="31" t="n"/>
      <c r="S197" s="64" t="n"/>
      <c r="T197" s="4" t="n"/>
      <c r="U197" s="17" t="n"/>
      <c r="V197" s="17" t="n"/>
      <c r="W197" s="13" t="n"/>
      <c r="X197" s="64" t="n"/>
      <c r="Y197" s="14" t="n"/>
      <c r="Z197" s="289" t="n"/>
      <c r="AA197" s="198" t="n"/>
    </row>
    <row customFormat="1" customHeight="1" ht="12.75" r="198" s="60" spans="1:29">
      <c r="A198" s="168" t="n"/>
      <c r="B198" s="15" t="n"/>
      <c r="C198" s="15" t="n"/>
      <c r="D198" s="15" t="n"/>
      <c r="E198" s="15" t="n"/>
      <c r="F198" s="15" t="n"/>
      <c r="G198" s="15" t="n"/>
      <c r="H198" s="49" t="n"/>
      <c r="I198" s="49" t="n"/>
      <c r="J198" s="49" t="n"/>
      <c r="K198" s="208" t="n"/>
      <c r="L198" s="49" t="n"/>
      <c r="M198" s="27" t="n"/>
      <c r="N198" s="64" t="n"/>
      <c r="O198" s="169" t="n"/>
      <c r="P198" s="19" t="n"/>
      <c r="Q198" s="19" t="n"/>
      <c r="R198" s="90" t="n"/>
      <c r="S198" s="19" t="n"/>
      <c r="T198" s="19" t="n"/>
      <c r="U198" s="17" t="n"/>
      <c r="V198" s="17" t="n"/>
      <c r="W198" s="28" t="n"/>
      <c r="X198" s="64" t="n"/>
      <c r="Y198" s="14" t="n"/>
      <c r="Z198" s="289" t="n"/>
      <c r="AA198" s="198" t="n"/>
    </row>
    <row customFormat="1" customHeight="1" ht="12.75" r="199" s="60" spans="1:29">
      <c r="A199" s="170" t="n"/>
      <c r="B199" s="20" t="n"/>
      <c r="C199" s="20" t="n"/>
      <c r="D199" s="20" t="n"/>
      <c r="E199" s="20" t="n"/>
      <c r="F199" s="20" t="n"/>
      <c r="G199" s="20" t="n"/>
      <c r="H199" s="50" t="n"/>
      <c r="I199" s="50" t="n"/>
      <c r="J199" s="50" t="n"/>
      <c r="K199" s="210" t="n"/>
      <c r="L199" s="50" t="n"/>
      <c r="M199" s="50" t="n"/>
      <c r="N199" s="171" t="n"/>
      <c r="O199" s="171" t="n"/>
      <c r="P199" s="23" t="n"/>
      <c r="Q199" s="29" t="n"/>
      <c r="R199" s="29" t="n"/>
      <c r="S199" s="23" t="n"/>
      <c r="T199" s="23" t="n"/>
      <c r="U199" s="24" t="n"/>
      <c r="V199" s="24" t="n"/>
      <c r="W199" s="25" t="n"/>
      <c r="X199" s="675" t="n"/>
      <c r="Y199" s="26" t="n"/>
      <c r="Z199" s="289" t="n"/>
      <c r="AA199" s="198" t="n"/>
    </row>
    <row customFormat="1" customHeight="1" ht="12.75" r="200" s="60" spans="1:29">
      <c r="A200" s="57" t="n">
        <v>30</v>
      </c>
      <c r="B200" s="61" t="s">
        <v>66</v>
      </c>
      <c r="C200" s="61" t="n"/>
      <c r="D200" s="61" t="n"/>
      <c r="E200" s="61" t="n"/>
      <c r="F200" s="61" t="n"/>
      <c r="G200" s="59" t="n"/>
      <c r="H200" s="47" t="s">
        <v>261</v>
      </c>
      <c r="I200" s="47" t="n">
        <v>510</v>
      </c>
      <c r="J200" s="47" t="n"/>
      <c r="K200" s="205" t="n"/>
      <c r="L200" s="19" t="n"/>
      <c r="M200" s="91" t="n"/>
      <c r="N200" s="166" t="s">
        <v>262</v>
      </c>
      <c r="O200" s="166" t="n"/>
      <c r="P200" s="91" t="n"/>
      <c r="Q200" s="30" t="n"/>
      <c r="R200" s="91" t="n"/>
      <c r="S200" s="64" t="n"/>
      <c r="T200" s="91" t="n"/>
      <c r="U200" s="6" t="s">
        <v>263</v>
      </c>
      <c r="V200" s="6" t="s">
        <v>260</v>
      </c>
      <c r="W200" s="7" t="s">
        <v>90</v>
      </c>
      <c r="X200" s="91" t="s">
        <v>91</v>
      </c>
      <c r="Y200" s="8" t="n"/>
      <c r="Z200" s="289" t="n"/>
      <c r="AA200" s="198" t="n"/>
    </row>
    <row customFormat="1" customHeight="1" ht="12.75" r="201" s="60" spans="1:29">
      <c r="A201" s="167" t="n"/>
      <c r="B201" s="9" t="n"/>
      <c r="C201" s="9" t="n"/>
      <c r="D201" s="9" t="n"/>
      <c r="E201" s="9" t="n"/>
      <c r="F201" s="9" t="n"/>
      <c r="G201" s="9" t="n"/>
      <c r="H201" s="62" t="n"/>
      <c r="I201" s="49" t="n"/>
      <c r="J201" s="62" t="n"/>
      <c r="K201" s="215" t="n"/>
      <c r="L201" s="19" t="n"/>
      <c r="M201" s="91" t="n"/>
      <c r="N201" s="91" t="n"/>
      <c r="O201" s="91" t="n"/>
      <c r="P201" s="91" t="n"/>
      <c r="Q201" s="64" t="n"/>
      <c r="R201" s="91" t="n"/>
      <c r="S201" s="91" t="n"/>
      <c r="T201" s="91" t="n"/>
      <c r="U201" s="11" t="n"/>
      <c r="V201" s="12" t="n"/>
      <c r="W201" s="13" t="n"/>
      <c r="X201" s="64" t="n"/>
      <c r="Y201" s="14" t="n"/>
      <c r="Z201" s="289" t="n"/>
      <c r="AA201" s="198" t="n"/>
    </row>
    <row customFormat="1" customHeight="1" ht="12.75" r="202" s="60" spans="1:29">
      <c r="A202" s="168" t="n"/>
      <c r="B202" s="15" t="n"/>
      <c r="C202" s="15" t="n"/>
      <c r="D202" s="15" t="n"/>
      <c r="E202" s="15" t="n"/>
      <c r="F202" s="15" t="n"/>
      <c r="G202" s="15" t="n"/>
      <c r="H202" s="49" t="n"/>
      <c r="I202" s="49" t="n"/>
      <c r="J202" s="49" t="n"/>
      <c r="K202" s="207" t="n"/>
      <c r="L202" s="49" t="n"/>
      <c r="M202" s="4" t="n"/>
      <c r="N202" s="91" t="n"/>
      <c r="O202" s="4" t="n"/>
      <c r="P202" s="64" t="n"/>
      <c r="Q202" s="64" t="n"/>
      <c r="R202" s="721" t="n"/>
      <c r="S202" s="64" t="n"/>
      <c r="T202" s="4" t="n"/>
      <c r="U202" s="17" t="n"/>
      <c r="V202" s="12" t="n"/>
      <c r="W202" s="13" t="n"/>
      <c r="X202" s="64" t="n"/>
      <c r="Y202" s="14" t="n"/>
      <c r="Z202" s="289" t="n"/>
      <c r="AA202" s="198" t="n"/>
    </row>
    <row customFormat="1" customHeight="1" ht="12.75" r="203" s="60" spans="1:29">
      <c r="A203" s="168" t="n"/>
      <c r="B203" s="15" t="n"/>
      <c r="C203" s="15" t="n"/>
      <c r="D203" s="15" t="n"/>
      <c r="E203" s="15" t="n"/>
      <c r="F203" s="15" t="n"/>
      <c r="G203" s="15" t="n"/>
      <c r="H203" s="49" t="n"/>
      <c r="I203" s="49" t="n"/>
      <c r="J203" s="49" t="n"/>
      <c r="K203" s="208" t="n"/>
      <c r="L203" s="49" t="n"/>
      <c r="M203" s="4" t="n"/>
      <c r="N203" s="64" t="n"/>
      <c r="O203" s="64" t="n"/>
      <c r="P203" s="64" t="n"/>
      <c r="Q203" s="31" t="n"/>
      <c r="S203" s="64" t="n"/>
      <c r="T203" s="4" t="n"/>
      <c r="U203" s="17" t="n"/>
      <c r="V203" s="17" t="n"/>
      <c r="W203" s="13" t="n"/>
      <c r="X203" s="64" t="n"/>
      <c r="Y203" s="14" t="n"/>
      <c r="Z203" s="289" t="n"/>
      <c r="AA203" s="198" t="n"/>
    </row>
    <row customFormat="1" customHeight="1" ht="12.75" r="204" s="60" spans="1:29">
      <c r="A204" s="168" t="n"/>
      <c r="B204" s="15" t="n"/>
      <c r="C204" s="15" t="n"/>
      <c r="D204" s="15" t="n"/>
      <c r="E204" s="15" t="n"/>
      <c r="F204" s="15" t="n"/>
      <c r="G204" s="15" t="n"/>
      <c r="H204" s="49" t="n"/>
      <c r="I204" s="49" t="n"/>
      <c r="J204" s="49" t="n"/>
      <c r="K204" s="208" t="n"/>
      <c r="L204" s="49" t="n"/>
      <c r="M204" s="27" t="n"/>
      <c r="N204" s="64" t="n"/>
      <c r="O204" s="169" t="n"/>
      <c r="P204" s="19" t="n"/>
      <c r="Q204" s="19" t="n"/>
      <c r="R204" s="90" t="n"/>
      <c r="S204" s="19" t="n"/>
      <c r="T204" s="19" t="n"/>
      <c r="U204" s="17" t="n"/>
      <c r="V204" s="17" t="n"/>
      <c r="W204" s="28" t="n"/>
      <c r="X204" s="64" t="n"/>
      <c r="Y204" s="14" t="n"/>
      <c r="Z204" s="289" t="n"/>
      <c r="AA204" s="198" t="n"/>
    </row>
    <row customFormat="1" customHeight="1" ht="12.75" r="205" s="60" spans="1:29">
      <c r="A205" s="170" t="n"/>
      <c r="B205" s="20" t="n"/>
      <c r="C205" s="20" t="n"/>
      <c r="D205" s="20" t="n"/>
      <c r="E205" s="20" t="n"/>
      <c r="F205" s="20" t="n"/>
      <c r="G205" s="20" t="n"/>
      <c r="H205" s="50" t="n"/>
      <c r="I205" s="50" t="n"/>
      <c r="J205" s="50" t="n"/>
      <c r="K205" s="210" t="n"/>
      <c r="L205" s="50" t="n"/>
      <c r="M205" s="50" t="n"/>
      <c r="N205" s="171" t="n"/>
      <c r="O205" s="171" t="n"/>
      <c r="P205" s="23" t="n"/>
      <c r="Q205" s="29" t="n"/>
      <c r="R205" s="29" t="n"/>
      <c r="S205" s="23" t="n"/>
      <c r="T205" s="23" t="n"/>
      <c r="U205" s="24" t="n"/>
      <c r="V205" s="24" t="n"/>
      <c r="W205" s="25" t="n"/>
      <c r="X205" s="675" t="n"/>
      <c r="Y205" s="26" t="n"/>
      <c r="Z205" s="289" t="n"/>
      <c r="AA205" s="198" t="n"/>
    </row>
    <row customFormat="1" customHeight="1" ht="12.75" r="206" s="60" spans="1:29">
      <c r="A206" s="57" t="n">
        <v>31</v>
      </c>
      <c r="B206" s="61" t="s">
        <v>66</v>
      </c>
      <c r="C206" s="61" t="n"/>
      <c r="D206" s="61" t="n"/>
      <c r="E206" s="61" t="n"/>
      <c r="F206" s="61" t="n"/>
      <c r="G206" s="59" t="n"/>
      <c r="H206" s="47" t="s">
        <v>264</v>
      </c>
      <c r="I206" s="47" t="n">
        <v>512</v>
      </c>
      <c r="J206" s="47" t="n"/>
      <c r="K206" s="205" t="n"/>
      <c r="L206" s="19" t="n"/>
      <c r="M206" s="91" t="n"/>
      <c r="N206" s="166" t="s">
        <v>265</v>
      </c>
      <c r="O206" s="166" t="n"/>
      <c r="P206" s="91" t="n"/>
      <c r="Q206" s="30" t="n"/>
      <c r="R206" s="91" t="n"/>
      <c r="S206" s="64" t="n"/>
      <c r="T206" s="91" t="n"/>
      <c r="U206" s="6" t="s">
        <v>266</v>
      </c>
      <c r="V206" s="6" t="s">
        <v>267</v>
      </c>
      <c r="W206" s="7" t="s">
        <v>90</v>
      </c>
      <c r="X206" s="91" t="s">
        <v>91</v>
      </c>
      <c r="Y206" s="8" t="n"/>
      <c r="Z206" s="289" t="n"/>
      <c r="AA206" s="198" t="n"/>
    </row>
    <row customFormat="1" customHeight="1" ht="12.75" r="207" s="60" spans="1:29">
      <c r="A207" s="167" t="n"/>
      <c r="B207" s="9" t="n"/>
      <c r="C207" s="9" t="n"/>
      <c r="D207" s="9" t="n"/>
      <c r="E207" s="9" t="n"/>
      <c r="F207" s="9" t="n"/>
      <c r="G207" s="9" t="n"/>
      <c r="H207" s="62" t="n"/>
      <c r="I207" s="49" t="n"/>
      <c r="J207" s="62" t="n"/>
      <c r="K207" s="215" t="n"/>
      <c r="L207" s="19" t="n"/>
      <c r="M207" s="91" t="n"/>
      <c r="N207" s="91" t="n"/>
      <c r="O207" s="91" t="n"/>
      <c r="P207" s="91" t="n"/>
      <c r="Q207" s="64" t="n"/>
      <c r="R207" s="91" t="n"/>
      <c r="S207" s="91" t="n"/>
      <c r="T207" s="91" t="n"/>
      <c r="U207" s="11" t="n"/>
      <c r="V207" s="12" t="n"/>
      <c r="W207" s="13" t="n"/>
      <c r="X207" s="64" t="n"/>
      <c r="Y207" s="14" t="n"/>
      <c r="Z207" s="289" t="n"/>
      <c r="AA207" s="198" t="n"/>
    </row>
    <row customFormat="1" customHeight="1" ht="12.75" r="208" s="60" spans="1:29">
      <c r="A208" s="168" t="n"/>
      <c r="B208" s="15" t="n"/>
      <c r="C208" s="15" t="n"/>
      <c r="D208" s="15" t="n"/>
      <c r="E208" s="15" t="n"/>
      <c r="F208" s="15" t="n"/>
      <c r="G208" s="15" t="n"/>
      <c r="H208" s="49" t="n"/>
      <c r="I208" s="49" t="n"/>
      <c r="J208" s="49" t="n"/>
      <c r="K208" s="207" t="n"/>
      <c r="L208" s="49" t="n"/>
      <c r="M208" s="4" t="n"/>
      <c r="N208" s="91" t="n"/>
      <c r="O208" s="4" t="n"/>
      <c r="P208" s="64" t="n"/>
      <c r="Q208" s="64" t="n"/>
      <c r="R208" s="721" t="n"/>
      <c r="S208" s="64" t="n"/>
      <c r="T208" s="4" t="n"/>
      <c r="U208" s="17" t="n"/>
      <c r="V208" s="12" t="n"/>
      <c r="W208" s="13" t="n"/>
      <c r="X208" s="64" t="n"/>
      <c r="Y208" s="14" t="n"/>
      <c r="Z208" s="289" t="n"/>
      <c r="AA208" s="198" t="n"/>
    </row>
    <row customFormat="1" customHeight="1" ht="12.75" r="209" s="60" spans="1:29">
      <c r="A209" s="168" t="n"/>
      <c r="B209" s="15" t="n"/>
      <c r="C209" s="15" t="n"/>
      <c r="D209" s="15" t="n"/>
      <c r="E209" s="15" t="n"/>
      <c r="F209" s="15" t="n"/>
      <c r="G209" s="15" t="n"/>
      <c r="H209" s="49" t="n"/>
      <c r="I209" s="49" t="n"/>
      <c r="J209" s="49" t="n"/>
      <c r="K209" s="208" t="n"/>
      <c r="L209" s="49" t="n"/>
      <c r="M209" s="4" t="n"/>
      <c r="N209" s="64" t="n"/>
      <c r="O209" s="64" t="n"/>
      <c r="P209" s="64" t="n"/>
      <c r="Q209" s="31" t="n"/>
      <c r="S209" s="64" t="n"/>
      <c r="T209" s="4" t="n"/>
      <c r="U209" s="17" t="n"/>
      <c r="V209" s="17" t="n"/>
      <c r="W209" s="13" t="n"/>
      <c r="X209" s="64" t="n"/>
      <c r="Y209" s="14" t="n"/>
      <c r="Z209" s="289" t="n"/>
      <c r="AA209" s="198" t="n"/>
    </row>
    <row customFormat="1" customHeight="1" ht="12.75" r="210" s="60" spans="1:29">
      <c r="A210" s="168" t="n"/>
      <c r="B210" s="15" t="n"/>
      <c r="C210" s="15" t="n"/>
      <c r="D210" s="15" t="n"/>
      <c r="E210" s="15" t="n"/>
      <c r="F210" s="15" t="n"/>
      <c r="G210" s="15" t="n"/>
      <c r="H210" s="49" t="n"/>
      <c r="I210" s="49" t="n"/>
      <c r="J210" s="49" t="n"/>
      <c r="K210" s="208" t="n"/>
      <c r="L210" s="49" t="n"/>
      <c r="M210" s="27" t="n"/>
      <c r="N210" s="64" t="n"/>
      <c r="O210" s="169" t="n"/>
      <c r="P210" s="19" t="n"/>
      <c r="Q210" s="19" t="n"/>
      <c r="R210" s="90" t="n"/>
      <c r="S210" s="19" t="n"/>
      <c r="T210" s="19" t="n"/>
      <c r="U210" s="17" t="n"/>
      <c r="V210" s="17" t="n"/>
      <c r="W210" s="28" t="n"/>
      <c r="X210" s="64" t="n"/>
      <c r="Y210" s="14" t="n"/>
      <c r="Z210" s="289" t="n"/>
      <c r="AA210" s="198" t="n"/>
    </row>
    <row customFormat="1" customHeight="1" ht="12.75" r="211" s="60" spans="1:29">
      <c r="A211" s="170" t="n"/>
      <c r="B211" s="20" t="n"/>
      <c r="C211" s="20" t="n"/>
      <c r="D211" s="20" t="n"/>
      <c r="E211" s="20" t="n"/>
      <c r="F211" s="20" t="n"/>
      <c r="G211" s="20" t="n"/>
      <c r="H211" s="50" t="n"/>
      <c r="I211" s="50" t="n"/>
      <c r="J211" s="50" t="n"/>
      <c r="K211" s="210" t="n"/>
      <c r="L211" s="50" t="n"/>
      <c r="M211" s="50" t="n"/>
      <c r="N211" s="171" t="n"/>
      <c r="O211" s="171" t="n"/>
      <c r="P211" s="23" t="n"/>
      <c r="Q211" s="29" t="n"/>
      <c r="R211" s="29" t="n"/>
      <c r="S211" s="23" t="n"/>
      <c r="T211" s="23" t="n"/>
      <c r="U211" s="24" t="n"/>
      <c r="V211" s="24" t="n"/>
      <c r="W211" s="25" t="n"/>
      <c r="X211" s="675" t="n"/>
      <c r="Y211" s="26" t="n"/>
      <c r="Z211" s="289" t="n"/>
      <c r="AA211" s="198" t="n"/>
    </row>
    <row customFormat="1" customHeight="1" ht="12.75" r="212" s="60" spans="1:29">
      <c r="A212" s="57" t="n">
        <v>32</v>
      </c>
      <c r="B212" s="61" t="s">
        <v>66</v>
      </c>
      <c r="C212" s="61" t="n"/>
      <c r="D212" s="61" t="n"/>
      <c r="E212" s="61" t="n"/>
      <c r="F212" s="61" t="n"/>
      <c r="G212" s="59" t="n"/>
      <c r="H212" s="47" t="s">
        <v>268</v>
      </c>
      <c r="I212" s="47" t="n">
        <v>511</v>
      </c>
      <c r="J212" s="47" t="n"/>
      <c r="K212" s="205" t="n"/>
      <c r="L212" s="19" t="n"/>
      <c r="M212" s="91" t="n"/>
      <c r="N212" s="166" t="s">
        <v>269</v>
      </c>
      <c r="O212" s="166" t="n"/>
      <c r="P212" s="91" t="n"/>
      <c r="Q212" s="30" t="n"/>
      <c r="R212" s="91" t="n"/>
      <c r="S212" s="91" t="n"/>
      <c r="T212" s="91" t="n"/>
      <c r="U212" s="6" t="s">
        <v>270</v>
      </c>
      <c r="V212" s="6" t="s">
        <v>267</v>
      </c>
      <c r="W212" s="7" t="s">
        <v>90</v>
      </c>
      <c r="X212" s="91" t="s">
        <v>91</v>
      </c>
      <c r="Y212" s="8" t="n"/>
      <c r="Z212" s="289" t="n"/>
      <c r="AA212" s="198" t="n"/>
    </row>
    <row customFormat="1" customHeight="1" ht="12.75" r="213" s="60" spans="1:29">
      <c r="A213" s="167" t="n"/>
      <c r="B213" s="9" t="n"/>
      <c r="C213" s="9" t="n"/>
      <c r="D213" s="9" t="n"/>
      <c r="E213" s="9" t="n"/>
      <c r="F213" s="9" t="n"/>
      <c r="G213" s="9" t="n"/>
      <c r="H213" s="62" t="n"/>
      <c r="I213" s="49" t="n"/>
      <c r="J213" s="62" t="n"/>
      <c r="K213" s="215" t="n"/>
      <c r="L213" s="19" t="n"/>
      <c r="M213" s="91" t="n"/>
      <c r="N213" s="91" t="n"/>
      <c r="O213" s="91" t="n"/>
      <c r="P213" s="91" t="n"/>
      <c r="Q213" s="64" t="n"/>
      <c r="R213" s="91" t="n"/>
      <c r="S213" s="91" t="n"/>
      <c r="T213" s="91" t="n"/>
      <c r="U213" s="11" t="n"/>
      <c r="V213" s="12" t="n"/>
      <c r="W213" s="13" t="n"/>
      <c r="X213" s="64" t="n"/>
      <c r="Y213" s="14" t="n"/>
      <c r="Z213" s="289" t="n"/>
      <c r="AA213" s="198" t="n"/>
    </row>
    <row customFormat="1" customHeight="1" ht="12.75" r="214" s="60" spans="1:29">
      <c r="A214" s="168" t="n"/>
      <c r="B214" s="15" t="n"/>
      <c r="C214" s="15" t="n"/>
      <c r="D214" s="15" t="n"/>
      <c r="E214" s="15" t="n"/>
      <c r="F214" s="15" t="n"/>
      <c r="G214" s="15" t="n"/>
      <c r="H214" s="49" t="n"/>
      <c r="I214" s="49" t="n"/>
      <c r="J214" s="49" t="n"/>
      <c r="K214" s="207" t="n"/>
      <c r="L214" s="49" t="n"/>
      <c r="M214" s="4" t="n"/>
      <c r="N214" s="91" t="n"/>
      <c r="O214" s="4" t="n"/>
      <c r="P214" s="64" t="n"/>
      <c r="Q214" s="64" t="n"/>
      <c r="R214" s="721" t="n"/>
      <c r="S214" s="64" t="n"/>
      <c r="T214" s="4" t="n"/>
      <c r="U214" s="17" t="n"/>
      <c r="V214" s="12" t="n"/>
      <c r="W214" s="13" t="n"/>
      <c r="X214" s="64" t="n"/>
      <c r="Y214" s="14" t="n"/>
      <c r="Z214" s="289" t="n"/>
      <c r="AA214" s="198" t="n"/>
    </row>
    <row customFormat="1" customHeight="1" ht="12.75" r="215" s="60" spans="1:29">
      <c r="A215" s="168" t="n"/>
      <c r="B215" s="15" t="n"/>
      <c r="C215" s="15" t="n"/>
      <c r="D215" s="15" t="n"/>
      <c r="E215" s="15" t="n"/>
      <c r="F215" s="15" t="n"/>
      <c r="G215" s="15" t="n"/>
      <c r="H215" s="49" t="n"/>
      <c r="I215" s="49" t="n"/>
      <c r="J215" s="49" t="n"/>
      <c r="K215" s="208" t="n"/>
      <c r="L215" s="49" t="n"/>
      <c r="M215" s="4" t="n"/>
      <c r="N215" s="64" t="n"/>
      <c r="O215" s="64" t="n"/>
      <c r="P215" s="64" t="n"/>
      <c r="Q215" s="31" t="n"/>
      <c r="S215" s="64" t="n"/>
      <c r="T215" s="4" t="n"/>
      <c r="U215" s="17" t="n"/>
      <c r="V215" s="17" t="n"/>
      <c r="W215" s="13" t="n"/>
      <c r="X215" s="64" t="n"/>
      <c r="Y215" s="14" t="n"/>
      <c r="Z215" s="289" t="n"/>
      <c r="AA215" s="198" t="n"/>
    </row>
    <row customFormat="1" customHeight="1" ht="12.75" r="216" s="60" spans="1:29">
      <c r="A216" s="168" t="n"/>
      <c r="B216" s="15" t="n"/>
      <c r="C216" s="15" t="n"/>
      <c r="D216" s="15" t="n"/>
      <c r="E216" s="15" t="n"/>
      <c r="F216" s="15" t="n"/>
      <c r="G216" s="15" t="n"/>
      <c r="H216" s="49" t="n"/>
      <c r="I216" s="49" t="n"/>
      <c r="J216" s="49" t="n"/>
      <c r="K216" s="208" t="n"/>
      <c r="L216" s="49" t="n"/>
      <c r="M216" s="27" t="n"/>
      <c r="N216" s="64" t="n"/>
      <c r="O216" s="169" t="n"/>
      <c r="P216" s="19" t="n"/>
      <c r="Q216" s="19" t="n"/>
      <c r="R216" s="90" t="n"/>
      <c r="S216" s="19" t="n"/>
      <c r="T216" s="19" t="n"/>
      <c r="U216" s="17" t="n"/>
      <c r="V216" s="17" t="n"/>
      <c r="W216" s="28" t="n"/>
      <c r="X216" s="64" t="n"/>
      <c r="Y216" s="14" t="n"/>
      <c r="Z216" s="289" t="n"/>
      <c r="AA216" s="198" t="n"/>
    </row>
    <row customFormat="1" customHeight="1" ht="12.75" r="217" s="60" spans="1:29">
      <c r="A217" s="170" t="n"/>
      <c r="B217" s="20" t="n"/>
      <c r="C217" s="20" t="n"/>
      <c r="D217" s="20" t="n"/>
      <c r="E217" s="20" t="n"/>
      <c r="F217" s="20" t="n"/>
      <c r="G217" s="20" t="n"/>
      <c r="H217" s="50" t="n"/>
      <c r="I217" s="50" t="n"/>
      <c r="J217" s="50" t="n"/>
      <c r="K217" s="210" t="n"/>
      <c r="L217" s="50" t="n"/>
      <c r="M217" s="50" t="n"/>
      <c r="N217" s="171" t="n"/>
      <c r="O217" s="171" t="n"/>
      <c r="P217" s="23" t="n"/>
      <c r="Q217" s="29" t="n"/>
      <c r="R217" s="29" t="n"/>
      <c r="S217" s="23" t="n"/>
      <c r="T217" s="23" t="n"/>
      <c r="U217" s="24" t="n"/>
      <c r="V217" s="24" t="n"/>
      <c r="W217" s="25" t="n"/>
      <c r="X217" s="675" t="n"/>
      <c r="Y217" s="26" t="n"/>
      <c r="Z217" s="289" t="n"/>
      <c r="AA217" s="198" t="n"/>
    </row>
    <row customFormat="1" customHeight="1" ht="12.75" r="218" s="60" spans="1:29">
      <c r="A218" s="57" t="n">
        <v>33</v>
      </c>
      <c r="B218" s="61" t="s">
        <v>66</v>
      </c>
      <c r="C218" s="61" t="n"/>
      <c r="D218" s="61" t="n"/>
      <c r="E218" s="61" t="n"/>
      <c r="F218" s="61" t="n"/>
      <c r="G218" s="59" t="n"/>
      <c r="H218" s="47" t="s">
        <v>271</v>
      </c>
      <c r="I218" s="47" t="n">
        <v>514</v>
      </c>
      <c r="J218" s="47" t="n"/>
      <c r="K218" s="205" t="n"/>
      <c r="L218" s="19" t="n"/>
      <c r="M218" s="91" t="n"/>
      <c r="N218" s="166" t="s">
        <v>272</v>
      </c>
      <c r="O218" s="166" t="n"/>
      <c r="P218" s="91" t="n"/>
      <c r="Q218" s="30" t="n"/>
      <c r="R218" s="91" t="n"/>
      <c r="S218" s="91" t="n"/>
      <c r="T218" s="91" t="n"/>
      <c r="U218" s="6" t="s">
        <v>273</v>
      </c>
      <c r="V218" s="6" t="s">
        <v>267</v>
      </c>
      <c r="W218" s="7" t="s">
        <v>90</v>
      </c>
      <c r="X218" s="91" t="s">
        <v>91</v>
      </c>
      <c r="Y218" s="8" t="n"/>
      <c r="Z218" s="289" t="n"/>
      <c r="AA218" s="198" t="n"/>
    </row>
    <row customFormat="1" customHeight="1" ht="12.75" r="219" s="60" spans="1:29">
      <c r="A219" s="167" t="n"/>
      <c r="B219" s="9" t="n"/>
      <c r="C219" s="9" t="n"/>
      <c r="D219" s="9" t="n"/>
      <c r="E219" s="9" t="n"/>
      <c r="F219" s="9" t="n"/>
      <c r="G219" s="9" t="n"/>
      <c r="H219" s="62" t="n"/>
      <c r="I219" s="49" t="n"/>
      <c r="J219" s="62" t="n"/>
      <c r="K219" s="215" t="n"/>
      <c r="L219" s="19" t="n"/>
      <c r="M219" s="91" t="n"/>
      <c r="N219" s="91" t="n"/>
      <c r="O219" s="91" t="n"/>
      <c r="P219" s="91" t="n"/>
      <c r="Q219" s="64" t="n"/>
      <c r="R219" s="91" t="n"/>
      <c r="S219" s="91" t="n"/>
      <c r="T219" s="91" t="n"/>
      <c r="U219" s="11" t="n"/>
      <c r="V219" s="12" t="n"/>
      <c r="W219" s="13" t="n"/>
      <c r="X219" s="64" t="n"/>
      <c r="Y219" s="14" t="n"/>
      <c r="Z219" s="289" t="n"/>
      <c r="AA219" s="198" t="n"/>
    </row>
    <row customFormat="1" customHeight="1" ht="12.75" r="220" s="60" spans="1:29">
      <c r="A220" s="168" t="n"/>
      <c r="B220" s="15" t="n"/>
      <c r="C220" s="15" t="n"/>
      <c r="D220" s="15" t="n"/>
      <c r="E220" s="15" t="n"/>
      <c r="F220" s="15" t="n"/>
      <c r="G220" s="15" t="n"/>
      <c r="H220" s="49" t="n"/>
      <c r="I220" s="49" t="n"/>
      <c r="J220" s="49" t="n"/>
      <c r="K220" s="207" t="n"/>
      <c r="L220" s="49" t="n"/>
      <c r="M220" s="4" t="n"/>
      <c r="N220" s="91" t="n"/>
      <c r="O220" s="4" t="n"/>
      <c r="P220" s="64" t="n"/>
      <c r="Q220" s="64" t="n"/>
      <c r="R220" s="721" t="n"/>
      <c r="S220" s="64" t="n"/>
      <c r="T220" s="4" t="n"/>
      <c r="U220" s="17" t="n"/>
      <c r="V220" s="12" t="n"/>
      <c r="W220" s="13" t="n"/>
      <c r="X220" s="64" t="n"/>
      <c r="Y220" s="14" t="n"/>
      <c r="Z220" s="289" t="n"/>
      <c r="AA220" s="198" t="n"/>
    </row>
    <row customFormat="1" customHeight="1" ht="12.75" r="221" s="60" spans="1:29">
      <c r="A221" s="168" t="n"/>
      <c r="B221" s="15" t="n"/>
      <c r="C221" s="15" t="n"/>
      <c r="D221" s="15" t="n"/>
      <c r="E221" s="15" t="n"/>
      <c r="F221" s="15" t="n"/>
      <c r="G221" s="15" t="n"/>
      <c r="H221" s="49" t="n"/>
      <c r="I221" s="49" t="n"/>
      <c r="J221" s="49" t="n"/>
      <c r="K221" s="208" t="n"/>
      <c r="L221" s="49" t="n"/>
      <c r="M221" s="4" t="n"/>
      <c r="N221" s="64" t="n"/>
      <c r="O221" s="64" t="n"/>
      <c r="P221" s="64" t="n"/>
      <c r="Q221" s="31" t="n"/>
      <c r="S221" s="64" t="n"/>
      <c r="T221" s="4" t="n"/>
      <c r="U221" s="17" t="n"/>
      <c r="V221" s="17" t="n"/>
      <c r="W221" s="13" t="n"/>
      <c r="X221" s="64" t="n"/>
      <c r="Y221" s="14" t="n"/>
      <c r="Z221" s="289" t="n"/>
      <c r="AA221" s="198" t="n"/>
    </row>
    <row customFormat="1" customHeight="1" ht="12.75" r="222" s="60" spans="1:29">
      <c r="A222" s="168" t="n"/>
      <c r="B222" s="15" t="n"/>
      <c r="C222" s="15" t="n"/>
      <c r="D222" s="15" t="n"/>
      <c r="E222" s="15" t="n"/>
      <c r="F222" s="15" t="n"/>
      <c r="G222" s="15" t="n"/>
      <c r="H222" s="49" t="n"/>
      <c r="I222" s="49" t="n"/>
      <c r="J222" s="49" t="n"/>
      <c r="K222" s="208" t="n"/>
      <c r="L222" s="49" t="n"/>
      <c r="M222" s="27" t="n"/>
      <c r="N222" s="64" t="n"/>
      <c r="O222" s="169" t="n"/>
      <c r="P222" s="19" t="n"/>
      <c r="Q222" s="19" t="n"/>
      <c r="R222" s="90" t="n"/>
      <c r="S222" s="19" t="n"/>
      <c r="T222" s="19" t="n"/>
      <c r="U222" s="17" t="n"/>
      <c r="V222" s="17" t="n"/>
      <c r="W222" s="28" t="n"/>
      <c r="X222" s="64" t="n"/>
      <c r="Y222" s="14" t="n"/>
      <c r="Z222" s="289" t="n"/>
      <c r="AA222" s="198" t="n"/>
    </row>
    <row customFormat="1" customHeight="1" ht="12.75" r="223" s="60" spans="1:29">
      <c r="A223" s="170" t="n"/>
      <c r="B223" s="20" t="n"/>
      <c r="C223" s="20" t="n"/>
      <c r="D223" s="20" t="n"/>
      <c r="E223" s="20" t="n"/>
      <c r="F223" s="20" t="n"/>
      <c r="G223" s="20" t="n"/>
      <c r="H223" s="50" t="n"/>
      <c r="I223" s="50" t="n"/>
      <c r="J223" s="50" t="n"/>
      <c r="K223" s="210" t="n"/>
      <c r="L223" s="50" t="n"/>
      <c r="M223" s="50" t="n"/>
      <c r="N223" s="171" t="n"/>
      <c r="O223" s="171" t="n"/>
      <c r="P223" s="23" t="n"/>
      <c r="Q223" s="29" t="n"/>
      <c r="R223" s="29" t="n"/>
      <c r="S223" s="23" t="n"/>
      <c r="T223" s="23" t="n"/>
      <c r="U223" s="24" t="n"/>
      <c r="V223" s="24" t="n"/>
      <c r="W223" s="25" t="n"/>
      <c r="X223" s="675" t="n"/>
      <c r="Y223" s="26" t="n"/>
      <c r="Z223" s="289" t="n"/>
      <c r="AA223" s="198" t="n"/>
    </row>
    <row customFormat="1" customHeight="1" ht="12.75" r="224" s="60" spans="1:29">
      <c r="A224" s="57" t="n">
        <v>34</v>
      </c>
      <c r="B224" s="61" t="s">
        <v>66</v>
      </c>
      <c r="C224" s="61" t="n"/>
      <c r="D224" s="61" t="n"/>
      <c r="E224" s="61" t="n"/>
      <c r="F224" s="61" t="n"/>
      <c r="G224" s="59" t="n"/>
      <c r="H224" s="47" t="s">
        <v>274</v>
      </c>
      <c r="I224" s="47" t="n">
        <v>513</v>
      </c>
      <c r="J224" s="47" t="n"/>
      <c r="K224" s="205" t="n"/>
      <c r="L224" s="19" t="n"/>
      <c r="M224" s="91" t="n"/>
      <c r="N224" s="166" t="s">
        <v>275</v>
      </c>
      <c r="O224" s="166" t="n"/>
      <c r="P224" s="91" t="n"/>
      <c r="Q224" s="30" t="n"/>
      <c r="R224" s="91" t="n"/>
      <c r="S224" s="91" t="n"/>
      <c r="T224" s="91" t="n"/>
      <c r="U224" s="6" t="s">
        <v>276</v>
      </c>
      <c r="V224" s="6" t="s">
        <v>267</v>
      </c>
      <c r="W224" s="7" t="s">
        <v>90</v>
      </c>
      <c r="X224" s="91" t="s">
        <v>91</v>
      </c>
      <c r="Y224" s="8" t="n"/>
      <c r="Z224" s="289" t="n"/>
      <c r="AA224" s="198" t="n"/>
    </row>
    <row customFormat="1" customHeight="1" ht="12.75" r="225" s="60" spans="1:29">
      <c r="A225" s="167" t="n"/>
      <c r="B225" s="9" t="n"/>
      <c r="C225" s="9" t="n"/>
      <c r="D225" s="9" t="n"/>
      <c r="E225" s="9" t="n"/>
      <c r="F225" s="9" t="n"/>
      <c r="G225" s="9" t="n"/>
      <c r="H225" s="62" t="n"/>
      <c r="I225" s="49" t="n"/>
      <c r="J225" s="62" t="n"/>
      <c r="K225" s="215" t="n"/>
      <c r="L225" s="19" t="n"/>
      <c r="M225" s="91" t="n"/>
      <c r="N225" s="91" t="n"/>
      <c r="O225" s="91" t="n"/>
      <c r="P225" s="91" t="n"/>
      <c r="Q225" s="64" t="n"/>
      <c r="R225" s="91" t="n"/>
      <c r="S225" s="91" t="n"/>
      <c r="T225" s="91" t="n"/>
      <c r="U225" s="11" t="n"/>
      <c r="V225" s="12" t="n"/>
      <c r="W225" s="13" t="n"/>
      <c r="X225" s="64" t="n"/>
      <c r="Y225" s="14" t="n"/>
      <c r="Z225" s="289" t="n"/>
      <c r="AA225" s="198" t="n"/>
    </row>
    <row customFormat="1" customHeight="1" ht="12.75" r="226" s="60" spans="1:29">
      <c r="A226" s="168" t="n"/>
      <c r="B226" s="15" t="n"/>
      <c r="C226" s="15" t="n"/>
      <c r="D226" s="15" t="n"/>
      <c r="E226" s="15" t="n"/>
      <c r="F226" s="15" t="n"/>
      <c r="G226" s="15" t="n"/>
      <c r="H226" s="49" t="n"/>
      <c r="I226" s="49" t="n"/>
      <c r="J226" s="49" t="n"/>
      <c r="K226" s="207" t="n"/>
      <c r="L226" s="49" t="n"/>
      <c r="M226" s="4" t="n"/>
      <c r="N226" s="91" t="n"/>
      <c r="O226" s="4" t="n"/>
      <c r="P226" s="64" t="n"/>
      <c r="Q226" s="64" t="n"/>
      <c r="R226" s="721" t="n"/>
      <c r="S226" s="64" t="n"/>
      <c r="T226" s="4" t="n"/>
      <c r="U226" s="17" t="n"/>
      <c r="V226" s="12" t="n"/>
      <c r="W226" s="13" t="n"/>
      <c r="X226" s="64" t="n"/>
      <c r="Y226" s="14" t="n"/>
      <c r="Z226" s="289" t="n"/>
      <c r="AA226" s="198" t="n"/>
    </row>
    <row customFormat="1" customHeight="1" ht="12.75" r="227" s="60" spans="1:29">
      <c r="A227" s="168" t="n"/>
      <c r="B227" s="15" t="n"/>
      <c r="C227" s="15" t="n"/>
      <c r="D227" s="15" t="n"/>
      <c r="E227" s="15" t="n"/>
      <c r="F227" s="15" t="n"/>
      <c r="G227" s="15" t="n"/>
      <c r="H227" s="49" t="n"/>
      <c r="I227" s="49" t="n"/>
      <c r="J227" s="49" t="n"/>
      <c r="K227" s="208" t="n"/>
      <c r="L227" s="49" t="n"/>
      <c r="M227" s="4" t="n"/>
      <c r="N227" s="64" t="n"/>
      <c r="O227" s="64" t="n"/>
      <c r="P227" s="64" t="n"/>
      <c r="Q227" s="31" t="n"/>
      <c r="S227" s="64" t="n"/>
      <c r="T227" s="4" t="n"/>
      <c r="U227" s="17" t="n"/>
      <c r="V227" s="17" t="n"/>
      <c r="W227" s="13" t="n"/>
      <c r="X227" s="64" t="n"/>
      <c r="Y227" s="14" t="n"/>
      <c r="Z227" s="289" t="n"/>
      <c r="AA227" s="198" t="n"/>
    </row>
    <row customFormat="1" customHeight="1" ht="12.75" r="228" s="60" spans="1:29">
      <c r="A228" s="168" t="n"/>
      <c r="B228" s="15" t="n"/>
      <c r="C228" s="15" t="n"/>
      <c r="D228" s="15" t="n"/>
      <c r="E228" s="15" t="n"/>
      <c r="F228" s="15" t="n"/>
      <c r="G228" s="15" t="n"/>
      <c r="H228" s="49" t="n"/>
      <c r="I228" s="49" t="n"/>
      <c r="J228" s="49" t="n"/>
      <c r="K228" s="208" t="n"/>
      <c r="L228" s="49" t="n"/>
      <c r="M228" s="27" t="n"/>
      <c r="N228" s="64" t="n"/>
      <c r="O228" s="169" t="n"/>
      <c r="P228" s="19" t="n"/>
      <c r="Q228" s="19" t="n"/>
      <c r="R228" s="90" t="n"/>
      <c r="S228" s="19" t="n"/>
      <c r="T228" s="19" t="n"/>
      <c r="U228" s="17" t="n"/>
      <c r="V228" s="17" t="n"/>
      <c r="W228" s="28" t="n"/>
      <c r="X228" s="64" t="n"/>
      <c r="Y228" s="14" t="n"/>
      <c r="Z228" s="289" t="n"/>
      <c r="AA228" s="198" t="n"/>
    </row>
    <row customFormat="1" customHeight="1" ht="12.75" r="229" s="60" spans="1:29">
      <c r="A229" s="170" t="n"/>
      <c r="B229" s="20" t="n"/>
      <c r="C229" s="20" t="n"/>
      <c r="D229" s="20" t="n"/>
      <c r="E229" s="20" t="n"/>
      <c r="F229" s="20" t="n"/>
      <c r="G229" s="20" t="n"/>
      <c r="H229" s="50" t="n"/>
      <c r="I229" s="50" t="n"/>
      <c r="J229" s="50" t="n"/>
      <c r="K229" s="210" t="n"/>
      <c r="L229" s="50" t="n"/>
      <c r="M229" s="50" t="n"/>
      <c r="N229" s="171" t="n"/>
      <c r="O229" s="171" t="n"/>
      <c r="P229" s="23" t="n"/>
      <c r="Q229" s="29" t="n"/>
      <c r="R229" s="29" t="n"/>
      <c r="S229" s="23" t="n"/>
      <c r="T229" s="23" t="n"/>
      <c r="U229" s="24" t="n"/>
      <c r="V229" s="24" t="n"/>
      <c r="W229" s="25" t="n"/>
      <c r="X229" s="675" t="n"/>
      <c r="Y229" s="26" t="n"/>
      <c r="Z229" s="289" t="n"/>
      <c r="AA229" s="198" t="n"/>
    </row>
    <row customFormat="1" customHeight="1" ht="12.75" r="230" s="60" spans="1:29">
      <c r="A230" s="57" t="n">
        <v>35</v>
      </c>
      <c r="B230" s="61" t="s">
        <v>66</v>
      </c>
      <c r="C230" s="61" t="n"/>
      <c r="D230" s="61" t="n"/>
      <c r="E230" s="61" t="n"/>
      <c r="F230" s="61" t="n"/>
      <c r="G230" s="59" t="n"/>
      <c r="H230" s="47" t="s">
        <v>277</v>
      </c>
      <c r="I230" s="47" t="n">
        <v>515</v>
      </c>
      <c r="J230" s="47" t="n"/>
      <c r="K230" s="205" t="n"/>
      <c r="L230" s="19" t="n"/>
      <c r="M230" s="91" t="n"/>
      <c r="N230" s="166" t="s">
        <v>278</v>
      </c>
      <c r="O230" s="166" t="n"/>
      <c r="P230" s="91" t="n"/>
      <c r="Q230" s="30" t="n"/>
      <c r="R230" s="91" t="n"/>
      <c r="S230" s="91" t="n"/>
      <c r="T230" s="91" t="n"/>
      <c r="U230" s="6" t="s">
        <v>279</v>
      </c>
      <c r="V230" s="6" t="s">
        <v>280</v>
      </c>
      <c r="W230" s="7" t="s">
        <v>90</v>
      </c>
      <c r="X230" s="91" t="s">
        <v>91</v>
      </c>
      <c r="Y230" s="8" t="n"/>
      <c r="Z230" s="289" t="n"/>
      <c r="AA230" s="198" t="n"/>
    </row>
    <row customFormat="1" customHeight="1" ht="12.75" r="231" s="60" spans="1:29">
      <c r="A231" s="167" t="n"/>
      <c r="B231" s="9" t="n"/>
      <c r="C231" s="9" t="n"/>
      <c r="D231" s="9" t="n"/>
      <c r="E231" s="9" t="n"/>
      <c r="F231" s="9" t="n"/>
      <c r="G231" s="9" t="n"/>
      <c r="H231" s="62" t="n"/>
      <c r="I231" s="49" t="n"/>
      <c r="J231" s="62" t="n"/>
      <c r="K231" s="215" t="n"/>
      <c r="L231" s="19" t="n"/>
      <c r="M231" s="91" t="n"/>
      <c r="N231" s="91" t="n"/>
      <c r="O231" s="91" t="n"/>
      <c r="P231" s="91" t="n"/>
      <c r="Q231" s="64" t="n"/>
      <c r="R231" s="91" t="n"/>
      <c r="S231" s="91" t="n"/>
      <c r="T231" s="91" t="n"/>
      <c r="U231" s="11" t="n"/>
      <c r="V231" s="12" t="n"/>
      <c r="W231" s="13" t="n"/>
      <c r="X231" s="64" t="n"/>
      <c r="Y231" s="14" t="n"/>
      <c r="Z231" s="289" t="n"/>
      <c r="AA231" s="198" t="n"/>
    </row>
    <row customFormat="1" customHeight="1" ht="12.75" r="232" s="60" spans="1:29">
      <c r="A232" s="168" t="n"/>
      <c r="B232" s="15" t="n"/>
      <c r="C232" s="15" t="n"/>
      <c r="D232" s="15" t="n"/>
      <c r="E232" s="15" t="n"/>
      <c r="F232" s="15" t="n"/>
      <c r="G232" s="15" t="n"/>
      <c r="H232" s="49" t="n"/>
      <c r="I232" s="49" t="n"/>
      <c r="J232" s="49" t="n"/>
      <c r="K232" s="207" t="n"/>
      <c r="L232" s="49" t="n"/>
      <c r="M232" s="4" t="n"/>
      <c r="N232" s="91" t="n"/>
      <c r="O232" s="4" t="n"/>
      <c r="P232" s="64" t="n"/>
      <c r="Q232" s="64" t="n"/>
      <c r="R232" s="721" t="n"/>
      <c r="S232" s="64" t="n"/>
      <c r="T232" s="4" t="n"/>
      <c r="U232" s="17" t="n"/>
      <c r="V232" s="12" t="n"/>
      <c r="W232" s="13" t="n"/>
      <c r="X232" s="64" t="n"/>
      <c r="Y232" s="14" t="n"/>
      <c r="Z232" s="289" t="n"/>
      <c r="AA232" s="198" t="n"/>
    </row>
    <row customFormat="1" customHeight="1" ht="12.75" r="233" s="60" spans="1:29">
      <c r="A233" s="168" t="n"/>
      <c r="B233" s="15" t="n"/>
      <c r="C233" s="15" t="n"/>
      <c r="D233" s="15" t="n"/>
      <c r="E233" s="15" t="n"/>
      <c r="F233" s="15" t="n"/>
      <c r="G233" s="15" t="n"/>
      <c r="H233" s="49" t="n"/>
      <c r="I233" s="49" t="n"/>
      <c r="J233" s="49" t="n"/>
      <c r="K233" s="208" t="n"/>
      <c r="L233" s="49" t="n"/>
      <c r="M233" s="4" t="n"/>
      <c r="N233" s="64" t="n"/>
      <c r="O233" s="64" t="n"/>
      <c r="P233" s="64" t="n"/>
      <c r="Q233" s="31" t="n"/>
      <c r="S233" s="64" t="n"/>
      <c r="T233" s="4" t="n"/>
      <c r="U233" s="17" t="n"/>
      <c r="V233" s="17" t="n"/>
      <c r="W233" s="13" t="n"/>
      <c r="X233" s="64" t="n"/>
      <c r="Y233" s="14" t="n"/>
      <c r="Z233" s="289" t="n"/>
      <c r="AA233" s="198" t="n"/>
    </row>
    <row customFormat="1" customHeight="1" ht="12.75" r="234" s="60" spans="1:29">
      <c r="A234" s="168" t="n"/>
      <c r="B234" s="15" t="n"/>
      <c r="C234" s="15" t="n"/>
      <c r="D234" s="15" t="n"/>
      <c r="E234" s="15" t="n"/>
      <c r="F234" s="15" t="n"/>
      <c r="G234" s="15" t="n"/>
      <c r="H234" s="49" t="n"/>
      <c r="I234" s="49" t="n"/>
      <c r="J234" s="49" t="n"/>
      <c r="K234" s="208" t="n"/>
      <c r="L234" s="49" t="n"/>
      <c r="M234" s="27" t="n"/>
      <c r="N234" s="64" t="n"/>
      <c r="O234" s="169" t="n"/>
      <c r="P234" s="19" t="n"/>
      <c r="Q234" s="19" t="n"/>
      <c r="R234" s="90" t="n"/>
      <c r="S234" s="19" t="n"/>
      <c r="T234" s="19" t="n"/>
      <c r="U234" s="17" t="n"/>
      <c r="V234" s="17" t="n"/>
      <c r="W234" s="28" t="n"/>
      <c r="X234" s="64" t="n"/>
      <c r="Y234" s="14" t="n"/>
      <c r="Z234" s="289" t="n"/>
      <c r="AA234" s="198" t="n"/>
    </row>
    <row customFormat="1" customHeight="1" ht="12.75" r="235" s="60" spans="1:29">
      <c r="A235" s="170" t="n"/>
      <c r="B235" s="20" t="n"/>
      <c r="C235" s="20" t="n"/>
      <c r="D235" s="20" t="n"/>
      <c r="E235" s="20" t="n"/>
      <c r="F235" s="20" t="n"/>
      <c r="G235" s="20" t="n"/>
      <c r="H235" s="50" t="n"/>
      <c r="I235" s="50" t="n"/>
      <c r="J235" s="50" t="n"/>
      <c r="K235" s="210" t="n"/>
      <c r="L235" s="50" t="n"/>
      <c r="M235" s="50" t="n"/>
      <c r="N235" s="171" t="n"/>
      <c r="O235" s="171" t="n"/>
      <c r="P235" s="23" t="n"/>
      <c r="Q235" s="29" t="n"/>
      <c r="R235" s="29" t="n"/>
      <c r="S235" s="23" t="n"/>
      <c r="T235" s="23" t="n"/>
      <c r="U235" s="24" t="n"/>
      <c r="V235" s="24" t="n"/>
      <c r="W235" s="25" t="n"/>
      <c r="X235" s="675" t="n"/>
      <c r="Y235" s="26" t="n"/>
      <c r="Z235" s="289" t="n"/>
      <c r="AA235" s="198" t="n"/>
    </row>
    <row customFormat="1" customHeight="1" ht="12.75" r="236" s="60" spans="1:29">
      <c r="A236" s="57" t="n">
        <v>36</v>
      </c>
      <c r="B236" s="61" t="s">
        <v>66</v>
      </c>
      <c r="C236" s="61" t="n"/>
      <c r="D236" s="61" t="n"/>
      <c r="E236" s="61" t="n"/>
      <c r="F236" s="61" t="n"/>
      <c r="G236" s="59" t="n"/>
      <c r="H236" s="47" t="s">
        <v>281</v>
      </c>
      <c r="I236" s="47" t="n">
        <v>516</v>
      </c>
      <c r="J236" s="47" t="n"/>
      <c r="K236" s="205" t="n"/>
      <c r="L236" s="19" t="n"/>
      <c r="M236" s="91" t="n"/>
      <c r="N236" s="166" t="s">
        <v>282</v>
      </c>
      <c r="O236" s="166" t="n"/>
      <c r="P236" s="91" t="n"/>
      <c r="Q236" s="30" t="n"/>
      <c r="R236" s="91" t="n"/>
      <c r="S236" s="91" t="n"/>
      <c r="T236" s="91" t="n"/>
      <c r="U236" s="6" t="s">
        <v>283</v>
      </c>
      <c r="V236" s="6" t="s">
        <v>280</v>
      </c>
      <c r="W236" s="7" t="s">
        <v>90</v>
      </c>
      <c r="X236" s="91" t="s">
        <v>91</v>
      </c>
      <c r="Y236" s="8" t="n"/>
      <c r="Z236" s="289" t="n"/>
      <c r="AA236" s="198" t="n"/>
    </row>
    <row customFormat="1" customHeight="1" ht="12.75" r="237" s="60" spans="1:29">
      <c r="A237" s="167" t="n"/>
      <c r="B237" s="9" t="n"/>
      <c r="C237" s="9" t="n"/>
      <c r="D237" s="9" t="n"/>
      <c r="E237" s="9" t="n"/>
      <c r="F237" s="9" t="n"/>
      <c r="G237" s="9" t="n"/>
      <c r="H237" s="62" t="n"/>
      <c r="I237" s="49" t="n"/>
      <c r="J237" s="62" t="n"/>
      <c r="K237" s="215" t="n"/>
      <c r="L237" s="19" t="n"/>
      <c r="M237" s="91" t="n"/>
      <c r="N237" s="91" t="n"/>
      <c r="O237" s="91" t="n"/>
      <c r="P237" s="91" t="n"/>
      <c r="Q237" s="64" t="n"/>
      <c r="R237" s="91" t="n"/>
      <c r="S237" s="91" t="n"/>
      <c r="T237" s="91" t="n"/>
      <c r="U237" s="11" t="n"/>
      <c r="V237" s="12" t="n"/>
      <c r="W237" s="13" t="n"/>
      <c r="X237" s="64" t="n"/>
      <c r="Y237" s="14" t="n"/>
      <c r="Z237" s="289" t="n"/>
      <c r="AA237" s="198" t="n"/>
    </row>
    <row customFormat="1" customHeight="1" ht="12.75" r="238" s="60" spans="1:29">
      <c r="A238" s="168" t="n"/>
      <c r="B238" s="15" t="n"/>
      <c r="C238" s="15" t="n"/>
      <c r="D238" s="15" t="n"/>
      <c r="E238" s="15" t="n"/>
      <c r="F238" s="15" t="n"/>
      <c r="G238" s="15" t="n"/>
      <c r="H238" s="49" t="n"/>
      <c r="I238" s="49" t="n"/>
      <c r="J238" s="49" t="n"/>
      <c r="K238" s="207" t="n"/>
      <c r="L238" s="49" t="n"/>
      <c r="M238" s="4" t="n"/>
      <c r="N238" s="91" t="n"/>
      <c r="O238" s="4" t="n"/>
      <c r="P238" s="64" t="n"/>
      <c r="Q238" s="64" t="n"/>
      <c r="R238" s="721" t="n"/>
      <c r="S238" s="64" t="n"/>
      <c r="T238" s="4" t="n"/>
      <c r="U238" s="17" t="n"/>
      <c r="V238" s="12" t="n"/>
      <c r="W238" s="13" t="n"/>
      <c r="X238" s="64" t="n"/>
      <c r="Y238" s="14" t="n"/>
      <c r="Z238" s="289" t="n"/>
      <c r="AA238" s="198" t="n"/>
    </row>
    <row customFormat="1" customHeight="1" ht="12.75" r="239" s="60" spans="1:29">
      <c r="A239" s="168" t="n"/>
      <c r="B239" s="15" t="n"/>
      <c r="C239" s="15" t="n"/>
      <c r="D239" s="15" t="n"/>
      <c r="E239" s="15" t="n"/>
      <c r="F239" s="15" t="n"/>
      <c r="G239" s="15" t="n"/>
      <c r="H239" s="49" t="n"/>
      <c r="I239" s="49" t="n"/>
      <c r="J239" s="49" t="n"/>
      <c r="K239" s="208" t="n"/>
      <c r="L239" s="49" t="n"/>
      <c r="M239" s="4" t="n"/>
      <c r="N239" s="64" t="n"/>
      <c r="O239" s="64" t="n"/>
      <c r="P239" s="64" t="n"/>
      <c r="Q239" s="31" t="n"/>
      <c r="S239" s="64" t="n"/>
      <c r="T239" s="4" t="n"/>
      <c r="U239" s="17" t="n"/>
      <c r="V239" s="17" t="n"/>
      <c r="W239" s="13" t="n"/>
      <c r="X239" s="64" t="n"/>
      <c r="Y239" s="14" t="n"/>
      <c r="Z239" s="289" t="n"/>
      <c r="AA239" s="198" t="n"/>
    </row>
    <row customFormat="1" customHeight="1" ht="12.75" r="240" s="60" spans="1:29">
      <c r="A240" s="168" t="n"/>
      <c r="B240" s="15" t="n"/>
      <c r="C240" s="15" t="n"/>
      <c r="D240" s="15" t="n"/>
      <c r="E240" s="15" t="n"/>
      <c r="F240" s="15" t="n"/>
      <c r="G240" s="15" t="n"/>
      <c r="H240" s="49" t="n"/>
      <c r="I240" s="49" t="n"/>
      <c r="J240" s="49" t="n"/>
      <c r="K240" s="208" t="n"/>
      <c r="L240" s="49" t="n"/>
      <c r="M240" s="27" t="n"/>
      <c r="N240" s="64" t="n"/>
      <c r="O240" s="169" t="n"/>
      <c r="P240" s="19" t="n"/>
      <c r="Q240" s="19" t="n"/>
      <c r="R240" s="90" t="n"/>
      <c r="S240" s="19" t="n"/>
      <c r="T240" s="19" t="n"/>
      <c r="U240" s="17" t="n"/>
      <c r="V240" s="17" t="n"/>
      <c r="W240" s="28" t="n"/>
      <c r="X240" s="64" t="n"/>
      <c r="Y240" s="14" t="n"/>
      <c r="Z240" s="289" t="n"/>
      <c r="AA240" s="198" t="n"/>
    </row>
    <row customFormat="1" customHeight="1" ht="12.75" r="241" s="60" spans="1:29">
      <c r="A241" s="170" t="n"/>
      <c r="B241" s="20" t="n"/>
      <c r="C241" s="20" t="n"/>
      <c r="D241" s="20" t="n"/>
      <c r="E241" s="20" t="n"/>
      <c r="F241" s="20" t="n"/>
      <c r="G241" s="20" t="n"/>
      <c r="H241" s="50" t="n"/>
      <c r="I241" s="50" t="n"/>
      <c r="J241" s="50" t="n"/>
      <c r="K241" s="210" t="n"/>
      <c r="L241" s="50" t="n"/>
      <c r="M241" s="50" t="n"/>
      <c r="N241" s="171" t="n"/>
      <c r="O241" s="171" t="n"/>
      <c r="P241" s="23" t="n"/>
      <c r="Q241" s="29" t="n"/>
      <c r="R241" s="29" t="n"/>
      <c r="S241" s="23" t="n"/>
      <c r="T241" s="23" t="n"/>
      <c r="U241" s="24" t="n"/>
      <c r="V241" s="24" t="n"/>
      <c r="W241" s="25" t="n"/>
      <c r="X241" s="675" t="n"/>
      <c r="Y241" s="26" t="n"/>
      <c r="Z241" s="289" t="n"/>
      <c r="AA241" s="198" t="n"/>
    </row>
    <row customFormat="1" customHeight="1" ht="12.75" r="242" s="60" spans="1:29">
      <c r="A242" s="57" t="n">
        <v>37</v>
      </c>
      <c r="B242" s="61" t="s">
        <v>66</v>
      </c>
      <c r="C242" s="61" t="n"/>
      <c r="D242" s="61" t="n"/>
      <c r="E242" s="61" t="n"/>
      <c r="F242" s="61" t="n"/>
      <c r="G242" s="59" t="n"/>
      <c r="H242" s="47" t="s">
        <v>284</v>
      </c>
      <c r="I242" s="47" t="n">
        <v>517</v>
      </c>
      <c r="J242" s="47" t="n"/>
      <c r="K242" s="205" t="n"/>
      <c r="L242" s="19" t="n"/>
      <c r="M242" s="91" t="n"/>
      <c r="N242" s="166" t="s">
        <v>285</v>
      </c>
      <c r="O242" s="166" t="n"/>
      <c r="P242" s="91" t="n"/>
      <c r="Q242" s="30" t="n"/>
      <c r="R242" s="91" t="n"/>
      <c r="S242" s="91" t="n"/>
      <c r="T242" s="91" t="n"/>
      <c r="U242" s="6" t="s">
        <v>286</v>
      </c>
      <c r="V242" s="6" t="s">
        <v>280</v>
      </c>
      <c r="W242" s="7" t="s">
        <v>90</v>
      </c>
      <c r="X242" s="91" t="s">
        <v>91</v>
      </c>
      <c r="Y242" s="8" t="n"/>
      <c r="Z242" s="289" t="n"/>
      <c r="AA242" s="198" t="n"/>
    </row>
    <row customFormat="1" customHeight="1" ht="12.75" r="243" s="60" spans="1:29">
      <c r="A243" s="167" t="n"/>
      <c r="B243" s="9" t="n"/>
      <c r="C243" s="9" t="n"/>
      <c r="D243" s="9" t="n"/>
      <c r="E243" s="9" t="n"/>
      <c r="F243" s="9" t="n"/>
      <c r="G243" s="9" t="n"/>
      <c r="H243" s="62" t="n"/>
      <c r="I243" s="49" t="n"/>
      <c r="J243" s="62" t="n"/>
      <c r="K243" s="215" t="n"/>
      <c r="L243" s="19" t="n"/>
      <c r="M243" s="91" t="n"/>
      <c r="N243" s="91" t="n"/>
      <c r="O243" s="91" t="n"/>
      <c r="P243" s="91" t="n"/>
      <c r="Q243" s="64" t="n"/>
      <c r="R243" s="91" t="n"/>
      <c r="S243" s="91" t="n"/>
      <c r="T243" s="91" t="n"/>
      <c r="U243" s="11" t="n"/>
      <c r="V243" s="12" t="n"/>
      <c r="W243" s="13" t="n"/>
      <c r="X243" s="64" t="n"/>
      <c r="Y243" s="14" t="n"/>
      <c r="Z243" s="289" t="n"/>
      <c r="AA243" s="198" t="n"/>
    </row>
    <row customFormat="1" customHeight="1" ht="12.75" r="244" s="60" spans="1:29">
      <c r="A244" s="168" t="n"/>
      <c r="B244" s="15" t="n"/>
      <c r="C244" s="15" t="n"/>
      <c r="D244" s="15" t="n"/>
      <c r="E244" s="15" t="n"/>
      <c r="F244" s="15" t="n"/>
      <c r="G244" s="15" t="n"/>
      <c r="H244" s="49" t="n"/>
      <c r="I244" s="49" t="n"/>
      <c r="J244" s="49" t="n"/>
      <c r="K244" s="207" t="n"/>
      <c r="L244" s="49" t="n"/>
      <c r="M244" s="4" t="n"/>
      <c r="N244" s="91" t="n"/>
      <c r="O244" s="4" t="n"/>
      <c r="P244" s="64" t="n"/>
      <c r="Q244" s="64" t="n"/>
      <c r="R244" s="721" t="n"/>
      <c r="S244" s="64" t="n"/>
      <c r="T244" s="4" t="n"/>
      <c r="U244" s="17" t="n"/>
      <c r="V244" s="12" t="n"/>
      <c r="W244" s="13" t="n"/>
      <c r="X244" s="64" t="n"/>
      <c r="Y244" s="14" t="n"/>
      <c r="Z244" s="289" t="n"/>
      <c r="AA244" s="198" t="n"/>
    </row>
    <row customFormat="1" customHeight="1" ht="12.75" r="245" s="60" spans="1:29">
      <c r="A245" s="168" t="n"/>
      <c r="B245" s="15" t="n"/>
      <c r="C245" s="15" t="n"/>
      <c r="D245" s="15" t="n"/>
      <c r="E245" s="15" t="n"/>
      <c r="F245" s="15" t="n"/>
      <c r="G245" s="15" t="n"/>
      <c r="H245" s="49" t="n"/>
      <c r="I245" s="49" t="n"/>
      <c r="J245" s="49" t="n"/>
      <c r="K245" s="208" t="n"/>
      <c r="L245" s="49" t="n"/>
      <c r="M245" s="4" t="n"/>
      <c r="N245" s="64" t="n"/>
      <c r="O245" s="64" t="n"/>
      <c r="P245" s="64" t="n"/>
      <c r="Q245" s="31" t="n"/>
      <c r="S245" s="64" t="n"/>
      <c r="T245" s="4" t="n"/>
      <c r="U245" s="17" t="n"/>
      <c r="V245" s="17" t="n"/>
      <c r="W245" s="13" t="n"/>
      <c r="X245" s="64" t="n"/>
      <c r="Y245" s="14" t="n"/>
      <c r="Z245" s="289" t="n"/>
      <c r="AA245" s="198" t="n"/>
    </row>
    <row customFormat="1" customHeight="1" ht="12.75" r="246" s="60" spans="1:29">
      <c r="A246" s="168" t="n"/>
      <c r="B246" s="15" t="n"/>
      <c r="C246" s="15" t="n"/>
      <c r="D246" s="15" t="n"/>
      <c r="E246" s="15" t="n"/>
      <c r="F246" s="15" t="n"/>
      <c r="G246" s="15" t="n"/>
      <c r="H246" s="49" t="n"/>
      <c r="I246" s="49" t="n"/>
      <c r="J246" s="49" t="n"/>
      <c r="K246" s="208" t="n"/>
      <c r="L246" s="49" t="n"/>
      <c r="M246" s="27" t="n"/>
      <c r="N246" s="64" t="n"/>
      <c r="O246" s="169" t="n"/>
      <c r="P246" s="19" t="n"/>
      <c r="Q246" s="19" t="n"/>
      <c r="R246" s="90" t="n"/>
      <c r="S246" s="19" t="n"/>
      <c r="T246" s="19" t="n"/>
      <c r="U246" s="17" t="n"/>
      <c r="V246" s="17" t="n"/>
      <c r="W246" s="28" t="n"/>
      <c r="X246" s="64" t="n"/>
      <c r="Y246" s="14" t="n"/>
      <c r="Z246" s="289" t="n"/>
      <c r="AA246" s="198" t="n"/>
    </row>
    <row customFormat="1" customHeight="1" ht="12.75" r="247" s="60" spans="1:29">
      <c r="A247" s="170" t="n"/>
      <c r="B247" s="20" t="n"/>
      <c r="C247" s="20" t="n"/>
      <c r="D247" s="20" t="n"/>
      <c r="E247" s="20" t="n"/>
      <c r="F247" s="20" t="n"/>
      <c r="G247" s="20" t="n"/>
      <c r="H247" s="50" t="n"/>
      <c r="I247" s="50" t="n"/>
      <c r="J247" s="50" t="n"/>
      <c r="K247" s="210" t="n"/>
      <c r="L247" s="50" t="n"/>
      <c r="M247" s="50" t="n"/>
      <c r="N247" s="171" t="n"/>
      <c r="O247" s="171" t="n"/>
      <c r="P247" s="23" t="n"/>
      <c r="Q247" s="29" t="n"/>
      <c r="R247" s="29" t="n"/>
      <c r="S247" s="23" t="n"/>
      <c r="T247" s="23" t="n"/>
      <c r="U247" s="24" t="n"/>
      <c r="V247" s="24" t="n"/>
      <c r="W247" s="25" t="n"/>
      <c r="X247" s="675" t="n"/>
      <c r="Y247" s="26" t="n"/>
      <c r="Z247" s="289" t="n"/>
      <c r="AA247" s="198" t="n"/>
    </row>
    <row customFormat="1" customHeight="1" ht="12.75" r="248" s="60" spans="1:29">
      <c r="A248" s="57" t="n">
        <v>38</v>
      </c>
      <c r="B248" s="61" t="s">
        <v>66</v>
      </c>
      <c r="C248" s="61" t="n"/>
      <c r="D248" s="61" t="n"/>
      <c r="E248" s="61" t="n"/>
      <c r="F248" s="61" t="n"/>
      <c r="G248" s="59" t="n"/>
      <c r="H248" s="47" t="s">
        <v>287</v>
      </c>
      <c r="I248" s="47" t="n">
        <v>518</v>
      </c>
      <c r="J248" s="47" t="n"/>
      <c r="K248" s="205" t="n"/>
      <c r="L248" s="19" t="n"/>
      <c r="M248" s="91" t="n"/>
      <c r="N248" s="166" t="s">
        <v>288</v>
      </c>
      <c r="O248" s="166" t="n"/>
      <c r="P248" s="91" t="n"/>
      <c r="Q248" s="30" t="n"/>
      <c r="R248" s="91" t="n"/>
      <c r="S248" s="91" t="n"/>
      <c r="T248" s="91" t="n"/>
      <c r="U248" s="6" t="s">
        <v>289</v>
      </c>
      <c r="V248" s="6" t="s">
        <v>290</v>
      </c>
      <c r="W248" s="7" t="s">
        <v>90</v>
      </c>
      <c r="X248" s="91" t="s">
        <v>91</v>
      </c>
      <c r="Y248" s="8" t="n"/>
      <c r="Z248" s="289" t="n"/>
      <c r="AA248" s="198" t="n"/>
    </row>
    <row customFormat="1" customHeight="1" ht="12.75" r="249" s="60" spans="1:29">
      <c r="A249" s="167" t="n"/>
      <c r="B249" s="9" t="n"/>
      <c r="C249" s="9" t="n"/>
      <c r="D249" s="9" t="n"/>
      <c r="E249" s="9" t="n"/>
      <c r="F249" s="9" t="n"/>
      <c r="G249" s="9" t="n"/>
      <c r="H249" s="62" t="n"/>
      <c r="I249" s="49" t="n"/>
      <c r="J249" s="62" t="n"/>
      <c r="K249" s="215" t="n"/>
      <c r="L249" s="19" t="n"/>
      <c r="M249" s="91" t="n"/>
      <c r="N249" s="91" t="n"/>
      <c r="O249" s="91" t="n"/>
      <c r="P249" s="91" t="n"/>
      <c r="Q249" s="64" t="n"/>
      <c r="R249" s="91" t="n"/>
      <c r="S249" s="91" t="n"/>
      <c r="T249" s="91" t="n"/>
      <c r="U249" s="11" t="n"/>
      <c r="V249" s="12" t="n"/>
      <c r="W249" s="13" t="n"/>
      <c r="X249" s="64" t="n"/>
      <c r="Y249" s="14" t="n"/>
      <c r="Z249" s="289" t="n"/>
      <c r="AA249" s="198" t="n"/>
    </row>
    <row customFormat="1" customHeight="1" ht="12.75" r="250" s="60" spans="1:29">
      <c r="A250" s="168" t="n"/>
      <c r="B250" s="15" t="n"/>
      <c r="C250" s="15" t="n"/>
      <c r="D250" s="15" t="n"/>
      <c r="E250" s="15" t="n"/>
      <c r="F250" s="15" t="n"/>
      <c r="G250" s="15" t="n"/>
      <c r="H250" s="49" t="n"/>
      <c r="I250" s="49" t="n"/>
      <c r="J250" s="49" t="n"/>
      <c r="K250" s="207" t="n"/>
      <c r="L250" s="49" t="n"/>
      <c r="M250" s="4" t="n"/>
      <c r="N250" s="91" t="n"/>
      <c r="O250" s="4" t="n"/>
      <c r="P250" s="64" t="n"/>
      <c r="Q250" s="64" t="n"/>
      <c r="R250" s="721" t="n"/>
      <c r="S250" s="64" t="n"/>
      <c r="T250" s="4" t="n"/>
      <c r="U250" s="17" t="n"/>
      <c r="V250" s="12" t="n"/>
      <c r="W250" s="13" t="n"/>
      <c r="X250" s="64" t="n"/>
      <c r="Y250" s="14" t="n"/>
      <c r="Z250" s="289" t="n"/>
      <c r="AA250" s="198" t="n"/>
    </row>
    <row customFormat="1" customHeight="1" ht="12.75" r="251" s="60" spans="1:29">
      <c r="A251" s="168" t="n"/>
      <c r="B251" s="15" t="n"/>
      <c r="C251" s="15" t="n"/>
      <c r="D251" s="15" t="n"/>
      <c r="E251" s="15" t="n"/>
      <c r="F251" s="15" t="n"/>
      <c r="G251" s="15" t="n"/>
      <c r="H251" s="49" t="n"/>
      <c r="I251" s="49" t="n"/>
      <c r="J251" s="49" t="n"/>
      <c r="K251" s="208" t="n"/>
      <c r="L251" s="49" t="n"/>
      <c r="M251" s="4" t="n"/>
      <c r="N251" s="64" t="n"/>
      <c r="O251" s="64" t="n"/>
      <c r="P251" s="64" t="n"/>
      <c r="Q251" s="31" t="n"/>
      <c r="S251" s="64" t="n"/>
      <c r="T251" s="4" t="n"/>
      <c r="U251" s="17" t="n"/>
      <c r="V251" s="17" t="n"/>
      <c r="W251" s="13" t="n"/>
      <c r="X251" s="64" t="n"/>
      <c r="Y251" s="14" t="n"/>
      <c r="Z251" s="289" t="n"/>
      <c r="AA251" s="198" t="n"/>
    </row>
    <row customFormat="1" customHeight="1" ht="12.75" r="252" s="60" spans="1:29">
      <c r="A252" s="168" t="n"/>
      <c r="B252" s="15" t="n"/>
      <c r="C252" s="15" t="n"/>
      <c r="D252" s="15" t="n"/>
      <c r="E252" s="15" t="n"/>
      <c r="F252" s="15" t="n"/>
      <c r="G252" s="15" t="n"/>
      <c r="H252" s="49" t="n"/>
      <c r="I252" s="49" t="n"/>
      <c r="J252" s="49" t="n"/>
      <c r="K252" s="208" t="n"/>
      <c r="L252" s="49" t="n"/>
      <c r="M252" s="27" t="n"/>
      <c r="N252" s="64" t="n"/>
      <c r="O252" s="169" t="n"/>
      <c r="P252" s="19" t="n"/>
      <c r="Q252" s="19" t="n"/>
      <c r="R252" s="90" t="n"/>
      <c r="S252" s="19" t="n"/>
      <c r="T252" s="19" t="n"/>
      <c r="U252" s="17" t="n"/>
      <c r="V252" s="17" t="n"/>
      <c r="W252" s="28" t="n"/>
      <c r="X252" s="64" t="n"/>
      <c r="Y252" s="14" t="n"/>
      <c r="Z252" s="289" t="n"/>
      <c r="AA252" s="198" t="n"/>
    </row>
    <row customFormat="1" customHeight="1" ht="12.75" r="253" s="60" spans="1:29">
      <c r="A253" s="170" t="n"/>
      <c r="B253" s="20" t="n"/>
      <c r="C253" s="20" t="n"/>
      <c r="D253" s="20" t="n"/>
      <c r="E253" s="20" t="n"/>
      <c r="F253" s="20" t="n"/>
      <c r="G253" s="20" t="n"/>
      <c r="H253" s="50" t="n"/>
      <c r="I253" s="50" t="n"/>
      <c r="J253" s="50" t="n"/>
      <c r="K253" s="210" t="n"/>
      <c r="L253" s="50" t="n"/>
      <c r="M253" s="50" t="n"/>
      <c r="N253" s="171" t="n"/>
      <c r="O253" s="171" t="n"/>
      <c r="P253" s="23" t="n"/>
      <c r="Q253" s="29" t="n"/>
      <c r="R253" s="29" t="n"/>
      <c r="S253" s="23" t="n"/>
      <c r="T253" s="23" t="n"/>
      <c r="U253" s="24" t="n"/>
      <c r="V253" s="24" t="n"/>
      <c r="W253" s="25" t="n"/>
      <c r="X253" s="675" t="n"/>
      <c r="Y253" s="26" t="n"/>
      <c r="Z253" s="289" t="n"/>
      <c r="AA253" s="198" t="n"/>
    </row>
    <row customFormat="1" customHeight="1" ht="12.75" r="254" s="60" spans="1:29">
      <c r="A254" s="57" t="n">
        <v>39</v>
      </c>
      <c r="B254" s="61" t="s">
        <v>66</v>
      </c>
      <c r="C254" s="61" t="n"/>
      <c r="D254" s="61" t="n"/>
      <c r="E254" s="61" t="n"/>
      <c r="F254" s="61" t="n"/>
      <c r="G254" s="59" t="n"/>
      <c r="H254" s="47" t="s">
        <v>291</v>
      </c>
      <c r="I254" s="47" t="n">
        <v>519</v>
      </c>
      <c r="J254" s="47" t="n"/>
      <c r="K254" s="205" t="n"/>
      <c r="L254" s="19" t="n"/>
      <c r="M254" s="91" t="n"/>
      <c r="N254" s="166" t="s">
        <v>292</v>
      </c>
      <c r="O254" s="166" t="n"/>
      <c r="P254" s="91" t="n"/>
      <c r="Q254" s="30" t="n"/>
      <c r="R254" s="91" t="n"/>
      <c r="S254" s="91" t="n"/>
      <c r="T254" s="91" t="n"/>
      <c r="U254" s="6" t="s">
        <v>293</v>
      </c>
      <c r="V254" s="6" t="s">
        <v>290</v>
      </c>
      <c r="W254" s="7" t="s">
        <v>90</v>
      </c>
      <c r="X254" s="91" t="s">
        <v>91</v>
      </c>
      <c r="Y254" s="8" t="n"/>
      <c r="Z254" s="289" t="n"/>
      <c r="AA254" s="198" t="n"/>
    </row>
    <row customFormat="1" customHeight="1" ht="12.75" r="255" s="60" spans="1:29">
      <c r="A255" s="167" t="n"/>
      <c r="B255" s="9" t="n"/>
      <c r="C255" s="9" t="n"/>
      <c r="D255" s="9" t="n"/>
      <c r="E255" s="9" t="n"/>
      <c r="F255" s="9" t="n"/>
      <c r="G255" s="9" t="n"/>
      <c r="H255" s="62" t="n"/>
      <c r="I255" s="49" t="n"/>
      <c r="J255" s="62" t="n"/>
      <c r="K255" s="215" t="n"/>
      <c r="L255" s="19" t="n"/>
      <c r="M255" s="91" t="n"/>
      <c r="N255" s="91" t="n"/>
      <c r="O255" s="91" t="n"/>
      <c r="P255" s="91" t="n"/>
      <c r="Q255" s="64" t="n"/>
      <c r="R255" s="91" t="n"/>
      <c r="S255" s="91" t="n"/>
      <c r="T255" s="91" t="n"/>
      <c r="U255" s="11" t="n"/>
      <c r="V255" s="12" t="n"/>
      <c r="W255" s="13" t="n"/>
      <c r="X255" s="64" t="n"/>
      <c r="Y255" s="14" t="n"/>
      <c r="Z255" s="289" t="n"/>
      <c r="AA255" s="198" t="n"/>
    </row>
    <row customFormat="1" customHeight="1" ht="12.75" r="256" s="60" spans="1:29">
      <c r="A256" s="168" t="n"/>
      <c r="B256" s="15" t="n"/>
      <c r="C256" s="15" t="n"/>
      <c r="D256" s="15" t="n"/>
      <c r="E256" s="15" t="n"/>
      <c r="F256" s="15" t="n"/>
      <c r="G256" s="15" t="n"/>
      <c r="H256" s="49" t="n"/>
      <c r="I256" s="49" t="n"/>
      <c r="J256" s="49" t="n"/>
      <c r="K256" s="207" t="n"/>
      <c r="L256" s="49" t="n"/>
      <c r="M256" s="4" t="n"/>
      <c r="N256" s="91" t="n"/>
      <c r="O256" s="4" t="n"/>
      <c r="P256" s="64" t="n"/>
      <c r="Q256" s="64" t="n"/>
      <c r="R256" s="721" t="n"/>
      <c r="S256" s="64" t="n"/>
      <c r="T256" s="4" t="n"/>
      <c r="U256" s="17" t="n"/>
      <c r="V256" s="12" t="n"/>
      <c r="W256" s="13" t="n"/>
      <c r="X256" s="64" t="n"/>
      <c r="Y256" s="14" t="n"/>
      <c r="Z256" s="289" t="n"/>
      <c r="AA256" s="198" t="n"/>
    </row>
    <row customFormat="1" customHeight="1" ht="12.75" r="257" s="60" spans="1:29">
      <c r="A257" s="168" t="n"/>
      <c r="B257" s="15" t="n"/>
      <c r="C257" s="15" t="n"/>
      <c r="D257" s="15" t="n"/>
      <c r="E257" s="15" t="n"/>
      <c r="F257" s="15" t="n"/>
      <c r="G257" s="15" t="n"/>
      <c r="H257" s="49" t="n"/>
      <c r="I257" s="49" t="n"/>
      <c r="J257" s="49" t="n"/>
      <c r="K257" s="208" t="n"/>
      <c r="L257" s="49" t="n"/>
      <c r="M257" s="4" t="n"/>
      <c r="N257" s="64" t="n"/>
      <c r="O257" s="64" t="n"/>
      <c r="P257" s="64" t="n"/>
      <c r="Q257" s="31" t="n"/>
      <c r="S257" s="64" t="n"/>
      <c r="T257" s="4" t="n"/>
      <c r="U257" s="17" t="n"/>
      <c r="V257" s="17" t="n"/>
      <c r="W257" s="13" t="n"/>
      <c r="X257" s="64" t="n"/>
      <c r="Y257" s="14" t="n"/>
      <c r="Z257" s="289" t="n"/>
      <c r="AA257" s="198" t="n"/>
    </row>
    <row customFormat="1" customHeight="1" ht="12.75" r="258" s="60" spans="1:29">
      <c r="A258" s="168" t="n"/>
      <c r="B258" s="15" t="n"/>
      <c r="C258" s="15" t="n"/>
      <c r="D258" s="15" t="n"/>
      <c r="E258" s="15" t="n"/>
      <c r="F258" s="15" t="n"/>
      <c r="G258" s="15" t="n"/>
      <c r="H258" s="49" t="n"/>
      <c r="I258" s="49" t="n"/>
      <c r="J258" s="49" t="n"/>
      <c r="K258" s="208" t="n"/>
      <c r="L258" s="49" t="n"/>
      <c r="M258" s="27" t="n"/>
      <c r="N258" s="64" t="n"/>
      <c r="O258" s="169" t="n"/>
      <c r="P258" s="19" t="n"/>
      <c r="Q258" s="19" t="n"/>
      <c r="R258" s="90" t="n"/>
      <c r="S258" s="19" t="n"/>
      <c r="T258" s="19" t="n"/>
      <c r="U258" s="17" t="n"/>
      <c r="V258" s="17" t="n"/>
      <c r="W258" s="28" t="n"/>
      <c r="X258" s="64" t="n"/>
      <c r="Y258" s="14" t="n"/>
      <c r="Z258" s="289" t="n"/>
      <c r="AA258" s="198" t="n"/>
    </row>
    <row customFormat="1" customHeight="1" ht="12.75" r="259" s="60" spans="1:29">
      <c r="A259" s="170" t="n"/>
      <c r="B259" s="20" t="n"/>
      <c r="C259" s="20" t="n"/>
      <c r="D259" s="20" t="n"/>
      <c r="E259" s="20" t="n"/>
      <c r="F259" s="20" t="n"/>
      <c r="G259" s="20" t="n"/>
      <c r="H259" s="50" t="n"/>
      <c r="I259" s="50" t="n"/>
      <c r="J259" s="50" t="n"/>
      <c r="K259" s="210" t="n"/>
      <c r="L259" s="50" t="n"/>
      <c r="M259" s="50" t="n"/>
      <c r="N259" s="171" t="n"/>
      <c r="O259" s="171" t="n"/>
      <c r="P259" s="23" t="n"/>
      <c r="Q259" s="29" t="n"/>
      <c r="R259" s="29" t="n"/>
      <c r="S259" s="23" t="n"/>
      <c r="T259" s="23" t="n"/>
      <c r="U259" s="24" t="n"/>
      <c r="V259" s="24" t="n"/>
      <c r="W259" s="25" t="n"/>
      <c r="X259" s="675" t="n"/>
      <c r="Y259" s="26" t="n"/>
      <c r="Z259" s="289" t="n"/>
      <c r="AA259" s="198" t="n"/>
    </row>
    <row customFormat="1" customHeight="1" ht="12.75" r="260" s="60" spans="1:29">
      <c r="A260" s="57" t="n">
        <v>40</v>
      </c>
      <c r="B260" s="61" t="s">
        <v>66</v>
      </c>
      <c r="C260" s="61" t="n"/>
      <c r="D260" s="61" t="n"/>
      <c r="E260" s="61" t="n"/>
      <c r="F260" s="61" t="n"/>
      <c r="G260" s="59" t="n"/>
      <c r="H260" s="47" t="s">
        <v>294</v>
      </c>
      <c r="I260" s="47" t="n">
        <v>520</v>
      </c>
      <c r="J260" s="47" t="n"/>
      <c r="K260" s="205" t="n"/>
      <c r="L260" s="19" t="n"/>
      <c r="M260" s="91" t="n"/>
      <c r="N260" s="166" t="s">
        <v>295</v>
      </c>
      <c r="O260" s="166" t="n"/>
      <c r="P260" s="91" t="n"/>
      <c r="Q260" s="30" t="n"/>
      <c r="R260" s="91" t="n"/>
      <c r="S260" s="91" t="n"/>
      <c r="T260" s="91" t="n"/>
      <c r="U260" s="6" t="s">
        <v>296</v>
      </c>
      <c r="V260" s="6" t="s">
        <v>290</v>
      </c>
      <c r="W260" s="7" t="s">
        <v>90</v>
      </c>
      <c r="X260" s="91" t="s">
        <v>91</v>
      </c>
      <c r="Y260" s="8" t="n"/>
      <c r="Z260" s="289" t="n"/>
      <c r="AA260" s="198" t="n"/>
    </row>
    <row customFormat="1" customHeight="1" ht="12.75" r="261" s="60" spans="1:29">
      <c r="A261" s="167" t="n"/>
      <c r="B261" s="9" t="n"/>
      <c r="C261" s="9" t="n"/>
      <c r="D261" s="9" t="n"/>
      <c r="E261" s="9" t="n"/>
      <c r="F261" s="9" t="n"/>
      <c r="G261" s="9" t="n"/>
      <c r="H261" s="62" t="n"/>
      <c r="I261" s="49" t="n"/>
      <c r="J261" s="62" t="n"/>
      <c r="K261" s="215" t="n"/>
      <c r="L261" s="19" t="n"/>
      <c r="M261" s="91" t="n"/>
      <c r="N261" s="91" t="n"/>
      <c r="O261" s="91" t="n"/>
      <c r="P261" s="91" t="n"/>
      <c r="Q261" s="64" t="n"/>
      <c r="R261" s="91" t="n"/>
      <c r="S261" s="91" t="n"/>
      <c r="T261" s="91" t="n"/>
      <c r="U261" s="11" t="n"/>
      <c r="V261" s="12" t="n"/>
      <c r="W261" s="13" t="n"/>
      <c r="X261" s="64" t="n"/>
      <c r="Y261" s="14" t="n"/>
      <c r="Z261" s="289" t="n"/>
      <c r="AA261" s="198" t="n"/>
    </row>
    <row customFormat="1" customHeight="1" ht="12.75" r="262" s="60" spans="1:29">
      <c r="A262" s="168" t="n"/>
      <c r="B262" s="15" t="n"/>
      <c r="C262" s="15" t="n"/>
      <c r="D262" s="15" t="n"/>
      <c r="E262" s="15" t="n"/>
      <c r="F262" s="15" t="n"/>
      <c r="G262" s="15" t="n"/>
      <c r="H262" s="49" t="n"/>
      <c r="I262" s="49" t="n"/>
      <c r="J262" s="49" t="n"/>
      <c r="K262" s="207" t="n"/>
      <c r="L262" s="49" t="n"/>
      <c r="M262" s="4" t="n"/>
      <c r="N262" s="91" t="n"/>
      <c r="O262" s="4" t="n"/>
      <c r="P262" s="64" t="n"/>
      <c r="Q262" s="64" t="n"/>
      <c r="R262" s="721" t="n"/>
      <c r="S262" s="64" t="n"/>
      <c r="T262" s="4" t="n"/>
      <c r="U262" s="17" t="n"/>
      <c r="V262" s="12" t="n"/>
      <c r="W262" s="13" t="n"/>
      <c r="X262" s="64" t="n"/>
      <c r="Y262" s="14" t="n"/>
      <c r="Z262" s="289" t="n"/>
      <c r="AA262" s="198" t="n"/>
    </row>
    <row customFormat="1" customHeight="1" ht="12.75" r="263" s="60" spans="1:29">
      <c r="A263" s="168" t="n"/>
      <c r="B263" s="15" t="n"/>
      <c r="C263" s="15" t="n"/>
      <c r="D263" s="15" t="n"/>
      <c r="E263" s="15" t="n"/>
      <c r="F263" s="15" t="n"/>
      <c r="G263" s="15" t="n"/>
      <c r="H263" s="49" t="n"/>
      <c r="I263" s="49" t="n"/>
      <c r="J263" s="49" t="n"/>
      <c r="K263" s="208" t="n"/>
      <c r="L263" s="49" t="n"/>
      <c r="M263" s="4" t="n"/>
      <c r="N263" s="64" t="n"/>
      <c r="O263" s="64" t="n"/>
      <c r="P263" s="64" t="n"/>
      <c r="Q263" s="31" t="n"/>
      <c r="S263" s="64" t="n"/>
      <c r="T263" s="4" t="n"/>
      <c r="U263" s="17" t="n"/>
      <c r="V263" s="17" t="n"/>
      <c r="W263" s="13" t="n"/>
      <c r="X263" s="64" t="n"/>
      <c r="Y263" s="14" t="n"/>
      <c r="Z263" s="289" t="n"/>
      <c r="AA263" s="198" t="n"/>
    </row>
    <row customFormat="1" customHeight="1" ht="12.75" r="264" s="60" spans="1:29">
      <c r="A264" s="168" t="n"/>
      <c r="B264" s="15" t="n"/>
      <c r="C264" s="15" t="n"/>
      <c r="D264" s="15" t="n"/>
      <c r="E264" s="15" t="n"/>
      <c r="F264" s="15" t="n"/>
      <c r="G264" s="15" t="n"/>
      <c r="H264" s="49" t="n"/>
      <c r="I264" s="49" t="n"/>
      <c r="J264" s="49" t="n"/>
      <c r="K264" s="208" t="n"/>
      <c r="L264" s="49" t="n"/>
      <c r="M264" s="27" t="n"/>
      <c r="N264" s="64" t="n"/>
      <c r="O264" s="169" t="n"/>
      <c r="P264" s="19" t="n"/>
      <c r="Q264" s="19" t="n"/>
      <c r="R264" s="90" t="n"/>
      <c r="S264" s="19" t="n"/>
      <c r="T264" s="19" t="n"/>
      <c r="U264" s="17" t="n"/>
      <c r="V264" s="17" t="n"/>
      <c r="W264" s="28" t="n"/>
      <c r="X264" s="64" t="n"/>
      <c r="Y264" s="14" t="n"/>
      <c r="Z264" s="289" t="n"/>
      <c r="AA264" s="198" t="n"/>
    </row>
    <row customFormat="1" customHeight="1" ht="12.75" r="265" s="60" spans="1:29">
      <c r="A265" s="170" t="n"/>
      <c r="B265" s="20" t="n"/>
      <c r="C265" s="20" t="n"/>
      <c r="D265" s="20" t="n"/>
      <c r="E265" s="20" t="n"/>
      <c r="F265" s="20" t="n"/>
      <c r="G265" s="20" t="n"/>
      <c r="H265" s="50" t="n"/>
      <c r="I265" s="50" t="n"/>
      <c r="J265" s="50" t="n"/>
      <c r="K265" s="210" t="n"/>
      <c r="L265" s="50" t="n"/>
      <c r="M265" s="50" t="n"/>
      <c r="N265" s="171" t="n"/>
      <c r="O265" s="171" t="n"/>
      <c r="P265" s="23" t="n"/>
      <c r="Q265" s="29" t="n"/>
      <c r="R265" s="29" t="n"/>
      <c r="S265" s="23" t="n"/>
      <c r="T265" s="23" t="n"/>
      <c r="U265" s="24" t="n"/>
      <c r="V265" s="24" t="n"/>
      <c r="W265" s="25" t="n"/>
      <c r="X265" s="675" t="n"/>
      <c r="Y265" s="26" t="n"/>
      <c r="Z265" s="289" t="n"/>
      <c r="AA265" s="198" t="n"/>
    </row>
    <row customFormat="1" customHeight="1" ht="12.75" r="266" s="60" spans="1:29">
      <c r="A266" s="57" t="n">
        <v>41</v>
      </c>
      <c r="B266" s="61" t="s">
        <v>66</v>
      </c>
      <c r="C266" s="61" t="n"/>
      <c r="D266" s="61" t="n"/>
      <c r="E266" s="61" t="n"/>
      <c r="F266" s="61" t="n"/>
      <c r="G266" s="59" t="n"/>
      <c r="H266" s="47" t="s">
        <v>297</v>
      </c>
      <c r="I266" s="47" t="n">
        <v>537</v>
      </c>
      <c r="J266" s="47" t="n"/>
      <c r="K266" s="205" t="n"/>
      <c r="L266" s="19" t="n"/>
      <c r="M266" s="91" t="n"/>
      <c r="N266" s="166" t="s">
        <v>298</v>
      </c>
      <c r="O266" s="166" t="n"/>
      <c r="P266" s="91" t="n"/>
      <c r="Q266" s="30" t="n"/>
      <c r="R266" s="91" t="n"/>
      <c r="S266" s="91" t="n"/>
      <c r="T266" s="91" t="n"/>
      <c r="U266" s="6" t="s">
        <v>299</v>
      </c>
      <c r="V266" s="6" t="s">
        <v>300</v>
      </c>
      <c r="W266" s="7" t="s">
        <v>90</v>
      </c>
      <c r="X266" s="91" t="s">
        <v>91</v>
      </c>
      <c r="Y266" s="8" t="n"/>
      <c r="Z266" s="289" t="n"/>
      <c r="AA266" s="198" t="n"/>
    </row>
    <row customFormat="1" customHeight="1" ht="12.75" r="267" s="60" spans="1:29">
      <c r="A267" s="167" t="n"/>
      <c r="B267" s="9" t="n"/>
      <c r="C267" s="9" t="n"/>
      <c r="D267" s="9" t="n"/>
      <c r="E267" s="9" t="n"/>
      <c r="F267" s="9" t="n"/>
      <c r="G267" s="9" t="n"/>
      <c r="H267" s="62" t="n"/>
      <c r="I267" s="49" t="n"/>
      <c r="J267" s="62" t="n"/>
      <c r="K267" s="215" t="n"/>
      <c r="L267" s="19" t="n"/>
      <c r="M267" s="91" t="n"/>
      <c r="N267" s="91" t="n"/>
      <c r="O267" s="91" t="n"/>
      <c r="P267" s="91" t="n"/>
      <c r="Q267" s="64" t="n"/>
      <c r="R267" s="91" t="n"/>
      <c r="S267" s="91" t="n"/>
      <c r="T267" s="91" t="n"/>
      <c r="U267" s="11" t="n"/>
      <c r="V267" s="12" t="n"/>
      <c r="W267" s="13" t="n"/>
      <c r="X267" s="64" t="n"/>
      <c r="Y267" s="14" t="n"/>
      <c r="Z267" s="289" t="n"/>
      <c r="AA267" s="198" t="n"/>
    </row>
    <row customFormat="1" customHeight="1" ht="12.75" r="268" s="60" spans="1:29">
      <c r="A268" s="168" t="n"/>
      <c r="B268" s="15" t="n"/>
      <c r="C268" s="15" t="n"/>
      <c r="D268" s="15" t="n"/>
      <c r="E268" s="15" t="n"/>
      <c r="F268" s="15" t="n"/>
      <c r="G268" s="15" t="n"/>
      <c r="H268" s="49" t="n"/>
      <c r="I268" s="49" t="n"/>
      <c r="J268" s="49" t="n"/>
      <c r="K268" s="207" t="n"/>
      <c r="L268" s="49" t="n"/>
      <c r="M268" s="4" t="n"/>
      <c r="N268" s="91" t="n"/>
      <c r="O268" s="4" t="n"/>
      <c r="P268" s="64" t="n"/>
      <c r="Q268" s="64" t="n"/>
      <c r="R268" s="721" t="n"/>
      <c r="S268" s="64" t="n"/>
      <c r="T268" s="4" t="n"/>
      <c r="U268" s="17" t="n"/>
      <c r="V268" s="12" t="n"/>
      <c r="W268" s="13" t="n"/>
      <c r="X268" s="64" t="n"/>
      <c r="Y268" s="14" t="n"/>
      <c r="Z268" s="289" t="n"/>
      <c r="AA268" s="198" t="n"/>
    </row>
    <row customFormat="1" customHeight="1" ht="12.75" r="269" s="60" spans="1:29">
      <c r="A269" s="168" t="n"/>
      <c r="B269" s="15" t="n"/>
      <c r="C269" s="15" t="n"/>
      <c r="D269" s="15" t="n"/>
      <c r="E269" s="15" t="n"/>
      <c r="F269" s="15" t="n"/>
      <c r="G269" s="15" t="n"/>
      <c r="H269" s="49" t="n"/>
      <c r="I269" s="49" t="n"/>
      <c r="J269" s="49" t="n"/>
      <c r="K269" s="208" t="n"/>
      <c r="L269" s="49" t="n"/>
      <c r="M269" s="4" t="n"/>
      <c r="N269" s="64" t="n"/>
      <c r="O269" s="64" t="n"/>
      <c r="P269" s="64" t="n"/>
      <c r="Q269" s="31" t="n"/>
      <c r="S269" s="64" t="n"/>
      <c r="T269" s="4" t="n"/>
      <c r="U269" s="17" t="n"/>
      <c r="V269" s="17" t="n"/>
      <c r="W269" s="13" t="n"/>
      <c r="X269" s="64" t="n"/>
      <c r="Y269" s="14" t="n"/>
      <c r="Z269" s="289" t="n"/>
      <c r="AA269" s="198" t="n"/>
    </row>
    <row customFormat="1" customHeight="1" ht="12.75" r="270" s="60" spans="1:29">
      <c r="A270" s="168" t="n"/>
      <c r="B270" s="15" t="n"/>
      <c r="C270" s="15" t="n"/>
      <c r="D270" s="15" t="n"/>
      <c r="E270" s="15" t="n"/>
      <c r="F270" s="15" t="n"/>
      <c r="G270" s="15" t="n"/>
      <c r="H270" s="49" t="n"/>
      <c r="I270" s="49" t="n"/>
      <c r="J270" s="49" t="n"/>
      <c r="K270" s="208" t="n"/>
      <c r="L270" s="49" t="n"/>
      <c r="M270" s="27" t="n"/>
      <c r="N270" s="64" t="n"/>
      <c r="O270" s="169" t="n"/>
      <c r="P270" s="19" t="n"/>
      <c r="Q270" s="19" t="n"/>
      <c r="R270" s="90" t="n"/>
      <c r="S270" s="19" t="n"/>
      <c r="T270" s="19" t="n"/>
      <c r="U270" s="17" t="n"/>
      <c r="V270" s="17" t="n"/>
      <c r="W270" s="28" t="n"/>
      <c r="X270" s="64" t="n"/>
      <c r="Y270" s="14" t="n"/>
      <c r="Z270" s="289" t="n"/>
      <c r="AA270" s="198" t="n"/>
    </row>
    <row customFormat="1" customHeight="1" ht="12.75" r="271" s="60" spans="1:29">
      <c r="A271" s="170" t="n"/>
      <c r="B271" s="20" t="n"/>
      <c r="C271" s="20" t="n"/>
      <c r="D271" s="20" t="n"/>
      <c r="E271" s="20" t="n"/>
      <c r="F271" s="20" t="n"/>
      <c r="G271" s="20" t="n"/>
      <c r="H271" s="50" t="n"/>
      <c r="I271" s="50" t="n"/>
      <c r="J271" s="50" t="n"/>
      <c r="K271" s="210" t="n"/>
      <c r="L271" s="50" t="n"/>
      <c r="M271" s="50" t="n"/>
      <c r="N271" s="171" t="n"/>
      <c r="O271" s="171" t="n"/>
      <c r="P271" s="23" t="n"/>
      <c r="Q271" s="29" t="n"/>
      <c r="R271" s="29" t="n"/>
      <c r="S271" s="23" t="n"/>
      <c r="T271" s="23" t="n"/>
      <c r="U271" s="24" t="n"/>
      <c r="V271" s="24" t="n"/>
      <c r="W271" s="25" t="n"/>
      <c r="X271" s="675" t="n"/>
      <c r="Y271" s="26" t="n"/>
      <c r="Z271" s="289" t="n"/>
      <c r="AA271" s="198" t="n"/>
    </row>
    <row customFormat="1" customHeight="1" ht="12.75" r="272" s="60" spans="1:29">
      <c r="A272" s="57" t="n">
        <v>42</v>
      </c>
      <c r="B272" s="61" t="s">
        <v>66</v>
      </c>
      <c r="C272" s="61" t="n"/>
      <c r="D272" s="61" t="n"/>
      <c r="E272" s="61" t="n"/>
      <c r="F272" s="61" t="n"/>
      <c r="G272" s="59" t="n"/>
      <c r="H272" s="47" t="s">
        <v>301</v>
      </c>
      <c r="I272" s="47" t="n">
        <v>538</v>
      </c>
      <c r="J272" s="47" t="n"/>
      <c r="K272" s="205" t="n"/>
      <c r="L272" s="19" t="n"/>
      <c r="M272" s="91" t="n"/>
      <c r="N272" s="166" t="s">
        <v>302</v>
      </c>
      <c r="O272" s="166" t="n"/>
      <c r="P272" s="91" t="n"/>
      <c r="Q272" s="30" t="n"/>
      <c r="R272" s="91" t="n"/>
      <c r="S272" s="91" t="n"/>
      <c r="T272" s="91" t="n"/>
      <c r="U272" s="6" t="s">
        <v>303</v>
      </c>
      <c r="V272" s="6" t="s">
        <v>300</v>
      </c>
      <c r="W272" s="7" t="s">
        <v>90</v>
      </c>
      <c r="X272" s="91" t="s">
        <v>91</v>
      </c>
      <c r="Y272" s="8" t="n"/>
      <c r="Z272" s="289" t="n"/>
      <c r="AA272" s="198" t="n"/>
    </row>
    <row customFormat="1" customHeight="1" ht="12.75" r="273" s="60" spans="1:29">
      <c r="A273" s="167" t="n"/>
      <c r="B273" s="9" t="n"/>
      <c r="C273" s="9" t="n"/>
      <c r="D273" s="9" t="n"/>
      <c r="E273" s="9" t="n"/>
      <c r="F273" s="9" t="n"/>
      <c r="G273" s="9" t="n"/>
      <c r="H273" s="62" t="n"/>
      <c r="I273" s="49" t="n"/>
      <c r="J273" s="62" t="n"/>
      <c r="K273" s="215" t="n"/>
      <c r="L273" s="19" t="n"/>
      <c r="M273" s="91" t="n"/>
      <c r="N273" s="91" t="n"/>
      <c r="O273" s="91" t="n"/>
      <c r="P273" s="91" t="n"/>
      <c r="Q273" s="64" t="n"/>
      <c r="R273" s="91" t="n"/>
      <c r="S273" s="91" t="n"/>
      <c r="T273" s="91" t="n"/>
      <c r="U273" s="11" t="n"/>
      <c r="V273" s="12" t="n"/>
      <c r="W273" s="13" t="n"/>
      <c r="X273" s="64" t="n"/>
      <c r="Y273" s="14" t="n"/>
      <c r="Z273" s="289" t="n"/>
      <c r="AA273" s="198" t="n"/>
    </row>
    <row customFormat="1" customHeight="1" ht="12.75" r="274" s="60" spans="1:29">
      <c r="A274" s="168" t="n"/>
      <c r="B274" s="15" t="n"/>
      <c r="C274" s="15" t="n"/>
      <c r="D274" s="15" t="n"/>
      <c r="E274" s="15" t="n"/>
      <c r="F274" s="15" t="n"/>
      <c r="G274" s="15" t="n"/>
      <c r="H274" s="49" t="n"/>
      <c r="I274" s="49" t="n"/>
      <c r="J274" s="49" t="n"/>
      <c r="K274" s="207" t="n"/>
      <c r="L274" s="49" t="n"/>
      <c r="M274" s="4" t="n"/>
      <c r="N274" s="91" t="n"/>
      <c r="O274" s="4" t="n"/>
      <c r="P274" s="64" t="n"/>
      <c r="Q274" s="64" t="n"/>
      <c r="R274" s="721" t="n"/>
      <c r="S274" s="64" t="n"/>
      <c r="T274" s="4" t="n"/>
      <c r="U274" s="17" t="n"/>
      <c r="V274" s="12" t="n"/>
      <c r="W274" s="13" t="n"/>
      <c r="X274" s="64" t="n"/>
      <c r="Y274" s="14" t="n"/>
      <c r="Z274" s="289" t="n"/>
      <c r="AA274" s="198" t="n"/>
    </row>
    <row customFormat="1" customHeight="1" ht="12.75" r="275" s="60" spans="1:29">
      <c r="A275" s="168" t="n"/>
      <c r="B275" s="15" t="n"/>
      <c r="C275" s="15" t="n"/>
      <c r="D275" s="15" t="n"/>
      <c r="E275" s="15" t="n"/>
      <c r="F275" s="15" t="n"/>
      <c r="G275" s="15" t="n"/>
      <c r="H275" s="49" t="n"/>
      <c r="I275" s="49" t="n"/>
      <c r="J275" s="49" t="n"/>
      <c r="K275" s="208" t="n"/>
      <c r="L275" s="49" t="n"/>
      <c r="M275" s="4" t="n"/>
      <c r="N275" s="64" t="n"/>
      <c r="O275" s="64" t="n"/>
      <c r="P275" s="64" t="n"/>
      <c r="Q275" s="31" t="n"/>
      <c r="S275" s="64" t="n"/>
      <c r="T275" s="4" t="n"/>
      <c r="U275" s="17" t="n"/>
      <c r="V275" s="17" t="n"/>
      <c r="W275" s="13" t="n"/>
      <c r="X275" s="64" t="n"/>
      <c r="Y275" s="14" t="n"/>
      <c r="Z275" s="289" t="n"/>
      <c r="AA275" s="198" t="n"/>
    </row>
    <row customFormat="1" customHeight="1" ht="12.75" r="276" s="60" spans="1:29">
      <c r="A276" s="168" t="n"/>
      <c r="B276" s="15" t="n"/>
      <c r="C276" s="15" t="n"/>
      <c r="D276" s="15" t="n"/>
      <c r="E276" s="15" t="n"/>
      <c r="F276" s="15" t="n"/>
      <c r="G276" s="15" t="n"/>
      <c r="H276" s="49" t="n"/>
      <c r="I276" s="49" t="n"/>
      <c r="J276" s="49" t="n"/>
      <c r="K276" s="208" t="n"/>
      <c r="L276" s="49" t="n"/>
      <c r="M276" s="27" t="n"/>
      <c r="N276" s="64" t="n"/>
      <c r="O276" s="169" t="n"/>
      <c r="P276" s="19" t="n"/>
      <c r="Q276" s="19" t="n"/>
      <c r="R276" s="90" t="n"/>
      <c r="S276" s="19" t="n"/>
      <c r="T276" s="19" t="n"/>
      <c r="U276" s="17" t="n"/>
      <c r="V276" s="17" t="n"/>
      <c r="W276" s="28" t="n"/>
      <c r="X276" s="64" t="n"/>
      <c r="Y276" s="14" t="n"/>
      <c r="Z276" s="289" t="n"/>
      <c r="AA276" s="198" t="n"/>
    </row>
    <row customFormat="1" customHeight="1" ht="12.75" r="277" s="60" spans="1:29">
      <c r="A277" s="170" t="n"/>
      <c r="B277" s="20" t="n"/>
      <c r="C277" s="20" t="n"/>
      <c r="D277" s="20" t="n"/>
      <c r="E277" s="20" t="n"/>
      <c r="F277" s="20" t="n"/>
      <c r="G277" s="20" t="n"/>
      <c r="H277" s="50" t="n"/>
      <c r="I277" s="50" t="n"/>
      <c r="J277" s="50" t="n"/>
      <c r="K277" s="210" t="n"/>
      <c r="L277" s="50" t="n"/>
      <c r="M277" s="50" t="n"/>
      <c r="N277" s="171" t="n"/>
      <c r="O277" s="171" t="n"/>
      <c r="P277" s="23" t="n"/>
      <c r="Q277" s="29" t="n"/>
      <c r="R277" s="29" t="n"/>
      <c r="S277" s="23" t="n"/>
      <c r="T277" s="23" t="n"/>
      <c r="U277" s="24" t="n"/>
      <c r="V277" s="24" t="n"/>
      <c r="W277" s="25" t="n"/>
      <c r="X277" s="675" t="n"/>
      <c r="Y277" s="26" t="n"/>
      <c r="Z277" s="289" t="n"/>
      <c r="AA277" s="198" t="n"/>
    </row>
    <row customFormat="1" customHeight="1" ht="12.75" r="278" s="60" spans="1:29">
      <c r="A278" s="57" t="n">
        <v>43</v>
      </c>
      <c r="B278" s="61" t="s">
        <v>66</v>
      </c>
      <c r="C278" s="61" t="n"/>
      <c r="D278" s="61" t="n"/>
      <c r="E278" s="61" t="n"/>
      <c r="F278" s="61" t="n"/>
      <c r="G278" s="59" t="n"/>
      <c r="H278" s="47" t="s">
        <v>304</v>
      </c>
      <c r="I278" s="47" t="n">
        <v>539</v>
      </c>
      <c r="J278" s="47" t="n"/>
      <c r="K278" s="205" t="n"/>
      <c r="L278" s="19" t="n"/>
      <c r="M278" s="91" t="n"/>
      <c r="N278" s="166" t="s">
        <v>305</v>
      </c>
      <c r="O278" s="166" t="n"/>
      <c r="P278" s="91" t="n"/>
      <c r="Q278" s="30" t="n"/>
      <c r="R278" s="91" t="n"/>
      <c r="S278" s="91" t="n"/>
      <c r="T278" s="91" t="n"/>
      <c r="U278" s="6" t="s">
        <v>306</v>
      </c>
      <c r="V278" s="6" t="s">
        <v>300</v>
      </c>
      <c r="W278" s="7" t="s">
        <v>90</v>
      </c>
      <c r="X278" s="91" t="s">
        <v>91</v>
      </c>
      <c r="Y278" s="8" t="n"/>
      <c r="Z278" s="289" t="n"/>
      <c r="AA278" s="198" t="n"/>
    </row>
    <row customFormat="1" customHeight="1" ht="12.75" r="279" s="60" spans="1:29">
      <c r="A279" s="167" t="n"/>
      <c r="B279" s="9" t="n"/>
      <c r="C279" s="9" t="n"/>
      <c r="D279" s="9" t="n"/>
      <c r="E279" s="9" t="n"/>
      <c r="F279" s="9" t="n"/>
      <c r="G279" s="9" t="n"/>
      <c r="H279" s="62" t="n"/>
      <c r="I279" s="49" t="n"/>
      <c r="J279" s="62" t="n"/>
      <c r="K279" s="215" t="n"/>
      <c r="L279" s="19" t="n"/>
      <c r="M279" s="91" t="n"/>
      <c r="N279" s="91" t="n"/>
      <c r="O279" s="91" t="n"/>
      <c r="P279" s="91" t="n"/>
      <c r="Q279" s="64" t="n"/>
      <c r="R279" s="91" t="n"/>
      <c r="S279" s="91" t="n"/>
      <c r="T279" s="91" t="n"/>
      <c r="U279" s="11" t="n"/>
      <c r="V279" s="12" t="n"/>
      <c r="W279" s="13" t="n"/>
      <c r="X279" s="64" t="n"/>
      <c r="Y279" s="14" t="n"/>
      <c r="Z279" s="289" t="n"/>
      <c r="AA279" s="198" t="n"/>
    </row>
    <row customFormat="1" customHeight="1" ht="12.75" r="280" s="60" spans="1:29">
      <c r="A280" s="168" t="n"/>
      <c r="B280" s="15" t="n"/>
      <c r="C280" s="15" t="n"/>
      <c r="D280" s="15" t="n"/>
      <c r="E280" s="15" t="n"/>
      <c r="F280" s="15" t="n"/>
      <c r="G280" s="15" t="n"/>
      <c r="H280" s="49" t="n"/>
      <c r="I280" s="49" t="n"/>
      <c r="J280" s="49" t="n"/>
      <c r="K280" s="207" t="n"/>
      <c r="L280" s="49" t="n"/>
      <c r="M280" s="4" t="n"/>
      <c r="N280" s="91" t="n"/>
      <c r="O280" s="4" t="n"/>
      <c r="P280" s="64" t="n"/>
      <c r="Q280" s="64" t="n"/>
      <c r="R280" s="721" t="n"/>
      <c r="S280" s="64" t="n"/>
      <c r="T280" s="4" t="n"/>
      <c r="U280" s="17" t="n"/>
      <c r="V280" s="12" t="n"/>
      <c r="W280" s="13" t="n"/>
      <c r="X280" s="64" t="n"/>
      <c r="Y280" s="14" t="n"/>
      <c r="Z280" s="289" t="n"/>
      <c r="AA280" s="198" t="n"/>
    </row>
    <row customFormat="1" customHeight="1" ht="12.75" r="281" s="60" spans="1:29">
      <c r="A281" s="168" t="n"/>
      <c r="B281" s="15" t="n"/>
      <c r="C281" s="15" t="n"/>
      <c r="D281" s="15" t="n"/>
      <c r="E281" s="15" t="n"/>
      <c r="F281" s="15" t="n"/>
      <c r="G281" s="15" t="n"/>
      <c r="H281" s="49" t="n"/>
      <c r="I281" s="49" t="n"/>
      <c r="J281" s="49" t="n"/>
      <c r="K281" s="208" t="n"/>
      <c r="L281" s="49" t="n"/>
      <c r="M281" s="4" t="n"/>
      <c r="N281" s="64" t="n"/>
      <c r="O281" s="64" t="n"/>
      <c r="P281" s="64" t="n"/>
      <c r="Q281" s="31" t="n"/>
      <c r="S281" s="64" t="n"/>
      <c r="T281" s="4" t="n"/>
      <c r="U281" s="17" t="n"/>
      <c r="V281" s="17" t="n"/>
      <c r="W281" s="13" t="n"/>
      <c r="X281" s="64" t="n"/>
      <c r="Y281" s="14" t="n"/>
      <c r="Z281" s="289" t="n"/>
      <c r="AA281" s="198" t="n"/>
    </row>
    <row customFormat="1" customHeight="1" ht="12.75" r="282" s="60" spans="1:29">
      <c r="A282" s="168" t="n"/>
      <c r="B282" s="15" t="n"/>
      <c r="C282" s="15" t="n"/>
      <c r="D282" s="15" t="n"/>
      <c r="E282" s="15" t="n"/>
      <c r="F282" s="15" t="n"/>
      <c r="G282" s="15" t="n"/>
      <c r="H282" s="49" t="n"/>
      <c r="I282" s="49" t="n"/>
      <c r="J282" s="49" t="n"/>
      <c r="K282" s="208" t="n"/>
      <c r="L282" s="49" t="n"/>
      <c r="M282" s="27" t="n"/>
      <c r="N282" s="64" t="n"/>
      <c r="O282" s="169" t="n"/>
      <c r="P282" s="19" t="n"/>
      <c r="Q282" s="19" t="n"/>
      <c r="R282" s="90" t="n"/>
      <c r="S282" s="19" t="n"/>
      <c r="T282" s="19" t="n"/>
      <c r="U282" s="17" t="n"/>
      <c r="V282" s="17" t="n"/>
      <c r="W282" s="28" t="n"/>
      <c r="X282" s="64" t="n"/>
      <c r="Y282" s="14" t="n"/>
      <c r="Z282" s="289" t="n"/>
      <c r="AA282" s="198" t="n"/>
    </row>
    <row customFormat="1" customHeight="1" ht="12.75" r="283" s="60" spans="1:29">
      <c r="A283" s="170" t="n"/>
      <c r="B283" s="20" t="n"/>
      <c r="C283" s="20" t="n"/>
      <c r="D283" s="20" t="n"/>
      <c r="E283" s="20" t="n"/>
      <c r="F283" s="20" t="n"/>
      <c r="G283" s="20" t="n"/>
      <c r="H283" s="50" t="n"/>
      <c r="I283" s="50" t="n"/>
      <c r="J283" s="50" t="n"/>
      <c r="K283" s="210" t="n"/>
      <c r="L283" s="50" t="n"/>
      <c r="M283" s="50" t="n"/>
      <c r="N283" s="171" t="n"/>
      <c r="O283" s="171" t="n"/>
      <c r="P283" s="23" t="n"/>
      <c r="Q283" s="29" t="n"/>
      <c r="R283" s="29" t="n"/>
      <c r="S283" s="23" t="n"/>
      <c r="T283" s="23" t="n"/>
      <c r="U283" s="24" t="n"/>
      <c r="V283" s="24" t="n"/>
      <c r="W283" s="25" t="n"/>
      <c r="X283" s="675" t="n"/>
      <c r="Y283" s="26" t="n"/>
      <c r="Z283" s="289" t="n"/>
      <c r="AA283" s="198" t="n"/>
    </row>
    <row customFormat="1" customHeight="1" ht="12.75" r="284" s="60" spans="1:29">
      <c r="A284" s="57" t="n">
        <v>44</v>
      </c>
      <c r="B284" s="61" t="s">
        <v>66</v>
      </c>
      <c r="C284" s="61" t="n"/>
      <c r="D284" s="61" t="n"/>
      <c r="E284" s="61" t="n"/>
      <c r="F284" s="61" t="n"/>
      <c r="G284" s="59" t="n"/>
      <c r="H284" s="47" t="s">
        <v>307</v>
      </c>
      <c r="I284" s="47" t="n">
        <v>541</v>
      </c>
      <c r="J284" s="47" t="n"/>
      <c r="K284" s="205" t="n"/>
      <c r="L284" s="19" t="n"/>
      <c r="M284" s="91" t="n"/>
      <c r="N284" s="166" t="s">
        <v>308</v>
      </c>
      <c r="O284" s="166" t="n"/>
      <c r="P284" s="91" t="n"/>
      <c r="Q284" s="30" t="n"/>
      <c r="R284" s="91" t="n"/>
      <c r="S284" s="91" t="n"/>
      <c r="T284" s="91" t="n"/>
      <c r="U284" s="6" t="s">
        <v>309</v>
      </c>
      <c r="V284" s="6" t="s">
        <v>310</v>
      </c>
      <c r="W284" s="7" t="s">
        <v>90</v>
      </c>
      <c r="X284" s="91" t="s">
        <v>91</v>
      </c>
      <c r="Y284" s="8" t="n"/>
      <c r="Z284" s="289" t="n"/>
      <c r="AA284" s="198" t="n"/>
    </row>
    <row customFormat="1" customHeight="1" ht="12.75" r="285" s="60" spans="1:29">
      <c r="A285" s="167" t="n"/>
      <c r="B285" s="9" t="n"/>
      <c r="C285" s="9" t="n"/>
      <c r="D285" s="9" t="n"/>
      <c r="E285" s="9" t="n"/>
      <c r="F285" s="9" t="n"/>
      <c r="G285" s="9" t="n"/>
      <c r="H285" s="62" t="n"/>
      <c r="I285" s="49" t="n"/>
      <c r="J285" s="62" t="n"/>
      <c r="K285" s="215" t="n"/>
      <c r="L285" s="19" t="n"/>
      <c r="M285" s="91" t="n"/>
      <c r="N285" s="91" t="n"/>
      <c r="O285" s="91" t="n"/>
      <c r="P285" s="91" t="n"/>
      <c r="Q285" s="64" t="n"/>
      <c r="R285" s="91" t="n"/>
      <c r="S285" s="91" t="n"/>
      <c r="T285" s="91" t="n"/>
      <c r="U285" s="11" t="n"/>
      <c r="V285" s="12" t="n"/>
      <c r="W285" s="13" t="n"/>
      <c r="X285" s="64" t="n"/>
      <c r="Y285" s="14" t="n"/>
      <c r="Z285" s="289" t="n"/>
      <c r="AA285" s="198" t="n"/>
    </row>
    <row customFormat="1" customHeight="1" ht="12.75" r="286" s="60" spans="1:29">
      <c r="A286" s="168" t="n"/>
      <c r="B286" s="15" t="n"/>
      <c r="C286" s="15" t="n"/>
      <c r="D286" s="15" t="n"/>
      <c r="E286" s="15" t="n"/>
      <c r="F286" s="15" t="n"/>
      <c r="G286" s="15" t="n"/>
      <c r="H286" s="49" t="n"/>
      <c r="I286" s="49" t="n"/>
      <c r="J286" s="49" t="n"/>
      <c r="K286" s="207" t="n"/>
      <c r="L286" s="49" t="n"/>
      <c r="M286" s="4" t="n"/>
      <c r="N286" s="91" t="n"/>
      <c r="O286" s="4" t="n"/>
      <c r="P286" s="64" t="n"/>
      <c r="Q286" s="64" t="n"/>
      <c r="R286" s="721" t="n"/>
      <c r="S286" s="64" t="n"/>
      <c r="T286" s="4" t="n"/>
      <c r="U286" s="17" t="n"/>
      <c r="V286" s="12" t="n"/>
      <c r="W286" s="13" t="n"/>
      <c r="X286" s="64" t="n"/>
      <c r="Y286" s="14" t="n"/>
      <c r="Z286" s="289" t="n"/>
      <c r="AA286" s="198" t="n"/>
    </row>
    <row customFormat="1" customHeight="1" ht="12.75" r="287" s="60" spans="1:29">
      <c r="A287" s="168" t="n"/>
      <c r="B287" s="15" t="n"/>
      <c r="C287" s="15" t="n"/>
      <c r="D287" s="15" t="n"/>
      <c r="E287" s="15" t="n"/>
      <c r="F287" s="15" t="n"/>
      <c r="G287" s="15" t="n"/>
      <c r="H287" s="49" t="n"/>
      <c r="I287" s="49" t="n"/>
      <c r="J287" s="49" t="n"/>
      <c r="K287" s="208" t="n"/>
      <c r="L287" s="49" t="n"/>
      <c r="M287" s="4" t="n"/>
      <c r="N287" s="64" t="n"/>
      <c r="O287" s="64" t="n"/>
      <c r="P287" s="64" t="n"/>
      <c r="Q287" s="31" t="n"/>
      <c r="S287" s="64" t="n"/>
      <c r="T287" s="4" t="n"/>
      <c r="U287" s="17" t="n"/>
      <c r="V287" s="17" t="n"/>
      <c r="W287" s="13" t="n"/>
      <c r="X287" s="64" t="n"/>
      <c r="Y287" s="14" t="n"/>
      <c r="Z287" s="289" t="n"/>
      <c r="AA287" s="198" t="n"/>
    </row>
    <row customFormat="1" customHeight="1" ht="12.75" r="288" s="60" spans="1:29">
      <c r="A288" s="168" t="n"/>
      <c r="B288" s="15" t="n"/>
      <c r="C288" s="15" t="n"/>
      <c r="D288" s="15" t="n"/>
      <c r="E288" s="15" t="n"/>
      <c r="F288" s="15" t="n"/>
      <c r="G288" s="15" t="n"/>
      <c r="H288" s="49" t="n"/>
      <c r="I288" s="49" t="n"/>
      <c r="J288" s="49" t="n"/>
      <c r="K288" s="208" t="n"/>
      <c r="L288" s="49" t="n"/>
      <c r="M288" s="27" t="n"/>
      <c r="N288" s="64" t="n"/>
      <c r="O288" s="169" t="n"/>
      <c r="P288" s="19" t="n"/>
      <c r="Q288" s="19" t="n"/>
      <c r="R288" s="90" t="n"/>
      <c r="S288" s="19" t="n"/>
      <c r="T288" s="19" t="n"/>
      <c r="U288" s="17" t="n"/>
      <c r="V288" s="17" t="n"/>
      <c r="W288" s="28" t="n"/>
      <c r="X288" s="64" t="n"/>
      <c r="Y288" s="14" t="n"/>
      <c r="Z288" s="289" t="n"/>
      <c r="AA288" s="198" t="n"/>
    </row>
    <row customFormat="1" customHeight="1" ht="12.75" r="289" s="60" spans="1:29">
      <c r="A289" s="170" t="n"/>
      <c r="B289" s="20" t="n"/>
      <c r="C289" s="20" t="n"/>
      <c r="D289" s="20" t="n"/>
      <c r="E289" s="20" t="n"/>
      <c r="F289" s="20" t="n"/>
      <c r="G289" s="20" t="n"/>
      <c r="H289" s="50" t="n"/>
      <c r="I289" s="50" t="n"/>
      <c r="J289" s="50" t="n"/>
      <c r="K289" s="210" t="n"/>
      <c r="L289" s="50" t="n"/>
      <c r="M289" s="50" t="n"/>
      <c r="N289" s="171" t="n"/>
      <c r="O289" s="171" t="n"/>
      <c r="P289" s="23" t="n"/>
      <c r="Q289" s="29" t="n"/>
      <c r="R289" s="29" t="n"/>
      <c r="S289" s="23" t="n"/>
      <c r="T289" s="23" t="n"/>
      <c r="U289" s="24" t="n"/>
      <c r="V289" s="24" t="n"/>
      <c r="W289" s="25" t="n"/>
      <c r="X289" s="675" t="n"/>
      <c r="Y289" s="26" t="n"/>
      <c r="Z289" s="289" t="n"/>
      <c r="AA289" s="198" t="n"/>
    </row>
    <row customFormat="1" customHeight="1" ht="12.75" r="290" s="60" spans="1:29">
      <c r="A290" s="57" t="n">
        <v>45</v>
      </c>
      <c r="B290" s="61" t="s">
        <v>66</v>
      </c>
      <c r="C290" s="61" t="n"/>
      <c r="D290" s="61" t="n"/>
      <c r="E290" s="61" t="n"/>
      <c r="F290" s="61" t="n"/>
      <c r="G290" s="59" t="n"/>
      <c r="H290" s="47" t="s">
        <v>311</v>
      </c>
      <c r="I290" s="47" t="n">
        <v>542</v>
      </c>
      <c r="J290" s="47" t="n"/>
      <c r="K290" s="205" t="n"/>
      <c r="L290" s="19" t="n"/>
      <c r="M290" s="91" t="n"/>
      <c r="N290" s="166" t="s">
        <v>312</v>
      </c>
      <c r="O290" s="166" t="n"/>
      <c r="P290" s="91" t="n"/>
      <c r="Q290" s="30" t="n"/>
      <c r="R290" s="91" t="n"/>
      <c r="S290" s="91" t="n"/>
      <c r="T290" s="91" t="n"/>
      <c r="U290" s="6" t="s">
        <v>313</v>
      </c>
      <c r="V290" s="6" t="s">
        <v>310</v>
      </c>
      <c r="W290" s="7" t="s">
        <v>90</v>
      </c>
      <c r="X290" s="91" t="s">
        <v>91</v>
      </c>
      <c r="Y290" s="8" t="n"/>
      <c r="Z290" s="289" t="n"/>
      <c r="AA290" s="198" t="n"/>
    </row>
    <row customFormat="1" customHeight="1" ht="12.75" r="291" s="60" spans="1:29">
      <c r="A291" s="167" t="n"/>
      <c r="B291" s="9" t="n"/>
      <c r="C291" s="9" t="n"/>
      <c r="D291" s="9" t="n"/>
      <c r="E291" s="9" t="n"/>
      <c r="F291" s="9" t="n"/>
      <c r="G291" s="9" t="n"/>
      <c r="H291" s="62" t="n"/>
      <c r="I291" s="49" t="n"/>
      <c r="J291" s="62" t="n"/>
      <c r="K291" s="215" t="n"/>
      <c r="L291" s="19" t="n"/>
      <c r="M291" s="91" t="n"/>
      <c r="N291" s="91" t="n"/>
      <c r="O291" s="91" t="n"/>
      <c r="P291" s="91" t="n"/>
      <c r="Q291" s="64" t="n"/>
      <c r="R291" s="91" t="n"/>
      <c r="S291" s="91" t="n"/>
      <c r="T291" s="91" t="n"/>
      <c r="U291" s="11" t="n"/>
      <c r="V291" s="12" t="n"/>
      <c r="W291" s="13" t="n"/>
      <c r="X291" s="64" t="n"/>
      <c r="Y291" s="14" t="n"/>
      <c r="Z291" s="289" t="n"/>
      <c r="AA291" s="198" t="n"/>
    </row>
    <row customFormat="1" customHeight="1" ht="12.75" r="292" s="60" spans="1:29">
      <c r="A292" s="168" t="n"/>
      <c r="B292" s="15" t="n"/>
      <c r="C292" s="15" t="n"/>
      <c r="D292" s="15" t="n"/>
      <c r="E292" s="15" t="n"/>
      <c r="F292" s="15" t="n"/>
      <c r="G292" s="15" t="n"/>
      <c r="H292" s="49" t="n"/>
      <c r="I292" s="49" t="n"/>
      <c r="J292" s="49" t="n"/>
      <c r="K292" s="207" t="n"/>
      <c r="L292" s="49" t="n"/>
      <c r="M292" s="4" t="n"/>
      <c r="N292" s="91" t="n"/>
      <c r="O292" s="4" t="n"/>
      <c r="P292" s="64" t="n"/>
      <c r="Q292" s="64" t="n"/>
      <c r="R292" s="721" t="n"/>
      <c r="S292" s="64" t="n"/>
      <c r="T292" s="4" t="n"/>
      <c r="U292" s="17" t="n"/>
      <c r="V292" s="12" t="n"/>
      <c r="W292" s="13" t="n"/>
      <c r="X292" s="64" t="n"/>
      <c r="Y292" s="14" t="n"/>
      <c r="Z292" s="289" t="n"/>
      <c r="AA292" s="198" t="n"/>
    </row>
    <row customFormat="1" customHeight="1" ht="12.75" r="293" s="60" spans="1:29">
      <c r="A293" s="168" t="n"/>
      <c r="B293" s="15" t="n"/>
      <c r="C293" s="15" t="n"/>
      <c r="D293" s="15" t="n"/>
      <c r="E293" s="15" t="n"/>
      <c r="F293" s="15" t="n"/>
      <c r="G293" s="15" t="n"/>
      <c r="H293" s="49" t="n"/>
      <c r="I293" s="49" t="n"/>
      <c r="J293" s="49" t="n"/>
      <c r="K293" s="208" t="n"/>
      <c r="L293" s="49" t="n"/>
      <c r="M293" s="4" t="n"/>
      <c r="N293" s="64" t="n"/>
      <c r="O293" s="64" t="n"/>
      <c r="P293" s="64" t="n"/>
      <c r="Q293" s="31" t="n"/>
      <c r="S293" s="64" t="n"/>
      <c r="T293" s="4" t="n"/>
      <c r="U293" s="17" t="n"/>
      <c r="V293" s="17" t="n"/>
      <c r="W293" s="13" t="n"/>
      <c r="X293" s="64" t="n"/>
      <c r="Y293" s="14" t="n"/>
      <c r="Z293" s="289" t="n"/>
      <c r="AA293" s="198" t="n"/>
    </row>
    <row customFormat="1" customHeight="1" ht="12.75" r="294" s="60" spans="1:29">
      <c r="A294" s="168" t="n"/>
      <c r="B294" s="15" t="n"/>
      <c r="C294" s="15" t="n"/>
      <c r="D294" s="15" t="n"/>
      <c r="E294" s="15" t="n"/>
      <c r="F294" s="15" t="n"/>
      <c r="G294" s="15" t="n"/>
      <c r="H294" s="49" t="n"/>
      <c r="I294" s="49" t="n"/>
      <c r="J294" s="49" t="n"/>
      <c r="K294" s="208" t="n"/>
      <c r="L294" s="49" t="n"/>
      <c r="M294" s="27" t="n"/>
      <c r="N294" s="64" t="n"/>
      <c r="O294" s="169" t="n"/>
      <c r="P294" s="19" t="n"/>
      <c r="Q294" s="19" t="n"/>
      <c r="R294" s="90" t="n"/>
      <c r="S294" s="19" t="n"/>
      <c r="T294" s="19" t="n"/>
      <c r="U294" s="17" t="n"/>
      <c r="V294" s="17" t="n"/>
      <c r="W294" s="28" t="n"/>
      <c r="X294" s="64" t="n"/>
      <c r="Y294" s="14" t="n"/>
      <c r="Z294" s="289" t="n"/>
      <c r="AA294" s="198" t="n"/>
    </row>
    <row customFormat="1" customHeight="1" ht="12.75" r="295" s="60" spans="1:29">
      <c r="A295" s="170" t="n"/>
      <c r="B295" s="20" t="n"/>
      <c r="C295" s="20" t="n"/>
      <c r="D295" s="20" t="n"/>
      <c r="E295" s="20" t="n"/>
      <c r="F295" s="20" t="n"/>
      <c r="G295" s="20" t="n"/>
      <c r="H295" s="50" t="n"/>
      <c r="I295" s="50" t="n"/>
      <c r="J295" s="50" t="n"/>
      <c r="K295" s="210" t="n"/>
      <c r="L295" s="50" t="n"/>
      <c r="M295" s="50" t="n"/>
      <c r="N295" s="171" t="n"/>
      <c r="O295" s="171" t="n"/>
      <c r="P295" s="23" t="n"/>
      <c r="Q295" s="29" t="n"/>
      <c r="R295" s="29" t="n"/>
      <c r="S295" s="23" t="n"/>
      <c r="T295" s="23" t="n"/>
      <c r="U295" s="24" t="n"/>
      <c r="V295" s="24" t="n"/>
      <c r="W295" s="25" t="n"/>
      <c r="X295" s="675" t="n"/>
      <c r="Y295" s="26" t="n"/>
      <c r="Z295" s="289" t="n"/>
      <c r="AA295" s="198" t="n"/>
    </row>
    <row customFormat="1" customHeight="1" ht="12.75" r="296" s="60" spans="1:29">
      <c r="A296" s="57" t="n">
        <v>46</v>
      </c>
      <c r="B296" s="61" t="s">
        <v>66</v>
      </c>
      <c r="C296" s="61" t="n"/>
      <c r="D296" s="61" t="n"/>
      <c r="E296" s="61" t="n"/>
      <c r="F296" s="61" t="n"/>
      <c r="G296" s="59" t="n"/>
      <c r="H296" s="47" t="s">
        <v>314</v>
      </c>
      <c r="I296" s="47" t="n">
        <v>543</v>
      </c>
      <c r="J296" s="47" t="n"/>
      <c r="K296" s="205" t="n"/>
      <c r="L296" s="19" t="n"/>
      <c r="M296" s="91" t="n"/>
      <c r="N296" s="166" t="s">
        <v>315</v>
      </c>
      <c r="O296" s="166" t="n"/>
      <c r="P296" s="91" t="n"/>
      <c r="Q296" s="30" t="n"/>
      <c r="R296" s="91" t="n"/>
      <c r="S296" s="91" t="n"/>
      <c r="T296" s="91" t="n"/>
      <c r="U296" s="6" t="s">
        <v>316</v>
      </c>
      <c r="V296" s="6" t="s">
        <v>317</v>
      </c>
      <c r="W296" s="7" t="s">
        <v>90</v>
      </c>
      <c r="X296" s="91" t="s">
        <v>91</v>
      </c>
      <c r="Y296" s="8" t="n"/>
      <c r="Z296" s="289" t="n"/>
      <c r="AA296" s="198" t="n"/>
    </row>
    <row customFormat="1" customHeight="1" ht="12.75" r="297" s="60" spans="1:29">
      <c r="A297" s="167" t="n"/>
      <c r="B297" s="9" t="n"/>
      <c r="C297" s="9" t="n"/>
      <c r="D297" s="9" t="n"/>
      <c r="E297" s="9" t="n"/>
      <c r="F297" s="9" t="n"/>
      <c r="G297" s="9" t="n"/>
      <c r="H297" s="62" t="n"/>
      <c r="I297" s="49" t="n"/>
      <c r="J297" s="62" t="n"/>
      <c r="K297" s="215" t="n"/>
      <c r="L297" s="19" t="n"/>
      <c r="M297" s="91" t="n"/>
      <c r="N297" s="91" t="n"/>
      <c r="O297" s="91" t="n"/>
      <c r="P297" s="91" t="n"/>
      <c r="Q297" s="64" t="n"/>
      <c r="R297" s="91" t="n"/>
      <c r="S297" s="91" t="n"/>
      <c r="T297" s="91" t="n"/>
      <c r="U297" s="11" t="n"/>
      <c r="V297" s="12" t="n"/>
      <c r="W297" s="13" t="n"/>
      <c r="X297" s="64" t="n"/>
      <c r="Y297" s="14" t="n"/>
      <c r="Z297" s="289" t="n"/>
      <c r="AA297" s="198" t="n"/>
    </row>
    <row customFormat="1" customHeight="1" ht="12.75" r="298" s="60" spans="1:29">
      <c r="A298" s="168" t="n"/>
      <c r="B298" s="15" t="n"/>
      <c r="C298" s="15" t="n"/>
      <c r="D298" s="15" t="n"/>
      <c r="E298" s="15" t="n"/>
      <c r="F298" s="15" t="n"/>
      <c r="G298" s="15" t="n"/>
      <c r="H298" s="49" t="n"/>
      <c r="I298" s="49" t="n"/>
      <c r="J298" s="49" t="n"/>
      <c r="K298" s="207" t="n"/>
      <c r="L298" s="49" t="n"/>
      <c r="M298" s="4" t="n"/>
      <c r="N298" s="91" t="n"/>
      <c r="O298" s="4" t="n"/>
      <c r="P298" s="64" t="n"/>
      <c r="Q298" s="64" t="n"/>
      <c r="R298" s="721" t="n"/>
      <c r="S298" s="64" t="n"/>
      <c r="T298" s="4" t="n"/>
      <c r="U298" s="17" t="n"/>
      <c r="V298" s="12" t="n"/>
      <c r="W298" s="13" t="n"/>
      <c r="X298" s="64" t="n"/>
      <c r="Y298" s="14" t="n"/>
      <c r="Z298" s="289" t="n"/>
      <c r="AA298" s="198" t="n"/>
    </row>
    <row customFormat="1" customHeight="1" ht="12.75" r="299" s="60" spans="1:29">
      <c r="A299" s="168" t="n"/>
      <c r="B299" s="15" t="n"/>
      <c r="C299" s="15" t="n"/>
      <c r="D299" s="15" t="n"/>
      <c r="E299" s="15" t="n"/>
      <c r="F299" s="15" t="n"/>
      <c r="G299" s="15" t="n"/>
      <c r="H299" s="49" t="n"/>
      <c r="I299" s="49" t="n"/>
      <c r="J299" s="49" t="n"/>
      <c r="K299" s="208" t="n"/>
      <c r="L299" s="49" t="n"/>
      <c r="M299" s="4" t="n"/>
      <c r="N299" s="64" t="n"/>
      <c r="O299" s="64" t="n"/>
      <c r="P299" s="64" t="n"/>
      <c r="Q299" s="31" t="n"/>
      <c r="S299" s="64" t="n"/>
      <c r="T299" s="4" t="n"/>
      <c r="U299" s="17" t="n"/>
      <c r="V299" s="17" t="n"/>
      <c r="W299" s="13" t="n"/>
      <c r="X299" s="64" t="n"/>
      <c r="Y299" s="14" t="n"/>
      <c r="Z299" s="289" t="n"/>
      <c r="AA299" s="198" t="n"/>
    </row>
    <row customFormat="1" customHeight="1" ht="12.75" r="300" s="60" spans="1:29">
      <c r="A300" s="168" t="n"/>
      <c r="B300" s="15" t="n"/>
      <c r="C300" s="15" t="n"/>
      <c r="D300" s="15" t="n"/>
      <c r="E300" s="15" t="n"/>
      <c r="F300" s="15" t="n"/>
      <c r="G300" s="15" t="n"/>
      <c r="H300" s="49" t="n"/>
      <c r="I300" s="49" t="n"/>
      <c r="J300" s="49" t="n"/>
      <c r="K300" s="208" t="n"/>
      <c r="L300" s="49" t="n"/>
      <c r="M300" s="27" t="n"/>
      <c r="N300" s="64" t="n"/>
      <c r="O300" s="169" t="n"/>
      <c r="P300" s="19" t="n"/>
      <c r="Q300" s="19" t="n"/>
      <c r="R300" s="90" t="n"/>
      <c r="S300" s="19" t="n"/>
      <c r="T300" s="19" t="n"/>
      <c r="U300" s="17" t="n"/>
      <c r="V300" s="17" t="n"/>
      <c r="W300" s="28" t="n"/>
      <c r="X300" s="64" t="n"/>
      <c r="Y300" s="14" t="n"/>
      <c r="Z300" s="289" t="n"/>
      <c r="AA300" s="198" t="n"/>
    </row>
    <row customFormat="1" customHeight="1" ht="12.75" r="301" s="60" spans="1:29">
      <c r="A301" s="170" t="n"/>
      <c r="B301" s="20" t="n"/>
      <c r="C301" s="20" t="n"/>
      <c r="D301" s="20" t="n"/>
      <c r="E301" s="20" t="n"/>
      <c r="F301" s="20" t="n"/>
      <c r="G301" s="20" t="n"/>
      <c r="H301" s="50" t="n"/>
      <c r="I301" s="50" t="n"/>
      <c r="J301" s="50" t="n"/>
      <c r="K301" s="210" t="n"/>
      <c r="L301" s="50" t="n"/>
      <c r="M301" s="50" t="n"/>
      <c r="N301" s="171" t="n"/>
      <c r="O301" s="171" t="n"/>
      <c r="P301" s="23" t="n"/>
      <c r="Q301" s="29" t="n"/>
      <c r="R301" s="29" t="n"/>
      <c r="S301" s="23" t="n"/>
      <c r="T301" s="23" t="n"/>
      <c r="U301" s="24" t="n"/>
      <c r="V301" s="24" t="n"/>
      <c r="W301" s="25" t="n"/>
      <c r="X301" s="675" t="n"/>
      <c r="Y301" s="26" t="n"/>
      <c r="Z301" s="289" t="n"/>
      <c r="AA301" s="198" t="n"/>
    </row>
    <row customFormat="1" customHeight="1" ht="12.75" r="302" s="60" spans="1:29">
      <c r="A302" s="57" t="n">
        <v>47</v>
      </c>
      <c r="B302" s="61" t="s">
        <v>66</v>
      </c>
      <c r="C302" s="61" t="n"/>
      <c r="D302" s="61" t="n"/>
      <c r="E302" s="61" t="n"/>
      <c r="F302" s="61" t="n"/>
      <c r="G302" s="59" t="n"/>
      <c r="H302" s="47" t="s">
        <v>318</v>
      </c>
      <c r="I302" s="47" t="n">
        <v>544</v>
      </c>
      <c r="J302" s="47" t="n"/>
      <c r="K302" s="205" t="n"/>
      <c r="L302" s="19" t="n"/>
      <c r="M302" s="91" t="n"/>
      <c r="N302" s="166" t="s">
        <v>319</v>
      </c>
      <c r="O302" s="166" t="n"/>
      <c r="P302" s="91" t="n"/>
      <c r="Q302" s="30" t="n"/>
      <c r="R302" s="91" t="n"/>
      <c r="S302" s="91" t="n"/>
      <c r="T302" s="91" t="n"/>
      <c r="U302" s="6" t="s">
        <v>320</v>
      </c>
      <c r="V302" s="6" t="s">
        <v>317</v>
      </c>
      <c r="W302" s="7" t="s">
        <v>90</v>
      </c>
      <c r="X302" s="91" t="s">
        <v>91</v>
      </c>
      <c r="Y302" s="8" t="n"/>
      <c r="Z302" s="289" t="n"/>
      <c r="AA302" s="198" t="n"/>
    </row>
    <row customFormat="1" customHeight="1" ht="12.75" r="303" s="60" spans="1:29">
      <c r="A303" s="167" t="n"/>
      <c r="B303" s="9" t="n"/>
      <c r="C303" s="9" t="n"/>
      <c r="D303" s="9" t="n"/>
      <c r="E303" s="9" t="n"/>
      <c r="F303" s="9" t="n"/>
      <c r="G303" s="9" t="n"/>
      <c r="H303" s="62" t="n"/>
      <c r="I303" s="49" t="n"/>
      <c r="J303" s="62" t="n"/>
      <c r="K303" s="215" t="n"/>
      <c r="L303" s="19" t="n"/>
      <c r="M303" s="91" t="n"/>
      <c r="N303" s="91" t="n"/>
      <c r="O303" s="91" t="n"/>
      <c r="P303" s="91" t="n"/>
      <c r="Q303" s="64" t="n"/>
      <c r="R303" s="91" t="n"/>
      <c r="S303" s="91" t="n"/>
      <c r="T303" s="91" t="n"/>
      <c r="U303" s="11" t="n"/>
      <c r="V303" s="12" t="n"/>
      <c r="W303" s="13" t="n"/>
      <c r="X303" s="64" t="n"/>
      <c r="Y303" s="14" t="n"/>
      <c r="Z303" s="289" t="n"/>
      <c r="AA303" s="198" t="n"/>
    </row>
    <row customFormat="1" customHeight="1" ht="12.75" r="304" s="60" spans="1:29">
      <c r="A304" s="168" t="n"/>
      <c r="B304" s="15" t="n"/>
      <c r="C304" s="15" t="n"/>
      <c r="D304" s="15" t="n"/>
      <c r="E304" s="15" t="n"/>
      <c r="F304" s="15" t="n"/>
      <c r="G304" s="15" t="n"/>
      <c r="H304" s="49" t="n"/>
      <c r="I304" s="49" t="n"/>
      <c r="J304" s="49" t="n"/>
      <c r="K304" s="207" t="n"/>
      <c r="L304" s="49" t="n"/>
      <c r="M304" s="4" t="n"/>
      <c r="N304" s="91" t="n"/>
      <c r="O304" s="4" t="n"/>
      <c r="P304" s="64" t="n"/>
      <c r="Q304" s="64" t="n"/>
      <c r="R304" s="721" t="n"/>
      <c r="S304" s="64" t="n"/>
      <c r="T304" s="4" t="n"/>
      <c r="U304" s="17" t="n"/>
      <c r="V304" s="12" t="n"/>
      <c r="W304" s="13" t="n"/>
      <c r="X304" s="64" t="n"/>
      <c r="Y304" s="14" t="n"/>
      <c r="Z304" s="289" t="n"/>
      <c r="AA304" s="198" t="n"/>
    </row>
    <row customFormat="1" customHeight="1" ht="12.75" r="305" s="60" spans="1:29">
      <c r="A305" s="168" t="n"/>
      <c r="B305" s="15" t="n"/>
      <c r="C305" s="15" t="n"/>
      <c r="D305" s="15" t="n"/>
      <c r="E305" s="15" t="n"/>
      <c r="F305" s="15" t="n"/>
      <c r="G305" s="15" t="n"/>
      <c r="H305" s="49" t="n"/>
      <c r="I305" s="49" t="n"/>
      <c r="J305" s="49" t="n"/>
      <c r="K305" s="208" t="n"/>
      <c r="L305" s="49" t="n"/>
      <c r="M305" s="4" t="n"/>
      <c r="N305" s="64" t="n"/>
      <c r="O305" s="64" t="n"/>
      <c r="P305" s="64" t="n"/>
      <c r="Q305" s="31" t="n"/>
      <c r="S305" s="64" t="n"/>
      <c r="T305" s="4" t="n"/>
      <c r="U305" s="17" t="n"/>
      <c r="V305" s="17" t="n"/>
      <c r="W305" s="13" t="n"/>
      <c r="X305" s="64" t="n"/>
      <c r="Y305" s="14" t="n"/>
      <c r="Z305" s="289" t="n"/>
      <c r="AA305" s="198" t="n"/>
    </row>
    <row customFormat="1" customHeight="1" ht="12.75" r="306" s="60" spans="1:29">
      <c r="A306" s="168" t="n"/>
      <c r="B306" s="15" t="n"/>
      <c r="C306" s="15" t="n"/>
      <c r="D306" s="15" t="n"/>
      <c r="E306" s="15" t="n"/>
      <c r="F306" s="15" t="n"/>
      <c r="G306" s="15" t="n"/>
      <c r="H306" s="49" t="n"/>
      <c r="I306" s="49" t="n"/>
      <c r="J306" s="49" t="n"/>
      <c r="K306" s="208" t="n"/>
      <c r="L306" s="49" t="n"/>
      <c r="M306" s="27" t="n"/>
      <c r="N306" s="64" t="n"/>
      <c r="O306" s="169" t="n"/>
      <c r="P306" s="19" t="n"/>
      <c r="Q306" s="19" t="n"/>
      <c r="R306" s="90" t="n"/>
      <c r="S306" s="19" t="n"/>
      <c r="T306" s="19" t="n"/>
      <c r="U306" s="17" t="n"/>
      <c r="V306" s="17" t="n"/>
      <c r="W306" s="28" t="n"/>
      <c r="X306" s="64" t="n"/>
      <c r="Y306" s="14" t="n"/>
      <c r="Z306" s="289" t="n"/>
      <c r="AA306" s="198" t="n"/>
    </row>
    <row customFormat="1" customHeight="1" ht="12.75" r="307" s="60" spans="1:29">
      <c r="A307" s="170" t="n"/>
      <c r="B307" s="20" t="n"/>
      <c r="C307" s="20" t="n"/>
      <c r="D307" s="20" t="n"/>
      <c r="E307" s="20" t="n"/>
      <c r="F307" s="20" t="n"/>
      <c r="G307" s="20" t="n"/>
      <c r="H307" s="50" t="n"/>
      <c r="I307" s="50" t="n"/>
      <c r="J307" s="50" t="n"/>
      <c r="K307" s="210" t="n"/>
      <c r="L307" s="50" t="n"/>
      <c r="M307" s="50" t="n"/>
      <c r="N307" s="171" t="n"/>
      <c r="O307" s="171" t="n"/>
      <c r="P307" s="23" t="n"/>
      <c r="Q307" s="29" t="n"/>
      <c r="R307" s="29" t="n"/>
      <c r="S307" s="23" t="n"/>
      <c r="T307" s="23" t="n"/>
      <c r="U307" s="24" t="n"/>
      <c r="V307" s="24" t="n"/>
      <c r="W307" s="25" t="n"/>
      <c r="X307" s="675" t="n"/>
      <c r="Y307" s="26" t="n"/>
      <c r="Z307" s="289" t="n"/>
      <c r="AA307" s="198" t="n"/>
    </row>
    <row customFormat="1" customHeight="1" ht="12.75" r="308" s="60" spans="1:29">
      <c r="A308" s="57" t="n">
        <v>48</v>
      </c>
      <c r="B308" s="61" t="s">
        <v>321</v>
      </c>
      <c r="C308" s="61" t="n"/>
      <c r="D308" s="61" t="n"/>
      <c r="E308" s="61" t="n"/>
      <c r="F308" s="61" t="n"/>
      <c r="G308" s="59" t="n"/>
      <c r="H308" s="47" t="s">
        <v>322</v>
      </c>
      <c r="I308" s="47" t="n">
        <v>521</v>
      </c>
      <c r="J308" s="47" t="n"/>
      <c r="K308" s="205" t="n"/>
      <c r="L308" s="19" t="n"/>
      <c r="M308" s="91" t="n"/>
      <c r="N308" s="166" t="s">
        <v>323</v>
      </c>
      <c r="O308" s="166" t="n"/>
      <c r="P308" s="91" t="n"/>
      <c r="Q308" s="30" t="n"/>
      <c r="R308" s="91" t="n"/>
      <c r="S308" s="91" t="n"/>
      <c r="T308" s="91" t="n"/>
      <c r="U308" s="6" t="s">
        <v>324</v>
      </c>
      <c r="V308" s="6" t="s">
        <v>325</v>
      </c>
      <c r="W308" s="7" t="s">
        <v>90</v>
      </c>
      <c r="X308" s="91" t="s">
        <v>91</v>
      </c>
      <c r="Y308" s="8" t="n"/>
      <c r="Z308" s="289" t="n"/>
      <c r="AA308" s="198" t="n"/>
    </row>
    <row customFormat="1" customHeight="1" ht="12.75" r="309" s="60" spans="1:29">
      <c r="A309" s="167" t="n"/>
      <c r="B309" s="9" t="n"/>
      <c r="C309" s="9" t="n"/>
      <c r="D309" s="9" t="n"/>
      <c r="E309" s="9" t="n"/>
      <c r="F309" s="9" t="n"/>
      <c r="G309" s="9" t="n"/>
      <c r="H309" s="62" t="n"/>
      <c r="I309" s="49" t="n"/>
      <c r="J309" s="62" t="n"/>
      <c r="K309" s="215" t="n"/>
      <c r="L309" s="19" t="n"/>
      <c r="M309" s="91" t="n"/>
      <c r="N309" s="91" t="n"/>
      <c r="O309" s="91" t="n"/>
      <c r="P309" s="91" t="n"/>
      <c r="Q309" s="64" t="n"/>
      <c r="R309" s="91" t="n"/>
      <c r="S309" s="91" t="n"/>
      <c r="T309" s="91" t="n"/>
      <c r="U309" s="11" t="n"/>
      <c r="V309" s="12" t="n"/>
      <c r="W309" s="13" t="n"/>
      <c r="X309" s="64" t="n"/>
      <c r="Y309" s="14" t="n"/>
      <c r="Z309" s="289" t="n"/>
      <c r="AA309" s="198" t="n"/>
    </row>
    <row customFormat="1" customHeight="1" ht="12.75" r="310" s="60" spans="1:29">
      <c r="A310" s="168" t="n"/>
      <c r="B310" s="15" t="n"/>
      <c r="C310" s="15" t="n"/>
      <c r="D310" s="15" t="n"/>
      <c r="E310" s="15" t="n"/>
      <c r="F310" s="15" t="n"/>
      <c r="G310" s="15" t="n"/>
      <c r="H310" s="49" t="n"/>
      <c r="I310" s="49" t="n"/>
      <c r="J310" s="49" t="n"/>
      <c r="K310" s="207" t="n"/>
      <c r="L310" s="49" t="n"/>
      <c r="M310" s="4" t="n"/>
      <c r="N310" s="91" t="n"/>
      <c r="O310" s="4" t="n"/>
      <c r="P310" s="64" t="n"/>
      <c r="Q310" s="64" t="n"/>
      <c r="R310" s="721" t="n"/>
      <c r="S310" s="64" t="n"/>
      <c r="T310" s="4" t="n"/>
      <c r="U310" s="17" t="n"/>
      <c r="V310" s="12" t="n"/>
      <c r="W310" s="13" t="n"/>
      <c r="X310" s="64" t="n"/>
      <c r="Y310" s="14" t="n"/>
      <c r="Z310" s="289" t="n"/>
      <c r="AA310" s="198" t="n"/>
    </row>
    <row customFormat="1" customHeight="1" ht="12.75" r="311" s="60" spans="1:29">
      <c r="A311" s="168" t="n"/>
      <c r="B311" s="15" t="n"/>
      <c r="C311" s="15" t="n"/>
      <c r="D311" s="15" t="n"/>
      <c r="E311" s="15" t="n"/>
      <c r="F311" s="15" t="n"/>
      <c r="G311" s="15" t="n"/>
      <c r="H311" s="49" t="n"/>
      <c r="I311" s="49" t="n"/>
      <c r="J311" s="49" t="n"/>
      <c r="K311" s="208" t="n"/>
      <c r="L311" s="49" t="n"/>
      <c r="M311" s="4" t="n"/>
      <c r="N311" s="64" t="n"/>
      <c r="O311" s="64" t="n"/>
      <c r="P311" s="64" t="n"/>
      <c r="Q311" s="31" t="n"/>
      <c r="S311" s="64" t="n"/>
      <c r="T311" s="4" t="n"/>
      <c r="U311" s="17" t="n"/>
      <c r="V311" s="17" t="n"/>
      <c r="W311" s="13" t="n"/>
      <c r="X311" s="64" t="n"/>
      <c r="Y311" s="14" t="n"/>
      <c r="Z311" s="289" t="n"/>
      <c r="AA311" s="198" t="n"/>
    </row>
    <row customFormat="1" customHeight="1" ht="12.75" r="312" s="60" spans="1:29">
      <c r="A312" s="168" t="n"/>
      <c r="B312" s="15" t="n"/>
      <c r="C312" s="15" t="n"/>
      <c r="D312" s="15" t="n"/>
      <c r="E312" s="15" t="n"/>
      <c r="F312" s="15" t="n"/>
      <c r="G312" s="15" t="n"/>
      <c r="H312" s="49" t="n"/>
      <c r="I312" s="49" t="n"/>
      <c r="J312" s="49" t="n"/>
      <c r="K312" s="208" t="n"/>
      <c r="L312" s="49" t="n"/>
      <c r="M312" s="27" t="n"/>
      <c r="N312" s="64" t="n"/>
      <c r="O312" s="169" t="n"/>
      <c r="P312" s="19" t="n"/>
      <c r="Q312" s="19" t="n"/>
      <c r="R312" s="90" t="n"/>
      <c r="S312" s="19" t="n"/>
      <c r="T312" s="19" t="n"/>
      <c r="U312" s="17" t="n"/>
      <c r="V312" s="17" t="n"/>
      <c r="W312" s="28" t="n"/>
      <c r="X312" s="64" t="n"/>
      <c r="Y312" s="14" t="n"/>
      <c r="Z312" s="289" t="n"/>
      <c r="AA312" s="198" t="n"/>
    </row>
    <row customFormat="1" customHeight="1" ht="12.75" r="313" s="60" spans="1:29">
      <c r="A313" s="170" t="n"/>
      <c r="B313" s="20" t="n"/>
      <c r="C313" s="20" t="n"/>
      <c r="D313" s="20" t="n"/>
      <c r="E313" s="20" t="n"/>
      <c r="F313" s="20" t="n"/>
      <c r="G313" s="20" t="n"/>
      <c r="H313" s="50" t="n"/>
      <c r="I313" s="50" t="n"/>
      <c r="J313" s="50" t="n"/>
      <c r="K313" s="210" t="n"/>
      <c r="L313" s="50" t="n"/>
      <c r="M313" s="50" t="n"/>
      <c r="N313" s="171" t="n"/>
      <c r="O313" s="171" t="n"/>
      <c r="P313" s="23" t="n"/>
      <c r="Q313" s="29" t="n"/>
      <c r="R313" s="29" t="n"/>
      <c r="S313" s="23" t="n"/>
      <c r="T313" s="23" t="n"/>
      <c r="U313" s="24" t="n"/>
      <c r="V313" s="24" t="n"/>
      <c r="W313" s="25" t="n"/>
      <c r="X313" s="675" t="n"/>
      <c r="Y313" s="26" t="n"/>
      <c r="Z313" s="289" t="n"/>
      <c r="AA313" s="198" t="n"/>
    </row>
    <row customFormat="1" customHeight="1" ht="12.75" r="314" s="60" spans="1:29">
      <c r="A314" s="57" t="n">
        <v>49</v>
      </c>
      <c r="B314" s="61" t="s">
        <v>66</v>
      </c>
      <c r="C314" s="61" t="n"/>
      <c r="D314" s="61" t="n"/>
      <c r="E314" s="61" t="n"/>
      <c r="F314" s="61" t="n"/>
      <c r="G314" s="59" t="n"/>
      <c r="H314" s="47" t="s">
        <v>326</v>
      </c>
      <c r="I314" s="47" t="n">
        <v>545</v>
      </c>
      <c r="J314" s="47" t="n"/>
      <c r="K314" s="205" t="n"/>
      <c r="L314" s="19" t="n"/>
      <c r="M314" s="91" t="n"/>
      <c r="N314" s="166" t="s">
        <v>327</v>
      </c>
      <c r="O314" s="166" t="n"/>
      <c r="P314" s="91" t="n"/>
      <c r="Q314" s="30" t="n"/>
      <c r="R314" s="91" t="n"/>
      <c r="S314" s="91" t="n"/>
      <c r="T314" s="91" t="n"/>
      <c r="U314" s="6" t="s">
        <v>328</v>
      </c>
      <c r="V314" s="6" t="s">
        <v>325</v>
      </c>
      <c r="W314" s="7" t="s">
        <v>90</v>
      </c>
      <c r="X314" s="91" t="s">
        <v>91</v>
      </c>
      <c r="Y314" s="8" t="n"/>
      <c r="Z314" s="289" t="n"/>
      <c r="AA314" s="198" t="n"/>
    </row>
    <row customFormat="1" customHeight="1" ht="12.75" r="315" s="60" spans="1:29">
      <c r="A315" s="167" t="n"/>
      <c r="B315" s="9" t="n"/>
      <c r="C315" s="9" t="n"/>
      <c r="D315" s="9" t="n"/>
      <c r="E315" s="9" t="n"/>
      <c r="F315" s="9" t="n"/>
      <c r="G315" s="9" t="n"/>
      <c r="H315" s="62" t="n"/>
      <c r="I315" s="49" t="n"/>
      <c r="J315" s="62" t="n"/>
      <c r="K315" s="215" t="n"/>
      <c r="L315" s="19" t="n"/>
      <c r="M315" s="91" t="n"/>
      <c r="N315" s="91" t="n"/>
      <c r="O315" s="91" t="n"/>
      <c r="P315" s="91" t="n"/>
      <c r="Q315" s="64" t="n"/>
      <c r="R315" s="91" t="n"/>
      <c r="S315" s="91" t="n"/>
      <c r="T315" s="91" t="n"/>
      <c r="U315" s="11" t="n"/>
      <c r="V315" s="12" t="n"/>
      <c r="W315" s="13" t="n"/>
      <c r="X315" s="64" t="n"/>
      <c r="Y315" s="14" t="n"/>
      <c r="Z315" s="289" t="n"/>
      <c r="AA315" s="198" t="n"/>
    </row>
    <row customFormat="1" customHeight="1" ht="12.75" r="316" s="60" spans="1:29">
      <c r="A316" s="168" t="n"/>
      <c r="B316" s="15" t="n"/>
      <c r="C316" s="15" t="n"/>
      <c r="D316" s="15" t="n"/>
      <c r="E316" s="15" t="n"/>
      <c r="F316" s="15" t="n"/>
      <c r="G316" s="15" t="n"/>
      <c r="H316" s="49" t="n"/>
      <c r="I316" s="49" t="n"/>
      <c r="J316" s="49" t="n"/>
      <c r="K316" s="207" t="n"/>
      <c r="L316" s="49" t="n"/>
      <c r="M316" s="4" t="n"/>
      <c r="N316" s="91" t="n"/>
      <c r="O316" s="4" t="n"/>
      <c r="P316" s="64" t="n"/>
      <c r="Q316" s="64" t="n"/>
      <c r="R316" s="721" t="n"/>
      <c r="S316" s="64" t="n"/>
      <c r="T316" s="4" t="n"/>
      <c r="U316" s="17" t="n"/>
      <c r="V316" s="12" t="n"/>
      <c r="W316" s="13" t="n"/>
      <c r="X316" s="64" t="n"/>
      <c r="Y316" s="14" t="n"/>
      <c r="Z316" s="289" t="n"/>
      <c r="AA316" s="198" t="n"/>
    </row>
    <row customFormat="1" customHeight="1" ht="12.75" r="317" s="60" spans="1:29">
      <c r="A317" s="168" t="n"/>
      <c r="B317" s="15" t="n"/>
      <c r="C317" s="15" t="n"/>
      <c r="D317" s="15" t="n"/>
      <c r="E317" s="15" t="n"/>
      <c r="F317" s="15" t="n"/>
      <c r="G317" s="15" t="n"/>
      <c r="H317" s="49" t="n"/>
      <c r="I317" s="49" t="n"/>
      <c r="J317" s="49" t="n"/>
      <c r="K317" s="208" t="n"/>
      <c r="L317" s="49" t="n"/>
      <c r="M317" s="4" t="n"/>
      <c r="N317" s="64" t="n"/>
      <c r="O317" s="64" t="n"/>
      <c r="P317" s="64" t="n"/>
      <c r="Q317" s="31" t="n"/>
      <c r="S317" s="64" t="n"/>
      <c r="T317" s="4" t="n"/>
      <c r="U317" s="17" t="n"/>
      <c r="V317" s="17" t="n"/>
      <c r="W317" s="13" t="n"/>
      <c r="X317" s="64" t="n"/>
      <c r="Y317" s="14" t="n"/>
      <c r="Z317" s="289" t="n"/>
      <c r="AA317" s="198" t="n"/>
    </row>
    <row customFormat="1" customHeight="1" ht="12.75" r="318" s="60" spans="1:29">
      <c r="A318" s="168" t="n"/>
      <c r="B318" s="15" t="n"/>
      <c r="C318" s="15" t="n"/>
      <c r="D318" s="15" t="n"/>
      <c r="E318" s="15" t="n"/>
      <c r="F318" s="15" t="n"/>
      <c r="G318" s="15" t="n"/>
      <c r="H318" s="49" t="n"/>
      <c r="I318" s="49" t="n"/>
      <c r="J318" s="49" t="n"/>
      <c r="K318" s="208" t="n"/>
      <c r="L318" s="49" t="n"/>
      <c r="M318" s="27" t="n"/>
      <c r="N318" s="64" t="n"/>
      <c r="O318" s="169" t="n"/>
      <c r="P318" s="19" t="n"/>
      <c r="Q318" s="19" t="n"/>
      <c r="R318" s="90" t="n"/>
      <c r="S318" s="19" t="n"/>
      <c r="T318" s="19" t="n"/>
      <c r="U318" s="17" t="n"/>
      <c r="V318" s="17" t="n"/>
      <c r="W318" s="28" t="n"/>
      <c r="X318" s="64" t="n"/>
      <c r="Y318" s="14" t="n"/>
      <c r="Z318" s="289" t="n"/>
      <c r="AA318" s="198" t="n"/>
    </row>
    <row customFormat="1" customHeight="1" ht="12.75" r="319" s="60" spans="1:29">
      <c r="A319" s="170" t="n"/>
      <c r="B319" s="20" t="n"/>
      <c r="C319" s="20" t="n"/>
      <c r="D319" s="20" t="n"/>
      <c r="E319" s="20" t="n"/>
      <c r="F319" s="20" t="n"/>
      <c r="G319" s="20" t="n"/>
      <c r="H319" s="50" t="n"/>
      <c r="I319" s="50" t="n"/>
      <c r="J319" s="50" t="n"/>
      <c r="K319" s="210" t="n"/>
      <c r="L319" s="50" t="n"/>
      <c r="M319" s="50" t="n"/>
      <c r="N319" s="171" t="n"/>
      <c r="O319" s="171" t="n"/>
      <c r="P319" s="23" t="n"/>
      <c r="Q319" s="29" t="n"/>
      <c r="R319" s="29" t="n"/>
      <c r="S319" s="23" t="n"/>
      <c r="T319" s="23" t="n"/>
      <c r="U319" s="24" t="n"/>
      <c r="V319" s="24" t="n"/>
      <c r="W319" s="25" t="n"/>
      <c r="X319" s="675" t="n"/>
      <c r="Y319" s="26" t="n"/>
      <c r="Z319" s="289" t="n"/>
      <c r="AA319" s="198" t="n"/>
    </row>
    <row customFormat="1" customHeight="1" ht="12.75" r="320" s="60" spans="1:29">
      <c r="A320" s="57" t="n">
        <v>50</v>
      </c>
      <c r="B320" s="61" t="s">
        <v>66</v>
      </c>
      <c r="C320" s="61" t="n"/>
      <c r="D320" s="61" t="n"/>
      <c r="E320" s="61" t="n"/>
      <c r="F320" s="61" t="n"/>
      <c r="G320" s="59" t="n"/>
      <c r="H320" s="47" t="s">
        <v>329</v>
      </c>
      <c r="I320" s="47" t="n">
        <v>522</v>
      </c>
      <c r="J320" s="47" t="n"/>
      <c r="K320" s="205" t="n"/>
      <c r="L320" s="19" t="n"/>
      <c r="M320" s="91" t="n"/>
      <c r="N320" s="166" t="s">
        <v>330</v>
      </c>
      <c r="O320" s="166" t="n"/>
      <c r="P320" s="91" t="n"/>
      <c r="Q320" s="30" t="n"/>
      <c r="R320" s="91" t="n"/>
      <c r="S320" s="91" t="n"/>
      <c r="T320" s="91" t="n"/>
      <c r="U320" s="6" t="s">
        <v>331</v>
      </c>
      <c r="V320" s="6" t="s">
        <v>325</v>
      </c>
      <c r="W320" s="7" t="s">
        <v>90</v>
      </c>
      <c r="X320" s="91" t="s">
        <v>91</v>
      </c>
      <c r="Y320" s="8" t="n"/>
      <c r="Z320" s="289" t="n"/>
      <c r="AA320" s="198" t="n"/>
    </row>
    <row customFormat="1" customHeight="1" ht="12.75" r="321" s="60" spans="1:29">
      <c r="A321" s="167" t="n"/>
      <c r="B321" s="9" t="n"/>
      <c r="C321" s="9" t="n"/>
      <c r="D321" s="9" t="n"/>
      <c r="E321" s="9" t="n"/>
      <c r="F321" s="9" t="n"/>
      <c r="G321" s="9" t="n"/>
      <c r="H321" s="62" t="n"/>
      <c r="I321" s="49" t="n"/>
      <c r="J321" s="62" t="n"/>
      <c r="K321" s="215" t="n"/>
      <c r="L321" s="19" t="n"/>
      <c r="M321" s="91" t="n"/>
      <c r="N321" s="91" t="n"/>
      <c r="O321" s="91" t="n"/>
      <c r="P321" s="91" t="n"/>
      <c r="Q321" s="64" t="n"/>
      <c r="R321" s="91" t="n"/>
      <c r="S321" s="91" t="n"/>
      <c r="T321" s="91" t="n"/>
      <c r="U321" s="11" t="n"/>
      <c r="V321" s="12" t="n"/>
      <c r="W321" s="13" t="n"/>
      <c r="X321" s="64" t="n"/>
      <c r="Y321" s="14" t="n"/>
      <c r="Z321" s="289" t="n"/>
      <c r="AA321" s="198" t="n"/>
    </row>
    <row customFormat="1" customHeight="1" ht="12.75" r="322" s="60" spans="1:29">
      <c r="A322" s="168" t="n"/>
      <c r="B322" s="15" t="n"/>
      <c r="C322" s="15" t="n"/>
      <c r="D322" s="15" t="n"/>
      <c r="E322" s="15" t="n"/>
      <c r="F322" s="15" t="n"/>
      <c r="G322" s="15" t="n"/>
      <c r="H322" s="49" t="n"/>
      <c r="I322" s="49" t="n"/>
      <c r="J322" s="49" t="n"/>
      <c r="K322" s="207" t="n"/>
      <c r="L322" s="49" t="n"/>
      <c r="M322" s="4" t="n"/>
      <c r="N322" s="91" t="n"/>
      <c r="O322" s="4" t="n"/>
      <c r="P322" s="64" t="n"/>
      <c r="Q322" s="64" t="n"/>
      <c r="R322" s="721" t="n"/>
      <c r="S322" s="64" t="n"/>
      <c r="T322" s="4" t="n"/>
      <c r="U322" s="17" t="n"/>
      <c r="V322" s="12" t="n"/>
      <c r="W322" s="13" t="n"/>
      <c r="X322" s="64" t="n"/>
      <c r="Y322" s="14" t="n"/>
      <c r="Z322" s="289" t="n"/>
      <c r="AA322" s="198" t="n"/>
    </row>
    <row customFormat="1" customHeight="1" ht="12.75" r="323" s="60" spans="1:29">
      <c r="A323" s="168" t="n"/>
      <c r="B323" s="15" t="n"/>
      <c r="C323" s="15" t="n"/>
      <c r="D323" s="15" t="n"/>
      <c r="E323" s="15" t="n"/>
      <c r="F323" s="15" t="n"/>
      <c r="G323" s="15" t="n"/>
      <c r="H323" s="49" t="n"/>
      <c r="I323" s="49" t="n"/>
      <c r="J323" s="49" t="n"/>
      <c r="K323" s="208" t="n"/>
      <c r="L323" s="49" t="n"/>
      <c r="M323" s="4" t="n"/>
      <c r="N323" s="64" t="n"/>
      <c r="O323" s="64" t="n"/>
      <c r="P323" s="64" t="n"/>
      <c r="Q323" s="31" t="n"/>
      <c r="S323" s="64" t="n"/>
      <c r="T323" s="4" t="n"/>
      <c r="U323" s="17" t="n"/>
      <c r="V323" s="17" t="n"/>
      <c r="W323" s="13" t="n"/>
      <c r="X323" s="64" t="n"/>
      <c r="Y323" s="14" t="n"/>
      <c r="Z323" s="289" t="n"/>
      <c r="AA323" s="198" t="n"/>
    </row>
    <row customFormat="1" customHeight="1" ht="12.75" r="324" s="60" spans="1:29">
      <c r="A324" s="168" t="n"/>
      <c r="B324" s="15" t="n"/>
      <c r="C324" s="15" t="n"/>
      <c r="D324" s="15" t="n"/>
      <c r="E324" s="15" t="n"/>
      <c r="F324" s="15" t="n"/>
      <c r="G324" s="15" t="n"/>
      <c r="H324" s="49" t="n"/>
      <c r="I324" s="49" t="n"/>
      <c r="J324" s="49" t="n"/>
      <c r="K324" s="208" t="n"/>
      <c r="L324" s="49" t="n"/>
      <c r="M324" s="27" t="n"/>
      <c r="N324" s="64" t="n"/>
      <c r="O324" s="169" t="n"/>
      <c r="P324" s="19" t="n"/>
      <c r="Q324" s="19" t="n"/>
      <c r="R324" s="90" t="n"/>
      <c r="S324" s="19" t="n"/>
      <c r="T324" s="19" t="n"/>
      <c r="U324" s="17" t="n"/>
      <c r="V324" s="17" t="n"/>
      <c r="W324" s="28" t="n"/>
      <c r="X324" s="64" t="n"/>
      <c r="Y324" s="14" t="n"/>
      <c r="Z324" s="289" t="n"/>
      <c r="AA324" s="198" t="n"/>
    </row>
    <row customFormat="1" customHeight="1" ht="12.75" r="325" s="60" spans="1:29">
      <c r="A325" s="170" t="n"/>
      <c r="B325" s="20" t="n"/>
      <c r="C325" s="20" t="n"/>
      <c r="D325" s="20" t="n"/>
      <c r="E325" s="20" t="n"/>
      <c r="F325" s="20" t="n"/>
      <c r="G325" s="20" t="n"/>
      <c r="H325" s="50" t="n"/>
      <c r="I325" s="50" t="n"/>
      <c r="J325" s="50" t="n"/>
      <c r="K325" s="210" t="n"/>
      <c r="L325" s="50" t="n"/>
      <c r="M325" s="50" t="n"/>
      <c r="N325" s="171" t="n"/>
      <c r="O325" s="171" t="n"/>
      <c r="P325" s="23" t="n"/>
      <c r="Q325" s="29" t="n"/>
      <c r="R325" s="29" t="n"/>
      <c r="S325" s="23" t="n"/>
      <c r="T325" s="23" t="n"/>
      <c r="U325" s="24" t="n"/>
      <c r="V325" s="24" t="n"/>
      <c r="W325" s="25" t="n"/>
      <c r="X325" s="675" t="n"/>
      <c r="Y325" s="26" t="n"/>
      <c r="Z325" s="289" t="n"/>
      <c r="AA325" s="198" t="n"/>
    </row>
    <row customFormat="1" customHeight="1" ht="12.75" r="326" s="60" spans="1:29">
      <c r="A326" s="57" t="n">
        <v>51</v>
      </c>
      <c r="B326" s="61" t="s">
        <v>66</v>
      </c>
      <c r="C326" s="61" t="n"/>
      <c r="D326" s="61" t="n"/>
      <c r="E326" s="61" t="n"/>
      <c r="F326" s="61" t="n"/>
      <c r="G326" s="59" t="n"/>
      <c r="H326" s="47" t="s">
        <v>332</v>
      </c>
      <c r="I326" s="47" t="n">
        <v>523</v>
      </c>
      <c r="J326" s="47" t="n"/>
      <c r="K326" s="205" t="n"/>
      <c r="L326" s="19" t="n"/>
      <c r="M326" s="91" t="n"/>
      <c r="N326" s="166" t="s">
        <v>333</v>
      </c>
      <c r="O326" s="166" t="n"/>
      <c r="P326" s="91" t="n"/>
      <c r="Q326" s="30" t="n"/>
      <c r="R326" s="91" t="n"/>
      <c r="S326" s="91" t="n"/>
      <c r="T326" s="91" t="n"/>
      <c r="U326" s="6" t="s">
        <v>334</v>
      </c>
      <c r="V326" s="6" t="s">
        <v>325</v>
      </c>
      <c r="W326" s="7" t="s">
        <v>90</v>
      </c>
      <c r="X326" s="91" t="s">
        <v>91</v>
      </c>
      <c r="Y326" s="8" t="n"/>
      <c r="Z326" s="289" t="n"/>
      <c r="AA326" s="198" t="n"/>
    </row>
    <row customFormat="1" customHeight="1" ht="12.75" r="327" s="60" spans="1:29">
      <c r="A327" s="167" t="n"/>
      <c r="B327" s="9" t="n"/>
      <c r="C327" s="9" t="n"/>
      <c r="D327" s="9" t="n"/>
      <c r="E327" s="9" t="n"/>
      <c r="F327" s="9" t="n"/>
      <c r="G327" s="9" t="n"/>
      <c r="H327" s="62" t="n"/>
      <c r="I327" s="49" t="n"/>
      <c r="J327" s="62" t="n"/>
      <c r="K327" s="215" t="n"/>
      <c r="L327" s="19" t="n"/>
      <c r="M327" s="91" t="n"/>
      <c r="N327" s="91" t="n"/>
      <c r="O327" s="91" t="n"/>
      <c r="P327" s="91" t="n"/>
      <c r="Q327" s="64" t="n"/>
      <c r="R327" s="91" t="n"/>
      <c r="S327" s="91" t="n"/>
      <c r="T327" s="91" t="n"/>
      <c r="U327" s="11" t="n"/>
      <c r="V327" s="12" t="n"/>
      <c r="W327" s="13" t="n"/>
      <c r="X327" s="64" t="n"/>
      <c r="Y327" s="14" t="n"/>
      <c r="Z327" s="289" t="n"/>
      <c r="AA327" s="198" t="n"/>
    </row>
    <row customFormat="1" customHeight="1" ht="12.75" r="328" s="60" spans="1:29">
      <c r="A328" s="168" t="n"/>
      <c r="B328" s="15" t="n"/>
      <c r="C328" s="15" t="n"/>
      <c r="D328" s="15" t="n"/>
      <c r="E328" s="15" t="n"/>
      <c r="F328" s="15" t="n"/>
      <c r="G328" s="15" t="n"/>
      <c r="H328" s="49" t="n"/>
      <c r="I328" s="49" t="n"/>
      <c r="J328" s="49" t="n"/>
      <c r="K328" s="207" t="n"/>
      <c r="L328" s="49" t="n"/>
      <c r="M328" s="4" t="n"/>
      <c r="N328" s="91" t="n"/>
      <c r="O328" s="4" t="n"/>
      <c r="P328" s="64" t="n"/>
      <c r="Q328" s="64" t="n"/>
      <c r="R328" s="721" t="n"/>
      <c r="S328" s="64" t="n"/>
      <c r="T328" s="4" t="n"/>
      <c r="U328" s="17" t="n"/>
      <c r="V328" s="12" t="n"/>
      <c r="W328" s="13" t="n"/>
      <c r="X328" s="64" t="n"/>
      <c r="Y328" s="14" t="n"/>
      <c r="Z328" s="289" t="n"/>
      <c r="AA328" s="198" t="n"/>
    </row>
    <row customFormat="1" customHeight="1" ht="12.75" r="329" s="60" spans="1:29">
      <c r="A329" s="168" t="n"/>
      <c r="B329" s="15" t="n"/>
      <c r="C329" s="15" t="n"/>
      <c r="D329" s="15" t="n"/>
      <c r="E329" s="15" t="n"/>
      <c r="F329" s="15" t="n"/>
      <c r="G329" s="15" t="n"/>
      <c r="H329" s="49" t="n"/>
      <c r="I329" s="49" t="n"/>
      <c r="J329" s="49" t="n"/>
      <c r="K329" s="208" t="n"/>
      <c r="L329" s="49" t="n"/>
      <c r="M329" s="4" t="n"/>
      <c r="N329" s="64" t="n"/>
      <c r="O329" s="64" t="n"/>
      <c r="P329" s="64" t="n"/>
      <c r="Q329" s="31" t="n"/>
      <c r="S329" s="64" t="n"/>
      <c r="T329" s="4" t="n"/>
      <c r="U329" s="17" t="n"/>
      <c r="V329" s="17" t="n"/>
      <c r="W329" s="13" t="n"/>
      <c r="X329" s="64" t="n"/>
      <c r="Y329" s="14" t="n"/>
      <c r="Z329" s="289" t="n"/>
      <c r="AA329" s="198" t="n"/>
    </row>
    <row customFormat="1" customHeight="1" ht="12.75" r="330" s="60" spans="1:29">
      <c r="A330" s="168" t="n"/>
      <c r="B330" s="15" t="n"/>
      <c r="C330" s="15" t="n"/>
      <c r="D330" s="15" t="n"/>
      <c r="E330" s="15" t="n"/>
      <c r="F330" s="15" t="n"/>
      <c r="G330" s="15" t="n"/>
      <c r="H330" s="49" t="n"/>
      <c r="I330" s="49" t="n"/>
      <c r="J330" s="49" t="n"/>
      <c r="K330" s="208" t="n"/>
      <c r="L330" s="49" t="n"/>
      <c r="M330" s="27" t="n"/>
      <c r="N330" s="64" t="n"/>
      <c r="O330" s="169" t="n"/>
      <c r="P330" s="19" t="n"/>
      <c r="Q330" s="19" t="n"/>
      <c r="R330" s="90" t="n"/>
      <c r="S330" s="19" t="n"/>
      <c r="T330" s="19" t="n"/>
      <c r="U330" s="17" t="n"/>
      <c r="V330" s="17" t="n"/>
      <c r="W330" s="28" t="n"/>
      <c r="X330" s="64" t="n"/>
      <c r="Y330" s="14" t="n"/>
      <c r="Z330" s="289" t="n"/>
      <c r="AA330" s="198" t="n"/>
    </row>
    <row customFormat="1" customHeight="1" ht="12.75" r="331" s="60" spans="1:29">
      <c r="A331" s="170" t="n"/>
      <c r="B331" s="20" t="n"/>
      <c r="C331" s="20" t="n"/>
      <c r="D331" s="20" t="n"/>
      <c r="E331" s="20" t="n"/>
      <c r="F331" s="20" t="n"/>
      <c r="G331" s="20" t="n"/>
      <c r="H331" s="50" t="n"/>
      <c r="I331" s="50" t="n"/>
      <c r="J331" s="50" t="n"/>
      <c r="K331" s="210" t="n"/>
      <c r="L331" s="50" t="n"/>
      <c r="M331" s="50" t="n"/>
      <c r="N331" s="171" t="n"/>
      <c r="O331" s="171" t="n"/>
      <c r="P331" s="23" t="n"/>
      <c r="Q331" s="29" t="n"/>
      <c r="R331" s="29" t="n"/>
      <c r="S331" s="23" t="n"/>
      <c r="T331" s="23" t="n"/>
      <c r="U331" s="24" t="n"/>
      <c r="V331" s="24" t="n"/>
      <c r="W331" s="25" t="n"/>
      <c r="X331" s="675" t="n"/>
      <c r="Y331" s="26" t="n"/>
      <c r="Z331" s="289" t="n"/>
      <c r="AA331" s="198" t="n"/>
    </row>
    <row customFormat="1" customHeight="1" ht="12.75" r="332" s="60" spans="1:29">
      <c r="A332" s="57" t="n">
        <v>52</v>
      </c>
      <c r="B332" s="61" t="s">
        <v>66</v>
      </c>
      <c r="C332" s="61" t="n"/>
      <c r="D332" s="61" t="n"/>
      <c r="E332" s="61" t="n"/>
      <c r="F332" s="61" t="n"/>
      <c r="G332" s="59" t="n"/>
      <c r="H332" s="47" t="s">
        <v>335</v>
      </c>
      <c r="I332" s="47" t="n">
        <v>524</v>
      </c>
      <c r="J332" s="47" t="n"/>
      <c r="K332" s="205" t="n"/>
      <c r="L332" s="19" t="n"/>
      <c r="M332" s="91" t="n"/>
      <c r="N332" s="166" t="s">
        <v>336</v>
      </c>
      <c r="O332" s="166" t="n"/>
      <c r="P332" s="91" t="n"/>
      <c r="Q332" s="30" t="n"/>
      <c r="R332" s="91" t="n"/>
      <c r="S332" s="91" t="n"/>
      <c r="T332" s="91" t="n"/>
      <c r="U332" s="6" t="s">
        <v>337</v>
      </c>
      <c r="V332" s="6" t="s">
        <v>325</v>
      </c>
      <c r="W332" s="7" t="s">
        <v>90</v>
      </c>
      <c r="X332" s="91" t="s">
        <v>91</v>
      </c>
      <c r="Y332" s="8" t="n"/>
      <c r="Z332" s="289" t="n"/>
      <c r="AA332" s="198" t="n"/>
    </row>
    <row customFormat="1" customHeight="1" ht="12.75" r="333" s="60" spans="1:29">
      <c r="A333" s="167" t="n"/>
      <c r="B333" s="9" t="n"/>
      <c r="C333" s="9" t="n"/>
      <c r="D333" s="9" t="n"/>
      <c r="E333" s="9" t="n"/>
      <c r="F333" s="9" t="n"/>
      <c r="G333" s="9" t="n"/>
      <c r="H333" s="62" t="n"/>
      <c r="I333" s="49" t="n"/>
      <c r="J333" s="62" t="n"/>
      <c r="K333" s="215" t="n"/>
      <c r="L333" s="19" t="n"/>
      <c r="M333" s="91" t="n"/>
      <c r="N333" s="91" t="n"/>
      <c r="O333" s="91" t="n"/>
      <c r="P333" s="91" t="n"/>
      <c r="Q333" s="64" t="n"/>
      <c r="R333" s="91" t="n"/>
      <c r="S333" s="91" t="n"/>
      <c r="T333" s="91" t="n"/>
      <c r="U333" s="11" t="n"/>
      <c r="V333" s="12" t="n"/>
      <c r="W333" s="13" t="n"/>
      <c r="X333" s="64" t="n"/>
      <c r="Y333" s="14" t="n"/>
      <c r="Z333" s="289" t="n"/>
      <c r="AA333" s="198" t="n"/>
    </row>
    <row customFormat="1" customHeight="1" ht="12.75" r="334" s="60" spans="1:29">
      <c r="A334" s="168" t="n"/>
      <c r="B334" s="15" t="n"/>
      <c r="C334" s="15" t="n"/>
      <c r="D334" s="15" t="n"/>
      <c r="E334" s="15" t="n"/>
      <c r="F334" s="15" t="n"/>
      <c r="G334" s="15" t="n"/>
      <c r="H334" s="49" t="n"/>
      <c r="I334" s="49" t="n"/>
      <c r="J334" s="49" t="n"/>
      <c r="K334" s="207" t="n"/>
      <c r="L334" s="49" t="n"/>
      <c r="M334" s="4" t="n"/>
      <c r="N334" s="91" t="n"/>
      <c r="O334" s="4" t="n"/>
      <c r="P334" s="64" t="n"/>
      <c r="Q334" s="64" t="n"/>
      <c r="R334" s="721" t="n"/>
      <c r="S334" s="64" t="n"/>
      <c r="T334" s="4" t="n"/>
      <c r="U334" s="17" t="n"/>
      <c r="V334" s="12" t="n"/>
      <c r="W334" s="13" t="n"/>
      <c r="X334" s="64" t="n"/>
      <c r="Y334" s="14" t="n"/>
      <c r="Z334" s="289" t="n"/>
      <c r="AA334" s="198" t="n"/>
    </row>
    <row customFormat="1" customHeight="1" ht="12.75" r="335" s="60" spans="1:29">
      <c r="A335" s="168" t="n"/>
      <c r="B335" s="15" t="n"/>
      <c r="C335" s="15" t="n"/>
      <c r="D335" s="15" t="n"/>
      <c r="E335" s="15" t="n"/>
      <c r="F335" s="15" t="n"/>
      <c r="G335" s="15" t="n"/>
      <c r="H335" s="49" t="n"/>
      <c r="I335" s="49" t="n"/>
      <c r="J335" s="49" t="n"/>
      <c r="K335" s="208" t="n"/>
      <c r="L335" s="49" t="n"/>
      <c r="M335" s="4" t="n"/>
      <c r="N335" s="64" t="n"/>
      <c r="O335" s="64" t="n"/>
      <c r="P335" s="64" t="n"/>
      <c r="Q335" s="31" t="n"/>
      <c r="S335" s="64" t="n"/>
      <c r="T335" s="4" t="n"/>
      <c r="U335" s="17" t="n"/>
      <c r="V335" s="17" t="n"/>
      <c r="W335" s="13" t="n"/>
      <c r="X335" s="64" t="n"/>
      <c r="Y335" s="14" t="n"/>
      <c r="Z335" s="289" t="n"/>
      <c r="AA335" s="198" t="n"/>
    </row>
    <row customFormat="1" customHeight="1" ht="12.75" r="336" s="60" spans="1:29">
      <c r="A336" s="168" t="n"/>
      <c r="B336" s="15" t="n"/>
      <c r="C336" s="15" t="n"/>
      <c r="D336" s="15" t="n"/>
      <c r="E336" s="15" t="n"/>
      <c r="F336" s="15" t="n"/>
      <c r="G336" s="15" t="n"/>
      <c r="H336" s="49" t="n"/>
      <c r="I336" s="49" t="n"/>
      <c r="J336" s="49" t="n"/>
      <c r="K336" s="208" t="n"/>
      <c r="L336" s="49" t="n"/>
      <c r="M336" s="27" t="n"/>
      <c r="N336" s="64" t="n"/>
      <c r="O336" s="169" t="n"/>
      <c r="P336" s="19" t="n"/>
      <c r="Q336" s="19" t="n"/>
      <c r="R336" s="90" t="n"/>
      <c r="S336" s="19" t="n"/>
      <c r="T336" s="19" t="n"/>
      <c r="U336" s="17" t="n"/>
      <c r="V336" s="17" t="n"/>
      <c r="W336" s="28" t="n"/>
      <c r="X336" s="64" t="n"/>
      <c r="Y336" s="14" t="n"/>
      <c r="Z336" s="289" t="n"/>
      <c r="AA336" s="198" t="n"/>
    </row>
    <row customFormat="1" customHeight="1" ht="12.75" r="337" s="60" spans="1:29">
      <c r="A337" s="170" t="n"/>
      <c r="B337" s="20" t="n"/>
      <c r="C337" s="20" t="n"/>
      <c r="D337" s="20" t="n"/>
      <c r="E337" s="20" t="n"/>
      <c r="F337" s="20" t="n"/>
      <c r="G337" s="20" t="n"/>
      <c r="H337" s="50" t="n"/>
      <c r="I337" s="50" t="n"/>
      <c r="J337" s="50" t="n"/>
      <c r="K337" s="210" t="n"/>
      <c r="L337" s="50" t="n"/>
      <c r="M337" s="50" t="n"/>
      <c r="N337" s="171" t="n"/>
      <c r="O337" s="171" t="n"/>
      <c r="P337" s="23" t="n"/>
      <c r="Q337" s="29" t="n"/>
      <c r="R337" s="29" t="n"/>
      <c r="S337" s="23" t="n"/>
      <c r="T337" s="23" t="n"/>
      <c r="U337" s="24" t="n"/>
      <c r="V337" s="24" t="n"/>
      <c r="W337" s="25" t="n"/>
      <c r="X337" s="675" t="n"/>
      <c r="Y337" s="26" t="n"/>
      <c r="Z337" s="289" t="n"/>
      <c r="AA337" s="198" t="n"/>
    </row>
    <row customFormat="1" customHeight="1" ht="12.75" r="338" s="60" spans="1:29">
      <c r="A338" s="57" t="n">
        <v>53</v>
      </c>
      <c r="B338" s="61" t="s">
        <v>66</v>
      </c>
      <c r="C338" s="61" t="n"/>
      <c r="D338" s="61" t="n"/>
      <c r="E338" s="61" t="n"/>
      <c r="F338" s="61" t="n"/>
      <c r="G338" s="59" t="n"/>
      <c r="H338" s="47" t="s">
        <v>338</v>
      </c>
      <c r="I338" s="47" t="n">
        <v>530</v>
      </c>
      <c r="J338" s="47" t="n"/>
      <c r="K338" s="205" t="n"/>
      <c r="L338" s="19" t="n"/>
      <c r="M338" s="91" t="n"/>
      <c r="N338" s="166" t="s">
        <v>339</v>
      </c>
      <c r="O338" s="166" t="n"/>
      <c r="P338" s="91" t="n"/>
      <c r="Q338" s="30" t="n"/>
      <c r="R338" s="91" t="n"/>
      <c r="S338" s="91" t="n"/>
      <c r="T338" s="91" t="n"/>
      <c r="U338" s="6" t="s">
        <v>340</v>
      </c>
      <c r="V338" s="6" t="s">
        <v>341</v>
      </c>
      <c r="W338" s="7" t="s">
        <v>90</v>
      </c>
      <c r="X338" s="91" t="s">
        <v>91</v>
      </c>
      <c r="Y338" s="8" t="n"/>
      <c r="Z338" s="289" t="n"/>
      <c r="AA338" s="198" t="n"/>
    </row>
    <row customFormat="1" customHeight="1" ht="12.75" r="339" s="60" spans="1:29">
      <c r="A339" s="167" t="n"/>
      <c r="B339" s="9" t="n"/>
      <c r="C339" s="9" t="n"/>
      <c r="D339" s="9" t="n"/>
      <c r="E339" s="9" t="n"/>
      <c r="F339" s="9" t="n"/>
      <c r="G339" s="9" t="n"/>
      <c r="H339" s="62" t="n"/>
      <c r="I339" s="49" t="n"/>
      <c r="J339" s="62" t="n"/>
      <c r="K339" s="215" t="n"/>
      <c r="L339" s="19" t="n"/>
      <c r="M339" s="91" t="n"/>
      <c r="N339" s="91" t="n"/>
      <c r="O339" s="91" t="n"/>
      <c r="P339" s="91" t="n"/>
      <c r="Q339" s="64" t="n"/>
      <c r="R339" s="91" t="n"/>
      <c r="S339" s="91" t="n"/>
      <c r="T339" s="91" t="n"/>
      <c r="U339" s="11" t="n"/>
      <c r="V339" s="12" t="n"/>
      <c r="W339" s="13" t="n"/>
      <c r="X339" s="64" t="n"/>
      <c r="Y339" s="14" t="n"/>
      <c r="Z339" s="289" t="n"/>
      <c r="AA339" s="198" t="n"/>
    </row>
    <row customFormat="1" customHeight="1" ht="12.75" r="340" s="60" spans="1:29">
      <c r="A340" s="168" t="n"/>
      <c r="B340" s="15" t="n"/>
      <c r="C340" s="15" t="n"/>
      <c r="D340" s="15" t="n"/>
      <c r="E340" s="15" t="n"/>
      <c r="F340" s="15" t="n"/>
      <c r="G340" s="15" t="n"/>
      <c r="H340" s="49" t="n"/>
      <c r="I340" s="49" t="n"/>
      <c r="J340" s="49" t="n"/>
      <c r="K340" s="207" t="n"/>
      <c r="L340" s="49" t="n"/>
      <c r="M340" s="4" t="n"/>
      <c r="N340" s="91" t="n"/>
      <c r="O340" s="4" t="n"/>
      <c r="P340" s="64" t="n"/>
      <c r="Q340" s="64" t="n"/>
      <c r="R340" s="721" t="n"/>
      <c r="S340" s="64" t="n"/>
      <c r="T340" s="4" t="n"/>
      <c r="U340" s="17" t="n"/>
      <c r="V340" s="12" t="n"/>
      <c r="W340" s="13" t="n"/>
      <c r="X340" s="64" t="n"/>
      <c r="Y340" s="14" t="n"/>
      <c r="Z340" s="289" t="n"/>
      <c r="AA340" s="198" t="n"/>
    </row>
    <row customFormat="1" customHeight="1" ht="12.75" r="341" s="60" spans="1:29">
      <c r="A341" s="168" t="n"/>
      <c r="B341" s="15" t="n"/>
      <c r="C341" s="15" t="n"/>
      <c r="D341" s="15" t="n"/>
      <c r="E341" s="15" t="n"/>
      <c r="F341" s="15" t="n"/>
      <c r="G341" s="15" t="n"/>
      <c r="H341" s="49" t="n"/>
      <c r="I341" s="49" t="n"/>
      <c r="J341" s="49" t="n"/>
      <c r="K341" s="208" t="n"/>
      <c r="L341" s="49" t="n"/>
      <c r="M341" s="4" t="n"/>
      <c r="N341" s="64" t="n"/>
      <c r="O341" s="64" t="n"/>
      <c r="P341" s="64" t="n"/>
      <c r="Q341" s="31" t="n"/>
      <c r="S341" s="64" t="n"/>
      <c r="T341" s="4" t="n"/>
      <c r="U341" s="17" t="n"/>
      <c r="V341" s="17" t="n"/>
      <c r="W341" s="13" t="n"/>
      <c r="X341" s="64" t="n"/>
      <c r="Y341" s="14" t="n"/>
      <c r="Z341" s="289" t="n"/>
      <c r="AA341" s="198" t="n"/>
    </row>
    <row customFormat="1" customHeight="1" ht="12.75" r="342" s="60" spans="1:29">
      <c r="A342" s="168" t="n"/>
      <c r="B342" s="15" t="n"/>
      <c r="C342" s="15" t="n"/>
      <c r="D342" s="15" t="n"/>
      <c r="E342" s="15" t="n"/>
      <c r="F342" s="15" t="n"/>
      <c r="G342" s="15" t="n"/>
      <c r="H342" s="49" t="n"/>
      <c r="I342" s="49" t="n"/>
      <c r="J342" s="49" t="n"/>
      <c r="K342" s="208" t="n"/>
      <c r="L342" s="49" t="n"/>
      <c r="M342" s="27" t="n"/>
      <c r="N342" s="64" t="n"/>
      <c r="O342" s="169" t="n"/>
      <c r="P342" s="19" t="n"/>
      <c r="Q342" s="19" t="n"/>
      <c r="R342" s="90" t="n"/>
      <c r="S342" s="19" t="n"/>
      <c r="T342" s="19" t="n"/>
      <c r="U342" s="17" t="n"/>
      <c r="V342" s="17" t="n"/>
      <c r="W342" s="28" t="n"/>
      <c r="X342" s="64" t="n"/>
      <c r="Y342" s="14" t="n"/>
      <c r="Z342" s="289" t="n"/>
      <c r="AA342" s="198" t="n"/>
    </row>
    <row customFormat="1" customHeight="1" ht="12.75" r="343" s="60" spans="1:29">
      <c r="A343" s="170" t="n"/>
      <c r="B343" s="20" t="n"/>
      <c r="C343" s="20" t="n"/>
      <c r="D343" s="20" t="n"/>
      <c r="E343" s="20" t="n"/>
      <c r="F343" s="20" t="n"/>
      <c r="G343" s="20" t="n"/>
      <c r="H343" s="50" t="n"/>
      <c r="I343" s="50" t="n"/>
      <c r="J343" s="50" t="n"/>
      <c r="K343" s="210" t="n"/>
      <c r="L343" s="50" t="n"/>
      <c r="M343" s="50" t="n"/>
      <c r="N343" s="171" t="n"/>
      <c r="O343" s="171" t="n"/>
      <c r="P343" s="23" t="n"/>
      <c r="Q343" s="29" t="n"/>
      <c r="R343" s="29" t="n"/>
      <c r="S343" s="23" t="n"/>
      <c r="T343" s="23" t="n"/>
      <c r="U343" s="24" t="n"/>
      <c r="V343" s="24" t="n"/>
      <c r="W343" s="25" t="n"/>
      <c r="X343" s="675" t="n"/>
      <c r="Y343" s="26" t="n"/>
      <c r="Z343" s="289" t="n"/>
      <c r="AA343" s="198" t="n"/>
    </row>
    <row customFormat="1" customHeight="1" ht="12.75" r="344" s="60" spans="1:29">
      <c r="A344" s="57" t="n">
        <v>54</v>
      </c>
      <c r="B344" s="61" t="s">
        <v>66</v>
      </c>
      <c r="C344" s="61" t="n"/>
      <c r="D344" s="61" t="n"/>
      <c r="E344" s="61" t="n"/>
      <c r="F344" s="61" t="n"/>
      <c r="G344" s="59" t="n"/>
      <c r="H344" s="47" t="s">
        <v>342</v>
      </c>
      <c r="I344" s="47" t="n">
        <v>2001</v>
      </c>
      <c r="J344" s="47" t="n"/>
      <c r="K344" s="205" t="n"/>
      <c r="L344" s="19" t="n"/>
      <c r="M344" s="91" t="n"/>
      <c r="N344" s="166" t="s">
        <v>343</v>
      </c>
      <c r="O344" s="166" t="n"/>
      <c r="P344" s="91" t="n"/>
      <c r="Q344" s="30" t="n"/>
      <c r="R344" s="91" t="n"/>
      <c r="S344" s="91" t="n"/>
      <c r="T344" s="91" t="n"/>
      <c r="U344" s="6" t="s">
        <v>88</v>
      </c>
      <c r="V344" s="6" t="s">
        <v>89</v>
      </c>
      <c r="W344" s="7" t="s">
        <v>90</v>
      </c>
      <c r="X344" s="91" t="s">
        <v>91</v>
      </c>
      <c r="Y344" s="8" t="n"/>
      <c r="Z344" s="289" t="n"/>
      <c r="AA344" s="198" t="n"/>
    </row>
    <row customFormat="1" customHeight="1" ht="12.75" r="345" s="60" spans="1:29">
      <c r="A345" s="167" t="n"/>
      <c r="B345" s="9" t="n"/>
      <c r="C345" s="9" t="n"/>
      <c r="D345" s="9" t="n"/>
      <c r="E345" s="9" t="n"/>
      <c r="F345" s="9" t="n"/>
      <c r="G345" s="9" t="n"/>
      <c r="H345" s="62" t="n"/>
      <c r="I345" s="49" t="n"/>
      <c r="J345" s="62" t="n"/>
      <c r="K345" s="215" t="n"/>
      <c r="L345" s="19" t="n"/>
      <c r="M345" s="91" t="n"/>
      <c r="N345" s="91" t="n"/>
      <c r="O345" s="91" t="n"/>
      <c r="P345" s="91" t="n"/>
      <c r="Q345" s="64" t="n"/>
      <c r="R345" s="91" t="n"/>
      <c r="S345" s="91" t="n"/>
      <c r="T345" s="91" t="n"/>
      <c r="U345" s="11" t="n"/>
      <c r="V345" s="12" t="n"/>
      <c r="W345" s="13" t="n"/>
      <c r="X345" s="64" t="n"/>
      <c r="Y345" s="14" t="n"/>
      <c r="Z345" s="289" t="n"/>
      <c r="AA345" s="198" t="n"/>
    </row>
    <row customFormat="1" customHeight="1" ht="12.75" r="346" s="60" spans="1:29">
      <c r="A346" s="168" t="n"/>
      <c r="B346" s="15" t="n"/>
      <c r="C346" s="15" t="n"/>
      <c r="D346" s="15" t="n"/>
      <c r="E346" s="15" t="n"/>
      <c r="F346" s="15" t="n"/>
      <c r="G346" s="15" t="n"/>
      <c r="H346" s="49" t="n"/>
      <c r="I346" s="49" t="n"/>
      <c r="J346" s="49" t="n"/>
      <c r="K346" s="207" t="n"/>
      <c r="L346" s="49" t="n"/>
      <c r="M346" s="4" t="n"/>
      <c r="N346" s="91" t="n"/>
      <c r="O346" s="4" t="n"/>
      <c r="P346" s="64" t="n"/>
      <c r="Q346" s="64" t="n"/>
      <c r="R346" s="721" t="n"/>
      <c r="S346" s="64" t="n"/>
      <c r="T346" s="4" t="n"/>
      <c r="U346" s="17" t="n"/>
      <c r="V346" s="12" t="n"/>
      <c r="W346" s="13" t="n"/>
      <c r="X346" s="64" t="n"/>
      <c r="Y346" s="14" t="n"/>
      <c r="Z346" s="289" t="n"/>
      <c r="AA346" s="198" t="n"/>
    </row>
    <row customFormat="1" customHeight="1" ht="12.75" r="347" s="60" spans="1:29">
      <c r="A347" s="168" t="n"/>
      <c r="B347" s="15" t="n"/>
      <c r="C347" s="15" t="n"/>
      <c r="D347" s="15" t="n"/>
      <c r="E347" s="15" t="n"/>
      <c r="F347" s="15" t="n"/>
      <c r="G347" s="15" t="n"/>
      <c r="H347" s="49" t="n"/>
      <c r="I347" s="49" t="n"/>
      <c r="J347" s="49" t="n"/>
      <c r="K347" s="208" t="n"/>
      <c r="L347" s="49" t="n"/>
      <c r="M347" s="4" t="n"/>
      <c r="N347" s="64" t="n"/>
      <c r="O347" s="64" t="n"/>
      <c r="P347" s="64" t="n"/>
      <c r="Q347" s="31" t="n"/>
      <c r="S347" s="64" t="n"/>
      <c r="T347" s="4" t="n"/>
      <c r="U347" s="17" t="n"/>
      <c r="V347" s="17" t="n"/>
      <c r="W347" s="13" t="n"/>
      <c r="X347" s="64" t="n"/>
      <c r="Y347" s="14" t="n"/>
      <c r="Z347" s="289" t="n"/>
      <c r="AA347" s="198" t="n"/>
    </row>
    <row customFormat="1" customHeight="1" ht="12.75" r="348" s="60" spans="1:29">
      <c r="A348" s="168" t="n"/>
      <c r="B348" s="15" t="n"/>
      <c r="C348" s="15" t="n"/>
      <c r="D348" s="15" t="n"/>
      <c r="E348" s="15" t="n"/>
      <c r="F348" s="15" t="n"/>
      <c r="G348" s="15" t="n"/>
      <c r="H348" s="49" t="n"/>
      <c r="I348" s="49" t="n"/>
      <c r="J348" s="49" t="n"/>
      <c r="K348" s="208" t="n"/>
      <c r="L348" s="49" t="n"/>
      <c r="M348" s="27" t="n"/>
      <c r="N348" s="64" t="n"/>
      <c r="O348" s="169" t="n"/>
      <c r="P348" s="19" t="n"/>
      <c r="Q348" s="19" t="n"/>
      <c r="R348" s="90" t="n"/>
      <c r="S348" s="19" t="n"/>
      <c r="T348" s="19" t="n"/>
      <c r="U348" s="17" t="n"/>
      <c r="V348" s="17" t="n"/>
      <c r="W348" s="28" t="n"/>
      <c r="X348" s="64" t="n"/>
      <c r="Y348" s="14" t="n"/>
      <c r="Z348" s="289" t="n"/>
      <c r="AA348" s="198" t="n"/>
    </row>
    <row customFormat="1" customHeight="1" ht="12.75" r="349" s="60" spans="1:29">
      <c r="A349" s="170" t="n"/>
      <c r="B349" s="20" t="n"/>
      <c r="C349" s="20" t="n"/>
      <c r="D349" s="20" t="n"/>
      <c r="E349" s="20" t="n"/>
      <c r="F349" s="20" t="n"/>
      <c r="G349" s="20" t="n"/>
      <c r="H349" s="50" t="n"/>
      <c r="I349" s="50" t="n"/>
      <c r="J349" s="50" t="n"/>
      <c r="K349" s="210" t="n"/>
      <c r="L349" s="50" t="n"/>
      <c r="M349" s="50" t="n"/>
      <c r="N349" s="171" t="n"/>
      <c r="O349" s="171" t="n"/>
      <c r="P349" s="23" t="n"/>
      <c r="Q349" s="29" t="n"/>
      <c r="R349" s="29" t="n"/>
      <c r="S349" s="23" t="n"/>
      <c r="T349" s="23" t="n"/>
      <c r="U349" s="24" t="n"/>
      <c r="V349" s="24" t="n"/>
      <c r="W349" s="25" t="n"/>
      <c r="X349" s="675" t="n"/>
      <c r="Y349" s="26" t="n"/>
      <c r="Z349" s="289" t="n"/>
      <c r="AA349" s="198" t="n"/>
    </row>
    <row customFormat="1" customHeight="1" ht="12.75" r="350" s="60" spans="1:29">
      <c r="A350" s="671" t="s">
        <v>344</v>
      </c>
      <c r="B350" s="61" t="n"/>
      <c r="C350" s="61" t="n"/>
      <c r="D350" s="61" t="n"/>
      <c r="E350" s="61" t="n"/>
      <c r="F350" s="61" t="n"/>
      <c r="G350" s="59" t="n"/>
      <c r="H350" s="47" t="n"/>
      <c r="I350" s="47" t="n"/>
      <c r="J350" s="47" t="n"/>
      <c r="K350" s="205" t="n"/>
      <c r="L350" s="19" t="n"/>
      <c r="M350" s="91" t="n"/>
      <c r="N350" s="166" t="n"/>
      <c r="O350" s="166" t="n"/>
      <c r="P350" s="91" t="n"/>
      <c r="Q350" s="30" t="n"/>
      <c r="R350" s="91" t="n"/>
      <c r="S350" s="91" t="n"/>
      <c r="T350" s="91" t="n"/>
      <c r="U350" s="6" t="n"/>
      <c r="V350" s="6" t="n"/>
      <c r="W350" s="7" t="n"/>
      <c r="X350" s="91" t="n"/>
      <c r="Y350" s="8" t="n"/>
      <c r="Z350" s="289" t="n"/>
      <c r="AA350" s="198" t="n"/>
    </row>
    <row customFormat="1" customHeight="1" ht="12.75" r="351" s="60" spans="1:29">
      <c r="A351" s="167" t="n"/>
      <c r="B351" s="9" t="n"/>
      <c r="C351" s="9" t="n"/>
      <c r="D351" s="9" t="n"/>
      <c r="E351" s="9" t="n"/>
      <c r="F351" s="9" t="n"/>
      <c r="G351" s="9" t="n"/>
      <c r="H351" s="62" t="n"/>
      <c r="I351" s="49" t="n"/>
      <c r="J351" s="62" t="n"/>
      <c r="K351" s="215" t="n"/>
      <c r="L351" s="19" t="n"/>
      <c r="M351" s="91" t="n"/>
      <c r="N351" s="91" t="n"/>
      <c r="O351" s="91" t="n"/>
      <c r="P351" s="91" t="n"/>
      <c r="Q351" s="64" t="n"/>
      <c r="R351" s="91" t="n"/>
      <c r="S351" s="91" t="n"/>
      <c r="T351" s="91" t="n"/>
      <c r="U351" s="11" t="n"/>
      <c r="V351" s="12" t="n"/>
      <c r="W351" s="13" t="n"/>
      <c r="X351" s="64" t="n"/>
      <c r="Y351" s="14" t="n"/>
      <c r="Z351" s="289" t="n"/>
      <c r="AA351" s="198" t="n"/>
    </row>
    <row customFormat="1" customHeight="1" ht="12.75" r="352" s="60" spans="1:29">
      <c r="A352" s="168" t="n"/>
      <c r="B352" s="15" t="n"/>
      <c r="C352" s="15" t="n"/>
      <c r="D352" s="15" t="n"/>
      <c r="E352" s="15" t="n"/>
      <c r="F352" s="15" t="n"/>
      <c r="G352" s="15" t="n"/>
      <c r="H352" s="49" t="n"/>
      <c r="I352" s="49" t="n"/>
      <c r="J352" s="49" t="n"/>
      <c r="K352" s="207" t="n"/>
      <c r="L352" s="49" t="n"/>
      <c r="M352" s="4" t="n"/>
      <c r="N352" s="91" t="n"/>
      <c r="O352" s="4" t="n"/>
      <c r="P352" s="64" t="n"/>
      <c r="Q352" s="64" t="n"/>
      <c r="R352" s="721" t="n"/>
      <c r="S352" s="64" t="n"/>
      <c r="T352" s="4" t="n"/>
      <c r="U352" s="17" t="n"/>
      <c r="V352" s="12" t="n"/>
      <c r="W352" s="13" t="n"/>
      <c r="X352" s="64" t="n"/>
      <c r="Y352" s="14" t="n"/>
      <c r="Z352" s="289" t="n"/>
      <c r="AA352" s="198" t="n"/>
    </row>
    <row customFormat="1" customHeight="1" ht="12.75" r="353" s="60" spans="1:29">
      <c r="A353" s="168" t="n"/>
      <c r="B353" s="15" t="n"/>
      <c r="C353" s="15" t="n"/>
      <c r="D353" s="15" t="n"/>
      <c r="E353" s="15" t="n"/>
      <c r="F353" s="15" t="n"/>
      <c r="G353" s="15" t="n"/>
      <c r="H353" s="49" t="n"/>
      <c r="I353" s="49" t="n"/>
      <c r="J353" s="49" t="n"/>
      <c r="K353" s="208" t="n"/>
      <c r="L353" s="49" t="n"/>
      <c r="M353" s="4" t="n"/>
      <c r="N353" s="64" t="n"/>
      <c r="O353" s="64" t="n"/>
      <c r="P353" s="64" t="n"/>
      <c r="Q353" s="31" t="n"/>
      <c r="S353" s="64" t="n"/>
      <c r="T353" s="4" t="n"/>
      <c r="U353" s="17" t="n"/>
      <c r="V353" s="17" t="n"/>
      <c r="W353" s="13" t="n"/>
      <c r="X353" s="64" t="n"/>
      <c r="Y353" s="14" t="n"/>
      <c r="Z353" s="289" t="n"/>
      <c r="AA353" s="198" t="n"/>
    </row>
    <row customFormat="1" customHeight="1" ht="12.75" r="354" s="60" spans="1:29">
      <c r="A354" s="168" t="n"/>
      <c r="B354" s="15" t="n"/>
      <c r="C354" s="15" t="n"/>
      <c r="D354" s="15" t="n"/>
      <c r="E354" s="15" t="n"/>
      <c r="F354" s="15" t="n"/>
      <c r="G354" s="15" t="n"/>
      <c r="H354" s="49" t="n"/>
      <c r="I354" s="49" t="n"/>
      <c r="J354" s="49" t="n"/>
      <c r="K354" s="208" t="n"/>
      <c r="L354" s="49" t="n"/>
      <c r="M354" s="27" t="n"/>
      <c r="N354" s="64" t="n"/>
      <c r="O354" s="169" t="n"/>
      <c r="P354" s="19" t="n"/>
      <c r="Q354" s="19" t="n"/>
      <c r="R354" s="90" t="n"/>
      <c r="S354" s="19" t="n"/>
      <c r="T354" s="19" t="n"/>
      <c r="U354" s="17" t="n"/>
      <c r="V354" s="17" t="n"/>
      <c r="W354" s="28" t="n"/>
      <c r="X354" s="64" t="n"/>
      <c r="Y354" s="14" t="n"/>
      <c r="Z354" s="289" t="n"/>
      <c r="AA354" s="198" t="n"/>
    </row>
    <row customFormat="1" customHeight="1" ht="12.75" r="355" s="60" spans="1:29">
      <c r="A355" s="170" t="n"/>
      <c r="B355" s="20" t="n"/>
      <c r="C355" s="20" t="n"/>
      <c r="D355" s="20" t="n"/>
      <c r="E355" s="20" t="n"/>
      <c r="F355" s="20" t="n"/>
      <c r="G355" s="20" t="n"/>
      <c r="H355" s="50" t="n"/>
      <c r="I355" s="50" t="n"/>
      <c r="J355" s="50" t="n"/>
      <c r="K355" s="210" t="n"/>
      <c r="L355" s="50" t="n"/>
      <c r="M355" s="50" t="n"/>
      <c r="N355" s="171" t="n"/>
      <c r="O355" s="171" t="n"/>
      <c r="P355" s="23" t="n"/>
      <c r="Q355" s="29" t="n"/>
      <c r="R355" s="29" t="n"/>
      <c r="S355" s="23" t="n"/>
      <c r="T355" s="23" t="n"/>
      <c r="U355" s="24" t="n"/>
      <c r="V355" s="24" t="n"/>
      <c r="W355" s="25" t="n"/>
      <c r="X355" s="675" t="n"/>
      <c r="Y355" s="26" t="n"/>
      <c r="Z355" s="289" t="n"/>
      <c r="AA355" s="198" t="n"/>
    </row>
    <row customFormat="1" customHeight="1" ht="12.75" r="356" s="60" spans="1:29">
      <c r="A356" s="57" t="n">
        <v>55</v>
      </c>
      <c r="B356" s="61" t="s">
        <v>345</v>
      </c>
      <c r="C356" s="61" t="s">
        <v>346</v>
      </c>
      <c r="D356" s="61" t="n"/>
      <c r="E356" s="61" t="n"/>
      <c r="F356" s="61" t="n"/>
      <c r="G356" s="59" t="n"/>
      <c r="H356" s="47" t="s">
        <v>347</v>
      </c>
      <c r="I356" s="47" t="n">
        <v>3502</v>
      </c>
      <c r="J356" s="47" t="n"/>
      <c r="K356" s="205" t="n"/>
      <c r="L356" s="19" t="n"/>
      <c r="M356" s="91" t="n"/>
      <c r="N356" s="166" t="s">
        <v>348</v>
      </c>
      <c r="O356" s="166" t="n"/>
      <c r="P356" s="64" t="s">
        <v>349</v>
      </c>
      <c r="Q356" s="30" t="n"/>
      <c r="R356" s="91" t="n"/>
      <c r="S356" s="91" t="n"/>
      <c r="T356" s="91" t="n"/>
      <c r="U356" s="6" t="s">
        <v>350</v>
      </c>
      <c r="V356" s="6" t="s">
        <v>351</v>
      </c>
      <c r="W356" s="7" t="s">
        <v>90</v>
      </c>
      <c r="X356" s="91" t="s">
        <v>344</v>
      </c>
      <c r="Y356" s="8" t="n"/>
      <c r="Z356" s="289" t="n"/>
      <c r="AA356" s="198" t="n"/>
    </row>
    <row customFormat="1" customHeight="1" ht="12.75" r="357" s="60" spans="1:29">
      <c r="A357" s="167" t="n"/>
      <c r="B357" s="9" t="n"/>
      <c r="C357" s="9" t="n"/>
      <c r="D357" s="9" t="n"/>
      <c r="E357" s="9" t="n"/>
      <c r="F357" s="9" t="n"/>
      <c r="G357" s="9" t="n"/>
      <c r="H357" s="62" t="n"/>
      <c r="I357" s="49" t="n"/>
      <c r="J357" s="62" t="n"/>
      <c r="K357" s="215" t="n"/>
      <c r="L357" s="19" t="n"/>
      <c r="M357" s="91" t="n"/>
      <c r="N357" s="91" t="s">
        <v>352</v>
      </c>
      <c r="O357" s="91" t="n"/>
      <c r="P357" s="64" t="s">
        <v>353</v>
      </c>
      <c r="Q357" s="64" t="n"/>
      <c r="R357" s="91" t="n"/>
      <c r="S357" s="91" t="n"/>
      <c r="T357" s="91" t="n"/>
      <c r="U357" s="11" t="n"/>
      <c r="V357" s="12" t="n"/>
      <c r="W357" s="13" t="n"/>
      <c r="X357" s="64" t="n"/>
      <c r="Y357" s="14" t="n"/>
      <c r="Z357" s="289" t="n"/>
      <c r="AA357" s="198" t="n"/>
    </row>
    <row customFormat="1" customHeight="1" ht="12.75" r="358" s="60" spans="1:29">
      <c r="A358" s="168" t="n"/>
      <c r="B358" s="15" t="n"/>
      <c r="C358" s="15" t="n"/>
      <c r="D358" s="15" t="n"/>
      <c r="E358" s="15" t="n"/>
      <c r="F358" s="15" t="n"/>
      <c r="G358" s="15" t="n"/>
      <c r="H358" s="49" t="n"/>
      <c r="I358" s="49" t="n"/>
      <c r="J358" s="49" t="n"/>
      <c r="K358" s="207" t="n"/>
      <c r="L358" s="49" t="n"/>
      <c r="M358" s="4" t="n"/>
      <c r="N358" s="91" t="n"/>
      <c r="O358" s="4" t="n"/>
      <c r="P358" s="64" t="n"/>
      <c r="Q358" s="64" t="n"/>
      <c r="R358" s="721" t="n"/>
      <c r="S358" s="64" t="n"/>
      <c r="T358" s="4" t="n"/>
      <c r="U358" s="17" t="n"/>
      <c r="V358" s="12" t="n"/>
      <c r="W358" s="13" t="n"/>
      <c r="X358" s="64" t="n"/>
      <c r="Y358" s="14" t="n"/>
      <c r="Z358" s="289" t="n"/>
      <c r="AA358" s="198" t="n"/>
    </row>
    <row customFormat="1" customHeight="1" ht="12.75" r="359" s="60" spans="1:29">
      <c r="A359" s="168" t="n"/>
      <c r="B359" s="15" t="n"/>
      <c r="C359" s="15" t="n"/>
      <c r="D359" s="15" t="n"/>
      <c r="E359" s="15" t="n"/>
      <c r="F359" s="15" t="n"/>
      <c r="G359" s="15" t="n"/>
      <c r="H359" s="49" t="n"/>
      <c r="I359" s="49" t="n"/>
      <c r="J359" s="49" t="n"/>
      <c r="K359" s="208" t="n"/>
      <c r="L359" s="49" t="n"/>
      <c r="M359" s="4" t="n"/>
      <c r="N359" s="64" t="n"/>
      <c r="O359" s="64" t="n"/>
      <c r="P359" s="64" t="n"/>
      <c r="Q359" s="31" t="n"/>
      <c r="S359" s="64" t="n"/>
      <c r="T359" s="4" t="n"/>
      <c r="U359" s="17" t="n"/>
      <c r="V359" s="17" t="n"/>
      <c r="W359" s="13" t="n"/>
      <c r="X359" s="64" t="n"/>
      <c r="Y359" s="14" t="n"/>
      <c r="Z359" s="289" t="n"/>
      <c r="AA359" s="198" t="n"/>
    </row>
    <row customFormat="1" customHeight="1" ht="12.75" r="360" s="60" spans="1:29">
      <c r="A360" s="168" t="n"/>
      <c r="B360" s="15" t="n"/>
      <c r="C360" s="15" t="n"/>
      <c r="D360" s="15" t="n"/>
      <c r="E360" s="15" t="n"/>
      <c r="F360" s="15" t="n"/>
      <c r="G360" s="15" t="n"/>
      <c r="H360" s="49" t="n"/>
      <c r="I360" s="49" t="n"/>
      <c r="J360" s="49" t="n"/>
      <c r="K360" s="208" t="n"/>
      <c r="L360" s="49" t="n"/>
      <c r="M360" s="27" t="n"/>
      <c r="N360" s="171" t="s">
        <v>354</v>
      </c>
      <c r="O360" s="169" t="n"/>
      <c r="P360" s="64" t="s">
        <v>355</v>
      </c>
      <c r="Q360" s="19" t="n"/>
      <c r="R360" s="90" t="n"/>
      <c r="S360" s="19" t="n"/>
      <c r="T360" s="19" t="n"/>
      <c r="U360" s="17" t="n"/>
      <c r="V360" s="17" t="n"/>
      <c r="W360" s="28" t="n"/>
      <c r="X360" s="64" t="n"/>
      <c r="Y360" s="14" t="n"/>
      <c r="Z360" s="289" t="n"/>
      <c r="AA360" s="198" t="n"/>
    </row>
    <row customFormat="1" customHeight="1" ht="12.75" r="361" s="60" spans="1:29">
      <c r="A361" s="170" t="n"/>
      <c r="B361" s="20" t="n"/>
      <c r="C361" s="20" t="n"/>
      <c r="D361" s="20" t="n"/>
      <c r="E361" s="20" t="n"/>
      <c r="F361" s="20" t="n"/>
      <c r="G361" s="20" t="n"/>
      <c r="H361" s="50" t="n"/>
      <c r="I361" s="50" t="n"/>
      <c r="J361" s="50" t="n"/>
      <c r="K361" s="210" t="n"/>
      <c r="L361" s="50" t="n"/>
      <c r="M361" s="50" t="n"/>
      <c r="N361" s="64" t="s">
        <v>356</v>
      </c>
      <c r="O361" s="171" t="n"/>
      <c r="P361" s="64" t="s">
        <v>357</v>
      </c>
      <c r="Q361" s="29" t="n"/>
      <c r="R361" s="29" t="n"/>
      <c r="S361" s="23" t="n"/>
      <c r="T361" s="23" t="n"/>
      <c r="U361" s="24" t="n"/>
      <c r="V361" s="24" t="n"/>
      <c r="W361" s="25" t="n"/>
      <c r="X361" s="675" t="n"/>
      <c r="Y361" s="26" t="n"/>
      <c r="Z361" s="289" t="n"/>
      <c r="AA361" s="198" t="n"/>
    </row>
    <row customFormat="1" customHeight="1" ht="12.75" r="362" s="60" spans="1:29">
      <c r="A362" s="57" t="n">
        <v>56</v>
      </c>
      <c r="B362" s="61" t="s">
        <v>66</v>
      </c>
      <c r="C362" s="61" t="n"/>
      <c r="D362" s="61" t="n"/>
      <c r="E362" s="61" t="n"/>
      <c r="F362" s="61" t="n"/>
      <c r="G362" s="59" t="n"/>
      <c r="H362" s="47" t="s">
        <v>347</v>
      </c>
      <c r="I362" s="47" t="n">
        <v>3503</v>
      </c>
      <c r="J362" s="47" t="n"/>
      <c r="K362" s="205" t="n"/>
      <c r="L362" s="19" t="n"/>
      <c r="M362" s="91" t="n"/>
      <c r="N362" s="166" t="s">
        <v>358</v>
      </c>
      <c r="O362" s="166" t="n"/>
      <c r="P362" s="91" t="n"/>
      <c r="Q362" s="30" t="n"/>
      <c r="R362" s="91" t="n"/>
      <c r="S362" s="91" t="n"/>
      <c r="T362" s="91" t="n"/>
      <c r="U362" s="6" t="s">
        <v>359</v>
      </c>
      <c r="V362" s="6" t="s">
        <v>351</v>
      </c>
      <c r="W362" s="7" t="s">
        <v>90</v>
      </c>
      <c r="X362" s="91" t="s">
        <v>344</v>
      </c>
      <c r="Y362" s="8" t="n"/>
      <c r="Z362" s="289" t="n"/>
      <c r="AA362" s="198" t="n"/>
    </row>
    <row customFormat="1" customHeight="1" ht="12.75" r="363" s="60" spans="1:29">
      <c r="A363" s="167" t="n"/>
      <c r="B363" s="9" t="n"/>
      <c r="C363" s="9" t="n"/>
      <c r="D363" s="9" t="n"/>
      <c r="E363" s="9" t="n"/>
      <c r="F363" s="9" t="n"/>
      <c r="G363" s="9" t="n"/>
      <c r="H363" s="62" t="n"/>
      <c r="I363" s="49" t="n"/>
      <c r="J363" s="62" t="n"/>
      <c r="K363" s="215" t="n"/>
      <c r="L363" s="19" t="n"/>
      <c r="M363" s="91" t="n"/>
      <c r="N363" s="91" t="n"/>
      <c r="O363" s="91" t="n"/>
      <c r="P363" s="91" t="n"/>
      <c r="Q363" s="64" t="n"/>
      <c r="R363" s="91" t="n"/>
      <c r="S363" s="91" t="n"/>
      <c r="T363" s="91" t="n"/>
      <c r="U363" s="11" t="n"/>
      <c r="V363" s="12" t="n"/>
      <c r="W363" s="13" t="n"/>
      <c r="X363" s="64" t="n"/>
      <c r="Y363" s="14" t="n"/>
      <c r="Z363" s="289" t="n"/>
      <c r="AA363" s="198" t="n"/>
    </row>
    <row customFormat="1" customHeight="1" ht="12.75" r="364" s="60" spans="1:29">
      <c r="A364" s="168" t="n"/>
      <c r="B364" s="15" t="n"/>
      <c r="C364" s="15" t="n"/>
      <c r="D364" s="15" t="n"/>
      <c r="E364" s="15" t="n"/>
      <c r="F364" s="15" t="n"/>
      <c r="G364" s="15" t="n"/>
      <c r="H364" s="49" t="n"/>
      <c r="I364" s="49" t="n"/>
      <c r="J364" s="49" t="n"/>
      <c r="K364" s="207" t="n"/>
      <c r="L364" s="49" t="n"/>
      <c r="M364" s="4" t="n"/>
      <c r="N364" s="91" t="n"/>
      <c r="O364" s="4" t="n"/>
      <c r="P364" s="64" t="n"/>
      <c r="Q364" s="64" t="n"/>
      <c r="R364" s="721" t="n"/>
      <c r="S364" s="64" t="n"/>
      <c r="T364" s="4" t="n"/>
      <c r="U364" s="17" t="n"/>
      <c r="V364" s="12" t="n"/>
      <c r="W364" s="13" t="n"/>
      <c r="X364" s="64" t="n"/>
      <c r="Y364" s="14" t="n"/>
      <c r="Z364" s="289" t="n"/>
      <c r="AA364" s="198" t="n"/>
    </row>
    <row customFormat="1" customHeight="1" ht="12.75" r="365" s="60" spans="1:29">
      <c r="A365" s="168" t="n"/>
      <c r="B365" s="15" t="n"/>
      <c r="C365" s="15" t="n"/>
      <c r="D365" s="15" t="n"/>
      <c r="E365" s="15" t="n"/>
      <c r="F365" s="15" t="n"/>
      <c r="G365" s="15" t="n"/>
      <c r="H365" s="49" t="n"/>
      <c r="I365" s="49" t="n"/>
      <c r="J365" s="49" t="n"/>
      <c r="K365" s="208" t="n"/>
      <c r="L365" s="49" t="n"/>
      <c r="M365" s="4" t="n"/>
      <c r="N365" s="64" t="n"/>
      <c r="O365" s="64" t="n"/>
      <c r="P365" s="64" t="n"/>
      <c r="Q365" s="31" t="n"/>
      <c r="S365" s="64" t="n"/>
      <c r="T365" s="4" t="n"/>
      <c r="U365" s="17" t="n"/>
      <c r="V365" s="17" t="n"/>
      <c r="W365" s="13" t="n"/>
      <c r="X365" s="64" t="n"/>
      <c r="Y365" s="14" t="n"/>
      <c r="Z365" s="289" t="n"/>
      <c r="AA365" s="198" t="n"/>
    </row>
    <row customFormat="1" customHeight="1" ht="12.75" r="366" s="60" spans="1:29">
      <c r="A366" s="168" t="n"/>
      <c r="B366" s="15" t="n"/>
      <c r="C366" s="15" t="n"/>
      <c r="D366" s="15" t="n"/>
      <c r="E366" s="15" t="n"/>
      <c r="F366" s="15" t="n"/>
      <c r="G366" s="15" t="n"/>
      <c r="H366" s="49" t="n"/>
      <c r="I366" s="49" t="n"/>
      <c r="J366" s="49" t="n"/>
      <c r="K366" s="208" t="n"/>
      <c r="L366" s="49" t="n"/>
      <c r="M366" s="27" t="n"/>
      <c r="N366" s="64" t="n"/>
      <c r="O366" s="169" t="n"/>
      <c r="P366" s="19" t="n"/>
      <c r="Q366" s="19" t="n"/>
      <c r="R366" s="90" t="n"/>
      <c r="S366" s="19" t="n"/>
      <c r="T366" s="19" t="n"/>
      <c r="U366" s="17" t="n"/>
      <c r="V366" s="17" t="n"/>
      <c r="W366" s="28" t="n"/>
      <c r="X366" s="64" t="n"/>
      <c r="Y366" s="14" t="n"/>
      <c r="Z366" s="289" t="n"/>
      <c r="AA366" s="198" t="n"/>
    </row>
    <row customFormat="1" customHeight="1" ht="12.75" r="367" s="60" spans="1:29">
      <c r="A367" s="170" t="n"/>
      <c r="B367" s="20" t="n"/>
      <c r="C367" s="20" t="n"/>
      <c r="D367" s="20" t="n"/>
      <c r="E367" s="20" t="n"/>
      <c r="F367" s="20" t="n"/>
      <c r="G367" s="20" t="n"/>
      <c r="H367" s="50" t="n"/>
      <c r="I367" s="50" t="n"/>
      <c r="J367" s="50" t="n"/>
      <c r="K367" s="210" t="n"/>
      <c r="L367" s="50" t="n"/>
      <c r="M367" s="50" t="n"/>
      <c r="N367" s="171" t="n"/>
      <c r="O367" s="171" t="n"/>
      <c r="P367" s="23" t="n"/>
      <c r="Q367" s="29" t="n"/>
      <c r="R367" s="29" t="n"/>
      <c r="S367" s="23" t="n"/>
      <c r="T367" s="23" t="n"/>
      <c r="U367" s="24" t="n"/>
      <c r="V367" s="24" t="n"/>
      <c r="W367" s="25" t="n"/>
      <c r="X367" s="675" t="n"/>
      <c r="Y367" s="26" t="n"/>
      <c r="Z367" s="289" t="n"/>
      <c r="AA367" s="198" t="n"/>
    </row>
    <row customFormat="1" customHeight="1" ht="12.75" r="368" s="60" spans="1:29">
      <c r="A368" s="57" t="n">
        <v>57</v>
      </c>
      <c r="B368" s="61" t="s">
        <v>360</v>
      </c>
      <c r="C368" s="61" t="s">
        <v>361</v>
      </c>
      <c r="D368" s="61" t="s">
        <v>362</v>
      </c>
      <c r="E368" s="61" t="s">
        <v>363</v>
      </c>
      <c r="F368" s="61" t="n"/>
      <c r="G368" s="59" t="n"/>
      <c r="H368" s="47" t="s">
        <v>364</v>
      </c>
      <c r="I368" s="47" t="n">
        <v>402</v>
      </c>
      <c r="J368" s="47" t="n"/>
      <c r="K368" s="205" t="n"/>
      <c r="L368" s="19" t="n"/>
      <c r="M368" s="91" t="n"/>
      <c r="N368" s="166" t="s">
        <v>365</v>
      </c>
      <c r="O368" s="166" t="n"/>
      <c r="P368" s="91" t="s">
        <v>366</v>
      </c>
      <c r="Q368" s="30" t="n"/>
      <c r="S368" s="91" t="s">
        <v>367</v>
      </c>
      <c r="T368" s="91" t="n"/>
      <c r="U368" s="6" t="s">
        <v>368</v>
      </c>
      <c r="V368" s="6" t="s">
        <v>369</v>
      </c>
      <c r="W368" s="7" t="s">
        <v>90</v>
      </c>
      <c r="X368" s="91" t="s">
        <v>344</v>
      </c>
      <c r="Y368" s="8" t="n"/>
      <c r="Z368" s="289" t="n"/>
      <c r="AA368" s="198" t="n"/>
    </row>
    <row customFormat="1" customHeight="1" ht="12.75" r="369" s="60" spans="1:29">
      <c r="A369" s="167" t="n"/>
      <c r="B369" s="9" t="n"/>
      <c r="C369" s="9" t="n"/>
      <c r="D369" s="9" t="n"/>
      <c r="E369" s="9" t="n"/>
      <c r="F369" s="9" t="n"/>
      <c r="G369" s="9" t="n"/>
      <c r="H369" s="62" t="n"/>
      <c r="I369" s="49" t="n"/>
      <c r="J369" s="62" t="n"/>
      <c r="K369" s="215" t="n"/>
      <c r="L369" s="19" t="n"/>
      <c r="M369" s="91" t="n"/>
      <c r="N369" s="91" t="s">
        <v>370</v>
      </c>
      <c r="O369" s="91" t="n"/>
      <c r="P369" s="91" t="s">
        <v>371</v>
      </c>
      <c r="Q369" s="64" t="n"/>
      <c r="S369" s="91" t="s">
        <v>372</v>
      </c>
      <c r="T369" s="91" t="n"/>
      <c r="U369" s="11" t="n"/>
      <c r="V369" s="12" t="n"/>
      <c r="W369" s="13" t="n"/>
      <c r="X369" s="64" t="n"/>
      <c r="Y369" s="14" t="n"/>
      <c r="Z369" s="289" t="n"/>
      <c r="AA369" s="198" t="n"/>
    </row>
    <row customFormat="1" customHeight="1" ht="12.75" r="370" s="60" spans="1:29">
      <c r="A370" s="168" t="n"/>
      <c r="B370" s="15" t="n"/>
      <c r="C370" s="15" t="n"/>
      <c r="D370" s="15" t="n"/>
      <c r="E370" s="15" t="n"/>
      <c r="F370" s="15" t="n"/>
      <c r="G370" s="15" t="n"/>
      <c r="H370" s="49" t="n"/>
      <c r="I370" s="49" t="n"/>
      <c r="J370" s="49" t="n"/>
      <c r="K370" s="207" t="n"/>
      <c r="L370" s="49" t="n"/>
      <c r="M370" s="4" t="n"/>
      <c r="N370" s="91" t="s">
        <v>373</v>
      </c>
      <c r="O370" s="4" t="n"/>
      <c r="P370" s="64" t="s">
        <v>374</v>
      </c>
      <c r="Q370" s="64" t="n"/>
      <c r="R370" s="721" t="n"/>
      <c r="S370" s="64" t="n"/>
      <c r="T370" s="4" t="n"/>
      <c r="U370" s="17" t="n"/>
      <c r="V370" s="12" t="n"/>
      <c r="W370" s="13" t="n"/>
      <c r="X370" s="64" t="n"/>
      <c r="Y370" s="14" t="n"/>
      <c r="Z370" s="289" t="n"/>
      <c r="AA370" s="198" t="n"/>
    </row>
    <row customFormat="1" customHeight="1" ht="12.75" r="371" s="60" spans="1:29">
      <c r="A371" s="168" t="n"/>
      <c r="B371" s="15" t="n"/>
      <c r="C371" s="15" t="n"/>
      <c r="D371" s="15" t="n"/>
      <c r="E371" s="15" t="n"/>
      <c r="F371" s="15" t="n"/>
      <c r="G371" s="15" t="n"/>
      <c r="H371" s="49" t="n"/>
      <c r="I371" s="49" t="n"/>
      <c r="J371" s="49" t="n"/>
      <c r="K371" s="208" t="n"/>
      <c r="L371" s="49" t="n"/>
      <c r="M371" s="4" t="n"/>
      <c r="N371" s="64" t="s">
        <v>375</v>
      </c>
      <c r="O371" s="64" t="n"/>
      <c r="P371" s="64" t="n"/>
      <c r="Q371" s="31" t="n"/>
      <c r="S371" s="64" t="n"/>
      <c r="T371" s="4" t="n"/>
      <c r="U371" s="17" t="n"/>
      <c r="V371" s="17" t="n"/>
      <c r="W371" s="13" t="n"/>
      <c r="X371" s="64" t="n"/>
      <c r="Y371" s="14" t="n"/>
      <c r="Z371" s="289" t="n"/>
      <c r="AA371" s="198" t="n"/>
    </row>
    <row customFormat="1" customHeight="1" ht="12.75" r="372" s="60" spans="1:29">
      <c r="A372" s="168" t="n"/>
      <c r="B372" s="15" t="n"/>
      <c r="C372" s="15" t="n"/>
      <c r="D372" s="15" t="n"/>
      <c r="E372" s="15" t="n"/>
      <c r="F372" s="15" t="n"/>
      <c r="G372" s="15" t="n"/>
      <c r="H372" s="49" t="n"/>
      <c r="I372" s="49" t="n"/>
      <c r="J372" s="49" t="n"/>
      <c r="K372" s="208" t="n"/>
      <c r="L372" s="49" t="n"/>
      <c r="M372" s="27" t="n"/>
      <c r="O372" s="169" t="n"/>
      <c r="Q372" s="19" t="n"/>
      <c r="R372" s="90" t="n"/>
      <c r="S372" s="64" t="s">
        <v>376</v>
      </c>
      <c r="T372" s="19" t="n"/>
      <c r="U372" s="17" t="n"/>
      <c r="V372" s="17" t="n"/>
      <c r="W372" s="28" t="n"/>
      <c r="X372" s="64" t="n"/>
      <c r="Y372" s="14" t="n"/>
      <c r="Z372" s="289" t="n"/>
      <c r="AA372" s="198" t="n"/>
    </row>
    <row customFormat="1" customHeight="1" ht="12.75" r="373" s="60" spans="1:29">
      <c r="A373" s="170" t="n"/>
      <c r="B373" s="20" t="n"/>
      <c r="C373" s="20" t="n"/>
      <c r="D373" s="20" t="n"/>
      <c r="E373" s="20" t="n"/>
      <c r="F373" s="20" t="n"/>
      <c r="G373" s="20" t="n"/>
      <c r="H373" s="50" t="n"/>
      <c r="I373" s="50" t="n"/>
      <c r="J373" s="50" t="n"/>
      <c r="K373" s="210" t="n"/>
      <c r="L373" s="50" t="n"/>
      <c r="M373" s="50" t="n"/>
      <c r="N373" s="171" t="n"/>
      <c r="O373" s="171" t="n"/>
      <c r="P373" s="23" t="n"/>
      <c r="Q373" s="29" t="n"/>
      <c r="R373" s="29" t="n"/>
      <c r="S373" s="23" t="n"/>
      <c r="T373" s="23" t="n"/>
      <c r="U373" s="24" t="n"/>
      <c r="V373" s="24" t="n"/>
      <c r="W373" s="25" t="n"/>
      <c r="X373" s="675" t="n"/>
      <c r="Y373" s="26" t="n"/>
      <c r="Z373" s="289" t="n"/>
      <c r="AA373" s="198" t="n"/>
    </row>
    <row customFormat="1" customHeight="1" ht="12.75" r="374" s="60" spans="1:29">
      <c r="A374" s="57" t="n">
        <v>58</v>
      </c>
      <c r="B374" s="61" t="s">
        <v>360</v>
      </c>
      <c r="C374" s="61" t="s">
        <v>361</v>
      </c>
      <c r="D374" s="61" t="s">
        <v>362</v>
      </c>
      <c r="E374" s="61" t="s">
        <v>363</v>
      </c>
      <c r="F374" s="61" t="n"/>
      <c r="G374" s="59" t="n"/>
      <c r="H374" s="47" t="s">
        <v>377</v>
      </c>
      <c r="I374" s="47" t="n">
        <v>402</v>
      </c>
      <c r="J374" s="47" t="n"/>
      <c r="K374" s="205" t="n"/>
      <c r="L374" s="19" t="n"/>
      <c r="M374" s="91" t="n"/>
      <c r="N374" s="166" t="s">
        <v>378</v>
      </c>
      <c r="O374" s="166" t="n"/>
      <c r="P374" s="91" t="s">
        <v>379</v>
      </c>
      <c r="Q374" s="30" t="n"/>
      <c r="R374" s="91" t="n"/>
      <c r="S374" s="91" t="s">
        <v>380</v>
      </c>
      <c r="T374" s="91" t="n"/>
      <c r="U374" s="6" t="s">
        <v>381</v>
      </c>
      <c r="V374" s="6" t="s">
        <v>382</v>
      </c>
      <c r="W374" s="7" t="s">
        <v>90</v>
      </c>
      <c r="X374" s="91" t="s">
        <v>344</v>
      </c>
      <c r="Y374" s="8" t="n"/>
      <c r="Z374" s="289" t="n"/>
      <c r="AA374" s="198" t="n"/>
    </row>
    <row customFormat="1" customHeight="1" ht="12.75" r="375" s="60" spans="1:29">
      <c r="A375" s="167" t="n"/>
      <c r="B375" s="9" t="n"/>
      <c r="C375" s="9" t="n"/>
      <c r="D375" s="9" t="n"/>
      <c r="E375" s="9" t="n"/>
      <c r="F375" s="9" t="n"/>
      <c r="G375" s="9" t="n"/>
      <c r="H375" s="62" t="n"/>
      <c r="I375" s="49" t="n"/>
      <c r="J375" s="62" t="n"/>
      <c r="K375" s="215" t="n"/>
      <c r="L375" s="19" t="n"/>
      <c r="M375" s="91" t="n"/>
      <c r="N375" s="91" t="s">
        <v>383</v>
      </c>
      <c r="O375" s="91" t="n"/>
      <c r="P375" s="91" t="s">
        <v>384</v>
      </c>
      <c r="Q375" s="64" t="n"/>
      <c r="R375" s="91" t="n"/>
      <c r="S375" s="91" t="s">
        <v>385</v>
      </c>
      <c r="T375" s="91" t="n"/>
      <c r="U375" s="11" t="n"/>
      <c r="V375" s="12" t="n"/>
      <c r="W375" s="13" t="n"/>
      <c r="X375" s="64" t="n"/>
      <c r="Y375" s="14" t="n"/>
      <c r="Z375" s="289" t="n"/>
      <c r="AA375" s="198" t="n"/>
    </row>
    <row customFormat="1" customHeight="1" ht="12.75" r="376" s="60" spans="1:29">
      <c r="A376" s="168" t="n"/>
      <c r="B376" s="15" t="n"/>
      <c r="C376" s="15" t="n"/>
      <c r="D376" s="15" t="n"/>
      <c r="E376" s="15" t="n"/>
      <c r="F376" s="15" t="n"/>
      <c r="G376" s="15" t="n"/>
      <c r="H376" s="49" t="n"/>
      <c r="I376" s="49" t="n"/>
      <c r="J376" s="49" t="n"/>
      <c r="K376" s="207" t="n"/>
      <c r="L376" s="49" t="n"/>
      <c r="M376" s="4" t="n"/>
      <c r="N376" s="91" t="s">
        <v>386</v>
      </c>
      <c r="O376" s="4" t="n"/>
      <c r="P376" s="64" t="s">
        <v>387</v>
      </c>
      <c r="Q376" s="64" t="n"/>
      <c r="R376" s="721" t="n"/>
      <c r="S376" s="64" t="n"/>
      <c r="T376" s="4" t="n"/>
      <c r="U376" s="17" t="n"/>
      <c r="V376" s="12" t="n"/>
      <c r="W376" s="13" t="n"/>
      <c r="X376" s="64" t="n"/>
      <c r="Y376" s="14" t="n"/>
      <c r="Z376" s="289" t="n"/>
      <c r="AA376" s="198" t="n"/>
    </row>
    <row customFormat="1" customHeight="1" ht="12.75" r="377" s="60" spans="1:29">
      <c r="A377" s="168" t="n"/>
      <c r="B377" s="15" t="n"/>
      <c r="C377" s="15" t="n"/>
      <c r="D377" s="15" t="n"/>
      <c r="E377" s="15" t="n"/>
      <c r="F377" s="15" t="n"/>
      <c r="G377" s="15" t="n"/>
      <c r="H377" s="49" t="n"/>
      <c r="I377" s="49" t="n"/>
      <c r="J377" s="49" t="n"/>
      <c r="K377" s="208" t="n"/>
      <c r="L377" s="49" t="n"/>
      <c r="M377" s="4" t="n"/>
      <c r="N377" s="64" t="s">
        <v>388</v>
      </c>
      <c r="O377" s="64" t="n"/>
      <c r="P377" s="64" t="n"/>
      <c r="Q377" s="31" t="n"/>
      <c r="S377" s="64" t="n"/>
      <c r="T377" s="4" t="n"/>
      <c r="U377" s="17" t="n"/>
      <c r="V377" s="17" t="n"/>
      <c r="W377" s="13" t="n"/>
      <c r="X377" s="64" t="n"/>
      <c r="Y377" s="14" t="n"/>
      <c r="Z377" s="289" t="n"/>
      <c r="AA377" s="198" t="n"/>
    </row>
    <row customFormat="1" customHeight="1" ht="12.75" r="378" s="60" spans="1:29">
      <c r="A378" s="168" t="n"/>
      <c r="B378" s="15" t="n"/>
      <c r="C378" s="15" t="n"/>
      <c r="D378" s="15" t="n"/>
      <c r="E378" s="15" t="n"/>
      <c r="F378" s="15" t="n"/>
      <c r="G378" s="15" t="n"/>
      <c r="H378" s="49" t="n"/>
      <c r="I378" s="49" t="n"/>
      <c r="J378" s="49" t="n"/>
      <c r="K378" s="208" t="n"/>
      <c r="L378" s="49" t="n"/>
      <c r="M378" s="27" t="n"/>
      <c r="O378" s="169" t="n"/>
      <c r="Q378" s="19" t="n"/>
      <c r="R378" s="90" t="n"/>
      <c r="S378" s="64" t="s">
        <v>389</v>
      </c>
      <c r="T378" s="19" t="n"/>
      <c r="U378" s="17" t="n"/>
      <c r="V378" s="17" t="n"/>
      <c r="W378" s="28" t="n"/>
      <c r="X378" s="64" t="n"/>
      <c r="Y378" s="14" t="n"/>
      <c r="Z378" s="289" t="n"/>
      <c r="AA378" s="198" t="n"/>
    </row>
    <row customFormat="1" customHeight="1" ht="12.75" r="379" s="60" spans="1:29">
      <c r="A379" s="170" t="n"/>
      <c r="B379" s="20" t="n"/>
      <c r="C379" s="20" t="n"/>
      <c r="D379" s="20" t="n"/>
      <c r="E379" s="20" t="n"/>
      <c r="F379" s="20" t="n"/>
      <c r="G379" s="20" t="n"/>
      <c r="H379" s="50" t="n"/>
      <c r="I379" s="50" t="n"/>
      <c r="J379" s="50" t="n"/>
      <c r="K379" s="210" t="n"/>
      <c r="L379" s="50" t="n"/>
      <c r="M379" s="50" t="n"/>
      <c r="N379" s="171" t="n"/>
      <c r="O379" s="171" t="n"/>
      <c r="P379" s="23" t="n"/>
      <c r="Q379" s="29" t="n"/>
      <c r="R379" s="29" t="n"/>
      <c r="S379" s="23" t="n"/>
      <c r="T379" s="23" t="n"/>
      <c r="U379" s="24" t="n"/>
      <c r="V379" s="24" t="n"/>
      <c r="W379" s="25" t="n"/>
      <c r="X379" s="675" t="n"/>
      <c r="Y379" s="26" t="n"/>
      <c r="Z379" s="289" t="n"/>
      <c r="AA379" s="198" t="n"/>
    </row>
    <row customFormat="1" customHeight="1" ht="12.75" r="380" s="60" spans="1:29">
      <c r="A380" s="57" t="n">
        <v>59</v>
      </c>
      <c r="B380" s="61" t="s">
        <v>345</v>
      </c>
      <c r="C380" s="61" t="s">
        <v>346</v>
      </c>
      <c r="D380" s="61" t="n"/>
      <c r="E380" s="61" t="n"/>
      <c r="F380" s="61" t="n"/>
      <c r="G380" s="59" t="n"/>
      <c r="H380" s="47" t="s">
        <v>390</v>
      </c>
      <c r="I380" s="47" t="n">
        <v>3502</v>
      </c>
      <c r="J380" s="47" t="n"/>
      <c r="K380" s="205" t="n"/>
      <c r="L380" s="19" t="n"/>
      <c r="M380" s="91" t="n"/>
      <c r="N380" s="166" t="s">
        <v>391</v>
      </c>
      <c r="O380" s="166" t="n"/>
      <c r="P380" s="91" t="s">
        <v>392</v>
      </c>
      <c r="Q380" s="30" t="n"/>
      <c r="R380" s="91" t="n"/>
      <c r="S380" s="91" t="n"/>
      <c r="T380" s="91" t="n"/>
      <c r="U380" s="6" t="s">
        <v>393</v>
      </c>
      <c r="V380" s="6" t="s">
        <v>394</v>
      </c>
      <c r="W380" s="7" t="s">
        <v>90</v>
      </c>
      <c r="X380" s="91" t="s">
        <v>344</v>
      </c>
      <c r="Y380" s="8" t="n"/>
      <c r="Z380" s="289" t="n"/>
      <c r="AA380" s="198" t="n"/>
    </row>
    <row customFormat="1" customHeight="1" ht="12.75" r="381" s="60" spans="1:29">
      <c r="A381" s="167" t="n"/>
      <c r="B381" s="9" t="n"/>
      <c r="C381" s="9" t="n"/>
      <c r="D381" s="9" t="n"/>
      <c r="E381" s="9" t="n"/>
      <c r="F381" s="9" t="n"/>
      <c r="G381" s="9" t="n"/>
      <c r="H381" s="62" t="n"/>
      <c r="I381" s="49" t="n"/>
      <c r="J381" s="62" t="n"/>
      <c r="K381" s="215" t="n"/>
      <c r="L381" s="19" t="n"/>
      <c r="M381" s="91" t="n"/>
      <c r="N381" s="91" t="s">
        <v>395</v>
      </c>
      <c r="O381" s="91" t="n"/>
      <c r="P381" s="91" t="s">
        <v>396</v>
      </c>
      <c r="Q381" s="64" t="n"/>
      <c r="R381" s="91" t="n"/>
      <c r="S381" s="91" t="n"/>
      <c r="T381" s="91" t="n"/>
      <c r="U381" s="11" t="n"/>
      <c r="V381" s="12" t="n"/>
      <c r="W381" s="13" t="n"/>
      <c r="X381" s="64" t="n"/>
      <c r="Y381" s="14" t="n"/>
      <c r="Z381" s="289" t="n"/>
      <c r="AA381" s="198" t="n"/>
    </row>
    <row customFormat="1" customHeight="1" ht="12.75" r="382" s="60" spans="1:29">
      <c r="A382" s="168" t="n"/>
      <c r="B382" s="15" t="n"/>
      <c r="C382" s="15" t="n"/>
      <c r="D382" s="15" t="n"/>
      <c r="E382" s="15" t="n"/>
      <c r="F382" s="15" t="n"/>
      <c r="G382" s="15" t="n"/>
      <c r="H382" s="49" t="n"/>
      <c r="I382" s="49" t="n"/>
      <c r="J382" s="49" t="n"/>
      <c r="K382" s="207" t="n"/>
      <c r="L382" s="49" t="n"/>
      <c r="M382" s="4" t="n"/>
      <c r="N382" s="91" t="n"/>
      <c r="O382" s="4" t="n"/>
      <c r="P382" s="64" t="s">
        <v>397</v>
      </c>
      <c r="Q382" s="64" t="n"/>
      <c r="R382" s="721" t="n"/>
      <c r="S382" s="64" t="n"/>
      <c r="T382" s="4" t="n"/>
      <c r="U382" s="17" t="n"/>
      <c r="V382" s="12" t="n"/>
      <c r="W382" s="13" t="n"/>
      <c r="X382" s="64" t="n"/>
      <c r="Y382" s="14" t="n"/>
      <c r="Z382" s="289" t="n"/>
      <c r="AA382" s="198" t="n"/>
    </row>
    <row customFormat="1" customHeight="1" ht="12.75" r="383" s="60" spans="1:29">
      <c r="A383" s="168" t="n"/>
      <c r="B383" s="15" t="n"/>
      <c r="C383" s="15" t="n"/>
      <c r="D383" s="15" t="n"/>
      <c r="E383" s="15" t="n"/>
      <c r="F383" s="15" t="n"/>
      <c r="G383" s="15" t="n"/>
      <c r="H383" s="49" t="n"/>
      <c r="I383" s="49" t="n"/>
      <c r="J383" s="49" t="n"/>
      <c r="K383" s="208" t="n"/>
      <c r="L383" s="49" t="n"/>
      <c r="M383" s="4" t="n"/>
      <c r="N383" s="64" t="n"/>
      <c r="O383" s="64" t="n"/>
      <c r="P383" s="64" t="n"/>
      <c r="Q383" s="31" t="n"/>
      <c r="S383" s="64" t="n"/>
      <c r="T383" s="4" t="n"/>
      <c r="U383" s="17" t="n"/>
      <c r="V383" s="17" t="n"/>
      <c r="W383" s="13" t="n"/>
      <c r="X383" s="64" t="n"/>
      <c r="Y383" s="14" t="n"/>
      <c r="Z383" s="289" t="n"/>
      <c r="AA383" s="198" t="n"/>
    </row>
    <row customFormat="1" customHeight="1" ht="12.75" r="384" s="60" spans="1:29">
      <c r="A384" s="168" t="n"/>
      <c r="B384" s="15" t="n"/>
      <c r="C384" s="15" t="n"/>
      <c r="D384" s="15" t="n"/>
      <c r="E384" s="15" t="n"/>
      <c r="F384" s="15" t="n"/>
      <c r="G384" s="15" t="n"/>
      <c r="H384" s="49" t="n"/>
      <c r="I384" s="49" t="n"/>
      <c r="J384" s="49" t="n"/>
      <c r="K384" s="208" t="n"/>
      <c r="L384" s="49" t="n"/>
      <c r="M384" s="27" t="n"/>
      <c r="N384" s="64" t="s">
        <v>398</v>
      </c>
      <c r="O384" s="169" t="n"/>
      <c r="P384" s="64" t="s">
        <v>399</v>
      </c>
      <c r="Q384" s="19" t="n"/>
      <c r="R384" s="90" t="n"/>
      <c r="S384" s="19" t="n"/>
      <c r="T384" s="19" t="n"/>
      <c r="U384" s="17" t="n"/>
      <c r="V384" s="17" t="n"/>
      <c r="W384" s="28" t="n"/>
      <c r="X384" s="64" t="n"/>
      <c r="Y384" s="14" t="n"/>
      <c r="Z384" s="289" t="n"/>
      <c r="AA384" s="198" t="n"/>
    </row>
    <row customFormat="1" customHeight="1" ht="12.75" r="385" s="60" spans="1:29">
      <c r="A385" s="170" t="n"/>
      <c r="B385" s="20" t="n"/>
      <c r="C385" s="20" t="n"/>
      <c r="D385" s="20" t="n"/>
      <c r="E385" s="20" t="n"/>
      <c r="F385" s="20" t="n"/>
      <c r="G385" s="20" t="n"/>
      <c r="H385" s="50" t="n"/>
      <c r="I385" s="50" t="n"/>
      <c r="J385" s="50" t="n"/>
      <c r="K385" s="210" t="n"/>
      <c r="L385" s="50" t="n"/>
      <c r="M385" s="50" t="n"/>
      <c r="N385" s="171" t="s">
        <v>400</v>
      </c>
      <c r="O385" s="171" t="n"/>
      <c r="P385" s="64" t="s">
        <v>401</v>
      </c>
      <c r="Q385" s="29" t="n"/>
      <c r="R385" s="29" t="n"/>
      <c r="S385" s="23" t="n"/>
      <c r="T385" s="23" t="n"/>
      <c r="U385" s="24" t="n"/>
      <c r="V385" s="24" t="n"/>
      <c r="W385" s="25" t="n"/>
      <c r="X385" s="675" t="n"/>
      <c r="Y385" s="26" t="n"/>
      <c r="Z385" s="289" t="n"/>
      <c r="AA385" s="198" t="n"/>
    </row>
    <row customFormat="1" customHeight="1" ht="12.75" r="386" s="60" spans="1:29">
      <c r="A386" s="57" t="n">
        <v>60</v>
      </c>
      <c r="B386" s="61" t="s">
        <v>66</v>
      </c>
      <c r="C386" s="61" t="n"/>
      <c r="D386" s="61" t="n"/>
      <c r="E386" s="61" t="n"/>
      <c r="F386" s="61" t="n"/>
      <c r="G386" s="59" t="n"/>
      <c r="H386" s="47" t="s">
        <v>390</v>
      </c>
      <c r="I386" s="47" t="n">
        <v>3503</v>
      </c>
      <c r="J386" s="47" t="n"/>
      <c r="K386" s="205" t="n"/>
      <c r="L386" s="19" t="n"/>
      <c r="M386" s="91" t="n"/>
      <c r="N386" s="166" t="s">
        <v>402</v>
      </c>
      <c r="O386" s="166" t="n"/>
      <c r="P386" s="91" t="n"/>
      <c r="Q386" s="30" t="n"/>
      <c r="R386" s="91" t="n"/>
      <c r="S386" s="91" t="n"/>
      <c r="T386" s="91" t="n"/>
      <c r="U386" s="6" t="s">
        <v>393</v>
      </c>
      <c r="V386" s="6" t="s">
        <v>394</v>
      </c>
      <c r="W386" s="7" t="s">
        <v>90</v>
      </c>
      <c r="X386" s="91" t="s">
        <v>344</v>
      </c>
      <c r="Y386" s="8" t="n"/>
      <c r="Z386" s="289" t="n"/>
      <c r="AA386" s="198" t="n"/>
    </row>
    <row customFormat="1" customHeight="1" ht="12.75" r="387" s="60" spans="1:29">
      <c r="A387" s="167" t="n"/>
      <c r="B387" s="9" t="n"/>
      <c r="C387" s="9" t="n"/>
      <c r="D387" s="9" t="n"/>
      <c r="E387" s="9" t="n"/>
      <c r="F387" s="9" t="n"/>
      <c r="G387" s="9" t="n"/>
      <c r="H387" s="62" t="n"/>
      <c r="I387" s="49" t="n"/>
      <c r="J387" s="62" t="n"/>
      <c r="K387" s="215" t="n"/>
      <c r="L387" s="19" t="n"/>
      <c r="M387" s="91" t="n"/>
      <c r="N387" s="91" t="n"/>
      <c r="O387" s="91" t="n"/>
      <c r="P387" s="91" t="n"/>
      <c r="Q387" s="64" t="n"/>
      <c r="R387" s="91" t="n"/>
      <c r="S387" s="91" t="n"/>
      <c r="T387" s="91" t="n"/>
      <c r="U387" s="11" t="n"/>
      <c r="V387" s="12" t="n"/>
      <c r="W387" s="13" t="n"/>
      <c r="X387" s="64" t="n"/>
      <c r="Y387" s="14" t="n"/>
      <c r="Z387" s="289" t="n"/>
      <c r="AA387" s="198" t="n"/>
    </row>
    <row customFormat="1" customHeight="1" ht="12.75" r="388" s="60" spans="1:29">
      <c r="A388" s="168" t="n"/>
      <c r="B388" s="15" t="n"/>
      <c r="C388" s="15" t="n"/>
      <c r="D388" s="15" t="n"/>
      <c r="E388" s="15" t="n"/>
      <c r="F388" s="15" t="n"/>
      <c r="G388" s="15" t="n"/>
      <c r="H388" s="49" t="n"/>
      <c r="I388" s="49" t="n"/>
      <c r="J388" s="49" t="n"/>
      <c r="K388" s="207" t="n"/>
      <c r="L388" s="49" t="n"/>
      <c r="M388" s="4" t="n"/>
      <c r="N388" s="91" t="n"/>
      <c r="O388" s="4" t="n"/>
      <c r="P388" s="64" t="n"/>
      <c r="Q388" s="64" t="n"/>
      <c r="R388" s="721" t="n"/>
      <c r="S388" s="64" t="n"/>
      <c r="T388" s="4" t="n"/>
      <c r="U388" s="17" t="n"/>
      <c r="V388" s="12" t="n"/>
      <c r="W388" s="13" t="n"/>
      <c r="X388" s="64" t="n"/>
      <c r="Y388" s="14" t="n"/>
      <c r="Z388" s="289" t="n"/>
      <c r="AA388" s="198" t="n"/>
    </row>
    <row customFormat="1" customHeight="1" ht="12.75" r="389" s="60" spans="1:29">
      <c r="A389" s="168" t="n"/>
      <c r="B389" s="15" t="n"/>
      <c r="C389" s="15" t="n"/>
      <c r="D389" s="15" t="n"/>
      <c r="E389" s="15" t="n"/>
      <c r="F389" s="15" t="n"/>
      <c r="G389" s="15" t="n"/>
      <c r="H389" s="49" t="n"/>
      <c r="I389" s="49" t="n"/>
      <c r="J389" s="49" t="n"/>
      <c r="K389" s="208" t="n"/>
      <c r="L389" s="49" t="n"/>
      <c r="M389" s="4" t="n"/>
      <c r="N389" s="64" t="n"/>
      <c r="O389" s="64" t="n"/>
      <c r="P389" s="64" t="n"/>
      <c r="Q389" s="31" t="n"/>
      <c r="S389" s="64" t="n"/>
      <c r="T389" s="4" t="n"/>
      <c r="U389" s="17" t="n"/>
      <c r="V389" s="17" t="n"/>
      <c r="W389" s="13" t="n"/>
      <c r="X389" s="64" t="n"/>
      <c r="Y389" s="14" t="n"/>
      <c r="Z389" s="289" t="n"/>
      <c r="AA389" s="198" t="n"/>
    </row>
    <row customFormat="1" customHeight="1" ht="12.75" r="390" s="60" spans="1:29">
      <c r="A390" s="168" t="n"/>
      <c r="B390" s="15" t="n"/>
      <c r="C390" s="15" t="n"/>
      <c r="D390" s="15" t="n"/>
      <c r="E390" s="15" t="n"/>
      <c r="F390" s="15" t="n"/>
      <c r="G390" s="15" t="n"/>
      <c r="H390" s="49" t="n"/>
      <c r="I390" s="49" t="n"/>
      <c r="J390" s="49" t="n"/>
      <c r="K390" s="208" t="n"/>
      <c r="L390" s="49" t="n"/>
      <c r="M390" s="27" t="n"/>
      <c r="N390" s="64" t="n"/>
      <c r="O390" s="169" t="n"/>
      <c r="P390" s="19" t="n"/>
      <c r="Q390" s="19" t="n"/>
      <c r="R390" s="90" t="n"/>
      <c r="S390" s="19" t="n"/>
      <c r="T390" s="19" t="n"/>
      <c r="U390" s="17" t="n"/>
      <c r="V390" s="17" t="n"/>
      <c r="W390" s="28" t="n"/>
      <c r="X390" s="64" t="n"/>
      <c r="Y390" s="14" t="n"/>
      <c r="Z390" s="289" t="n"/>
      <c r="AA390" s="198" t="n"/>
    </row>
    <row customFormat="1" customHeight="1" ht="12.75" r="391" s="60" spans="1:29">
      <c r="A391" s="170" t="n"/>
      <c r="B391" s="20" t="n"/>
      <c r="C391" s="20" t="n"/>
      <c r="D391" s="20" t="n"/>
      <c r="E391" s="20" t="n"/>
      <c r="F391" s="20" t="n"/>
      <c r="G391" s="20" t="n"/>
      <c r="H391" s="50" t="n"/>
      <c r="I391" s="50" t="n"/>
      <c r="J391" s="50" t="n"/>
      <c r="K391" s="210" t="n"/>
      <c r="L391" s="50" t="n"/>
      <c r="M391" s="50" t="n"/>
      <c r="N391" s="171" t="n"/>
      <c r="O391" s="171" t="n"/>
      <c r="P391" s="23" t="n"/>
      <c r="Q391" s="29" t="n"/>
      <c r="R391" s="29" t="n"/>
      <c r="S391" s="23" t="n"/>
      <c r="T391" s="23" t="n"/>
      <c r="U391" s="24" t="n"/>
      <c r="V391" s="24" t="n"/>
      <c r="W391" s="25" t="n"/>
      <c r="X391" s="675" t="n"/>
      <c r="Y391" s="26" t="n"/>
      <c r="Z391" s="289" t="n"/>
      <c r="AA391" s="198" t="n"/>
    </row>
    <row customFormat="1" customHeight="1" ht="12.75" r="392" s="60" spans="1:29">
      <c r="A392" s="57" t="n">
        <v>61</v>
      </c>
      <c r="B392" s="61" t="s">
        <v>345</v>
      </c>
      <c r="C392" s="61" t="s">
        <v>346</v>
      </c>
      <c r="D392" s="61" t="n"/>
      <c r="E392" s="61" t="n"/>
      <c r="F392" s="61" t="n"/>
      <c r="G392" s="59" t="n"/>
      <c r="H392" s="47" t="s">
        <v>403</v>
      </c>
      <c r="I392" s="47" t="n">
        <v>3502</v>
      </c>
      <c r="J392" s="47" t="n"/>
      <c r="K392" s="205" t="n"/>
      <c r="L392" s="19" t="n"/>
      <c r="M392" s="91" t="n"/>
      <c r="N392" s="166" t="s">
        <v>404</v>
      </c>
      <c r="O392" s="166" t="n"/>
      <c r="P392" s="91" t="s">
        <v>405</v>
      </c>
      <c r="Q392" s="30" t="n"/>
      <c r="R392" s="91" t="n"/>
      <c r="S392" s="91" t="n"/>
      <c r="T392" s="91" t="n"/>
      <c r="U392" s="6" t="s">
        <v>406</v>
      </c>
      <c r="V392" s="6" t="s">
        <v>407</v>
      </c>
      <c r="W392" s="7" t="s">
        <v>90</v>
      </c>
      <c r="X392" s="91" t="s">
        <v>344</v>
      </c>
      <c r="Y392" s="8" t="n"/>
      <c r="Z392" s="289" t="n"/>
      <c r="AA392" s="198" t="n"/>
    </row>
    <row customFormat="1" customHeight="1" ht="12.75" r="393" s="60" spans="1:29">
      <c r="A393" s="167" t="n"/>
      <c r="B393" s="9" t="n"/>
      <c r="C393" s="9" t="n"/>
      <c r="D393" s="9" t="n"/>
      <c r="E393" s="9" t="n"/>
      <c r="F393" s="9" t="n"/>
      <c r="G393" s="9" t="n"/>
      <c r="H393" s="62" t="n"/>
      <c r="I393" s="49" t="n"/>
      <c r="J393" s="62" t="n"/>
      <c r="K393" s="215" t="n"/>
      <c r="L393" s="19" t="n"/>
      <c r="M393" s="91" t="n"/>
      <c r="N393" s="91" t="s">
        <v>408</v>
      </c>
      <c r="O393" s="91" t="n"/>
      <c r="P393" s="91" t="s">
        <v>409</v>
      </c>
      <c r="Q393" s="64" t="n"/>
      <c r="R393" s="91" t="n"/>
      <c r="S393" s="91" t="n"/>
      <c r="T393" s="91" t="n"/>
      <c r="U393" s="11" t="n"/>
      <c r="V393" s="12" t="n"/>
      <c r="W393" s="13" t="n"/>
      <c r="X393" s="64" t="n"/>
      <c r="Y393" s="14" t="n"/>
      <c r="Z393" s="289" t="n"/>
      <c r="AA393" s="198" t="n"/>
    </row>
    <row customFormat="1" customHeight="1" ht="12.75" r="394" s="60" spans="1:29">
      <c r="A394" s="168" t="n"/>
      <c r="B394" s="15" t="n"/>
      <c r="C394" s="15" t="n"/>
      <c r="D394" s="15" t="n"/>
      <c r="E394" s="15" t="n"/>
      <c r="F394" s="15" t="n"/>
      <c r="G394" s="15" t="n"/>
      <c r="H394" s="49" t="n"/>
      <c r="I394" s="49" t="n"/>
      <c r="J394" s="49" t="n"/>
      <c r="K394" s="207" t="n"/>
      <c r="L394" s="49" t="n"/>
      <c r="M394" s="4" t="n"/>
      <c r="N394" s="91" t="n"/>
      <c r="O394" s="4" t="n"/>
      <c r="P394" s="64" t="s">
        <v>410</v>
      </c>
      <c r="Q394" s="64" t="n"/>
      <c r="R394" s="721" t="n"/>
      <c r="S394" s="64" t="n"/>
      <c r="T394" s="4" t="n"/>
      <c r="U394" s="17" t="n"/>
      <c r="V394" s="12" t="n"/>
      <c r="W394" s="13" t="n"/>
      <c r="X394" s="64" t="n"/>
      <c r="Y394" s="14" t="n"/>
      <c r="Z394" s="289" t="n"/>
      <c r="AA394" s="198" t="n"/>
    </row>
    <row customFormat="1" customHeight="1" ht="12.75" r="395" s="60" spans="1:29">
      <c r="A395" s="168" t="n"/>
      <c r="B395" s="15" t="n"/>
      <c r="C395" s="15" t="n"/>
      <c r="D395" s="15" t="n"/>
      <c r="E395" s="15" t="n"/>
      <c r="F395" s="15" t="n"/>
      <c r="G395" s="15" t="n"/>
      <c r="H395" s="49" t="n"/>
      <c r="I395" s="49" t="n"/>
      <c r="J395" s="49" t="n"/>
      <c r="K395" s="208" t="n"/>
      <c r="L395" s="49" t="n"/>
      <c r="M395" s="4" t="n"/>
      <c r="N395" s="64" t="n"/>
      <c r="O395" s="64" t="n"/>
      <c r="P395" s="64" t="n"/>
      <c r="Q395" s="31" t="n"/>
      <c r="S395" s="64" t="n"/>
      <c r="T395" s="4" t="n"/>
      <c r="U395" s="17" t="n"/>
      <c r="V395" s="17" t="n"/>
      <c r="W395" s="13" t="n"/>
      <c r="X395" s="64" t="n"/>
      <c r="Y395" s="14" t="n"/>
      <c r="Z395" s="289" t="n"/>
      <c r="AA395" s="198" t="n"/>
    </row>
    <row customFormat="1" customHeight="1" ht="12.75" r="396" s="60" spans="1:29">
      <c r="A396" s="168" t="n"/>
      <c r="B396" s="15" t="n"/>
      <c r="C396" s="15" t="n"/>
      <c r="D396" s="15" t="n"/>
      <c r="E396" s="15" t="n"/>
      <c r="F396" s="15" t="n"/>
      <c r="G396" s="15" t="n"/>
      <c r="H396" s="49" t="n"/>
      <c r="I396" s="49" t="n"/>
      <c r="J396" s="49" t="n"/>
      <c r="K396" s="208" t="n"/>
      <c r="L396" s="49" t="n"/>
      <c r="M396" s="27" t="n"/>
      <c r="N396" s="64" t="s">
        <v>411</v>
      </c>
      <c r="O396" s="169" t="n"/>
      <c r="P396" s="64" t="s">
        <v>412</v>
      </c>
      <c r="Q396" s="19" t="n"/>
      <c r="R396" s="90" t="n"/>
      <c r="S396" s="19" t="n"/>
      <c r="T396" s="19" t="n"/>
      <c r="U396" s="17" t="n"/>
      <c r="V396" s="17" t="n"/>
      <c r="W396" s="28" t="n"/>
      <c r="X396" s="64" t="n"/>
      <c r="Y396" s="14" t="n"/>
      <c r="Z396" s="289" t="n"/>
      <c r="AA396" s="198" t="n"/>
    </row>
    <row customFormat="1" customHeight="1" ht="12.75" r="397" s="60" spans="1:29">
      <c r="A397" s="170" t="n"/>
      <c r="B397" s="20" t="n"/>
      <c r="C397" s="20" t="n"/>
      <c r="D397" s="20" t="n"/>
      <c r="E397" s="20" t="n"/>
      <c r="F397" s="20" t="n"/>
      <c r="G397" s="20" t="n"/>
      <c r="H397" s="50" t="n"/>
      <c r="I397" s="50" t="n"/>
      <c r="J397" s="50" t="n"/>
      <c r="K397" s="210" t="n"/>
      <c r="L397" s="50" t="n"/>
      <c r="M397" s="50" t="n"/>
      <c r="N397" s="171" t="s">
        <v>413</v>
      </c>
      <c r="O397" s="171" t="n"/>
      <c r="P397" s="64" t="s">
        <v>414</v>
      </c>
      <c r="Q397" s="29" t="n"/>
      <c r="R397" s="29" t="n"/>
      <c r="S397" s="23" t="n"/>
      <c r="T397" s="23" t="n"/>
      <c r="U397" s="24" t="n"/>
      <c r="V397" s="24" t="n"/>
      <c r="W397" s="25" t="n"/>
      <c r="X397" s="675" t="n"/>
      <c r="Y397" s="26" t="n"/>
      <c r="Z397" s="289" t="n"/>
      <c r="AA397" s="198" t="n"/>
    </row>
    <row customFormat="1" customHeight="1" ht="12.75" r="398" s="60" spans="1:29">
      <c r="A398" s="57" t="n">
        <v>62</v>
      </c>
      <c r="B398" s="61" t="s">
        <v>66</v>
      </c>
      <c r="C398" s="61" t="n"/>
      <c r="D398" s="61" t="n"/>
      <c r="E398" s="61" t="n"/>
      <c r="F398" s="61" t="n"/>
      <c r="G398" s="59" t="n"/>
      <c r="H398" s="47" t="s">
        <v>403</v>
      </c>
      <c r="I398" s="47" t="n">
        <v>3503</v>
      </c>
      <c r="J398" s="47" t="n"/>
      <c r="K398" s="205" t="n"/>
      <c r="L398" s="19" t="n"/>
      <c r="M398" s="91" t="n"/>
      <c r="N398" s="166" t="s">
        <v>415</v>
      </c>
      <c r="O398" s="166" t="n"/>
      <c r="P398" s="91" t="n"/>
      <c r="Q398" s="30" t="n"/>
      <c r="R398" s="91" t="n"/>
      <c r="S398" s="91" t="n"/>
      <c r="T398" s="91" t="n"/>
      <c r="U398" s="6" t="s">
        <v>406</v>
      </c>
      <c r="V398" s="6" t="s">
        <v>407</v>
      </c>
      <c r="W398" s="7" t="s">
        <v>90</v>
      </c>
      <c r="X398" s="91" t="s">
        <v>344</v>
      </c>
      <c r="Y398" s="8" t="n"/>
      <c r="Z398" s="289" t="n"/>
      <c r="AA398" s="198" t="n"/>
    </row>
    <row customFormat="1" customHeight="1" ht="12.75" r="399" s="60" spans="1:29">
      <c r="A399" s="167" t="n"/>
      <c r="B399" s="9" t="n"/>
      <c r="C399" s="9" t="n"/>
      <c r="D399" s="9" t="n"/>
      <c r="E399" s="9" t="n"/>
      <c r="F399" s="9" t="n"/>
      <c r="G399" s="9" t="n"/>
      <c r="H399" s="62" t="n"/>
      <c r="I399" s="49" t="n"/>
      <c r="J399" s="62" t="n"/>
      <c r="K399" s="215" t="n"/>
      <c r="L399" s="19" t="n"/>
      <c r="M399" s="91" t="n"/>
      <c r="N399" s="91" t="n"/>
      <c r="O399" s="91" t="n"/>
      <c r="P399" s="91" t="n"/>
      <c r="Q399" s="64" t="n"/>
      <c r="R399" s="91" t="n"/>
      <c r="S399" s="91" t="n"/>
      <c r="T399" s="91" t="n"/>
      <c r="U399" s="11" t="n"/>
      <c r="V399" s="12" t="n"/>
      <c r="W399" s="13" t="n"/>
      <c r="X399" s="64" t="n"/>
      <c r="Y399" s="14" t="n"/>
      <c r="Z399" s="289" t="n"/>
      <c r="AA399" s="198" t="n"/>
    </row>
    <row customFormat="1" customHeight="1" ht="12.75" r="400" s="60" spans="1:29">
      <c r="A400" s="168" t="n"/>
      <c r="B400" s="15" t="n"/>
      <c r="C400" s="15" t="n"/>
      <c r="D400" s="15" t="n"/>
      <c r="E400" s="15" t="n"/>
      <c r="F400" s="15" t="n"/>
      <c r="G400" s="15" t="n"/>
      <c r="H400" s="49" t="n"/>
      <c r="I400" s="49" t="n"/>
      <c r="J400" s="49" t="n"/>
      <c r="K400" s="207" t="n"/>
      <c r="L400" s="49" t="n"/>
      <c r="M400" s="4" t="n"/>
      <c r="N400" s="91" t="n"/>
      <c r="O400" s="4" t="n"/>
      <c r="P400" s="64" t="n"/>
      <c r="Q400" s="64" t="n"/>
      <c r="R400" s="721" t="n"/>
      <c r="S400" s="64" t="n"/>
      <c r="T400" s="4" t="n"/>
      <c r="U400" s="17" t="n"/>
      <c r="V400" s="12" t="n"/>
      <c r="W400" s="13" t="n"/>
      <c r="X400" s="64" t="n"/>
      <c r="Y400" s="14" t="n"/>
      <c r="Z400" s="289" t="n"/>
      <c r="AA400" s="198" t="n"/>
    </row>
    <row customFormat="1" customHeight="1" ht="12.75" r="401" s="60" spans="1:29">
      <c r="A401" s="168" t="n"/>
      <c r="B401" s="15" t="n"/>
      <c r="C401" s="15" t="n"/>
      <c r="D401" s="15" t="n"/>
      <c r="E401" s="15" t="n"/>
      <c r="F401" s="15" t="n"/>
      <c r="G401" s="15" t="n"/>
      <c r="H401" s="49" t="n"/>
      <c r="I401" s="49" t="n"/>
      <c r="J401" s="49" t="n"/>
      <c r="K401" s="208" t="n"/>
      <c r="L401" s="49" t="n"/>
      <c r="M401" s="4" t="n"/>
      <c r="N401" s="64" t="n"/>
      <c r="O401" s="64" t="n"/>
      <c r="P401" s="64" t="n"/>
      <c r="Q401" s="31" t="n"/>
      <c r="S401" s="64" t="n"/>
      <c r="T401" s="4" t="n"/>
      <c r="U401" s="17" t="n"/>
      <c r="V401" s="17" t="n"/>
      <c r="W401" s="13" t="n"/>
      <c r="X401" s="64" t="n"/>
      <c r="Y401" s="14" t="n"/>
      <c r="Z401" s="289" t="n"/>
      <c r="AA401" s="198" t="n"/>
    </row>
    <row customFormat="1" customHeight="1" ht="12.75" r="402" s="60" spans="1:29">
      <c r="A402" s="168" t="n"/>
      <c r="B402" s="15" t="n"/>
      <c r="C402" s="15" t="n"/>
      <c r="D402" s="15" t="n"/>
      <c r="E402" s="15" t="n"/>
      <c r="F402" s="15" t="n"/>
      <c r="G402" s="15" t="n"/>
      <c r="H402" s="49" t="n"/>
      <c r="I402" s="49" t="n"/>
      <c r="J402" s="49" t="n"/>
      <c r="K402" s="208" t="n"/>
      <c r="L402" s="49" t="n"/>
      <c r="M402" s="27" t="n"/>
      <c r="N402" s="64" t="n"/>
      <c r="O402" s="169" t="n"/>
      <c r="P402" s="19" t="n"/>
      <c r="Q402" s="19" t="n"/>
      <c r="R402" s="90" t="n"/>
      <c r="S402" s="19" t="n"/>
      <c r="T402" s="19" t="n"/>
      <c r="U402" s="17" t="n"/>
      <c r="V402" s="17" t="n"/>
      <c r="W402" s="28" t="n"/>
      <c r="X402" s="64" t="n"/>
      <c r="Y402" s="14" t="n"/>
      <c r="Z402" s="289" t="n"/>
      <c r="AA402" s="198" t="n"/>
    </row>
    <row customFormat="1" customHeight="1" ht="12.75" r="403" s="60" spans="1:29">
      <c r="A403" s="170" t="n"/>
      <c r="B403" s="20" t="n"/>
      <c r="C403" s="20" t="n"/>
      <c r="D403" s="20" t="n"/>
      <c r="E403" s="20" t="n"/>
      <c r="F403" s="20" t="n"/>
      <c r="G403" s="20" t="n"/>
      <c r="H403" s="50" t="n"/>
      <c r="I403" s="50" t="n"/>
      <c r="J403" s="50" t="n"/>
      <c r="K403" s="210" t="n"/>
      <c r="L403" s="50" t="n"/>
      <c r="M403" s="50" t="n"/>
      <c r="N403" s="171" t="n"/>
      <c r="O403" s="171" t="n"/>
      <c r="P403" s="23" t="n"/>
      <c r="Q403" s="29" t="n"/>
      <c r="R403" s="29" t="n"/>
      <c r="S403" s="23" t="n"/>
      <c r="T403" s="23" t="n"/>
      <c r="U403" s="24" t="n"/>
      <c r="V403" s="24" t="n"/>
      <c r="W403" s="25" t="n"/>
      <c r="X403" s="675" t="n"/>
      <c r="Y403" s="26" t="n"/>
      <c r="Z403" s="289" t="n"/>
      <c r="AA403" s="198" t="n"/>
    </row>
    <row customFormat="1" customHeight="1" ht="12.75" r="404" s="60" spans="1:29">
      <c r="A404" s="57" t="n">
        <v>63</v>
      </c>
      <c r="B404" s="61" t="s">
        <v>360</v>
      </c>
      <c r="C404" s="61" t="s">
        <v>361</v>
      </c>
      <c r="D404" s="61" t="s">
        <v>362</v>
      </c>
      <c r="E404" s="61" t="s">
        <v>363</v>
      </c>
      <c r="F404" s="61" t="n"/>
      <c r="G404" s="59" t="n"/>
      <c r="H404" s="47" t="s">
        <v>416</v>
      </c>
      <c r="I404" s="47" t="n">
        <v>402</v>
      </c>
      <c r="J404" s="47" t="n"/>
      <c r="K404" s="205" t="n"/>
      <c r="L404" s="19" t="n"/>
      <c r="M404" s="91" t="n"/>
      <c r="N404" s="166" t="s">
        <v>417</v>
      </c>
      <c r="O404" s="166" t="n"/>
      <c r="P404" s="91" t="s">
        <v>418</v>
      </c>
      <c r="Q404" s="30" t="n"/>
      <c r="R404" s="91" t="s">
        <v>419</v>
      </c>
      <c r="S404" s="91" t="s">
        <v>419</v>
      </c>
      <c r="T404" s="91" t="n"/>
      <c r="U404" s="6" t="s">
        <v>420</v>
      </c>
      <c r="V404" s="6" t="s">
        <v>421</v>
      </c>
      <c r="W404" s="7" t="s">
        <v>90</v>
      </c>
      <c r="X404" s="91" t="s">
        <v>344</v>
      </c>
      <c r="Y404" s="8" t="n"/>
      <c r="Z404" s="289" t="n"/>
      <c r="AA404" s="198" t="n"/>
    </row>
    <row customFormat="1" customHeight="1" ht="12.75" r="405" s="60" spans="1:29">
      <c r="A405" s="167" t="n"/>
      <c r="B405" s="9" t="n"/>
      <c r="C405" s="9" t="n"/>
      <c r="D405" s="9" t="n"/>
      <c r="E405" s="9" t="n"/>
      <c r="F405" s="9" t="n"/>
      <c r="G405" s="9" t="n"/>
      <c r="H405" s="62" t="n"/>
      <c r="I405" s="49" t="n"/>
      <c r="J405" s="62" t="n"/>
      <c r="K405" s="215" t="n"/>
      <c r="L405" s="19" t="n"/>
      <c r="M405" s="91" t="n"/>
      <c r="N405" s="91" t="s">
        <v>422</v>
      </c>
      <c r="O405" s="91" t="n"/>
      <c r="P405" s="91" t="s">
        <v>423</v>
      </c>
      <c r="Q405" s="64" t="n"/>
      <c r="R405" s="91" t="s">
        <v>424</v>
      </c>
      <c r="S405" s="91" t="s">
        <v>424</v>
      </c>
      <c r="T405" s="91" t="n"/>
      <c r="U405" s="11" t="n"/>
      <c r="V405" s="12" t="n"/>
      <c r="W405" s="13" t="n"/>
      <c r="X405" s="64" t="n"/>
      <c r="Y405" s="14" t="n"/>
      <c r="Z405" s="289" t="n"/>
      <c r="AA405" s="198" t="n"/>
    </row>
    <row customFormat="1" customHeight="1" ht="12.75" r="406" s="60" spans="1:29">
      <c r="A406" s="168" t="n"/>
      <c r="B406" s="15" t="n"/>
      <c r="C406" s="15" t="n"/>
      <c r="D406" s="15" t="n"/>
      <c r="E406" s="15" t="n"/>
      <c r="F406" s="15" t="n"/>
      <c r="G406" s="15" t="n"/>
      <c r="H406" s="49" t="n"/>
      <c r="I406" s="49" t="n"/>
      <c r="J406" s="49" t="n"/>
      <c r="K406" s="207" t="n"/>
      <c r="L406" s="49" t="n"/>
      <c r="M406" s="4" t="n"/>
      <c r="N406" s="91" t="s">
        <v>425</v>
      </c>
      <c r="O406" s="4" t="n"/>
      <c r="P406" s="64" t="s">
        <v>426</v>
      </c>
      <c r="Q406" s="64" t="n"/>
      <c r="R406" s="721" t="n"/>
      <c r="S406" s="64" t="n"/>
      <c r="T406" s="4" t="n"/>
      <c r="U406" s="17" t="n"/>
      <c r="V406" s="12" t="n"/>
      <c r="W406" s="13" t="n"/>
      <c r="X406" s="64" t="n"/>
      <c r="Y406" s="14" t="n"/>
      <c r="Z406" s="289" t="n"/>
      <c r="AA406" s="198" t="n"/>
    </row>
    <row customFormat="1" customHeight="1" ht="12.75" r="407" s="60" spans="1:29">
      <c r="A407" s="168" t="n"/>
      <c r="B407" s="15" t="n"/>
      <c r="C407" s="15" t="n"/>
      <c r="D407" s="15" t="n"/>
      <c r="E407" s="15" t="n"/>
      <c r="F407" s="15" t="n"/>
      <c r="G407" s="15" t="n"/>
      <c r="H407" s="49" t="n"/>
      <c r="I407" s="49" t="n"/>
      <c r="J407" s="49" t="n"/>
      <c r="K407" s="208" t="n"/>
      <c r="L407" s="49" t="n"/>
      <c r="M407" s="4" t="n"/>
      <c r="N407" s="64" t="s">
        <v>427</v>
      </c>
      <c r="O407" s="64" t="n"/>
      <c r="P407" s="64" t="n"/>
      <c r="Q407" s="31" t="n"/>
      <c r="S407" s="64" t="n"/>
      <c r="T407" s="4" t="n"/>
      <c r="U407" s="17" t="n"/>
      <c r="V407" s="17" t="n"/>
      <c r="W407" s="13" t="n"/>
      <c r="X407" s="64" t="n"/>
      <c r="Y407" s="14" t="n"/>
      <c r="Z407" s="289" t="n"/>
      <c r="AA407" s="198" t="n"/>
    </row>
    <row customFormat="1" customHeight="1" ht="12.75" r="408" s="60" spans="1:29">
      <c r="A408" s="168" t="n"/>
      <c r="B408" s="15" t="n"/>
      <c r="C408" s="15" t="n"/>
      <c r="D408" s="15" t="n"/>
      <c r="E408" s="15" t="n"/>
      <c r="F408" s="15" t="n"/>
      <c r="G408" s="15" t="n"/>
      <c r="H408" s="49" t="n"/>
      <c r="I408" s="49" t="n"/>
      <c r="J408" s="49" t="n"/>
      <c r="K408" s="208" t="n"/>
      <c r="L408" s="49" t="n"/>
      <c r="M408" s="27" t="n"/>
      <c r="O408" s="169" t="n"/>
      <c r="Q408" s="19" t="n"/>
      <c r="R408" s="90" t="n"/>
      <c r="S408" s="64" t="s">
        <v>428</v>
      </c>
      <c r="T408" s="19" t="n"/>
      <c r="U408" s="17" t="n"/>
      <c r="V408" s="17" t="n"/>
      <c r="W408" s="28" t="n"/>
      <c r="X408" s="64" t="n"/>
      <c r="Y408" s="14" t="n"/>
      <c r="Z408" s="289" t="n"/>
      <c r="AA408" s="198" t="n"/>
    </row>
    <row customFormat="1" customHeight="1" ht="12.75" r="409" s="60" spans="1:29">
      <c r="A409" s="170" t="n"/>
      <c r="B409" s="20" t="n"/>
      <c r="C409" s="20" t="n"/>
      <c r="D409" s="20" t="n"/>
      <c r="E409" s="20" t="n"/>
      <c r="F409" s="20" t="n"/>
      <c r="G409" s="20" t="n"/>
      <c r="H409" s="50" t="n"/>
      <c r="I409" s="50" t="n"/>
      <c r="J409" s="50" t="n"/>
      <c r="K409" s="210" t="n"/>
      <c r="L409" s="50" t="n"/>
      <c r="M409" s="50" t="n"/>
      <c r="N409" s="171" t="n"/>
      <c r="O409" s="171" t="n"/>
      <c r="P409" s="23" t="n"/>
      <c r="Q409" s="29" t="n"/>
      <c r="R409" s="29" t="n"/>
      <c r="S409" s="23" t="n"/>
      <c r="T409" s="23" t="n"/>
      <c r="U409" s="24" t="n"/>
      <c r="V409" s="24" t="n"/>
      <c r="W409" s="25" t="n"/>
      <c r="X409" s="675" t="n"/>
      <c r="Y409" s="26" t="n"/>
      <c r="Z409" s="289" t="n"/>
      <c r="AA409" s="198" t="n"/>
    </row>
    <row customFormat="1" customHeight="1" ht="12.75" r="410" s="60" spans="1:29">
      <c r="A410" s="57" t="n">
        <v>64</v>
      </c>
      <c r="B410" s="61" t="s">
        <v>429</v>
      </c>
      <c r="C410" s="61" t="s">
        <v>430</v>
      </c>
      <c r="D410" s="61" t="s">
        <v>431</v>
      </c>
      <c r="E410" s="61" t="n"/>
      <c r="F410" s="61" t="n"/>
      <c r="G410" s="59" t="n"/>
      <c r="H410" s="47" t="s">
        <v>432</v>
      </c>
      <c r="I410" s="47" t="n">
        <v>3501</v>
      </c>
      <c r="J410" s="47" t="n"/>
      <c r="K410" s="205" t="n"/>
      <c r="L410" s="19" t="n"/>
      <c r="M410" s="91" t="n"/>
      <c r="N410" s="166" t="s">
        <v>433</v>
      </c>
      <c r="O410" s="166" t="n"/>
      <c r="P410" s="91" t="s">
        <v>434</v>
      </c>
      <c r="Q410" s="30" t="n"/>
      <c r="R410" s="91" t="n"/>
      <c r="S410" s="91" t="n"/>
      <c r="T410" s="91" t="n"/>
      <c r="U410" s="6" t="s">
        <v>435</v>
      </c>
      <c r="V410" s="6" t="s">
        <v>436</v>
      </c>
      <c r="W410" s="7" t="s">
        <v>90</v>
      </c>
      <c r="X410" s="91" t="s">
        <v>344</v>
      </c>
      <c r="Y410" s="8" t="n"/>
      <c r="Z410" s="289" t="n"/>
      <c r="AA410" s="198" t="n"/>
    </row>
    <row customFormat="1" customHeight="1" ht="12.75" r="411" s="60" spans="1:29">
      <c r="A411" s="167" t="n"/>
      <c r="B411" s="9" t="n"/>
      <c r="C411" s="9" t="n"/>
      <c r="D411" s="9" t="n"/>
      <c r="E411" s="9" t="n"/>
      <c r="F411" s="9" t="n"/>
      <c r="G411" s="9" t="n"/>
      <c r="H411" s="62" t="n"/>
      <c r="I411" s="49" t="n"/>
      <c r="J411" s="62" t="n"/>
      <c r="K411" s="215" t="n"/>
      <c r="L411" s="19" t="n"/>
      <c r="M411" s="91" t="n"/>
      <c r="N411" s="91" t="s">
        <v>437</v>
      </c>
      <c r="O411" s="91" t="n"/>
      <c r="P411" s="91" t="n"/>
      <c r="Q411" s="64" t="n"/>
      <c r="R411" s="91" t="n"/>
      <c r="S411" s="91" t="n"/>
      <c r="T411" s="91" t="n"/>
      <c r="U411" s="11" t="n"/>
      <c r="V411" s="12" t="n"/>
      <c r="W411" s="13" t="n"/>
      <c r="X411" s="64" t="n"/>
      <c r="Y411" s="14" t="n"/>
      <c r="Z411" s="289" t="n"/>
      <c r="AA411" s="198" t="n"/>
    </row>
    <row customFormat="1" customHeight="1" ht="12.75" r="412" s="60" spans="1:29">
      <c r="A412" s="168" t="n"/>
      <c r="B412" s="15" t="n"/>
      <c r="C412" s="15" t="n"/>
      <c r="D412" s="15" t="n"/>
      <c r="E412" s="15" t="n"/>
      <c r="F412" s="15" t="n"/>
      <c r="G412" s="15" t="n"/>
      <c r="H412" s="49" t="n"/>
      <c r="I412" s="49" t="n"/>
      <c r="J412" s="49" t="n"/>
      <c r="K412" s="207" t="n"/>
      <c r="L412" s="49" t="n"/>
      <c r="M412" s="4" t="n"/>
      <c r="N412" s="91" t="s">
        <v>438</v>
      </c>
      <c r="O412" s="4" t="n"/>
      <c r="P412" s="64" t="n"/>
      <c r="Q412" s="64" t="n"/>
      <c r="R412" s="721" t="n"/>
      <c r="S412" s="64" t="n"/>
      <c r="T412" s="4" t="n"/>
      <c r="U412" s="17" t="n"/>
      <c r="V412" s="12" t="n"/>
      <c r="W412" s="13" t="n"/>
      <c r="X412" s="64" t="n"/>
      <c r="Y412" s="14" t="n"/>
      <c r="Z412" s="289" t="n"/>
      <c r="AA412" s="198" t="n"/>
    </row>
    <row customFormat="1" customHeight="1" ht="12.75" r="413" s="60" spans="1:29">
      <c r="A413" s="168" t="n"/>
      <c r="B413" s="15" t="n"/>
      <c r="C413" s="15" t="n"/>
      <c r="D413" s="15" t="n"/>
      <c r="E413" s="15" t="n"/>
      <c r="F413" s="15" t="n"/>
      <c r="G413" s="15" t="n"/>
      <c r="H413" s="49" t="n"/>
      <c r="I413" s="49" t="n"/>
      <c r="J413" s="49" t="n"/>
      <c r="K413" s="208" t="n"/>
      <c r="L413" s="49" t="n"/>
      <c r="M413" s="4" t="n"/>
      <c r="N413" s="64" t="n"/>
      <c r="O413" s="64" t="n"/>
      <c r="P413" s="64" t="n"/>
      <c r="Q413" s="31" t="n"/>
      <c r="S413" s="64" t="n"/>
      <c r="T413" s="4" t="n"/>
      <c r="U413" s="17" t="n"/>
      <c r="V413" s="17" t="n"/>
      <c r="W413" s="13" t="n"/>
      <c r="X413" s="64" t="n"/>
      <c r="Y413" s="14" t="n"/>
      <c r="Z413" s="289" t="n"/>
      <c r="AA413" s="198" t="n"/>
    </row>
    <row customFormat="1" customHeight="1" ht="12.75" r="414" s="60" spans="1:29">
      <c r="A414" s="168" t="n"/>
      <c r="B414" s="15" t="n"/>
      <c r="C414" s="15" t="n"/>
      <c r="D414" s="15" t="n"/>
      <c r="E414" s="15" t="n"/>
      <c r="F414" s="15" t="n"/>
      <c r="G414" s="15" t="n"/>
      <c r="H414" s="49" t="n"/>
      <c r="I414" s="49" t="n"/>
      <c r="J414" s="49" t="n"/>
      <c r="K414" s="208" t="n"/>
      <c r="L414" s="49" t="n"/>
      <c r="M414" s="27" t="n"/>
      <c r="N414" s="64" t="s">
        <v>439</v>
      </c>
      <c r="O414" s="169" t="n"/>
      <c r="P414" s="64" t="s">
        <v>440</v>
      </c>
      <c r="Q414" s="19" t="n"/>
      <c r="R414" s="90" t="n"/>
      <c r="T414" s="19" t="n"/>
      <c r="U414" s="17" t="n"/>
      <c r="V414" s="17" t="n"/>
      <c r="W414" s="28" t="n"/>
      <c r="X414" s="64" t="n"/>
      <c r="Y414" s="14" t="n"/>
      <c r="Z414" s="289" t="n"/>
      <c r="AA414" s="198" t="n"/>
    </row>
    <row customFormat="1" customHeight="1" ht="12.75" r="415" s="60" spans="1:29">
      <c r="A415" s="170" t="n"/>
      <c r="B415" s="20" t="n"/>
      <c r="C415" s="20" t="n"/>
      <c r="D415" s="20" t="n"/>
      <c r="E415" s="20" t="n"/>
      <c r="F415" s="20" t="n"/>
      <c r="G415" s="20" t="n"/>
      <c r="H415" s="50" t="n"/>
      <c r="I415" s="50" t="n"/>
      <c r="J415" s="50" t="n"/>
      <c r="K415" s="210" t="n"/>
      <c r="L415" s="50" t="n"/>
      <c r="M415" s="50" t="n"/>
      <c r="N415" s="171" t="s">
        <v>441</v>
      </c>
      <c r="O415" s="171" t="n"/>
      <c r="P415" s="23" t="n"/>
      <c r="Q415" s="29" t="n"/>
      <c r="R415" s="29" t="n"/>
      <c r="S415" s="23" t="n"/>
      <c r="T415" s="23" t="n"/>
      <c r="U415" s="24" t="n"/>
      <c r="V415" s="24" t="n"/>
      <c r="W415" s="25" t="n"/>
      <c r="X415" s="675" t="n"/>
      <c r="Y415" s="26" t="n"/>
      <c r="Z415" s="289" t="n"/>
      <c r="AA415" s="198" t="n"/>
    </row>
    <row customFormat="1" customHeight="1" ht="12.75" r="416" s="60" spans="1:29">
      <c r="A416" s="57" t="n">
        <v>65</v>
      </c>
      <c r="B416" s="61" t="s">
        <v>345</v>
      </c>
      <c r="C416" s="61" t="s">
        <v>346</v>
      </c>
      <c r="D416" s="61" t="n"/>
      <c r="E416" s="61" t="n"/>
      <c r="F416" s="61" t="n"/>
      <c r="G416" s="59" t="n"/>
      <c r="H416" s="47" t="s">
        <v>442</v>
      </c>
      <c r="I416" s="47" t="n">
        <v>3502</v>
      </c>
      <c r="J416" s="47" t="n"/>
      <c r="K416" s="205" t="n"/>
      <c r="L416" s="19" t="n"/>
      <c r="M416" s="91" t="n"/>
      <c r="N416" s="166" t="s">
        <v>443</v>
      </c>
      <c r="O416" s="166" t="n"/>
      <c r="P416" s="91" t="s">
        <v>444</v>
      </c>
      <c r="Q416" s="30" t="n"/>
      <c r="R416" s="91" t="n"/>
      <c r="S416" s="91" t="n"/>
      <c r="T416" s="91" t="n"/>
      <c r="U416" s="6" t="s">
        <v>445</v>
      </c>
      <c r="V416" s="6" t="s">
        <v>436</v>
      </c>
      <c r="W416" s="7" t="s">
        <v>90</v>
      </c>
      <c r="X416" s="91" t="s">
        <v>344</v>
      </c>
      <c r="Y416" s="8" t="n"/>
      <c r="Z416" s="289" t="n"/>
      <c r="AA416" s="198" t="n"/>
    </row>
    <row customFormat="1" customHeight="1" ht="12.75" r="417" s="60" spans="1:29">
      <c r="A417" s="167" t="n"/>
      <c r="B417" s="9" t="n"/>
      <c r="C417" s="9" t="n"/>
      <c r="D417" s="9" t="n"/>
      <c r="E417" s="9" t="n"/>
      <c r="F417" s="9" t="n"/>
      <c r="G417" s="9" t="n"/>
      <c r="H417" s="62" t="n"/>
      <c r="I417" s="49" t="n"/>
      <c r="J417" s="62" t="n"/>
      <c r="K417" s="215" t="n"/>
      <c r="L417" s="19" t="n"/>
      <c r="M417" s="91" t="n"/>
      <c r="N417" s="91" t="s">
        <v>446</v>
      </c>
      <c r="O417" s="91" t="n"/>
      <c r="P417" s="91" t="s">
        <v>447</v>
      </c>
      <c r="Q417" s="64" t="n"/>
      <c r="R417" s="91" t="n"/>
      <c r="S417" s="91" t="n"/>
      <c r="T417" s="91" t="n"/>
      <c r="U417" s="11" t="n"/>
      <c r="V417" s="12" t="n"/>
      <c r="W417" s="13" t="n"/>
      <c r="X417" s="64" t="n"/>
      <c r="Y417" s="14" t="n"/>
      <c r="Z417" s="289" t="n"/>
      <c r="AA417" s="198" t="n"/>
    </row>
    <row customFormat="1" customHeight="1" ht="12.75" r="418" s="60" spans="1:29">
      <c r="A418" s="168" t="n"/>
      <c r="B418" s="15" t="n"/>
      <c r="C418" s="15" t="n"/>
      <c r="D418" s="15" t="n"/>
      <c r="E418" s="15" t="n"/>
      <c r="F418" s="15" t="n"/>
      <c r="G418" s="15" t="n"/>
      <c r="H418" s="49" t="n"/>
      <c r="I418" s="49" t="n"/>
      <c r="J418" s="49" t="n"/>
      <c r="K418" s="207" t="n"/>
      <c r="L418" s="49" t="n"/>
      <c r="M418" s="4" t="n"/>
      <c r="N418" s="91" t="n"/>
      <c r="O418" s="4" t="n"/>
      <c r="P418" s="64" t="s">
        <v>448</v>
      </c>
      <c r="Q418" s="64" t="n"/>
      <c r="R418" s="721" t="n"/>
      <c r="S418" s="64" t="n"/>
      <c r="T418" s="4" t="n"/>
      <c r="U418" s="17" t="n"/>
      <c r="V418" s="12" t="n"/>
      <c r="W418" s="13" t="n"/>
      <c r="X418" s="64" t="n"/>
      <c r="Y418" s="14" t="n"/>
      <c r="Z418" s="289" t="n"/>
      <c r="AA418" s="198" t="n"/>
    </row>
    <row customFormat="1" customHeight="1" ht="12.75" r="419" s="60" spans="1:29">
      <c r="A419" s="168" t="n"/>
      <c r="B419" s="15" t="n"/>
      <c r="C419" s="15" t="n"/>
      <c r="D419" s="15" t="n"/>
      <c r="E419" s="15" t="n"/>
      <c r="F419" s="15" t="n"/>
      <c r="G419" s="15" t="n"/>
      <c r="H419" s="49" t="n"/>
      <c r="I419" s="49" t="n"/>
      <c r="J419" s="49" t="n"/>
      <c r="K419" s="208" t="n"/>
      <c r="L419" s="49" t="n"/>
      <c r="M419" s="4" t="n"/>
      <c r="N419" s="64" t="n"/>
      <c r="O419" s="64" t="n"/>
      <c r="P419" s="64" t="n"/>
      <c r="Q419" s="31" t="n"/>
      <c r="S419" s="64" t="n"/>
      <c r="T419" s="4" t="n"/>
      <c r="U419" s="17" t="n"/>
      <c r="V419" s="17" t="n"/>
      <c r="W419" s="13" t="n"/>
      <c r="X419" s="64" t="n"/>
      <c r="Y419" s="14" t="n"/>
      <c r="Z419" s="289" t="n"/>
      <c r="AA419" s="198" t="n"/>
    </row>
    <row customFormat="1" customHeight="1" ht="12.75" r="420" s="60" spans="1:29">
      <c r="A420" s="168" t="n"/>
      <c r="B420" s="15" t="n"/>
      <c r="C420" s="15" t="n"/>
      <c r="D420" s="15" t="n"/>
      <c r="E420" s="15" t="n"/>
      <c r="F420" s="15" t="n"/>
      <c r="G420" s="15" t="n"/>
      <c r="H420" s="49" t="n"/>
      <c r="I420" s="49" t="n"/>
      <c r="J420" s="49" t="n"/>
      <c r="K420" s="208" t="n"/>
      <c r="L420" s="49" t="n"/>
      <c r="M420" s="27" t="n"/>
      <c r="N420" s="64" t="s">
        <v>449</v>
      </c>
      <c r="O420" s="169" t="n"/>
      <c r="P420" s="64" t="s">
        <v>449</v>
      </c>
      <c r="Q420" s="19" t="n"/>
      <c r="R420" s="90" t="n"/>
      <c r="S420" s="19" t="n"/>
      <c r="T420" s="19" t="n"/>
      <c r="U420" s="17" t="n"/>
      <c r="V420" s="17" t="n"/>
      <c r="W420" s="28" t="n"/>
      <c r="X420" s="64" t="n"/>
      <c r="Y420" s="14" t="n"/>
      <c r="Z420" s="289" t="n"/>
      <c r="AA420" s="198" t="n"/>
    </row>
    <row customFormat="1" customHeight="1" ht="12.75" r="421" s="60" spans="1:29">
      <c r="A421" s="170" t="n"/>
      <c r="B421" s="20" t="n"/>
      <c r="C421" s="20" t="n"/>
      <c r="D421" s="20" t="n"/>
      <c r="E421" s="20" t="n"/>
      <c r="F421" s="20" t="n"/>
      <c r="G421" s="20" t="n"/>
      <c r="H421" s="50" t="n"/>
      <c r="I421" s="50" t="n"/>
      <c r="J421" s="50" t="n"/>
      <c r="K421" s="210" t="n"/>
      <c r="L421" s="50" t="n"/>
      <c r="M421" s="50" t="n"/>
      <c r="N421" s="171" t="s">
        <v>450</v>
      </c>
      <c r="O421" s="171" t="n"/>
      <c r="P421" s="675" t="s">
        <v>450</v>
      </c>
      <c r="Q421" s="29" t="n"/>
      <c r="R421" s="29" t="n"/>
      <c r="S421" s="23" t="n"/>
      <c r="T421" s="23" t="n"/>
      <c r="U421" s="24" t="n"/>
      <c r="V421" s="24" t="n"/>
      <c r="W421" s="25" t="n"/>
      <c r="X421" s="675" t="n"/>
      <c r="Y421" s="26" t="n"/>
      <c r="Z421" s="289" t="n"/>
      <c r="AA421" s="198" t="n"/>
    </row>
    <row customFormat="1" customHeight="1" ht="12.75" r="422" s="60" spans="1:29">
      <c r="A422" s="57" t="n">
        <v>66</v>
      </c>
      <c r="B422" s="61" t="s">
        <v>66</v>
      </c>
      <c r="C422" s="61" t="n"/>
      <c r="D422" s="61" t="n"/>
      <c r="E422" s="61" t="n"/>
      <c r="F422" s="61" t="n"/>
      <c r="G422" s="59" t="n"/>
      <c r="H422" s="47" t="s">
        <v>442</v>
      </c>
      <c r="I422" s="47" t="n">
        <v>3503</v>
      </c>
      <c r="J422" s="47" t="n"/>
      <c r="K422" s="205" t="n"/>
      <c r="L422" s="19" t="n"/>
      <c r="M422" s="91" t="n"/>
      <c r="N422" s="166" t="s">
        <v>451</v>
      </c>
      <c r="O422" s="166" t="n"/>
      <c r="P422" s="91" t="n"/>
      <c r="Q422" s="30" t="n"/>
      <c r="R422" s="91" t="n"/>
      <c r="S422" s="91" t="n"/>
      <c r="T422" s="91" t="n"/>
      <c r="U422" s="6" t="s">
        <v>445</v>
      </c>
      <c r="V422" s="6" t="s">
        <v>436</v>
      </c>
      <c r="W422" s="7" t="s">
        <v>90</v>
      </c>
      <c r="X422" s="91" t="s">
        <v>344</v>
      </c>
      <c r="Y422" s="8" t="n"/>
      <c r="Z422" s="289" t="n"/>
      <c r="AA422" s="198" t="n"/>
    </row>
    <row customFormat="1" customHeight="1" ht="12.75" r="423" s="60" spans="1:29">
      <c r="A423" s="167" t="n"/>
      <c r="B423" s="9" t="n"/>
      <c r="C423" s="9" t="n"/>
      <c r="D423" s="9" t="n"/>
      <c r="E423" s="9" t="n"/>
      <c r="F423" s="9" t="n"/>
      <c r="G423" s="9" t="n"/>
      <c r="H423" s="62" t="n"/>
      <c r="I423" s="49" t="n"/>
      <c r="J423" s="62" t="n"/>
      <c r="K423" s="215" t="n"/>
      <c r="L423" s="19" t="n"/>
      <c r="M423" s="91" t="n"/>
      <c r="N423" s="91" t="n"/>
      <c r="O423" s="91" t="n"/>
      <c r="P423" s="91" t="n"/>
      <c r="Q423" s="64" t="n"/>
      <c r="R423" s="91" t="n"/>
      <c r="S423" s="91" t="n"/>
      <c r="T423" s="91" t="n"/>
      <c r="U423" s="11" t="n"/>
      <c r="V423" s="12" t="n"/>
      <c r="W423" s="13" t="n"/>
      <c r="X423" s="64" t="n"/>
      <c r="Y423" s="14" t="n"/>
      <c r="Z423" s="289" t="n"/>
      <c r="AA423" s="198" t="n"/>
    </row>
    <row customFormat="1" customHeight="1" ht="12.75" r="424" s="60" spans="1:29">
      <c r="A424" s="168" t="n"/>
      <c r="B424" s="15" t="n"/>
      <c r="C424" s="15" t="n"/>
      <c r="D424" s="15" t="n"/>
      <c r="E424" s="15" t="n"/>
      <c r="F424" s="15" t="n"/>
      <c r="G424" s="15" t="n"/>
      <c r="H424" s="49" t="n"/>
      <c r="I424" s="49" t="n"/>
      <c r="J424" s="49" t="n"/>
      <c r="K424" s="207" t="n"/>
      <c r="L424" s="49" t="n"/>
      <c r="M424" s="4" t="n"/>
      <c r="N424" s="91" t="n"/>
      <c r="O424" s="4" t="n"/>
      <c r="P424" s="64" t="n"/>
      <c r="Q424" s="64" t="n"/>
      <c r="R424" s="721" t="n"/>
      <c r="S424" s="64" t="n"/>
      <c r="T424" s="4" t="n"/>
      <c r="U424" s="17" t="n"/>
      <c r="V424" s="12" t="n"/>
      <c r="W424" s="13" t="n"/>
      <c r="X424" s="64" t="n"/>
      <c r="Y424" s="14" t="n"/>
      <c r="Z424" s="289" t="n"/>
      <c r="AA424" s="198" t="n"/>
    </row>
    <row customFormat="1" customHeight="1" ht="12.75" r="425" s="60" spans="1:29">
      <c r="A425" s="168" t="n"/>
      <c r="B425" s="15" t="n"/>
      <c r="C425" s="15" t="n"/>
      <c r="D425" s="15" t="n"/>
      <c r="E425" s="15" t="n"/>
      <c r="F425" s="15" t="n"/>
      <c r="G425" s="15" t="n"/>
      <c r="H425" s="49" t="n"/>
      <c r="I425" s="49" t="n"/>
      <c r="J425" s="49" t="n"/>
      <c r="K425" s="208" t="n"/>
      <c r="L425" s="49" t="n"/>
      <c r="M425" s="4" t="n"/>
      <c r="N425" s="64" t="n"/>
      <c r="O425" s="64" t="n"/>
      <c r="P425" s="64" t="n"/>
      <c r="Q425" s="31" t="n"/>
      <c r="S425" s="64" t="n"/>
      <c r="T425" s="4" t="n"/>
      <c r="U425" s="17" t="n"/>
      <c r="V425" s="17" t="n"/>
      <c r="W425" s="13" t="n"/>
      <c r="X425" s="64" t="n"/>
      <c r="Y425" s="14" t="n"/>
      <c r="Z425" s="289" t="n"/>
      <c r="AA425" s="198" t="n"/>
    </row>
    <row customFormat="1" customHeight="1" ht="12.75" r="426" s="60" spans="1:29">
      <c r="A426" s="168" t="n"/>
      <c r="B426" s="15" t="n"/>
      <c r="C426" s="15" t="n"/>
      <c r="D426" s="15" t="n"/>
      <c r="E426" s="15" t="n"/>
      <c r="F426" s="15" t="n"/>
      <c r="G426" s="15" t="n"/>
      <c r="H426" s="49" t="n"/>
      <c r="I426" s="49" t="n"/>
      <c r="J426" s="49" t="n"/>
      <c r="K426" s="208" t="n"/>
      <c r="L426" s="49" t="n"/>
      <c r="M426" s="27" t="n"/>
      <c r="N426" s="64" t="n"/>
      <c r="O426" s="169" t="n"/>
      <c r="P426" s="19" t="n"/>
      <c r="Q426" s="19" t="n"/>
      <c r="R426" s="90" t="n"/>
      <c r="S426" s="19" t="n"/>
      <c r="T426" s="19" t="n"/>
      <c r="U426" s="17" t="n"/>
      <c r="V426" s="17" t="n"/>
      <c r="W426" s="28" t="n"/>
      <c r="X426" s="64" t="n"/>
      <c r="Y426" s="14" t="n"/>
      <c r="Z426" s="289" t="n"/>
      <c r="AA426" s="198" t="n"/>
    </row>
    <row customFormat="1" customHeight="1" ht="12.75" r="427" s="60" spans="1:29">
      <c r="A427" s="170" t="n"/>
      <c r="B427" s="20" t="n"/>
      <c r="C427" s="20" t="n"/>
      <c r="D427" s="20" t="n"/>
      <c r="E427" s="20" t="n"/>
      <c r="F427" s="20" t="n"/>
      <c r="G427" s="20" t="n"/>
      <c r="H427" s="50" t="n"/>
      <c r="I427" s="50" t="n"/>
      <c r="J427" s="50" t="n"/>
      <c r="K427" s="210" t="n"/>
      <c r="L427" s="50" t="n"/>
      <c r="M427" s="50" t="n"/>
      <c r="N427" s="171" t="n"/>
      <c r="O427" s="171" t="n"/>
      <c r="P427" s="23" t="n"/>
      <c r="Q427" s="29" t="n"/>
      <c r="R427" s="29" t="n"/>
      <c r="S427" s="23" t="n"/>
      <c r="T427" s="23" t="n"/>
      <c r="U427" s="24" t="n"/>
      <c r="V427" s="24" t="n"/>
      <c r="W427" s="25" t="n"/>
      <c r="X427" s="675" t="n"/>
      <c r="Y427" s="26" t="n"/>
      <c r="Z427" s="289" t="n"/>
      <c r="AA427" s="198" t="n"/>
    </row>
    <row customFormat="1" customHeight="1" ht="12.75" r="428" s="60" spans="1:29">
      <c r="A428" s="57" t="n">
        <v>67</v>
      </c>
      <c r="B428" s="61" t="s">
        <v>345</v>
      </c>
      <c r="C428" s="61" t="s">
        <v>346</v>
      </c>
      <c r="D428" s="61" t="n"/>
      <c r="E428" s="61" t="n"/>
      <c r="F428" s="61" t="n"/>
      <c r="G428" s="59" t="n"/>
      <c r="H428" s="47" t="s">
        <v>452</v>
      </c>
      <c r="I428" s="47" t="n">
        <v>3502</v>
      </c>
      <c r="J428" s="47" t="n"/>
      <c r="K428" s="205" t="n"/>
      <c r="L428" s="19" t="n"/>
      <c r="M428" s="91" t="n"/>
      <c r="N428" s="166" t="s">
        <v>453</v>
      </c>
      <c r="O428" s="166" t="n"/>
      <c r="P428" s="91" t="s">
        <v>454</v>
      </c>
      <c r="Q428" s="30" t="n"/>
      <c r="R428" s="91" t="n"/>
      <c r="S428" s="91" t="n"/>
      <c r="T428" s="91" t="n"/>
      <c r="U428" s="6" t="s">
        <v>455</v>
      </c>
      <c r="V428" s="6" t="s">
        <v>456</v>
      </c>
      <c r="W428" s="7" t="s">
        <v>90</v>
      </c>
      <c r="X428" s="91" t="s">
        <v>344</v>
      </c>
      <c r="Y428" s="8" t="n"/>
      <c r="Z428" s="289" t="n"/>
      <c r="AA428" s="198" t="n"/>
    </row>
    <row customFormat="1" customHeight="1" ht="12.75" r="429" s="60" spans="1:29">
      <c r="A429" s="167" t="n"/>
      <c r="B429" s="9" t="n"/>
      <c r="C429" s="9" t="n"/>
      <c r="D429" s="9" t="n"/>
      <c r="E429" s="9" t="n"/>
      <c r="F429" s="9" t="n"/>
      <c r="G429" s="9" t="n"/>
      <c r="H429" s="62" t="n"/>
      <c r="I429" s="49" t="n"/>
      <c r="J429" s="62" t="n"/>
      <c r="K429" s="215" t="n"/>
      <c r="L429" s="19" t="n"/>
      <c r="M429" s="91" t="n"/>
      <c r="N429" s="91" t="s">
        <v>457</v>
      </c>
      <c r="O429" s="91" t="n"/>
      <c r="P429" s="91" t="s">
        <v>458</v>
      </c>
      <c r="Q429" s="64" t="n"/>
      <c r="R429" s="91" t="n"/>
      <c r="S429" s="91" t="n"/>
      <c r="T429" s="91" t="n"/>
      <c r="U429" s="11" t="n"/>
      <c r="V429" s="12" t="n"/>
      <c r="W429" s="13" t="n"/>
      <c r="X429" s="64" t="n"/>
      <c r="Y429" s="14" t="n"/>
      <c r="Z429" s="289" t="n"/>
      <c r="AA429" s="198" t="n"/>
    </row>
    <row customFormat="1" customHeight="1" ht="12.75" r="430" s="60" spans="1:29">
      <c r="A430" s="168" t="n"/>
      <c r="B430" s="15" t="n"/>
      <c r="C430" s="15" t="n"/>
      <c r="D430" s="15" t="n"/>
      <c r="E430" s="15" t="n"/>
      <c r="F430" s="15" t="n"/>
      <c r="G430" s="15" t="n"/>
      <c r="H430" s="49" t="n"/>
      <c r="I430" s="49" t="n"/>
      <c r="J430" s="49" t="n"/>
      <c r="K430" s="207" t="n"/>
      <c r="L430" s="49" t="n"/>
      <c r="M430" s="4" t="n"/>
      <c r="N430" s="91" t="n"/>
      <c r="O430" s="4" t="n"/>
      <c r="P430" s="64" t="s">
        <v>459</v>
      </c>
      <c r="Q430" s="64" t="n"/>
      <c r="R430" s="721" t="n"/>
      <c r="S430" s="64" t="n"/>
      <c r="T430" s="4" t="n"/>
      <c r="U430" s="17" t="n"/>
      <c r="V430" s="12" t="n"/>
      <c r="W430" s="13" t="n"/>
      <c r="X430" s="64" t="n"/>
      <c r="Y430" s="14" t="n"/>
      <c r="Z430" s="289" t="n"/>
      <c r="AA430" s="198" t="n"/>
    </row>
    <row customFormat="1" customHeight="1" ht="12.75" r="431" s="60" spans="1:29">
      <c r="A431" s="168" t="n"/>
      <c r="B431" s="15" t="n"/>
      <c r="C431" s="15" t="n"/>
      <c r="D431" s="15" t="n"/>
      <c r="E431" s="15" t="n"/>
      <c r="F431" s="15" t="n"/>
      <c r="G431" s="15" t="n"/>
      <c r="H431" s="49" t="n"/>
      <c r="I431" s="49" t="n"/>
      <c r="J431" s="49" t="n"/>
      <c r="K431" s="208" t="n"/>
      <c r="L431" s="49" t="n"/>
      <c r="M431" s="4" t="n"/>
      <c r="N431" s="64" t="n"/>
      <c r="O431" s="64" t="n"/>
      <c r="P431" s="64" t="n"/>
      <c r="Q431" s="31" t="n"/>
      <c r="S431" s="64" t="n"/>
      <c r="T431" s="4" t="n"/>
      <c r="U431" s="17" t="n"/>
      <c r="V431" s="17" t="n"/>
      <c r="W431" s="13" t="n"/>
      <c r="X431" s="64" t="n"/>
      <c r="Y431" s="14" t="n"/>
      <c r="Z431" s="289" t="n"/>
      <c r="AA431" s="198" t="n"/>
    </row>
    <row customFormat="1" customHeight="1" ht="12.75" r="432" s="60" spans="1:29">
      <c r="A432" s="168" t="n"/>
      <c r="B432" s="15" t="n"/>
      <c r="C432" s="15" t="n"/>
      <c r="D432" s="15" t="n"/>
      <c r="E432" s="15" t="n"/>
      <c r="F432" s="15" t="n"/>
      <c r="G432" s="15" t="n"/>
      <c r="H432" s="49" t="n"/>
      <c r="I432" s="49" t="n"/>
      <c r="J432" s="49" t="n"/>
      <c r="K432" s="208" t="n"/>
      <c r="L432" s="49" t="n"/>
      <c r="M432" s="27" t="n"/>
      <c r="N432" s="64" t="s">
        <v>460</v>
      </c>
      <c r="O432" s="169" t="n"/>
      <c r="P432" s="64" t="s">
        <v>461</v>
      </c>
      <c r="Q432" s="19" t="n"/>
      <c r="R432" s="90" t="n"/>
      <c r="S432" s="19" t="n"/>
      <c r="T432" s="19" t="n"/>
      <c r="U432" s="17" t="n"/>
      <c r="V432" s="17" t="n"/>
      <c r="W432" s="28" t="n"/>
      <c r="X432" s="64" t="n"/>
      <c r="Y432" s="14" t="n"/>
      <c r="Z432" s="289" t="n"/>
      <c r="AA432" s="198" t="n"/>
    </row>
    <row customFormat="1" customHeight="1" ht="12.75" r="433" s="60" spans="1:29">
      <c r="A433" s="170" t="n"/>
      <c r="B433" s="20" t="n"/>
      <c r="C433" s="20" t="n"/>
      <c r="D433" s="20" t="n"/>
      <c r="E433" s="20" t="n"/>
      <c r="F433" s="20" t="n"/>
      <c r="G433" s="20" t="n"/>
      <c r="H433" s="50" t="n"/>
      <c r="I433" s="50" t="n"/>
      <c r="J433" s="50" t="n"/>
      <c r="K433" s="210" t="n"/>
      <c r="L433" s="50" t="n"/>
      <c r="M433" s="50" t="n"/>
      <c r="N433" s="171" t="s">
        <v>462</v>
      </c>
      <c r="O433" s="171" t="n"/>
      <c r="P433" s="64" t="s">
        <v>463</v>
      </c>
      <c r="Q433" s="29" t="n"/>
      <c r="R433" s="29" t="n"/>
      <c r="S433" s="23" t="n"/>
      <c r="T433" s="23" t="n"/>
      <c r="U433" s="24" t="n"/>
      <c r="V433" s="24" t="n"/>
      <c r="W433" s="25" t="n"/>
      <c r="X433" s="675" t="n"/>
      <c r="Y433" s="26" t="n"/>
      <c r="Z433" s="289" t="n"/>
      <c r="AA433" s="198" t="n"/>
    </row>
    <row customFormat="1" customHeight="1" ht="12.75" r="434" s="60" spans="1:29">
      <c r="A434" s="57" t="n">
        <v>68</v>
      </c>
      <c r="B434" s="61" t="s">
        <v>66</v>
      </c>
      <c r="C434" s="61" t="n"/>
      <c r="D434" s="61" t="n"/>
      <c r="E434" s="61" t="n"/>
      <c r="F434" s="61" t="n"/>
      <c r="G434" s="59" t="n"/>
      <c r="H434" s="47" t="s">
        <v>452</v>
      </c>
      <c r="I434" s="47" t="n">
        <v>3503</v>
      </c>
      <c r="J434" s="47" t="n"/>
      <c r="K434" s="205" t="n"/>
      <c r="L434" s="19" t="n"/>
      <c r="M434" s="91" t="n"/>
      <c r="N434" s="166" t="s">
        <v>464</v>
      </c>
      <c r="O434" s="166" t="n"/>
      <c r="P434" s="91" t="n"/>
      <c r="Q434" s="30" t="n"/>
      <c r="R434" s="91" t="n"/>
      <c r="S434" s="91" t="n"/>
      <c r="T434" s="91" t="n"/>
      <c r="U434" s="6" t="s">
        <v>455</v>
      </c>
      <c r="V434" s="6" t="s">
        <v>456</v>
      </c>
      <c r="W434" s="7" t="s">
        <v>90</v>
      </c>
      <c r="X434" s="91" t="s">
        <v>344</v>
      </c>
      <c r="Y434" s="8" t="n"/>
      <c r="Z434" s="289" t="n"/>
      <c r="AA434" s="198" t="n"/>
    </row>
    <row customFormat="1" customHeight="1" ht="12.75" r="435" s="60" spans="1:29">
      <c r="A435" s="167" t="n"/>
      <c r="B435" s="9" t="n"/>
      <c r="C435" s="9" t="n"/>
      <c r="D435" s="9" t="n"/>
      <c r="E435" s="9" t="n"/>
      <c r="F435" s="9" t="n"/>
      <c r="G435" s="9" t="n"/>
      <c r="H435" s="62" t="n"/>
      <c r="I435" s="49" t="n"/>
      <c r="J435" s="62" t="n"/>
      <c r="K435" s="215" t="n"/>
      <c r="L435" s="19" t="n"/>
      <c r="M435" s="91" t="n"/>
      <c r="N435" s="91" t="n"/>
      <c r="O435" s="91" t="n"/>
      <c r="P435" s="91" t="n"/>
      <c r="Q435" s="64" t="n"/>
      <c r="R435" s="91" t="n"/>
      <c r="S435" s="91" t="n"/>
      <c r="T435" s="91" t="n"/>
      <c r="U435" s="11" t="n"/>
      <c r="V435" s="12" t="n"/>
      <c r="W435" s="13" t="n"/>
      <c r="X435" s="64" t="n"/>
      <c r="Y435" s="14" t="n"/>
      <c r="Z435" s="289" t="n"/>
      <c r="AA435" s="198" t="n"/>
    </row>
    <row customFormat="1" customHeight="1" ht="12.75" r="436" s="60" spans="1:29">
      <c r="A436" s="168" t="n"/>
      <c r="B436" s="15" t="n"/>
      <c r="C436" s="15" t="n"/>
      <c r="D436" s="15" t="n"/>
      <c r="E436" s="15" t="n"/>
      <c r="F436" s="15" t="n"/>
      <c r="G436" s="15" t="n"/>
      <c r="H436" s="49" t="n"/>
      <c r="I436" s="49" t="n"/>
      <c r="J436" s="49" t="n"/>
      <c r="K436" s="207" t="n"/>
      <c r="L436" s="49" t="n"/>
      <c r="M436" s="4" t="n"/>
      <c r="N436" s="91" t="n"/>
      <c r="O436" s="4" t="n"/>
      <c r="P436" s="64" t="n"/>
      <c r="Q436" s="64" t="n"/>
      <c r="R436" s="721" t="n"/>
      <c r="S436" s="64" t="n"/>
      <c r="T436" s="4" t="n"/>
      <c r="U436" s="17" t="n"/>
      <c r="V436" s="12" t="n"/>
      <c r="W436" s="13" t="n"/>
      <c r="X436" s="64" t="n"/>
      <c r="Y436" s="14" t="n"/>
      <c r="Z436" s="289" t="n"/>
      <c r="AA436" s="198" t="n"/>
    </row>
    <row customFormat="1" customHeight="1" ht="12.75" r="437" s="60" spans="1:29">
      <c r="A437" s="168" t="n"/>
      <c r="B437" s="15" t="n"/>
      <c r="C437" s="15" t="n"/>
      <c r="D437" s="15" t="n"/>
      <c r="E437" s="15" t="n"/>
      <c r="F437" s="15" t="n"/>
      <c r="G437" s="15" t="n"/>
      <c r="H437" s="49" t="n"/>
      <c r="I437" s="49" t="n"/>
      <c r="J437" s="49" t="n"/>
      <c r="K437" s="208" t="n"/>
      <c r="L437" s="49" t="n"/>
      <c r="M437" s="4" t="n"/>
      <c r="N437" s="64" t="n"/>
      <c r="O437" s="64" t="n"/>
      <c r="P437" s="64" t="n"/>
      <c r="Q437" s="31" t="n"/>
      <c r="S437" s="64" t="n"/>
      <c r="T437" s="4" t="n"/>
      <c r="U437" s="17" t="n"/>
      <c r="V437" s="17" t="n"/>
      <c r="W437" s="13" t="n"/>
      <c r="X437" s="64" t="n"/>
      <c r="Y437" s="14" t="n"/>
      <c r="Z437" s="289" t="n"/>
      <c r="AA437" s="198" t="n"/>
    </row>
    <row customFormat="1" customHeight="1" ht="12.75" r="438" s="60" spans="1:29">
      <c r="A438" s="168" t="n"/>
      <c r="B438" s="15" t="n"/>
      <c r="C438" s="15" t="n"/>
      <c r="D438" s="15" t="n"/>
      <c r="E438" s="15" t="n"/>
      <c r="F438" s="15" t="n"/>
      <c r="G438" s="15" t="n"/>
      <c r="H438" s="49" t="n"/>
      <c r="I438" s="49" t="n"/>
      <c r="J438" s="49" t="n"/>
      <c r="K438" s="208" t="n"/>
      <c r="L438" s="49" t="n"/>
      <c r="M438" s="27" t="n"/>
      <c r="N438" s="64" t="n"/>
      <c r="O438" s="169" t="n"/>
      <c r="P438" s="19" t="n"/>
      <c r="Q438" s="19" t="n"/>
      <c r="R438" s="90" t="n"/>
      <c r="S438" s="19" t="n"/>
      <c r="T438" s="19" t="n"/>
      <c r="U438" s="17" t="n"/>
      <c r="V438" s="17" t="n"/>
      <c r="W438" s="28" t="n"/>
      <c r="X438" s="64" t="n"/>
      <c r="Y438" s="14" t="n"/>
      <c r="Z438" s="289" t="n"/>
      <c r="AA438" s="198" t="n"/>
    </row>
    <row customFormat="1" customHeight="1" ht="12.75" r="439" s="60" spans="1:29">
      <c r="A439" s="170" t="n"/>
      <c r="B439" s="20" t="n"/>
      <c r="C439" s="20" t="n"/>
      <c r="D439" s="20" t="n"/>
      <c r="E439" s="20" t="n"/>
      <c r="F439" s="20" t="n"/>
      <c r="G439" s="20" t="n"/>
      <c r="H439" s="50" t="n"/>
      <c r="I439" s="50" t="n"/>
      <c r="J439" s="50" t="n"/>
      <c r="K439" s="210" t="n"/>
      <c r="L439" s="50" t="n"/>
      <c r="M439" s="50" t="n"/>
      <c r="N439" s="171" t="n"/>
      <c r="O439" s="171" t="n"/>
      <c r="P439" s="23" t="n"/>
      <c r="Q439" s="29" t="n"/>
      <c r="R439" s="29" t="n"/>
      <c r="S439" s="23" t="n"/>
      <c r="T439" s="23" t="n"/>
      <c r="U439" s="24" t="n"/>
      <c r="V439" s="24" t="n"/>
      <c r="W439" s="25" t="n"/>
      <c r="X439" s="675" t="n"/>
      <c r="Y439" s="26" t="n"/>
      <c r="Z439" s="289" t="n"/>
      <c r="AA439" s="198" t="n"/>
    </row>
    <row customFormat="1" customHeight="1" ht="12.75" r="440" s="60" spans="1:29">
      <c r="A440" s="57" t="n">
        <v>70</v>
      </c>
      <c r="B440" s="61" t="s">
        <v>360</v>
      </c>
      <c r="C440" s="61" t="s">
        <v>361</v>
      </c>
      <c r="D440" s="61" t="n"/>
      <c r="E440" s="61" t="n"/>
      <c r="F440" s="61" t="n"/>
      <c r="G440" s="59" t="n"/>
      <c r="H440" s="47" t="s">
        <v>465</v>
      </c>
      <c r="I440" s="47" t="n">
        <v>402</v>
      </c>
      <c r="J440" s="47" t="n"/>
      <c r="K440" s="205" t="n"/>
      <c r="L440" s="19" t="n"/>
      <c r="M440" s="91" t="n"/>
      <c r="N440" s="166" t="s">
        <v>466</v>
      </c>
      <c r="O440" s="166" t="n"/>
      <c r="P440" s="91" t="s">
        <v>467</v>
      </c>
      <c r="Q440" s="30" t="n"/>
      <c r="R440" s="91" t="n"/>
      <c r="S440" s="91" t="s">
        <v>468</v>
      </c>
      <c r="T440" s="91" t="n"/>
      <c r="U440" s="6" t="s">
        <v>469</v>
      </c>
      <c r="V440" s="6" t="s">
        <v>470</v>
      </c>
      <c r="W440" s="7" t="s">
        <v>90</v>
      </c>
      <c r="X440" s="91" t="s">
        <v>344</v>
      </c>
      <c r="Y440" s="8" t="n"/>
      <c r="Z440" s="289" t="n"/>
      <c r="AA440" s="198" t="n"/>
    </row>
    <row customFormat="1" customHeight="1" ht="12.75" r="441" s="60" spans="1:29">
      <c r="A441" s="167" t="n"/>
      <c r="B441" s="9" t="n"/>
      <c r="C441" s="9" t="n"/>
      <c r="D441" s="9" t="n"/>
      <c r="E441" s="9" t="n"/>
      <c r="F441" s="9" t="n"/>
      <c r="G441" s="9" t="n"/>
      <c r="H441" s="62" t="n"/>
      <c r="I441" s="49" t="n"/>
      <c r="J441" s="62" t="n"/>
      <c r="K441" s="215" t="n"/>
      <c r="L441" s="19" t="n"/>
      <c r="M441" s="91" t="n"/>
      <c r="N441" s="91" t="s">
        <v>471</v>
      </c>
      <c r="O441" s="91" t="n"/>
      <c r="P441" s="91" t="s">
        <v>472</v>
      </c>
      <c r="Q441" s="64" t="n"/>
      <c r="R441" s="91" t="n"/>
      <c r="S441" s="91" t="s">
        <v>473</v>
      </c>
      <c r="T441" s="91" t="n"/>
      <c r="U441" s="11" t="n"/>
      <c r="V441" s="12" t="n"/>
      <c r="W441" s="13" t="n"/>
      <c r="X441" s="64" t="n"/>
      <c r="Y441" s="14" t="n"/>
      <c r="Z441" s="289" t="n"/>
      <c r="AA441" s="198" t="n"/>
    </row>
    <row customFormat="1" customHeight="1" ht="12.75" r="442" s="60" spans="1:29">
      <c r="A442" s="168" t="n"/>
      <c r="B442" s="15" t="n"/>
      <c r="C442" s="15" t="n"/>
      <c r="D442" s="15" t="n"/>
      <c r="E442" s="15" t="n"/>
      <c r="F442" s="15" t="n"/>
      <c r="G442" s="15" t="n"/>
      <c r="H442" s="49" t="n"/>
      <c r="I442" s="49" t="n"/>
      <c r="J442" s="49" t="n"/>
      <c r="K442" s="207" t="n"/>
      <c r="L442" s="49" t="n"/>
      <c r="M442" s="4" t="n"/>
      <c r="N442" s="91" t="n"/>
      <c r="O442" s="4" t="n"/>
      <c r="P442" s="64" t="s">
        <v>474</v>
      </c>
      <c r="Q442" s="64" t="n"/>
      <c r="R442" s="721" t="n"/>
      <c r="S442" s="64" t="n"/>
      <c r="T442" s="4" t="n"/>
      <c r="U442" s="17" t="n"/>
      <c r="V442" s="12" t="n"/>
      <c r="W442" s="13" t="n"/>
      <c r="X442" s="64" t="n"/>
      <c r="Y442" s="14" t="n"/>
      <c r="Z442" s="289" t="n"/>
      <c r="AA442" s="198" t="n"/>
    </row>
    <row customFormat="1" customHeight="1" ht="12.75" r="443" s="60" spans="1:29">
      <c r="A443" s="168" t="n"/>
      <c r="B443" s="15" t="n"/>
      <c r="C443" s="15" t="n"/>
      <c r="D443" s="15" t="n"/>
      <c r="E443" s="15" t="n"/>
      <c r="F443" s="15" t="n"/>
      <c r="G443" s="15" t="n"/>
      <c r="H443" s="49" t="n"/>
      <c r="I443" s="49" t="n"/>
      <c r="J443" s="49" t="n"/>
      <c r="K443" s="208" t="n"/>
      <c r="L443" s="49" t="n"/>
      <c r="M443" s="4" t="n"/>
      <c r="N443" s="64" t="n"/>
      <c r="O443" s="64" t="n"/>
      <c r="P443" s="64" t="n"/>
      <c r="Q443" s="31" t="n"/>
      <c r="S443" s="64" t="n"/>
      <c r="T443" s="4" t="n"/>
      <c r="U443" s="17" t="n"/>
      <c r="V443" s="17" t="n"/>
      <c r="W443" s="13" t="n"/>
      <c r="X443" s="64" t="n"/>
      <c r="Y443" s="14" t="n"/>
      <c r="Z443" s="289" t="n"/>
      <c r="AA443" s="198" t="n"/>
    </row>
    <row customFormat="1" customHeight="1" ht="12.75" r="444" s="60" spans="1:29">
      <c r="A444" s="168" t="n"/>
      <c r="B444" s="15" t="n"/>
      <c r="C444" s="15" t="n"/>
      <c r="D444" s="15" t="n"/>
      <c r="E444" s="15" t="n"/>
      <c r="F444" s="15" t="n"/>
      <c r="G444" s="15" t="n"/>
      <c r="H444" s="49" t="n"/>
      <c r="I444" s="49" t="n"/>
      <c r="J444" s="49" t="n"/>
      <c r="K444" s="208" t="n"/>
      <c r="L444" s="49" t="n"/>
      <c r="M444" s="27" t="n"/>
      <c r="N444" s="64" t="n"/>
      <c r="O444" s="169" t="n"/>
      <c r="P444" s="19" t="n"/>
      <c r="Q444" s="19" t="n"/>
      <c r="R444" s="90" t="n"/>
      <c r="S444" s="19" t="n"/>
      <c r="T444" s="19" t="n"/>
      <c r="U444" s="17" t="n"/>
      <c r="V444" s="17" t="n"/>
      <c r="W444" s="28" t="n"/>
      <c r="X444" s="64" t="n"/>
      <c r="Y444" s="14" t="n"/>
      <c r="Z444" s="289" t="n"/>
      <c r="AA444" s="198" t="n"/>
    </row>
    <row customFormat="1" customHeight="1" ht="12.75" r="445" s="60" spans="1:29">
      <c r="A445" s="170" t="n"/>
      <c r="B445" s="20" t="n"/>
      <c r="C445" s="20" t="n"/>
      <c r="D445" s="20" t="n"/>
      <c r="E445" s="20" t="n"/>
      <c r="F445" s="20" t="n"/>
      <c r="G445" s="20" t="n"/>
      <c r="H445" s="50" t="n"/>
      <c r="I445" s="50" t="n"/>
      <c r="J445" s="50" t="n"/>
      <c r="K445" s="210" t="n"/>
      <c r="L445" s="50" t="n"/>
      <c r="M445" s="50" t="n"/>
      <c r="N445" s="171" t="n"/>
      <c r="O445" s="171" t="n"/>
      <c r="P445" s="23" t="n"/>
      <c r="Q445" s="29" t="n"/>
      <c r="R445" s="29" t="n"/>
      <c r="S445" s="23" t="n"/>
      <c r="T445" s="23" t="n"/>
      <c r="U445" s="24" t="n"/>
      <c r="V445" s="24" t="n"/>
      <c r="W445" s="25" t="n"/>
      <c r="X445" s="675" t="n"/>
      <c r="Y445" s="26" t="n"/>
      <c r="Z445" s="289" t="n"/>
      <c r="AA445" s="198" t="n"/>
    </row>
    <row customFormat="1" customHeight="1" ht="12.75" r="446" s="60" spans="1:29">
      <c r="A446" s="57" t="n">
        <v>71</v>
      </c>
      <c r="B446" s="61" t="s">
        <v>360</v>
      </c>
      <c r="C446" s="61" t="s">
        <v>361</v>
      </c>
      <c r="D446" s="61" t="n"/>
      <c r="E446" s="61" t="n"/>
      <c r="F446" s="61" t="n"/>
      <c r="G446" s="59" t="n"/>
      <c r="H446" s="47" t="s">
        <v>475</v>
      </c>
      <c r="I446" s="47" t="n">
        <v>402</v>
      </c>
      <c r="J446" s="47" t="n"/>
      <c r="K446" s="205" t="n"/>
      <c r="L446" s="19" t="n"/>
      <c r="M446" s="91" t="n"/>
      <c r="N446" s="166" t="s">
        <v>476</v>
      </c>
      <c r="O446" s="166" t="n"/>
      <c r="P446" s="91" t="s">
        <v>477</v>
      </c>
      <c r="Q446" s="30" t="n"/>
      <c r="R446" s="91" t="n"/>
      <c r="S446" s="91" t="s">
        <v>478</v>
      </c>
      <c r="T446" s="91" t="n"/>
      <c r="U446" s="6" t="s">
        <v>479</v>
      </c>
      <c r="V446" s="6" t="s">
        <v>470</v>
      </c>
      <c r="W446" s="7" t="s">
        <v>90</v>
      </c>
      <c r="X446" s="91" t="s">
        <v>344</v>
      </c>
      <c r="Y446" s="8" t="n"/>
      <c r="Z446" s="289" t="n"/>
      <c r="AA446" s="198" t="n"/>
    </row>
    <row customFormat="1" customHeight="1" ht="12.75" r="447" s="60" spans="1:29">
      <c r="A447" s="167" t="n"/>
      <c r="B447" s="9" t="n"/>
      <c r="C447" s="9" t="n"/>
      <c r="D447" s="9" t="n"/>
      <c r="E447" s="9" t="n"/>
      <c r="F447" s="9" t="n"/>
      <c r="G447" s="9" t="n"/>
      <c r="H447" s="62" t="n"/>
      <c r="I447" s="49" t="n"/>
      <c r="J447" s="62" t="n"/>
      <c r="K447" s="215" t="n"/>
      <c r="L447" s="19" t="n"/>
      <c r="M447" s="91" t="n"/>
      <c r="N447" s="91" t="s">
        <v>480</v>
      </c>
      <c r="O447" s="91" t="n"/>
      <c r="P447" s="91" t="s">
        <v>481</v>
      </c>
      <c r="Q447" s="64" t="n"/>
      <c r="R447" s="91" t="n"/>
      <c r="S447" s="91" t="s">
        <v>482</v>
      </c>
      <c r="T447" s="91" t="n"/>
      <c r="U447" s="11" t="n"/>
      <c r="V447" s="12" t="n"/>
      <c r="W447" s="13" t="n"/>
      <c r="X447" s="64" t="n"/>
      <c r="Y447" s="14" t="n"/>
      <c r="Z447" s="289" t="n"/>
      <c r="AA447" s="198" t="n"/>
    </row>
    <row customFormat="1" customHeight="1" ht="12.75" r="448" s="60" spans="1:29">
      <c r="A448" s="168" t="n"/>
      <c r="B448" s="15" t="n"/>
      <c r="C448" s="15" t="n"/>
      <c r="D448" s="15" t="n"/>
      <c r="E448" s="15" t="n"/>
      <c r="F448" s="15" t="n"/>
      <c r="G448" s="15" t="n"/>
      <c r="H448" s="49" t="n"/>
      <c r="I448" s="49" t="n"/>
      <c r="J448" s="49" t="n"/>
      <c r="K448" s="207" t="n"/>
      <c r="L448" s="49" t="n"/>
      <c r="M448" s="4" t="n"/>
      <c r="N448" s="91" t="n"/>
      <c r="O448" s="4" t="n"/>
      <c r="P448" s="64" t="s">
        <v>483</v>
      </c>
      <c r="Q448" s="64" t="n"/>
      <c r="R448" s="721" t="n"/>
      <c r="S448" s="64" t="n"/>
      <c r="T448" s="4" t="n"/>
      <c r="U448" s="17" t="n"/>
      <c r="V448" s="12" t="n"/>
      <c r="W448" s="13" t="n"/>
      <c r="X448" s="64" t="n"/>
      <c r="Y448" s="14" t="n"/>
      <c r="Z448" s="289" t="n"/>
      <c r="AA448" s="198" t="n"/>
    </row>
    <row customFormat="1" customHeight="1" ht="12.75" r="449" s="60" spans="1:29">
      <c r="A449" s="168" t="n"/>
      <c r="B449" s="15" t="n"/>
      <c r="C449" s="15" t="n"/>
      <c r="D449" s="15" t="n"/>
      <c r="E449" s="15" t="n"/>
      <c r="F449" s="15" t="n"/>
      <c r="G449" s="15" t="n"/>
      <c r="H449" s="49" t="n"/>
      <c r="I449" s="49" t="n"/>
      <c r="J449" s="49" t="n"/>
      <c r="K449" s="208" t="n"/>
      <c r="L449" s="49" t="n"/>
      <c r="M449" s="4" t="n"/>
      <c r="N449" s="64" t="n"/>
      <c r="O449" s="64" t="n"/>
      <c r="P449" s="64" t="n"/>
      <c r="Q449" s="31" t="n"/>
      <c r="S449" s="64" t="n"/>
      <c r="T449" s="4" t="n"/>
      <c r="U449" s="17" t="n"/>
      <c r="V449" s="17" t="n"/>
      <c r="W449" s="13" t="n"/>
      <c r="X449" s="64" t="n"/>
      <c r="Y449" s="14" t="n"/>
      <c r="Z449" s="289" t="n"/>
      <c r="AA449" s="198" t="n"/>
    </row>
    <row customFormat="1" customHeight="1" ht="12.75" r="450" s="60" spans="1:29">
      <c r="A450" s="168" t="n"/>
      <c r="B450" s="15" t="n"/>
      <c r="C450" s="15" t="n"/>
      <c r="D450" s="15" t="n"/>
      <c r="E450" s="15" t="n"/>
      <c r="F450" s="15" t="n"/>
      <c r="G450" s="15" t="n"/>
      <c r="H450" s="49" t="n"/>
      <c r="I450" s="49" t="n"/>
      <c r="J450" s="49" t="n"/>
      <c r="K450" s="208" t="n"/>
      <c r="L450" s="49" t="n"/>
      <c r="M450" s="27" t="n"/>
      <c r="N450" s="64" t="n"/>
      <c r="O450" s="169" t="n"/>
      <c r="P450" s="19" t="n"/>
      <c r="Q450" s="19" t="n"/>
      <c r="R450" s="90" t="n"/>
      <c r="S450" s="19" t="n"/>
      <c r="T450" s="19" t="n"/>
      <c r="U450" s="17" t="n"/>
      <c r="V450" s="17" t="n"/>
      <c r="W450" s="28" t="n"/>
      <c r="X450" s="64" t="n"/>
      <c r="Y450" s="14" t="n"/>
      <c r="Z450" s="289" t="n"/>
      <c r="AA450" s="198" t="n"/>
    </row>
    <row customFormat="1" customHeight="1" ht="12.75" r="451" s="60" spans="1:29">
      <c r="A451" s="170" t="n"/>
      <c r="B451" s="20" t="n"/>
      <c r="C451" s="20" t="n"/>
      <c r="D451" s="20" t="n"/>
      <c r="E451" s="20" t="n"/>
      <c r="F451" s="20" t="n"/>
      <c r="G451" s="20" t="n"/>
      <c r="H451" s="50" t="n"/>
      <c r="I451" s="50" t="n"/>
      <c r="J451" s="50" t="n"/>
      <c r="K451" s="210" t="n"/>
      <c r="L451" s="50" t="n"/>
      <c r="M451" s="50" t="n"/>
      <c r="N451" s="171" t="n"/>
      <c r="O451" s="171" t="n"/>
      <c r="P451" s="23" t="n"/>
      <c r="Q451" s="29" t="n"/>
      <c r="R451" s="29" t="n"/>
      <c r="S451" s="23" t="n"/>
      <c r="T451" s="23" t="n"/>
      <c r="U451" s="24" t="n"/>
      <c r="V451" s="24" t="n"/>
      <c r="W451" s="25" t="n"/>
      <c r="X451" s="675" t="n"/>
      <c r="Y451" s="26" t="n"/>
      <c r="Z451" s="289" t="n"/>
      <c r="AA451" s="198" t="n"/>
    </row>
    <row customFormat="1" customHeight="1" ht="12.75" r="452" s="60" spans="1:29">
      <c r="A452" s="57" t="n">
        <v>72</v>
      </c>
      <c r="B452" s="61" t="s">
        <v>360</v>
      </c>
      <c r="C452" s="61" t="s">
        <v>361</v>
      </c>
      <c r="D452" s="61" t="n"/>
      <c r="E452" s="61" t="n"/>
      <c r="F452" s="61" t="n"/>
      <c r="G452" s="59" t="n"/>
      <c r="H452" s="47" t="s">
        <v>484</v>
      </c>
      <c r="I452" s="47" t="n">
        <v>402</v>
      </c>
      <c r="J452" s="47" t="n"/>
      <c r="K452" s="205" t="n"/>
      <c r="L452" s="19" t="n"/>
      <c r="M452" s="91" t="n"/>
      <c r="N452" s="166" t="s">
        <v>485</v>
      </c>
      <c r="O452" s="166" t="n"/>
      <c r="P452" s="91" t="s">
        <v>486</v>
      </c>
      <c r="Q452" s="30" t="n"/>
      <c r="R452" s="91" t="n"/>
      <c r="S452" s="91" t="s">
        <v>487</v>
      </c>
      <c r="T452" s="91" t="n"/>
      <c r="U452" s="6" t="s">
        <v>488</v>
      </c>
      <c r="V452" s="6" t="s">
        <v>489</v>
      </c>
      <c r="W452" s="7" t="s">
        <v>90</v>
      </c>
      <c r="X452" s="91" t="s">
        <v>344</v>
      </c>
      <c r="Y452" s="8" t="n"/>
      <c r="Z452" s="289" t="n"/>
      <c r="AA452" s="198" t="n"/>
    </row>
    <row customFormat="1" customHeight="1" ht="12.75" r="453" s="60" spans="1:29">
      <c r="A453" s="167" t="n"/>
      <c r="B453" s="9" t="n"/>
      <c r="C453" s="9" t="n"/>
      <c r="D453" s="9" t="n"/>
      <c r="E453" s="9" t="n"/>
      <c r="F453" s="9" t="n"/>
      <c r="G453" s="9" t="n"/>
      <c r="H453" s="62" t="n"/>
      <c r="I453" s="49" t="n"/>
      <c r="J453" s="62" t="n"/>
      <c r="K453" s="215" t="n"/>
      <c r="L453" s="19" t="n"/>
      <c r="M453" s="91" t="n"/>
      <c r="N453" s="91" t="s">
        <v>490</v>
      </c>
      <c r="O453" s="91" t="n"/>
      <c r="P453" s="91" t="s">
        <v>491</v>
      </c>
      <c r="Q453" s="64" t="n"/>
      <c r="R453" s="91" t="n"/>
      <c r="S453" s="91" t="s">
        <v>492</v>
      </c>
      <c r="T453" s="91" t="n"/>
      <c r="U453" s="11" t="n"/>
      <c r="V453" s="12" t="n"/>
      <c r="W453" s="13" t="n"/>
      <c r="X453" s="64" t="n"/>
      <c r="Y453" s="14" t="n"/>
      <c r="Z453" s="289" t="n"/>
      <c r="AA453" s="198" t="n"/>
    </row>
    <row customFormat="1" customHeight="1" ht="12.75" r="454" s="60" spans="1:29">
      <c r="A454" s="168" t="n"/>
      <c r="B454" s="15" t="n"/>
      <c r="C454" s="15" t="n"/>
      <c r="D454" s="15" t="n"/>
      <c r="E454" s="15" t="n"/>
      <c r="F454" s="15" t="n"/>
      <c r="G454" s="15" t="n"/>
      <c r="H454" s="49" t="n"/>
      <c r="I454" s="49" t="n"/>
      <c r="J454" s="49" t="n"/>
      <c r="K454" s="207" t="n"/>
      <c r="L454" s="49" t="n"/>
      <c r="M454" s="4" t="n"/>
      <c r="N454" s="91" t="n"/>
      <c r="O454" s="4" t="n"/>
      <c r="P454" s="64" t="s">
        <v>493</v>
      </c>
      <c r="Q454" s="64" t="n"/>
      <c r="R454" s="721" t="n"/>
      <c r="S454" s="64" t="n"/>
      <c r="T454" s="4" t="n"/>
      <c r="U454" s="17" t="n"/>
      <c r="V454" s="12" t="n"/>
      <c r="W454" s="13" t="n"/>
      <c r="X454" s="64" t="n"/>
      <c r="Y454" s="14" t="n"/>
      <c r="Z454" s="289" t="n"/>
      <c r="AA454" s="198" t="n"/>
    </row>
    <row customFormat="1" customHeight="1" ht="12.75" r="455" s="60" spans="1:29">
      <c r="A455" s="168" t="n"/>
      <c r="B455" s="15" t="n"/>
      <c r="C455" s="15" t="n"/>
      <c r="D455" s="15" t="n"/>
      <c r="E455" s="15" t="n"/>
      <c r="F455" s="15" t="n"/>
      <c r="G455" s="15" t="n"/>
      <c r="H455" s="49" t="n"/>
      <c r="I455" s="49" t="n"/>
      <c r="J455" s="49" t="n"/>
      <c r="K455" s="208" t="n"/>
      <c r="L455" s="49" t="n"/>
      <c r="M455" s="4" t="n"/>
      <c r="N455" s="64" t="n"/>
      <c r="O455" s="64" t="n"/>
      <c r="P455" s="64" t="n"/>
      <c r="Q455" s="31" t="n"/>
      <c r="S455" s="64" t="n"/>
      <c r="T455" s="4" t="n"/>
      <c r="U455" s="17" t="n"/>
      <c r="V455" s="17" t="n"/>
      <c r="W455" s="13" t="n"/>
      <c r="X455" s="64" t="n"/>
      <c r="Y455" s="14" t="n"/>
      <c r="Z455" s="289" t="n"/>
      <c r="AA455" s="198" t="n"/>
    </row>
    <row customFormat="1" customHeight="1" ht="12.75" r="456" s="60" spans="1:29">
      <c r="A456" s="168" t="n"/>
      <c r="B456" s="15" t="n"/>
      <c r="C456" s="15" t="n"/>
      <c r="D456" s="15" t="n"/>
      <c r="E456" s="15" t="n"/>
      <c r="F456" s="15" t="n"/>
      <c r="G456" s="15" t="n"/>
      <c r="H456" s="49" t="n"/>
      <c r="I456" s="49" t="n"/>
      <c r="J456" s="49" t="n"/>
      <c r="K456" s="208" t="n"/>
      <c r="L456" s="49" t="n"/>
      <c r="M456" s="27" t="n"/>
      <c r="N456" s="64" t="n"/>
      <c r="O456" s="169" t="n"/>
      <c r="P456" s="19" t="n"/>
      <c r="Q456" s="19" t="n"/>
      <c r="R456" s="90" t="n"/>
      <c r="S456" s="19" t="n"/>
      <c r="T456" s="19" t="n"/>
      <c r="U456" s="17" t="n"/>
      <c r="V456" s="17" t="n"/>
      <c r="W456" s="28" t="n"/>
      <c r="X456" s="64" t="n"/>
      <c r="Y456" s="14" t="n"/>
      <c r="Z456" s="289" t="n"/>
      <c r="AA456" s="198" t="n"/>
    </row>
    <row customFormat="1" customHeight="1" ht="12.75" r="457" s="60" spans="1:29">
      <c r="A457" s="170" t="n"/>
      <c r="B457" s="20" t="n"/>
      <c r="C457" s="20" t="n"/>
      <c r="D457" s="20" t="n"/>
      <c r="E457" s="20" t="n"/>
      <c r="F457" s="20" t="n"/>
      <c r="G457" s="20" t="n"/>
      <c r="H457" s="50" t="n"/>
      <c r="I457" s="50" t="n"/>
      <c r="J457" s="50" t="n"/>
      <c r="K457" s="210" t="n"/>
      <c r="L457" s="50" t="n"/>
      <c r="M457" s="50" t="n"/>
      <c r="N457" s="171" t="n"/>
      <c r="O457" s="171" t="n"/>
      <c r="P457" s="23" t="n"/>
      <c r="Q457" s="29" t="n"/>
      <c r="R457" s="29" t="n"/>
      <c r="S457" s="23" t="n"/>
      <c r="T457" s="23" t="n"/>
      <c r="U457" s="24" t="n"/>
      <c r="V457" s="24" t="n"/>
      <c r="W457" s="25" t="n"/>
      <c r="X457" s="675" t="n"/>
      <c r="Y457" s="26" t="n"/>
      <c r="Z457" s="289" t="n"/>
      <c r="AA457" s="198" t="n"/>
    </row>
    <row customFormat="1" customHeight="1" ht="12.75" r="458" s="60" spans="1:29">
      <c r="A458" s="57" t="n">
        <v>73</v>
      </c>
      <c r="B458" s="61" t="s">
        <v>360</v>
      </c>
      <c r="C458" s="61" t="s">
        <v>361</v>
      </c>
      <c r="D458" s="61" t="n"/>
      <c r="E458" s="61" t="n"/>
      <c r="F458" s="61" t="n"/>
      <c r="G458" s="59" t="n"/>
      <c r="H458" s="47" t="s">
        <v>494</v>
      </c>
      <c r="I458" s="47" t="n">
        <v>402</v>
      </c>
      <c r="J458" s="47" t="n"/>
      <c r="K458" s="205" t="n"/>
      <c r="L458" s="19" t="n"/>
      <c r="M458" s="91" t="n"/>
      <c r="N458" s="166" t="s">
        <v>495</v>
      </c>
      <c r="O458" s="166" t="n"/>
      <c r="P458" s="91" t="s">
        <v>496</v>
      </c>
      <c r="Q458" s="30" t="n"/>
      <c r="R458" s="91" t="n"/>
      <c r="S458" s="91" t="s">
        <v>497</v>
      </c>
      <c r="T458" s="91" t="n"/>
      <c r="U458" s="6" t="s">
        <v>498</v>
      </c>
      <c r="V458" s="6" t="s">
        <v>489</v>
      </c>
      <c r="W458" s="7" t="s">
        <v>90</v>
      </c>
      <c r="X458" s="91" t="s">
        <v>344</v>
      </c>
      <c r="Y458" s="8" t="n"/>
      <c r="Z458" s="289" t="n"/>
      <c r="AA458" s="198" t="n"/>
    </row>
    <row customFormat="1" customHeight="1" ht="12.75" r="459" s="60" spans="1:29">
      <c r="A459" s="167" t="n"/>
      <c r="B459" s="9" t="n"/>
      <c r="C459" s="9" t="n"/>
      <c r="D459" s="9" t="n"/>
      <c r="E459" s="9" t="n"/>
      <c r="F459" s="9" t="n"/>
      <c r="G459" s="9" t="n"/>
      <c r="H459" s="62" t="n"/>
      <c r="I459" s="49" t="n"/>
      <c r="J459" s="62" t="n"/>
      <c r="K459" s="215" t="n"/>
      <c r="L459" s="19" t="n"/>
      <c r="M459" s="91" t="n"/>
      <c r="N459" s="91" t="s">
        <v>499</v>
      </c>
      <c r="O459" s="91" t="n"/>
      <c r="P459" s="91" t="s">
        <v>500</v>
      </c>
      <c r="Q459" s="64" t="n"/>
      <c r="R459" s="91" t="n"/>
      <c r="S459" s="91" t="s">
        <v>501</v>
      </c>
      <c r="T459" s="91" t="n"/>
      <c r="U459" s="11" t="n"/>
      <c r="V459" s="12" t="n"/>
      <c r="W459" s="13" t="n"/>
      <c r="X459" s="64" t="n"/>
      <c r="Y459" s="14" t="n"/>
      <c r="Z459" s="289" t="n"/>
      <c r="AA459" s="198" t="n"/>
    </row>
    <row customFormat="1" customHeight="1" ht="12.75" r="460" s="60" spans="1:29">
      <c r="A460" s="168" t="n"/>
      <c r="B460" s="15" t="n"/>
      <c r="C460" s="15" t="n"/>
      <c r="D460" s="15" t="n"/>
      <c r="E460" s="15" t="n"/>
      <c r="F460" s="15" t="n"/>
      <c r="G460" s="15" t="n"/>
      <c r="H460" s="49" t="n"/>
      <c r="I460" s="49" t="n"/>
      <c r="J460" s="49" t="n"/>
      <c r="K460" s="207" t="n"/>
      <c r="L460" s="49" t="n"/>
      <c r="M460" s="4" t="n"/>
      <c r="N460" s="91" t="n"/>
      <c r="O460" s="4" t="n"/>
      <c r="P460" s="64" t="s">
        <v>502</v>
      </c>
      <c r="Q460" s="64" t="n"/>
      <c r="R460" s="721" t="n"/>
      <c r="S460" s="64" t="n"/>
      <c r="T460" s="4" t="n"/>
      <c r="U460" s="17" t="n"/>
      <c r="V460" s="12" t="n"/>
      <c r="W460" s="13" t="n"/>
      <c r="X460" s="64" t="n"/>
      <c r="Y460" s="14" t="n"/>
      <c r="Z460" s="289" t="n"/>
      <c r="AA460" s="198" t="n"/>
    </row>
    <row customFormat="1" customHeight="1" ht="12.75" r="461" s="60" spans="1:29">
      <c r="A461" s="168" t="n"/>
      <c r="B461" s="15" t="n"/>
      <c r="C461" s="15" t="n"/>
      <c r="D461" s="15" t="n"/>
      <c r="E461" s="15" t="n"/>
      <c r="F461" s="15" t="n"/>
      <c r="G461" s="15" t="n"/>
      <c r="H461" s="49" t="n"/>
      <c r="I461" s="49" t="n"/>
      <c r="J461" s="49" t="n"/>
      <c r="K461" s="208" t="n"/>
      <c r="L461" s="49" t="n"/>
      <c r="M461" s="4" t="n"/>
      <c r="N461" s="64" t="n"/>
      <c r="O461" s="64" t="n"/>
      <c r="P461" s="64" t="n"/>
      <c r="Q461" s="31" t="n"/>
      <c r="S461" s="64" t="n"/>
      <c r="T461" s="4" t="n"/>
      <c r="U461" s="17" t="n"/>
      <c r="V461" s="17" t="n"/>
      <c r="W461" s="13" t="n"/>
      <c r="X461" s="64" t="n"/>
      <c r="Y461" s="14" t="n"/>
      <c r="Z461" s="289" t="n"/>
      <c r="AA461" s="198" t="n"/>
    </row>
    <row customFormat="1" customHeight="1" ht="12.75" r="462" s="60" spans="1:29">
      <c r="A462" s="168" t="n"/>
      <c r="B462" s="15" t="n"/>
      <c r="C462" s="15" t="n"/>
      <c r="D462" s="15" t="n"/>
      <c r="E462" s="15" t="n"/>
      <c r="F462" s="15" t="n"/>
      <c r="G462" s="15" t="n"/>
      <c r="H462" s="49" t="n"/>
      <c r="I462" s="49" t="n"/>
      <c r="J462" s="49" t="n"/>
      <c r="K462" s="208" t="n"/>
      <c r="L462" s="49" t="n"/>
      <c r="M462" s="27" t="n"/>
      <c r="N462" s="64" t="n"/>
      <c r="O462" s="169" t="n"/>
      <c r="P462" s="19" t="n"/>
      <c r="Q462" s="19" t="n"/>
      <c r="R462" s="90" t="n"/>
      <c r="S462" s="19" t="n"/>
      <c r="T462" s="19" t="n"/>
      <c r="U462" s="17" t="n"/>
      <c r="V462" s="17" t="n"/>
      <c r="W462" s="28" t="n"/>
      <c r="X462" s="64" t="n"/>
      <c r="Y462" s="14" t="n"/>
      <c r="Z462" s="289" t="n"/>
      <c r="AA462" s="198" t="n"/>
    </row>
    <row customFormat="1" customHeight="1" ht="12.75" r="463" s="60" spans="1:29">
      <c r="A463" s="170" t="n"/>
      <c r="B463" s="20" t="n"/>
      <c r="C463" s="20" t="n"/>
      <c r="D463" s="20" t="n"/>
      <c r="E463" s="20" t="n"/>
      <c r="F463" s="20" t="n"/>
      <c r="G463" s="20" t="n"/>
      <c r="H463" s="50" t="n"/>
      <c r="I463" s="50" t="n"/>
      <c r="J463" s="50" t="n"/>
      <c r="K463" s="210" t="n"/>
      <c r="L463" s="50" t="n"/>
      <c r="M463" s="50" t="n"/>
      <c r="N463" s="171" t="n"/>
      <c r="O463" s="171" t="n"/>
      <c r="P463" s="23" t="n"/>
      <c r="Q463" s="29" t="n"/>
      <c r="R463" s="29" t="n"/>
      <c r="S463" s="23" t="n"/>
      <c r="T463" s="23" t="n"/>
      <c r="U463" s="24" t="n"/>
      <c r="V463" s="24" t="n"/>
      <c r="W463" s="25" t="n"/>
      <c r="X463" s="675" t="n"/>
      <c r="Y463" s="26" t="n"/>
      <c r="Z463" s="289" t="n"/>
      <c r="AA463" s="198" t="n"/>
    </row>
    <row customFormat="1" customHeight="1" ht="12.75" r="464" s="60" spans="1:29">
      <c r="A464" s="57" t="n">
        <v>74</v>
      </c>
      <c r="B464" s="61" t="s">
        <v>360</v>
      </c>
      <c r="C464" s="61" t="s">
        <v>361</v>
      </c>
      <c r="D464" s="61" t="n"/>
      <c r="E464" s="61" t="n"/>
      <c r="F464" s="61" t="n"/>
      <c r="G464" s="59" t="n"/>
      <c r="H464" s="47" t="s">
        <v>503</v>
      </c>
      <c r="I464" s="47" t="n">
        <v>402</v>
      </c>
      <c r="J464" s="47" t="n"/>
      <c r="K464" s="205" t="n"/>
      <c r="L464" s="19" t="n"/>
      <c r="M464" s="91" t="n"/>
      <c r="N464" s="166" t="s">
        <v>504</v>
      </c>
      <c r="O464" s="166" t="n"/>
      <c r="P464" s="683" t="s">
        <v>505</v>
      </c>
      <c r="Q464" s="681" t="n"/>
      <c r="R464" s="683" t="n"/>
      <c r="S464" s="683" t="s">
        <v>506</v>
      </c>
      <c r="T464" s="91" t="n"/>
      <c r="U464" s="6" t="s">
        <v>507</v>
      </c>
      <c r="V464" s="6" t="s">
        <v>508</v>
      </c>
      <c r="W464" s="7" t="s">
        <v>90</v>
      </c>
      <c r="X464" s="91" t="s">
        <v>344</v>
      </c>
      <c r="Y464" s="8" t="n"/>
      <c r="Z464" s="289" t="n"/>
      <c r="AA464" s="198" t="n"/>
    </row>
    <row customFormat="1" customHeight="1" ht="12.75" r="465" s="60" spans="1:29">
      <c r="A465" s="167" t="n"/>
      <c r="B465" s="9" t="n"/>
      <c r="C465" s="9" t="n"/>
      <c r="D465" s="9" t="n"/>
      <c r="E465" s="9" t="n"/>
      <c r="F465" s="9" t="n"/>
      <c r="G465" s="9" t="n"/>
      <c r="H465" s="62" t="n"/>
      <c r="I465" s="49" t="n"/>
      <c r="J465" s="62" t="n"/>
      <c r="K465" s="215" t="n"/>
      <c r="L465" s="19" t="n"/>
      <c r="M465" s="91" t="n"/>
      <c r="N465" s="91" t="s">
        <v>509</v>
      </c>
      <c r="O465" s="91" t="n"/>
      <c r="P465" s="683" t="s">
        <v>510</v>
      </c>
      <c r="Q465" s="693" t="n"/>
      <c r="R465" s="683" t="n"/>
      <c r="S465" s="683" t="s">
        <v>511</v>
      </c>
      <c r="T465" s="91" t="n"/>
      <c r="U465" s="11" t="n"/>
      <c r="V465" s="12" t="n"/>
      <c r="W465" s="13" t="n"/>
      <c r="X465" s="64" t="n"/>
      <c r="Y465" s="14" t="n"/>
      <c r="Z465" s="289" t="n"/>
      <c r="AA465" s="198" t="n"/>
    </row>
    <row customFormat="1" customHeight="1" ht="12.75" r="466" s="60" spans="1:29">
      <c r="A466" s="168" t="n"/>
      <c r="B466" s="15" t="n"/>
      <c r="C466" s="15" t="n"/>
      <c r="D466" s="15" t="n"/>
      <c r="E466" s="15" t="n"/>
      <c r="F466" s="15" t="n"/>
      <c r="G466" s="15" t="n"/>
      <c r="H466" s="49" t="n"/>
      <c r="I466" s="49" t="n"/>
      <c r="J466" s="49" t="n"/>
      <c r="K466" s="207" t="n"/>
      <c r="L466" s="49" t="n"/>
      <c r="M466" s="4" t="n"/>
      <c r="N466" s="91" t="n"/>
      <c r="O466" s="4" t="n"/>
      <c r="P466" s="693" t="s">
        <v>512</v>
      </c>
      <c r="Q466" s="693" t="n"/>
      <c r="R466" s="719" t="n"/>
      <c r="S466" s="693" t="n"/>
      <c r="T466" s="4" t="n"/>
      <c r="U466" s="17" t="n"/>
      <c r="V466" s="12" t="n"/>
      <c r="W466" s="13" t="n"/>
      <c r="X466" s="64" t="n"/>
      <c r="Y466" s="14" t="n"/>
      <c r="Z466" s="289" t="n"/>
      <c r="AA466" s="198" t="n"/>
    </row>
    <row customFormat="1" customHeight="1" ht="12.75" r="467" s="60" spans="1:29">
      <c r="A467" s="168" t="n"/>
      <c r="B467" s="15" t="n"/>
      <c r="C467" s="15" t="n"/>
      <c r="D467" s="15" t="n"/>
      <c r="E467" s="15" t="n"/>
      <c r="F467" s="15" t="n"/>
      <c r="G467" s="15" t="n"/>
      <c r="H467" s="49" t="n"/>
      <c r="I467" s="49" t="n"/>
      <c r="J467" s="49" t="n"/>
      <c r="K467" s="208" t="n"/>
      <c r="L467" s="49" t="n"/>
      <c r="M467" s="4" t="n"/>
      <c r="N467" s="64" t="n"/>
      <c r="O467" s="64" t="n"/>
      <c r="P467" s="693" t="n"/>
      <c r="Q467" s="700" t="n"/>
      <c r="T467" s="4" t="n"/>
      <c r="U467" s="17" t="n"/>
      <c r="V467" s="17" t="n"/>
      <c r="W467" s="13" t="n"/>
      <c r="X467" s="64" t="n"/>
      <c r="Y467" s="14" t="n"/>
      <c r="Z467" s="289" t="n"/>
      <c r="AA467" s="198" t="n"/>
    </row>
    <row customFormat="1" customHeight="1" ht="12.75" r="468" s="60" spans="1:29">
      <c r="A468" s="168" t="n"/>
      <c r="B468" s="15" t="n"/>
      <c r="C468" s="15" t="n"/>
      <c r="D468" s="15" t="n"/>
      <c r="E468" s="15" t="n"/>
      <c r="F468" s="15" t="n"/>
      <c r="G468" s="15" t="n"/>
      <c r="H468" s="49" t="n"/>
      <c r="I468" s="49" t="n"/>
      <c r="J468" s="49" t="n"/>
      <c r="K468" s="208" t="n"/>
      <c r="L468" s="49" t="n"/>
      <c r="M468" s="27" t="n"/>
      <c r="N468" s="64" t="n"/>
      <c r="O468" s="169" t="n"/>
      <c r="P468" s="678" t="n"/>
      <c r="Q468" s="678" t="n"/>
      <c r="R468" s="703" t="n"/>
      <c r="S468" s="693" t="n"/>
      <c r="T468" s="19" t="n"/>
      <c r="U468" s="17" t="n"/>
      <c r="V468" s="17" t="n"/>
      <c r="W468" s="28" t="n"/>
      <c r="X468" s="64" t="n"/>
      <c r="Y468" s="14" t="n"/>
      <c r="Z468" s="289" t="n"/>
      <c r="AA468" s="198" t="n"/>
    </row>
    <row customFormat="1" customHeight="1" ht="12.75" r="469" s="60" spans="1:29">
      <c r="A469" s="170" t="n"/>
      <c r="B469" s="20" t="n"/>
      <c r="C469" s="20" t="n"/>
      <c r="D469" s="20" t="n"/>
      <c r="E469" s="20" t="n"/>
      <c r="F469" s="20" t="n"/>
      <c r="G469" s="20" t="n"/>
      <c r="H469" s="50" t="n"/>
      <c r="I469" s="50" t="n"/>
      <c r="J469" s="50" t="n"/>
      <c r="K469" s="210" t="n"/>
      <c r="L469" s="50" t="n"/>
      <c r="M469" s="50" t="n"/>
      <c r="N469" s="171" t="n"/>
      <c r="O469" s="171" t="n"/>
      <c r="P469" s="23" t="n"/>
      <c r="Q469" s="29" t="n"/>
      <c r="R469" s="29" t="n"/>
      <c r="S469" s="23" t="n"/>
      <c r="T469" s="23" t="n"/>
      <c r="U469" s="24" t="n"/>
      <c r="V469" s="24" t="n"/>
      <c r="W469" s="25" t="n"/>
      <c r="X469" s="675" t="n"/>
      <c r="Y469" s="26" t="n"/>
      <c r="Z469" s="289" t="n"/>
      <c r="AA469" s="198" t="n"/>
    </row>
    <row customFormat="1" customHeight="1" ht="12.75" r="470" s="60" spans="1:29">
      <c r="A470" s="57" t="n">
        <v>75</v>
      </c>
      <c r="B470" s="61" t="s">
        <v>360</v>
      </c>
      <c r="C470" s="61" t="s">
        <v>361</v>
      </c>
      <c r="D470" s="61" t="n"/>
      <c r="E470" s="61" t="n"/>
      <c r="F470" s="61" t="n"/>
      <c r="G470" s="59" t="n"/>
      <c r="H470" s="47" t="s">
        <v>513</v>
      </c>
      <c r="I470" s="47" t="n">
        <v>402</v>
      </c>
      <c r="J470" s="47" t="n"/>
      <c r="K470" s="205" t="n"/>
      <c r="L470" s="678" t="n"/>
      <c r="M470" s="683" t="n"/>
      <c r="N470" s="680" t="s">
        <v>514</v>
      </c>
      <c r="O470" s="166" t="n"/>
      <c r="P470" s="683" t="s">
        <v>515</v>
      </c>
      <c r="Q470" s="681" t="n"/>
      <c r="R470" s="683" t="n"/>
      <c r="S470" s="683" t="s">
        <v>516</v>
      </c>
      <c r="T470" s="683" t="n"/>
      <c r="U470" s="6" t="s">
        <v>517</v>
      </c>
      <c r="V470" s="6" t="s">
        <v>518</v>
      </c>
      <c r="W470" s="7" t="s">
        <v>90</v>
      </c>
      <c r="X470" s="91" t="s">
        <v>344</v>
      </c>
      <c r="Y470" s="8" t="n"/>
      <c r="Z470" s="289" t="n"/>
      <c r="AA470" s="198" t="n"/>
    </row>
    <row customFormat="1" customHeight="1" ht="12.75" r="471" s="60" spans="1:29">
      <c r="A471" s="167" t="n"/>
      <c r="B471" s="685" t="n"/>
      <c r="C471" s="685" t="n"/>
      <c r="D471" s="685" t="n"/>
      <c r="E471" s="685" t="n"/>
      <c r="F471" s="685" t="n"/>
      <c r="G471" s="685" t="n"/>
      <c r="H471" s="688" t="n"/>
      <c r="I471" s="696" t="n"/>
      <c r="J471" s="688" t="n"/>
      <c r="K471" s="689" t="n"/>
      <c r="L471" s="678" t="n"/>
      <c r="M471" s="683" t="n"/>
      <c r="N471" s="683" t="s">
        <v>519</v>
      </c>
      <c r="O471" s="91" t="n"/>
      <c r="P471" s="683" t="s">
        <v>520</v>
      </c>
      <c r="Q471" s="693" t="n"/>
      <c r="R471" s="683" t="n"/>
      <c r="S471" s="683" t="s">
        <v>521</v>
      </c>
      <c r="T471" s="683" t="n"/>
      <c r="U471" s="691" t="n"/>
      <c r="V471" s="683" t="n"/>
      <c r="W471" s="692" t="n"/>
      <c r="X471" s="693" t="n"/>
      <c r="Y471" s="14" t="n"/>
      <c r="Z471" s="289" t="n"/>
      <c r="AA471" s="198" t="n"/>
    </row>
    <row customFormat="1" customHeight="1" ht="12.75" r="472" s="60" spans="1:29">
      <c r="A472" s="168" t="n"/>
      <c r="B472" s="15" t="n"/>
      <c r="C472" s="15" t="n"/>
      <c r="D472" s="15" t="n"/>
      <c r="E472" s="15" t="n"/>
      <c r="F472" s="15" t="n"/>
      <c r="G472" s="15" t="n"/>
      <c r="H472" s="49" t="n"/>
      <c r="I472" s="49" t="n"/>
      <c r="J472" s="49" t="n"/>
      <c r="K472" s="207" t="n"/>
      <c r="L472" s="49" t="n"/>
      <c r="M472" s="4" t="n"/>
      <c r="N472" s="91" t="n"/>
      <c r="O472" s="4" t="n"/>
      <c r="P472" s="693" t="s">
        <v>522</v>
      </c>
      <c r="Q472" s="693" t="n"/>
      <c r="R472" s="719" t="n"/>
      <c r="S472" s="693" t="n"/>
      <c r="T472" s="698" t="n"/>
      <c r="U472" s="693" t="n"/>
      <c r="V472" s="683" t="n"/>
      <c r="W472" s="692" t="n"/>
      <c r="X472" s="693" t="n"/>
      <c r="Y472" s="14" t="n"/>
      <c r="Z472" s="289" t="n"/>
      <c r="AA472" s="198" t="n"/>
    </row>
    <row customFormat="1" customHeight="1" ht="12.75" r="473" s="60" spans="1:29">
      <c r="A473" s="168" t="n"/>
      <c r="B473" s="15" t="n"/>
      <c r="C473" s="15" t="n"/>
      <c r="D473" s="15" t="n"/>
      <c r="E473" s="15" t="n"/>
      <c r="F473" s="15" t="n"/>
      <c r="G473" s="15" t="n"/>
      <c r="H473" s="49" t="n"/>
      <c r="I473" s="49" t="n"/>
      <c r="J473" s="49" t="n"/>
      <c r="K473" s="208" t="n"/>
      <c r="L473" s="49" t="n"/>
      <c r="M473" s="4" t="n"/>
      <c r="N473" s="64" t="n"/>
      <c r="O473" s="64" t="n"/>
      <c r="P473" s="693" t="n"/>
      <c r="Q473" s="700" t="n"/>
      <c r="T473" s="698" t="n"/>
      <c r="U473" s="693" t="n"/>
      <c r="V473" s="693" t="n"/>
      <c r="W473" s="692" t="n"/>
      <c r="X473" s="693" t="n"/>
      <c r="Y473" s="14" t="n"/>
      <c r="Z473" s="289" t="n"/>
      <c r="AA473" s="198" t="n"/>
    </row>
    <row customFormat="1" customHeight="1" ht="12.75" r="474" s="60" spans="1:29">
      <c r="A474" s="168" t="n"/>
      <c r="B474" s="15" t="n"/>
      <c r="C474" s="15" t="n"/>
      <c r="D474" s="15" t="n"/>
      <c r="E474" s="15" t="n"/>
      <c r="F474" s="15" t="n"/>
      <c r="G474" s="15" t="n"/>
      <c r="H474" s="49" t="n"/>
      <c r="I474" s="49" t="n"/>
      <c r="J474" s="49" t="n"/>
      <c r="K474" s="208" t="n"/>
      <c r="L474" s="49" t="n"/>
      <c r="M474" s="27" t="n"/>
      <c r="N474" s="64" t="n"/>
      <c r="O474" s="169" t="n"/>
      <c r="P474" s="19" t="n"/>
      <c r="Q474" s="19" t="n"/>
      <c r="R474" s="90" t="n"/>
      <c r="S474" s="19" t="n"/>
      <c r="T474" s="19" t="n"/>
      <c r="U474" s="17" t="n"/>
      <c r="V474" s="17" t="n"/>
      <c r="W474" s="28" t="n"/>
      <c r="X474" s="64" t="n"/>
      <c r="Y474" s="14" t="n"/>
      <c r="Z474" s="289" t="n"/>
      <c r="AA474" s="198" t="n"/>
    </row>
    <row customFormat="1" customHeight="1" ht="12.75" r="475" s="60" spans="1:29">
      <c r="A475" s="170" t="n"/>
      <c r="B475" s="20" t="n"/>
      <c r="C475" s="20" t="n"/>
      <c r="D475" s="20" t="n"/>
      <c r="E475" s="20" t="n"/>
      <c r="F475" s="20" t="n"/>
      <c r="G475" s="20" t="n"/>
      <c r="H475" s="50" t="n"/>
      <c r="I475" s="50" t="n"/>
      <c r="J475" s="50" t="n"/>
      <c r="K475" s="210" t="n"/>
      <c r="L475" s="50" t="n"/>
      <c r="M475" s="50" t="n"/>
      <c r="N475" s="171" t="n"/>
      <c r="O475" s="171" t="n"/>
      <c r="P475" s="23" t="n"/>
      <c r="Q475" s="29" t="n"/>
      <c r="R475" s="29" t="n"/>
      <c r="S475" s="23" t="n"/>
      <c r="T475" s="23" t="n"/>
      <c r="U475" s="24" t="n"/>
      <c r="V475" s="24" t="n"/>
      <c r="W475" s="25" t="n"/>
      <c r="X475" s="675" t="n"/>
      <c r="Y475" s="26" t="n"/>
      <c r="Z475" s="289" t="n"/>
      <c r="AA475" s="198" t="n"/>
    </row>
    <row customFormat="1" customHeight="1" ht="12.75" r="476" s="60" spans="1:29">
      <c r="A476" s="57" t="n">
        <v>76</v>
      </c>
      <c r="B476" s="61" t="s">
        <v>360</v>
      </c>
      <c r="C476" s="61" t="s">
        <v>361</v>
      </c>
      <c r="D476" s="61" t="n"/>
      <c r="E476" s="61" t="n"/>
      <c r="F476" s="61" t="n"/>
      <c r="G476" s="59" t="n"/>
      <c r="H476" s="47" t="s">
        <v>523</v>
      </c>
      <c r="I476" s="47" t="n">
        <v>402</v>
      </c>
      <c r="J476" s="47" t="n"/>
      <c r="K476" s="205" t="n"/>
      <c r="L476" s="19" t="n"/>
      <c r="M476" s="91" t="n"/>
      <c r="N476" s="166" t="s">
        <v>524</v>
      </c>
      <c r="O476" s="166" t="n"/>
      <c r="P476" s="683" t="s">
        <v>525</v>
      </c>
      <c r="Q476" s="681" t="n"/>
      <c r="R476" s="683" t="n"/>
      <c r="S476" s="683" t="s">
        <v>526</v>
      </c>
      <c r="T476" s="91" t="n"/>
      <c r="U476" s="6" t="s">
        <v>527</v>
      </c>
      <c r="V476" s="6" t="s">
        <v>528</v>
      </c>
      <c r="W476" s="7" t="s">
        <v>90</v>
      </c>
      <c r="X476" s="91" t="s">
        <v>344</v>
      </c>
      <c r="Y476" s="8" t="n"/>
      <c r="Z476" s="289" t="n"/>
      <c r="AA476" s="198" t="n"/>
    </row>
    <row customFormat="1" customHeight="1" ht="12.75" r="477" s="60" spans="1:29">
      <c r="A477" s="167" t="n"/>
      <c r="B477" s="9" t="n"/>
      <c r="C477" s="9" t="n"/>
      <c r="D477" s="9" t="n"/>
      <c r="E477" s="9" t="n"/>
      <c r="F477" s="9" t="n"/>
      <c r="G477" s="9" t="n"/>
      <c r="H477" s="62" t="n"/>
      <c r="I477" s="49" t="n"/>
      <c r="J477" s="62" t="n"/>
      <c r="K477" s="215" t="n"/>
      <c r="L477" s="19" t="n"/>
      <c r="M477" s="91" t="n"/>
      <c r="N477" s="91" t="s">
        <v>529</v>
      </c>
      <c r="O477" s="91" t="n"/>
      <c r="P477" s="683" t="s">
        <v>530</v>
      </c>
      <c r="Q477" s="693" t="n"/>
      <c r="R477" s="683" t="n"/>
      <c r="S477" s="683" t="s">
        <v>531</v>
      </c>
      <c r="T477" s="91" t="n"/>
      <c r="U477" s="11" t="n"/>
      <c r="V477" s="12" t="n"/>
      <c r="W477" s="13" t="n"/>
      <c r="X477" s="64" t="n"/>
      <c r="Y477" s="14" t="n"/>
      <c r="Z477" s="289" t="n"/>
      <c r="AA477" s="198" t="n"/>
    </row>
    <row customFormat="1" customHeight="1" ht="12.75" r="478" s="60" spans="1:29">
      <c r="A478" s="168" t="n"/>
      <c r="B478" s="15" t="n"/>
      <c r="C478" s="15" t="n"/>
      <c r="D478" s="15" t="n"/>
      <c r="E478" s="15" t="n"/>
      <c r="F478" s="15" t="n"/>
      <c r="G478" s="15" t="n"/>
      <c r="H478" s="49" t="n"/>
      <c r="I478" s="49" t="n"/>
      <c r="J478" s="49" t="n"/>
      <c r="K478" s="207" t="n"/>
      <c r="L478" s="49" t="n"/>
      <c r="M478" s="4" t="n"/>
      <c r="N478" s="91" t="n"/>
      <c r="O478" s="4" t="n"/>
      <c r="P478" s="693" t="s">
        <v>532</v>
      </c>
      <c r="Q478" s="693" t="n"/>
      <c r="R478" s="719" t="n"/>
      <c r="S478" s="683" t="n"/>
      <c r="T478" s="4" t="n"/>
      <c r="U478" s="17" t="n"/>
      <c r="V478" s="12" t="n"/>
      <c r="W478" s="13" t="n"/>
      <c r="X478" s="64" t="n"/>
      <c r="Y478" s="14" t="n"/>
      <c r="Z478" s="289" t="n"/>
      <c r="AA478" s="198" t="n"/>
    </row>
    <row customFormat="1" customHeight="1" ht="12.75" r="479" s="60" spans="1:29">
      <c r="A479" s="168" t="n"/>
      <c r="B479" s="15" t="n"/>
      <c r="C479" s="15" t="n"/>
      <c r="D479" s="15" t="n"/>
      <c r="E479" s="15" t="n"/>
      <c r="F479" s="15" t="n"/>
      <c r="G479" s="15" t="n"/>
      <c r="H479" s="49" t="n"/>
      <c r="I479" s="49" t="n"/>
      <c r="J479" s="49" t="n"/>
      <c r="K479" s="208" t="n"/>
      <c r="L479" s="49" t="n"/>
      <c r="M479" s="4" t="n"/>
      <c r="N479" s="64" t="n"/>
      <c r="O479" s="64" t="n"/>
      <c r="P479" s="693" t="n"/>
      <c r="Q479" s="700" t="n"/>
      <c r="T479" s="4" t="n"/>
      <c r="U479" s="17" t="n"/>
      <c r="V479" s="17" t="n"/>
      <c r="W479" s="13" t="n"/>
      <c r="X479" s="64" t="n"/>
      <c r="Y479" s="14" t="n"/>
      <c r="Z479" s="289" t="n"/>
      <c r="AA479" s="198" t="n"/>
    </row>
    <row customFormat="1" customHeight="1" ht="12.75" r="480" s="60" spans="1:29">
      <c r="A480" s="168" t="n"/>
      <c r="B480" s="15" t="n"/>
      <c r="C480" s="15" t="n"/>
      <c r="D480" s="15" t="n"/>
      <c r="E480" s="15" t="n"/>
      <c r="F480" s="15" t="n"/>
      <c r="G480" s="15" t="n"/>
      <c r="H480" s="49" t="n"/>
      <c r="I480" s="49" t="n"/>
      <c r="J480" s="49" t="n"/>
      <c r="K480" s="208" t="n"/>
      <c r="L480" s="49" t="n"/>
      <c r="M480" s="27" t="n"/>
      <c r="N480" s="64" t="n"/>
      <c r="O480" s="169" t="n"/>
      <c r="P480" s="19" t="n"/>
      <c r="Q480" s="19" t="n"/>
      <c r="R480" s="90" t="n"/>
      <c r="S480" s="19" t="n"/>
      <c r="T480" s="19" t="n"/>
      <c r="U480" s="17" t="n"/>
      <c r="V480" s="17" t="n"/>
      <c r="W480" s="28" t="n"/>
      <c r="X480" s="64" t="n"/>
      <c r="Y480" s="14" t="n"/>
      <c r="Z480" s="289" t="n"/>
      <c r="AA480" s="198" t="n"/>
    </row>
    <row customFormat="1" customHeight="1" ht="12.75" r="481" s="60" spans="1:29">
      <c r="A481" s="170" t="n"/>
      <c r="B481" s="20" t="n"/>
      <c r="C481" s="20" t="n"/>
      <c r="D481" s="20" t="n"/>
      <c r="E481" s="20" t="n"/>
      <c r="F481" s="20" t="n"/>
      <c r="G481" s="20" t="n"/>
      <c r="H481" s="50" t="n"/>
      <c r="I481" s="50" t="n"/>
      <c r="J481" s="50" t="n"/>
      <c r="K481" s="210" t="n"/>
      <c r="L481" s="50" t="n"/>
      <c r="M481" s="50" t="n"/>
      <c r="N481" s="171" t="n"/>
      <c r="O481" s="171" t="n"/>
      <c r="P481" s="23" t="n"/>
      <c r="Q481" s="29" t="n"/>
      <c r="R481" s="29" t="n"/>
      <c r="S481" s="23" t="n"/>
      <c r="T481" s="23" t="n"/>
      <c r="U481" s="24" t="n"/>
      <c r="V481" s="24" t="n"/>
      <c r="W481" s="25" t="n"/>
      <c r="X481" s="675" t="n"/>
      <c r="Y481" s="26" t="n"/>
      <c r="Z481" s="289" t="n"/>
      <c r="AA481" s="198" t="n"/>
    </row>
    <row customFormat="1" customHeight="1" ht="12.75" r="482" s="60" spans="1:29">
      <c r="A482" s="57" t="n">
        <v>77</v>
      </c>
      <c r="B482" s="61" t="s">
        <v>429</v>
      </c>
      <c r="C482" s="61" t="s">
        <v>430</v>
      </c>
      <c r="D482" s="61" t="s">
        <v>431</v>
      </c>
      <c r="E482" s="61" t="n"/>
      <c r="F482" s="61" t="n"/>
      <c r="G482" s="59" t="n"/>
      <c r="H482" s="47" t="s">
        <v>533</v>
      </c>
      <c r="I482" s="47" t="n">
        <v>3501</v>
      </c>
      <c r="J482" s="47" t="n"/>
      <c r="K482" s="205" t="n"/>
      <c r="L482" s="19" t="n"/>
      <c r="M482" s="91" t="n"/>
      <c r="N482" s="166" t="s">
        <v>534</v>
      </c>
      <c r="O482" s="166" t="n"/>
      <c r="P482" s="91" t="s">
        <v>535</v>
      </c>
      <c r="Q482" s="30" t="n"/>
      <c r="R482" s="91" t="n"/>
      <c r="S482" s="91" t="n"/>
      <c r="T482" s="91" t="n"/>
      <c r="U482" s="6" t="s">
        <v>536</v>
      </c>
      <c r="V482" s="6" t="s">
        <v>537</v>
      </c>
      <c r="W482" s="7" t="s">
        <v>90</v>
      </c>
      <c r="X482" s="91" t="s">
        <v>344</v>
      </c>
      <c r="Y482" s="8" t="n"/>
      <c r="Z482" s="289" t="n"/>
      <c r="AA482" s="198" t="n"/>
    </row>
    <row customFormat="1" customHeight="1" ht="12.75" r="483" s="60" spans="1:29">
      <c r="A483" s="167" t="n"/>
      <c r="B483" s="9" t="n"/>
      <c r="C483" s="9" t="n"/>
      <c r="D483" s="9" t="n"/>
      <c r="E483" s="9" t="n"/>
      <c r="F483" s="9" t="n"/>
      <c r="G483" s="9" t="n"/>
      <c r="H483" s="62" t="n"/>
      <c r="I483" s="49" t="n"/>
      <c r="J483" s="62" t="n"/>
      <c r="K483" s="207" t="n"/>
      <c r="L483" s="19" t="n"/>
      <c r="M483" s="91" t="n"/>
      <c r="N483" s="91" t="s">
        <v>538</v>
      </c>
      <c r="O483" s="91" t="n"/>
      <c r="P483" s="91" t="n"/>
      <c r="Q483" s="64" t="n"/>
      <c r="R483" s="91" t="n"/>
      <c r="S483" s="91" t="n"/>
      <c r="T483" s="91" t="n"/>
      <c r="U483" s="11" t="n"/>
      <c r="V483" s="12" t="n"/>
      <c r="W483" s="13" t="n"/>
      <c r="X483" s="64" t="n"/>
      <c r="Y483" s="14" t="n"/>
      <c r="Z483" s="289" t="n"/>
      <c r="AA483" s="198" t="n"/>
    </row>
    <row customFormat="1" customHeight="1" ht="12.75" r="484" s="60" spans="1:29">
      <c r="A484" s="168" t="n"/>
      <c r="B484" s="15" t="n"/>
      <c r="C484" s="15" t="n"/>
      <c r="D484" s="15" t="n"/>
      <c r="E484" s="15" t="n"/>
      <c r="F484" s="15" t="n"/>
      <c r="G484" s="15" t="n"/>
      <c r="H484" s="49" t="n"/>
      <c r="I484" s="49" t="n"/>
      <c r="J484" s="49" t="n"/>
      <c r="K484" s="207" t="n"/>
      <c r="L484" s="49" t="n"/>
      <c r="M484" s="4" t="n"/>
      <c r="N484" s="91" t="s">
        <v>539</v>
      </c>
      <c r="O484" s="4" t="n"/>
      <c r="P484" s="64" t="n"/>
      <c r="Q484" s="64" t="n"/>
      <c r="R484" s="721" t="n"/>
      <c r="S484" s="64" t="n"/>
      <c r="T484" s="4" t="n"/>
      <c r="U484" s="17" t="n"/>
      <c r="V484" s="12" t="n"/>
      <c r="W484" s="13" t="n"/>
      <c r="X484" s="64" t="n"/>
      <c r="Y484" s="14" t="n"/>
      <c r="Z484" s="289" t="n"/>
      <c r="AA484" s="198" t="n"/>
    </row>
    <row customFormat="1" customHeight="1" ht="12.75" r="485" s="60" spans="1:29">
      <c r="A485" s="168" t="n"/>
      <c r="B485" s="15" t="n"/>
      <c r="C485" s="15" t="n"/>
      <c r="D485" s="15" t="n"/>
      <c r="E485" s="15" t="n"/>
      <c r="F485" s="15" t="n"/>
      <c r="G485" s="15" t="n"/>
      <c r="H485" s="49" t="n"/>
      <c r="I485" s="49" t="n"/>
      <c r="J485" s="49" t="n"/>
      <c r="K485" s="208" t="n"/>
      <c r="L485" s="49" t="n"/>
      <c r="M485" s="4" t="n"/>
      <c r="N485" s="64" t="n"/>
      <c r="O485" s="64" t="n"/>
      <c r="P485" s="64" t="n"/>
      <c r="Q485" s="31" t="n"/>
      <c r="S485" s="64" t="n"/>
      <c r="T485" s="4" t="n"/>
      <c r="U485" s="17" t="n"/>
      <c r="V485" s="17" t="n"/>
      <c r="W485" s="13" t="n"/>
      <c r="X485" s="64" t="n"/>
      <c r="Y485" s="14" t="n"/>
      <c r="Z485" s="289" t="n"/>
      <c r="AA485" s="198" t="n"/>
    </row>
    <row customFormat="1" customHeight="1" ht="12.75" r="486" s="60" spans="1:29">
      <c r="A486" s="168" t="n"/>
      <c r="B486" s="15" t="n"/>
      <c r="C486" s="15" t="n"/>
      <c r="D486" s="15" t="n"/>
      <c r="E486" s="15" t="n"/>
      <c r="F486" s="15" t="n"/>
      <c r="G486" s="15" t="n"/>
      <c r="H486" s="49" t="n"/>
      <c r="I486" s="49" t="n"/>
      <c r="J486" s="49" t="n"/>
      <c r="K486" s="208" t="n"/>
      <c r="L486" s="49" t="n"/>
      <c r="M486" s="27" t="n"/>
      <c r="N486" s="64" t="s">
        <v>540</v>
      </c>
      <c r="O486" s="169" t="n"/>
      <c r="P486" s="64" t="s">
        <v>541</v>
      </c>
      <c r="Q486" s="19" t="n"/>
      <c r="R486" s="90" t="n"/>
      <c r="S486" s="19" t="n"/>
      <c r="T486" s="19" t="n"/>
      <c r="U486" s="17" t="n"/>
      <c r="V486" s="17" t="n"/>
      <c r="W486" s="28" t="n"/>
      <c r="X486" s="64" t="n"/>
      <c r="Y486" s="14" t="n"/>
      <c r="Z486" s="289" t="n"/>
      <c r="AA486" s="198" t="n"/>
    </row>
    <row customFormat="1" customHeight="1" ht="12.75" r="487" s="60" spans="1:29">
      <c r="A487" s="170" t="n"/>
      <c r="B487" s="20" t="n"/>
      <c r="C487" s="20" t="n"/>
      <c r="D487" s="20" t="n"/>
      <c r="E487" s="20" t="n"/>
      <c r="F487" s="20" t="n"/>
      <c r="G487" s="20" t="n"/>
      <c r="H487" s="50" t="n"/>
      <c r="I487" s="50" t="n"/>
      <c r="J487" s="50" t="n"/>
      <c r="K487" s="210" t="n"/>
      <c r="L487" s="50" t="n"/>
      <c r="M487" s="50" t="n"/>
      <c r="N487" s="171" t="s">
        <v>542</v>
      </c>
      <c r="O487" s="171" t="n"/>
      <c r="P487" s="23" t="n"/>
      <c r="Q487" s="29" t="n"/>
      <c r="R487" s="29" t="n"/>
      <c r="S487" s="23" t="n"/>
      <c r="T487" s="23" t="n"/>
      <c r="U487" s="24" t="n"/>
      <c r="V487" s="24" t="n"/>
      <c r="W487" s="25" t="n"/>
      <c r="X487" s="675" t="n"/>
      <c r="Y487" s="26" t="n"/>
      <c r="Z487" s="289" t="n"/>
      <c r="AA487" s="198" t="n"/>
    </row>
    <row customFormat="1" customHeight="1" ht="12.75" r="488" s="60" spans="1:29">
      <c r="A488" s="57" t="n">
        <v>78</v>
      </c>
      <c r="B488" s="61" t="s">
        <v>345</v>
      </c>
      <c r="C488" s="61" t="s">
        <v>346</v>
      </c>
      <c r="D488" s="61" t="n"/>
      <c r="E488" s="61" t="n"/>
      <c r="F488" s="61" t="n"/>
      <c r="G488" s="59" t="n"/>
      <c r="H488" s="47" t="s">
        <v>543</v>
      </c>
      <c r="I488" s="47" t="n">
        <v>3502</v>
      </c>
      <c r="J488" s="47" t="n"/>
      <c r="K488" s="205" t="n"/>
      <c r="L488" s="19" t="n"/>
      <c r="M488" s="91" t="n"/>
      <c r="N488" s="166" t="s">
        <v>544</v>
      </c>
      <c r="O488" s="166" t="n"/>
      <c r="P488" s="683" t="s">
        <v>545</v>
      </c>
      <c r="Q488" s="30" t="n"/>
      <c r="R488" s="91" t="n"/>
      <c r="S488" s="91" t="n"/>
      <c r="T488" s="91" t="n"/>
      <c r="U488" s="6" t="s">
        <v>546</v>
      </c>
      <c r="V488" s="6" t="s">
        <v>547</v>
      </c>
      <c r="W488" s="7" t="s">
        <v>90</v>
      </c>
      <c r="X488" s="91" t="s">
        <v>344</v>
      </c>
      <c r="Y488" s="8" t="n"/>
      <c r="Z488" s="289" t="n"/>
      <c r="AA488" s="198" t="n"/>
    </row>
    <row customFormat="1" customHeight="1" ht="12.75" r="489" s="60" spans="1:29">
      <c r="A489" s="167" t="n"/>
      <c r="B489" s="9" t="n"/>
      <c r="C489" s="9" t="n"/>
      <c r="D489" s="9" t="n"/>
      <c r="E489" s="9" t="n"/>
      <c r="F489" s="9" t="n"/>
      <c r="G489" s="9" t="n"/>
      <c r="H489" s="62" t="n"/>
      <c r="I489" s="49" t="n"/>
      <c r="J489" s="62" t="n"/>
      <c r="K489" s="215" t="n"/>
      <c r="L489" s="19" t="n"/>
      <c r="M489" s="91" t="n"/>
      <c r="N489" s="91" t="s">
        <v>548</v>
      </c>
      <c r="O489" s="91" t="n"/>
      <c r="P489" s="683" t="s">
        <v>549</v>
      </c>
      <c r="Q489" s="64" t="n"/>
      <c r="R489" s="91" t="n"/>
      <c r="S489" s="91" t="n"/>
      <c r="T489" s="91" t="n"/>
      <c r="U489" s="11" t="n"/>
      <c r="V489" s="12" t="n"/>
      <c r="W489" s="13" t="n"/>
      <c r="X489" s="64" t="n"/>
      <c r="Y489" s="14" t="n"/>
      <c r="Z489" s="289" t="n"/>
      <c r="AA489" s="198" t="n"/>
    </row>
    <row customFormat="1" customHeight="1" ht="12.75" r="490" s="60" spans="1:29">
      <c r="A490" s="168" t="n"/>
      <c r="B490" s="15" t="n"/>
      <c r="C490" s="15" t="n"/>
      <c r="D490" s="15" t="n"/>
      <c r="E490" s="15" t="n"/>
      <c r="F490" s="15" t="n"/>
      <c r="G490" s="15" t="n"/>
      <c r="H490" s="49" t="n"/>
      <c r="I490" s="49" t="n"/>
      <c r="J490" s="49" t="n"/>
      <c r="K490" s="207" t="n"/>
      <c r="L490" s="49" t="n"/>
      <c r="M490" s="4" t="n"/>
      <c r="N490" s="91" t="n"/>
      <c r="O490" s="4" t="n"/>
      <c r="P490" s="693" t="s">
        <v>550</v>
      </c>
      <c r="Q490" s="64" t="n"/>
      <c r="R490" s="721" t="n"/>
      <c r="S490" s="64" t="n"/>
      <c r="T490" s="4" t="n"/>
      <c r="U490" s="17" t="n"/>
      <c r="V490" s="12" t="n"/>
      <c r="W490" s="13" t="n"/>
      <c r="X490" s="64" t="n"/>
      <c r="Y490" s="14" t="n"/>
      <c r="Z490" s="289" t="n"/>
      <c r="AA490" s="198" t="n"/>
    </row>
    <row customFormat="1" customHeight="1" ht="12.75" r="491" s="60" spans="1:29">
      <c r="A491" s="168" t="n"/>
      <c r="B491" s="15" t="n"/>
      <c r="C491" s="15" t="n"/>
      <c r="D491" s="15" t="n"/>
      <c r="E491" s="15" t="n"/>
      <c r="F491" s="15" t="n"/>
      <c r="G491" s="15" t="n"/>
      <c r="H491" s="49" t="n"/>
      <c r="I491" s="49" t="n"/>
      <c r="J491" s="49" t="n"/>
      <c r="K491" s="208" t="n"/>
      <c r="L491" s="49" t="n"/>
      <c r="M491" s="4" t="n"/>
      <c r="N491" s="64" t="n"/>
      <c r="O491" s="64" t="n"/>
      <c r="P491" s="693" t="n"/>
      <c r="Q491" s="31" t="n"/>
      <c r="S491" s="64" t="n"/>
      <c r="T491" s="4" t="n"/>
      <c r="U491" s="17" t="n"/>
      <c r="V491" s="17" t="n"/>
      <c r="W491" s="13" t="n"/>
      <c r="X491" s="64" t="n"/>
      <c r="Y491" s="14" t="n"/>
      <c r="Z491" s="289" t="n"/>
      <c r="AA491" s="198" t="n"/>
    </row>
    <row customFormat="1" customHeight="1" ht="12.75" r="492" s="60" spans="1:29">
      <c r="A492" s="168" t="n"/>
      <c r="B492" s="15" t="n"/>
      <c r="C492" s="15" t="n"/>
      <c r="D492" s="15" t="n"/>
      <c r="E492" s="15" t="n"/>
      <c r="F492" s="15" t="n"/>
      <c r="G492" s="15" t="n"/>
      <c r="H492" s="49" t="n"/>
      <c r="I492" s="49" t="n"/>
      <c r="J492" s="49" t="n"/>
      <c r="K492" s="208" t="n"/>
      <c r="L492" s="49" t="n"/>
      <c r="M492" s="27" t="n"/>
      <c r="N492" s="693" t="s">
        <v>551</v>
      </c>
      <c r="O492" s="169" t="n"/>
      <c r="P492" s="693" t="s">
        <v>552</v>
      </c>
      <c r="Q492" s="19" t="n"/>
      <c r="R492" s="90" t="n"/>
      <c r="S492" s="19" t="n"/>
      <c r="T492" s="19" t="n"/>
      <c r="U492" s="17" t="n"/>
      <c r="V492" s="17" t="n"/>
      <c r="W492" s="28" t="n"/>
      <c r="X492" s="64" t="n"/>
      <c r="Y492" s="14" t="n"/>
      <c r="Z492" s="289" t="n"/>
      <c r="AA492" s="198" t="n"/>
    </row>
    <row customFormat="1" customHeight="1" ht="12.75" r="493" s="60" spans="1:29">
      <c r="A493" s="170" t="n"/>
      <c r="B493" s="20" t="n"/>
      <c r="C493" s="20" t="n"/>
      <c r="D493" s="20" t="n"/>
      <c r="E493" s="20" t="n"/>
      <c r="F493" s="20" t="n"/>
      <c r="G493" s="20" t="n"/>
      <c r="H493" s="50" t="n"/>
      <c r="I493" s="50" t="n"/>
      <c r="J493" s="50" t="n"/>
      <c r="K493" s="210" t="n"/>
      <c r="L493" s="50" t="n"/>
      <c r="M493" s="50" t="n"/>
      <c r="N493" s="710" t="s">
        <v>553</v>
      </c>
      <c r="O493" s="171" t="n"/>
      <c r="P493" s="693" t="s">
        <v>554</v>
      </c>
      <c r="Q493" s="29" t="n"/>
      <c r="R493" s="29" t="n"/>
      <c r="S493" s="23" t="n"/>
      <c r="T493" s="23" t="n"/>
      <c r="U493" s="24" t="n"/>
      <c r="V493" s="24" t="n"/>
      <c r="W493" s="25" t="n"/>
      <c r="X493" s="675" t="n"/>
      <c r="Y493" s="26" t="n"/>
      <c r="Z493" s="289" t="n"/>
      <c r="AA493" s="198" t="n"/>
    </row>
    <row customFormat="1" customHeight="1" ht="12.75" r="494" s="60" spans="1:29">
      <c r="A494" s="57" t="n">
        <v>79</v>
      </c>
      <c r="B494" s="61" t="s">
        <v>66</v>
      </c>
      <c r="C494" s="61" t="n"/>
      <c r="D494" s="61" t="n"/>
      <c r="E494" s="61" t="n"/>
      <c r="F494" s="61" t="n"/>
      <c r="G494" s="59" t="n"/>
      <c r="H494" s="47" t="s">
        <v>543</v>
      </c>
      <c r="I494" s="47" t="n">
        <v>3503</v>
      </c>
      <c r="J494" s="47" t="n"/>
      <c r="K494" s="205" t="n"/>
      <c r="L494" s="19" t="n"/>
      <c r="M494" s="91" t="n"/>
      <c r="N494" s="166" t="s">
        <v>555</v>
      </c>
      <c r="O494" s="166" t="n"/>
      <c r="P494" s="91" t="n"/>
      <c r="Q494" s="30" t="n"/>
      <c r="R494" s="91" t="n"/>
      <c r="S494" s="64" t="n"/>
      <c r="T494" s="91" t="n"/>
      <c r="U494" s="6" t="s">
        <v>546</v>
      </c>
      <c r="V494" s="6" t="s">
        <v>547</v>
      </c>
      <c r="W494" s="7" t="s">
        <v>90</v>
      </c>
      <c r="X494" s="91" t="s">
        <v>344</v>
      </c>
      <c r="Y494" s="8" t="n"/>
      <c r="Z494" s="289" t="n"/>
      <c r="AA494" s="198" t="n"/>
    </row>
    <row customFormat="1" customHeight="1" ht="12.75" r="495" s="60" spans="1:29">
      <c r="A495" s="167" t="n"/>
      <c r="B495" s="9" t="n"/>
      <c r="C495" s="9" t="n"/>
      <c r="D495" s="9" t="n"/>
      <c r="E495" s="9" t="n"/>
      <c r="F495" s="9" t="n"/>
      <c r="G495" s="9" t="n"/>
      <c r="H495" s="62" t="n"/>
      <c r="I495" s="49" t="n"/>
      <c r="J495" s="62" t="n"/>
      <c r="K495" s="215" t="n"/>
      <c r="L495" s="19" t="n"/>
      <c r="M495" s="91" t="n"/>
      <c r="N495" s="91" t="n"/>
      <c r="O495" s="91" t="n"/>
      <c r="P495" s="91" t="n"/>
      <c r="Q495" s="64" t="n"/>
      <c r="R495" s="91" t="n"/>
      <c r="S495" s="64" t="n"/>
      <c r="T495" s="91" t="n"/>
      <c r="U495" s="11" t="n"/>
      <c r="V495" s="12" t="n"/>
      <c r="W495" s="13" t="n"/>
      <c r="X495" s="64" t="n"/>
      <c r="Y495" s="14" t="n"/>
      <c r="Z495" s="289" t="n"/>
      <c r="AA495" s="198" t="n"/>
    </row>
    <row customFormat="1" customHeight="1" ht="12.75" r="496" s="60" spans="1:29">
      <c r="A496" s="168" t="n"/>
      <c r="B496" s="15" t="n"/>
      <c r="C496" s="15" t="n"/>
      <c r="D496" s="15" t="n"/>
      <c r="E496" s="15" t="n"/>
      <c r="F496" s="15" t="n"/>
      <c r="G496" s="15" t="n"/>
      <c r="H496" s="49" t="n"/>
      <c r="I496" s="49" t="n"/>
      <c r="J496" s="49" t="n"/>
      <c r="K496" s="207" t="n"/>
      <c r="L496" s="49" t="n"/>
      <c r="M496" s="4" t="n"/>
      <c r="N496" s="91" t="n"/>
      <c r="O496" s="4" t="n"/>
      <c r="P496" s="64" t="n"/>
      <c r="Q496" s="64" t="n"/>
      <c r="R496" s="721" t="n"/>
      <c r="S496" s="64" t="n"/>
      <c r="T496" s="4" t="n"/>
      <c r="U496" s="17" t="n"/>
      <c r="V496" s="12" t="n"/>
      <c r="W496" s="13" t="n"/>
      <c r="X496" s="64" t="n"/>
      <c r="Y496" s="14" t="n"/>
      <c r="Z496" s="289" t="n"/>
      <c r="AA496" s="198" t="n"/>
    </row>
    <row customFormat="1" customHeight="1" ht="12.75" r="497" s="60" spans="1:29">
      <c r="A497" s="168" t="n"/>
      <c r="B497" s="15" t="n"/>
      <c r="C497" s="15" t="n"/>
      <c r="D497" s="15" t="n"/>
      <c r="E497" s="15" t="n"/>
      <c r="F497" s="15" t="n"/>
      <c r="G497" s="15" t="n"/>
      <c r="H497" s="49" t="n"/>
      <c r="I497" s="49" t="n"/>
      <c r="J497" s="49" t="n"/>
      <c r="K497" s="208" t="n"/>
      <c r="L497" s="49" t="n"/>
      <c r="M497" s="4" t="n"/>
      <c r="N497" s="64" t="n"/>
      <c r="O497" s="64" t="n"/>
      <c r="P497" s="64" t="n"/>
      <c r="Q497" s="31" t="n"/>
      <c r="S497" s="64" t="n"/>
      <c r="T497" s="4" t="n"/>
      <c r="U497" s="17" t="n"/>
      <c r="V497" s="17" t="n"/>
      <c r="W497" s="13" t="n"/>
      <c r="X497" s="64" t="n"/>
      <c r="Y497" s="14" t="n"/>
      <c r="Z497" s="289" t="n"/>
      <c r="AA497" s="198" t="n"/>
    </row>
    <row customFormat="1" customHeight="1" ht="12.75" r="498" s="60" spans="1:29">
      <c r="A498" s="168" t="n"/>
      <c r="B498" s="15" t="n"/>
      <c r="C498" s="15" t="n"/>
      <c r="D498" s="15" t="n"/>
      <c r="E498" s="15" t="n"/>
      <c r="F498" s="15" t="n"/>
      <c r="G498" s="15" t="n"/>
      <c r="H498" s="49" t="n"/>
      <c r="I498" s="49" t="n"/>
      <c r="J498" s="49" t="n"/>
      <c r="K498" s="208" t="n"/>
      <c r="L498" s="49" t="n"/>
      <c r="M498" s="27" t="n"/>
      <c r="N498" s="64" t="n"/>
      <c r="O498" s="169" t="n"/>
      <c r="P498" s="19" t="n"/>
      <c r="Q498" s="19" t="n"/>
      <c r="R498" s="90" t="n"/>
      <c r="S498" s="19" t="n"/>
      <c r="T498" s="19" t="n"/>
      <c r="U498" s="17" t="n"/>
      <c r="V498" s="17" t="n"/>
      <c r="W498" s="28" t="n"/>
      <c r="X498" s="64" t="n"/>
      <c r="Y498" s="14" t="n"/>
      <c r="Z498" s="289" t="n"/>
      <c r="AA498" s="198" t="n"/>
    </row>
    <row customFormat="1" customHeight="1" ht="12.75" r="499" s="60" spans="1:29">
      <c r="A499" s="170" t="n"/>
      <c r="B499" s="20" t="n"/>
      <c r="C499" s="20" t="n"/>
      <c r="D499" s="20" t="n"/>
      <c r="E499" s="20" t="n"/>
      <c r="F499" s="20" t="n"/>
      <c r="G499" s="20" t="n"/>
      <c r="H499" s="50" t="n"/>
      <c r="I499" s="50" t="n"/>
      <c r="J499" s="50" t="n"/>
      <c r="K499" s="210" t="n"/>
      <c r="L499" s="50" t="n"/>
      <c r="M499" s="50" t="n"/>
      <c r="N499" s="171" t="n"/>
      <c r="O499" s="171" t="n"/>
      <c r="P499" s="23" t="n"/>
      <c r="Q499" s="29" t="n"/>
      <c r="R499" s="29" t="n"/>
      <c r="S499" s="23" t="n"/>
      <c r="T499" s="23" t="n"/>
      <c r="U499" s="24" t="n"/>
      <c r="V499" s="24" t="n"/>
      <c r="W499" s="25" t="n"/>
      <c r="X499" s="675" t="n"/>
      <c r="Y499" s="26" t="n"/>
      <c r="Z499" s="289" t="n"/>
      <c r="AA499" s="198" t="n"/>
    </row>
    <row customFormat="1" customHeight="1" ht="12.75" r="500" s="60" spans="1:29">
      <c r="A500" s="57" t="n">
        <v>80</v>
      </c>
      <c r="B500" s="61" t="s">
        <v>345</v>
      </c>
      <c r="C500" s="61" t="s">
        <v>346</v>
      </c>
      <c r="D500" s="61" t="n"/>
      <c r="E500" s="61" t="n"/>
      <c r="F500" s="61" t="n"/>
      <c r="G500" s="59" t="n"/>
      <c r="H500" s="47" t="s">
        <v>556</v>
      </c>
      <c r="I500" s="47" t="n">
        <v>3502</v>
      </c>
      <c r="J500" s="47" t="n"/>
      <c r="K500" s="205" t="n"/>
      <c r="L500" s="19" t="n"/>
      <c r="M500" s="91" t="n"/>
      <c r="N500" s="166" t="s">
        <v>557</v>
      </c>
      <c r="O500" s="166" t="n"/>
      <c r="P500" s="683" t="s">
        <v>558</v>
      </c>
      <c r="Q500" s="30" t="n"/>
      <c r="R500" s="91" t="n"/>
      <c r="S500" s="64" t="n"/>
      <c r="T500" s="91" t="n"/>
      <c r="U500" s="6" t="s">
        <v>559</v>
      </c>
      <c r="V500" s="6" t="s">
        <v>560</v>
      </c>
      <c r="W500" s="7" t="s">
        <v>90</v>
      </c>
      <c r="X500" s="91" t="s">
        <v>344</v>
      </c>
      <c r="Y500" s="8" t="n"/>
      <c r="Z500" s="289" t="n"/>
      <c r="AA500" s="198" t="n"/>
    </row>
    <row customFormat="1" customHeight="1" ht="12.75" r="501" s="60" spans="1:29">
      <c r="A501" s="167" t="n"/>
      <c r="B501" s="9" t="n"/>
      <c r="C501" s="9" t="n"/>
      <c r="D501" s="9" t="n"/>
      <c r="E501" s="9" t="n"/>
      <c r="F501" s="9" t="n"/>
      <c r="G501" s="9" t="n"/>
      <c r="H501" s="62" t="n"/>
      <c r="I501" s="49" t="n"/>
      <c r="J501" s="62" t="n"/>
      <c r="K501" s="215" t="n"/>
      <c r="L501" s="19" t="n"/>
      <c r="M501" s="91" t="n"/>
      <c r="N501" s="91" t="s">
        <v>561</v>
      </c>
      <c r="O501" s="91" t="n"/>
      <c r="P501" s="683" t="s">
        <v>562</v>
      </c>
      <c r="Q501" s="64" t="n"/>
      <c r="R501" s="91" t="n"/>
      <c r="S501" s="64" t="n"/>
      <c r="T501" s="91" t="n"/>
      <c r="U501" s="11" t="n"/>
      <c r="V501" s="12" t="n"/>
      <c r="W501" s="13" t="n"/>
      <c r="X501" s="64" t="n"/>
      <c r="Y501" s="14" t="n"/>
      <c r="Z501" s="289" t="n"/>
      <c r="AA501" s="198" t="n"/>
    </row>
    <row customFormat="1" customHeight="1" ht="12.75" r="502" s="60" spans="1:29">
      <c r="A502" s="168" t="n"/>
      <c r="B502" s="15" t="n"/>
      <c r="C502" s="15" t="n"/>
      <c r="D502" s="15" t="n"/>
      <c r="E502" s="15" t="n"/>
      <c r="F502" s="15" t="n"/>
      <c r="G502" s="15" t="n"/>
      <c r="H502" s="49" t="n"/>
      <c r="I502" s="49" t="n"/>
      <c r="J502" s="49" t="n"/>
      <c r="K502" s="207" t="n"/>
      <c r="L502" s="49" t="n"/>
      <c r="M502" s="4" t="n"/>
      <c r="N502" s="91" t="n"/>
      <c r="O502" s="4" t="n"/>
      <c r="P502" s="693" t="s">
        <v>563</v>
      </c>
      <c r="Q502" s="64" t="n"/>
      <c r="R502" s="721" t="n"/>
      <c r="S502" s="91" t="n"/>
      <c r="T502" s="4" t="n"/>
      <c r="U502" s="17" t="n"/>
      <c r="V502" s="12" t="n"/>
      <c r="W502" s="13" t="n"/>
      <c r="X502" s="64" t="n"/>
      <c r="Y502" s="14" t="n"/>
      <c r="Z502" s="289" t="n"/>
      <c r="AA502" s="198" t="n"/>
    </row>
    <row customFormat="1" customHeight="1" ht="12.75" r="503" s="60" spans="1:29">
      <c r="A503" s="168" t="n"/>
      <c r="B503" s="15" t="n"/>
      <c r="C503" s="15" t="n"/>
      <c r="D503" s="15" t="n"/>
      <c r="E503" s="15" t="n"/>
      <c r="F503" s="15" t="n"/>
      <c r="G503" s="15" t="n"/>
      <c r="H503" s="49" t="n"/>
      <c r="I503" s="49" t="n"/>
      <c r="J503" s="49" t="n"/>
      <c r="K503" s="208" t="n"/>
      <c r="L503" s="49" t="n"/>
      <c r="M503" s="4" t="n"/>
      <c r="N503" s="64" t="n"/>
      <c r="O503" s="64" t="n"/>
      <c r="P503" s="693" t="n"/>
      <c r="Q503" s="31" t="n"/>
      <c r="S503" s="91" t="n"/>
      <c r="T503" s="4" t="n"/>
      <c r="U503" s="17" t="n"/>
      <c r="V503" s="17" t="n"/>
      <c r="W503" s="13" t="n"/>
      <c r="X503" s="64" t="n"/>
      <c r="Y503" s="14" t="n"/>
      <c r="Z503" s="289" t="n"/>
      <c r="AA503" s="198" t="n"/>
    </row>
    <row customFormat="1" customHeight="1" ht="12.75" r="504" s="60" spans="1:29">
      <c r="A504" s="168" t="n"/>
      <c r="B504" s="15" t="n"/>
      <c r="C504" s="15" t="n"/>
      <c r="D504" s="15" t="n"/>
      <c r="E504" s="15" t="n"/>
      <c r="F504" s="15" t="n"/>
      <c r="G504" s="15" t="n"/>
      <c r="H504" s="49" t="n"/>
      <c r="I504" s="49" t="n"/>
      <c r="J504" s="49" t="n"/>
      <c r="K504" s="208" t="n"/>
      <c r="L504" s="49" t="n"/>
      <c r="M504" s="27" t="n"/>
      <c r="N504" s="693" t="s">
        <v>564</v>
      </c>
      <c r="O504" s="169" t="n"/>
      <c r="P504" s="693" t="s">
        <v>565</v>
      </c>
      <c r="Q504" s="19" t="n"/>
      <c r="R504" s="90" t="n"/>
      <c r="S504" s="19" t="n"/>
      <c r="T504" s="19" t="n"/>
      <c r="U504" s="17" t="n"/>
      <c r="V504" s="17" t="n"/>
      <c r="W504" s="28" t="n"/>
      <c r="X504" s="64" t="n"/>
      <c r="Y504" s="14" t="n"/>
      <c r="Z504" s="289" t="n"/>
      <c r="AA504" s="198" t="n"/>
    </row>
    <row customFormat="1" customHeight="1" ht="12.75" r="505" s="60" spans="1:29">
      <c r="A505" s="170" t="n"/>
      <c r="B505" s="20" t="n"/>
      <c r="C505" s="20" t="n"/>
      <c r="D505" s="20" t="n"/>
      <c r="E505" s="20" t="n"/>
      <c r="F505" s="20" t="n"/>
      <c r="G505" s="20" t="n"/>
      <c r="H505" s="50" t="n"/>
      <c r="I505" s="50" t="n"/>
      <c r="J505" s="50" t="n"/>
      <c r="K505" s="210" t="n"/>
      <c r="L505" s="50" t="n"/>
      <c r="M505" s="50" t="n"/>
      <c r="N505" s="710" t="s">
        <v>566</v>
      </c>
      <c r="O505" s="171" t="n"/>
      <c r="P505" s="693" t="s">
        <v>567</v>
      </c>
      <c r="Q505" s="29" t="n"/>
      <c r="R505" s="29" t="n"/>
      <c r="S505" s="23" t="n"/>
      <c r="T505" s="23" t="n"/>
      <c r="U505" s="24" t="n"/>
      <c r="V505" s="24" t="n"/>
      <c r="W505" s="25" t="n"/>
      <c r="X505" s="675" t="n"/>
      <c r="Y505" s="26" t="n"/>
      <c r="Z505" s="289" t="n"/>
      <c r="AA505" s="198" t="n"/>
    </row>
    <row customFormat="1" customHeight="1" ht="12.75" r="506" s="60" spans="1:29">
      <c r="A506" s="57" t="n">
        <v>81</v>
      </c>
      <c r="B506" s="61" t="s">
        <v>66</v>
      </c>
      <c r="C506" s="61" t="n"/>
      <c r="D506" s="61" t="n"/>
      <c r="E506" s="61" t="n"/>
      <c r="F506" s="61" t="n"/>
      <c r="G506" s="59" t="n"/>
      <c r="H506" s="47" t="s">
        <v>556</v>
      </c>
      <c r="I506" s="47" t="n">
        <v>3503</v>
      </c>
      <c r="J506" s="47" t="n"/>
      <c r="K506" s="205" t="n"/>
      <c r="L506" s="19" t="n"/>
      <c r="M506" s="91" t="n"/>
      <c r="N506" s="166" t="s">
        <v>568</v>
      </c>
      <c r="O506" s="166" t="n"/>
      <c r="P506" s="91" t="n"/>
      <c r="Q506" s="30" t="n"/>
      <c r="R506" s="91" t="n"/>
      <c r="S506" s="91" t="n"/>
      <c r="T506" s="91" t="n"/>
      <c r="U506" s="6" t="s">
        <v>559</v>
      </c>
      <c r="V506" s="6" t="s">
        <v>560</v>
      </c>
      <c r="W506" s="7" t="s">
        <v>90</v>
      </c>
      <c r="X506" s="91" t="s">
        <v>344</v>
      </c>
      <c r="Y506" s="8" t="n"/>
      <c r="Z506" s="289" t="n"/>
      <c r="AA506" s="198" t="n"/>
    </row>
    <row customFormat="1" customHeight="1" ht="12.75" r="507" s="60" spans="1:29">
      <c r="A507" s="167" t="n"/>
      <c r="B507" s="9" t="n"/>
      <c r="C507" s="9" t="n"/>
      <c r="D507" s="9" t="n"/>
      <c r="E507" s="9" t="n"/>
      <c r="F507" s="9" t="n"/>
      <c r="G507" s="9" t="n"/>
      <c r="H507" s="62" t="n"/>
      <c r="I507" s="49" t="n"/>
      <c r="J507" s="62" t="n"/>
      <c r="K507" s="215" t="n"/>
      <c r="L507" s="19" t="n"/>
      <c r="M507" s="91" t="n"/>
      <c r="N507" s="91" t="n"/>
      <c r="O507" s="91" t="n"/>
      <c r="P507" s="91" t="n"/>
      <c r="Q507" s="64" t="n"/>
      <c r="R507" s="91" t="n"/>
      <c r="S507" s="91" t="n"/>
      <c r="T507" s="91" t="n"/>
      <c r="U507" s="11" t="n"/>
      <c r="V507" s="12" t="n"/>
      <c r="W507" s="13" t="n"/>
      <c r="X507" s="64" t="n"/>
      <c r="Y507" s="14" t="n"/>
      <c r="Z507" s="289" t="n"/>
      <c r="AA507" s="198" t="n"/>
    </row>
    <row customFormat="1" customHeight="1" ht="12.75" r="508" s="60" spans="1:29">
      <c r="A508" s="168" t="n"/>
      <c r="B508" s="15" t="n"/>
      <c r="C508" s="15" t="n"/>
      <c r="D508" s="15" t="n"/>
      <c r="E508" s="15" t="n"/>
      <c r="F508" s="15" t="n"/>
      <c r="G508" s="15" t="n"/>
      <c r="H508" s="49" t="n"/>
      <c r="I508" s="49" t="n"/>
      <c r="J508" s="49" t="n"/>
      <c r="K508" s="207" t="n"/>
      <c r="L508" s="49" t="n"/>
      <c r="M508" s="4" t="n"/>
      <c r="N508" s="91" t="n"/>
      <c r="O508" s="4" t="n"/>
      <c r="P508" s="64" t="n"/>
      <c r="Q508" s="64" t="n"/>
      <c r="R508" s="721" t="n"/>
      <c r="S508" s="64" t="n"/>
      <c r="T508" s="4" t="n"/>
      <c r="U508" s="17" t="n"/>
      <c r="V508" s="12" t="n"/>
      <c r="W508" s="13" t="n"/>
      <c r="X508" s="64" t="n"/>
      <c r="Y508" s="14" t="n"/>
      <c r="Z508" s="289" t="n"/>
      <c r="AA508" s="198" t="n"/>
    </row>
    <row customFormat="1" customHeight="1" ht="12.75" r="509" s="60" spans="1:29">
      <c r="A509" s="168" t="n"/>
      <c r="B509" s="15" t="n"/>
      <c r="C509" s="15" t="n"/>
      <c r="D509" s="15" t="n"/>
      <c r="E509" s="15" t="n"/>
      <c r="F509" s="15" t="n"/>
      <c r="G509" s="15" t="n"/>
      <c r="H509" s="49" t="n"/>
      <c r="I509" s="49" t="n"/>
      <c r="J509" s="49" t="n"/>
      <c r="K509" s="208" t="n"/>
      <c r="L509" s="49" t="n"/>
      <c r="M509" s="4" t="n"/>
      <c r="N509" s="64" t="n"/>
      <c r="O509" s="64" t="n"/>
      <c r="P509" s="64" t="n"/>
      <c r="Q509" s="31" t="n"/>
      <c r="S509" s="64" t="n"/>
      <c r="T509" s="4" t="n"/>
      <c r="U509" s="17" t="n"/>
      <c r="V509" s="17" t="n"/>
      <c r="W509" s="13" t="n"/>
      <c r="X509" s="64" t="n"/>
      <c r="Y509" s="14" t="n"/>
      <c r="Z509" s="289" t="n"/>
      <c r="AA509" s="198" t="n"/>
    </row>
    <row customFormat="1" customHeight="1" ht="12.75" r="510" s="60" spans="1:29">
      <c r="A510" s="168" t="n"/>
      <c r="B510" s="15" t="n"/>
      <c r="C510" s="15" t="n"/>
      <c r="D510" s="15" t="n"/>
      <c r="E510" s="15" t="n"/>
      <c r="F510" s="15" t="n"/>
      <c r="G510" s="15" t="n"/>
      <c r="H510" s="49" t="n"/>
      <c r="I510" s="49" t="n"/>
      <c r="J510" s="49" t="n"/>
      <c r="K510" s="208" t="n"/>
      <c r="L510" s="49" t="n"/>
      <c r="M510" s="27" t="n"/>
      <c r="N510" s="64" t="n"/>
      <c r="O510" s="169" t="n"/>
      <c r="P510" s="19" t="n"/>
      <c r="Q510" s="19" t="n"/>
      <c r="R510" s="90" t="n"/>
      <c r="S510" s="19" t="n"/>
      <c r="T510" s="19" t="n"/>
      <c r="U510" s="17" t="n"/>
      <c r="V510" s="17" t="n"/>
      <c r="W510" s="28" t="n"/>
      <c r="X510" s="64" t="n"/>
      <c r="Y510" s="14" t="n"/>
      <c r="Z510" s="289" t="n"/>
      <c r="AA510" s="198" t="n"/>
    </row>
    <row customFormat="1" customHeight="1" ht="12.75" r="511" s="60" spans="1:29">
      <c r="A511" s="170" t="n"/>
      <c r="B511" s="20" t="n"/>
      <c r="C511" s="20" t="n"/>
      <c r="D511" s="20" t="n"/>
      <c r="E511" s="20" t="n"/>
      <c r="F511" s="20" t="n"/>
      <c r="G511" s="20" t="n"/>
      <c r="H511" s="50" t="n"/>
      <c r="I511" s="50" t="n"/>
      <c r="J511" s="50" t="n"/>
      <c r="K511" s="210" t="n"/>
      <c r="L511" s="50" t="n"/>
      <c r="M511" s="50" t="n"/>
      <c r="N511" s="171" t="n"/>
      <c r="O511" s="171" t="n"/>
      <c r="P511" s="23" t="n"/>
      <c r="Q511" s="29" t="n"/>
      <c r="R511" s="29" t="n"/>
      <c r="S511" s="23" t="n"/>
      <c r="T511" s="23" t="n"/>
      <c r="U511" s="24" t="n"/>
      <c r="V511" s="24" t="n"/>
      <c r="W511" s="25" t="n"/>
      <c r="X511" s="675" t="n"/>
      <c r="Y511" s="26" t="n"/>
      <c r="Z511" s="289" t="n"/>
      <c r="AA511" s="198" t="n"/>
    </row>
    <row customFormat="1" customHeight="1" ht="12.75" r="512" s="60" spans="1:29">
      <c r="A512" s="57" t="n">
        <v>82</v>
      </c>
      <c r="B512" s="61" t="s">
        <v>345</v>
      </c>
      <c r="C512" s="61" t="s">
        <v>346</v>
      </c>
      <c r="D512" s="61" t="n"/>
      <c r="E512" s="61" t="n"/>
      <c r="F512" s="61" t="n"/>
      <c r="G512" s="59" t="n"/>
      <c r="H512" s="47" t="s">
        <v>569</v>
      </c>
      <c r="I512" s="47" t="n">
        <v>3502</v>
      </c>
      <c r="J512" s="47" t="n"/>
      <c r="K512" s="205" t="n"/>
      <c r="L512" s="19" t="n"/>
      <c r="M512" s="91" t="n"/>
      <c r="N512" s="166" t="s">
        <v>570</v>
      </c>
      <c r="O512" s="166" t="n"/>
      <c r="P512" s="683" t="s">
        <v>571</v>
      </c>
      <c r="Q512" s="30" t="n"/>
      <c r="R512" s="91" t="n"/>
      <c r="S512" s="91" t="n"/>
      <c r="T512" s="91" t="n"/>
      <c r="U512" s="6" t="s">
        <v>572</v>
      </c>
      <c r="V512" s="6" t="s">
        <v>573</v>
      </c>
      <c r="W512" s="7" t="s">
        <v>90</v>
      </c>
      <c r="X512" s="91" t="s">
        <v>344</v>
      </c>
      <c r="Y512" s="8" t="n"/>
      <c r="Z512" s="289" t="n"/>
      <c r="AA512" s="198" t="n"/>
    </row>
    <row customFormat="1" customHeight="1" ht="12.75" r="513" s="60" spans="1:29">
      <c r="A513" s="167" t="n"/>
      <c r="B513" s="9" t="n"/>
      <c r="C513" s="9" t="n"/>
      <c r="D513" s="9" t="n"/>
      <c r="E513" s="9" t="n"/>
      <c r="F513" s="9" t="n"/>
      <c r="G513" s="9" t="n"/>
      <c r="H513" s="62" t="n"/>
      <c r="I513" s="49" t="n"/>
      <c r="J513" s="62" t="n"/>
      <c r="K513" s="215" t="n"/>
      <c r="L513" s="19" t="n"/>
      <c r="M513" s="91" t="n"/>
      <c r="N513" s="91" t="s">
        <v>574</v>
      </c>
      <c r="O513" s="91" t="n"/>
      <c r="P513" s="683" t="s">
        <v>575</v>
      </c>
      <c r="Q513" s="64" t="n"/>
      <c r="R513" s="91" t="n"/>
      <c r="S513" s="91" t="n"/>
      <c r="T513" s="91" t="n"/>
      <c r="U513" s="11" t="n"/>
      <c r="V513" s="12" t="n"/>
      <c r="W513" s="13" t="n"/>
      <c r="X513" s="64" t="n"/>
      <c r="Y513" s="14" t="n"/>
      <c r="Z513" s="289" t="n"/>
      <c r="AA513" s="198" t="n"/>
    </row>
    <row customFormat="1" customHeight="1" ht="12.75" r="514" s="60" spans="1:29">
      <c r="A514" s="168" t="n"/>
      <c r="B514" s="15" t="n"/>
      <c r="C514" s="15" t="n"/>
      <c r="D514" s="15" t="n"/>
      <c r="E514" s="15" t="n"/>
      <c r="F514" s="15" t="n"/>
      <c r="G514" s="15" t="n"/>
      <c r="H514" s="49" t="n"/>
      <c r="I514" s="49" t="n"/>
      <c r="J514" s="49" t="n"/>
      <c r="K514" s="207" t="n"/>
      <c r="L514" s="49" t="n"/>
      <c r="M514" s="4" t="n"/>
      <c r="N514" s="91" t="n"/>
      <c r="O514" s="4" t="n"/>
      <c r="P514" s="693" t="s">
        <v>576</v>
      </c>
      <c r="Q514" s="64" t="n"/>
      <c r="R514" s="721" t="n"/>
      <c r="S514" s="64" t="n"/>
      <c r="T514" s="4" t="n"/>
      <c r="U514" s="17" t="n"/>
      <c r="V514" s="12" t="n"/>
      <c r="W514" s="13" t="n"/>
      <c r="X514" s="64" t="n"/>
      <c r="Y514" s="14" t="n"/>
      <c r="Z514" s="289" t="n"/>
      <c r="AA514" s="198" t="n"/>
    </row>
    <row customFormat="1" customHeight="1" ht="12.75" r="515" s="60" spans="1:29">
      <c r="A515" s="168" t="n"/>
      <c r="B515" s="15" t="n"/>
      <c r="C515" s="15" t="n"/>
      <c r="D515" s="15" t="n"/>
      <c r="E515" s="15" t="n"/>
      <c r="F515" s="15" t="n"/>
      <c r="G515" s="15" t="n"/>
      <c r="H515" s="49" t="n"/>
      <c r="I515" s="49" t="n"/>
      <c r="J515" s="49" t="n"/>
      <c r="K515" s="208" t="n"/>
      <c r="L515" s="49" t="n"/>
      <c r="M515" s="4" t="n"/>
      <c r="N515" s="64" t="n"/>
      <c r="O515" s="64" t="n"/>
      <c r="P515" s="693" t="n"/>
      <c r="Q515" s="31" t="n"/>
      <c r="S515" s="64" t="n"/>
      <c r="T515" s="4" t="n"/>
      <c r="U515" s="17" t="n"/>
      <c r="V515" s="17" t="n"/>
      <c r="W515" s="13" t="n"/>
      <c r="X515" s="64" t="n"/>
      <c r="Y515" s="14" t="n"/>
      <c r="Z515" s="289" t="n"/>
      <c r="AA515" s="198" t="n"/>
    </row>
    <row customFormat="1" customHeight="1" ht="12.75" r="516" s="60" spans="1:29">
      <c r="A516" s="168" t="n"/>
      <c r="B516" s="15" t="n"/>
      <c r="C516" s="15" t="n"/>
      <c r="D516" s="15" t="n"/>
      <c r="E516" s="15" t="n"/>
      <c r="F516" s="15" t="n"/>
      <c r="G516" s="15" t="n"/>
      <c r="H516" s="49" t="n"/>
      <c r="I516" s="49" t="n"/>
      <c r="J516" s="49" t="n"/>
      <c r="K516" s="208" t="n"/>
      <c r="L516" s="49" t="n"/>
      <c r="M516" s="27" t="n"/>
      <c r="N516" s="693" t="s">
        <v>577</v>
      </c>
      <c r="O516" s="169" t="n"/>
      <c r="P516" s="693" t="s">
        <v>578</v>
      </c>
      <c r="Q516" s="19" t="n"/>
      <c r="R516" s="90" t="n"/>
      <c r="S516" s="19" t="n"/>
      <c r="T516" s="19" t="n"/>
      <c r="U516" s="17" t="n"/>
      <c r="V516" s="17" t="n"/>
      <c r="W516" s="28" t="n"/>
      <c r="X516" s="64" t="n"/>
      <c r="Y516" s="14" t="n"/>
      <c r="Z516" s="289" t="n"/>
      <c r="AA516" s="198" t="n"/>
    </row>
    <row customFormat="1" customHeight="1" ht="12.75" r="517" s="60" spans="1:29">
      <c r="A517" s="170" t="n"/>
      <c r="B517" s="20" t="n"/>
      <c r="C517" s="20" t="n"/>
      <c r="D517" s="20" t="n"/>
      <c r="E517" s="20" t="n"/>
      <c r="F517" s="20" t="n"/>
      <c r="G517" s="20" t="n"/>
      <c r="H517" s="50" t="n"/>
      <c r="I517" s="50" t="n"/>
      <c r="J517" s="50" t="n"/>
      <c r="K517" s="210" t="n"/>
      <c r="L517" s="50" t="n"/>
      <c r="M517" s="50" t="n"/>
      <c r="N517" s="710" t="s">
        <v>579</v>
      </c>
      <c r="O517" s="171" t="n"/>
      <c r="P517" s="693" t="s">
        <v>580</v>
      </c>
      <c r="Q517" s="29" t="n"/>
      <c r="R517" s="29" t="n"/>
      <c r="S517" s="23" t="n"/>
      <c r="T517" s="23" t="n"/>
      <c r="U517" s="24" t="n"/>
      <c r="V517" s="24" t="n"/>
      <c r="W517" s="25" t="n"/>
      <c r="X517" s="675" t="n"/>
      <c r="Y517" s="26" t="n"/>
      <c r="Z517" s="289" t="n"/>
      <c r="AA517" s="198" t="n"/>
    </row>
    <row customFormat="1" customHeight="1" ht="12.75" r="518" s="60" spans="1:29">
      <c r="A518" s="57" t="n">
        <v>83</v>
      </c>
      <c r="B518" s="61" t="s">
        <v>66</v>
      </c>
      <c r="C518" s="61" t="n"/>
      <c r="D518" s="61" t="n"/>
      <c r="E518" s="61" t="n"/>
      <c r="F518" s="61" t="n"/>
      <c r="G518" s="59" t="n"/>
      <c r="H518" s="47" t="s">
        <v>569</v>
      </c>
      <c r="I518" s="47" t="n">
        <v>3503</v>
      </c>
      <c r="J518" s="47" t="n"/>
      <c r="K518" s="205" t="n"/>
      <c r="L518" s="19" t="n"/>
      <c r="M518" s="91" t="n"/>
      <c r="N518" s="166" t="s">
        <v>581</v>
      </c>
      <c r="O518" s="166" t="n"/>
      <c r="P518" s="91" t="n"/>
      <c r="Q518" s="30" t="n"/>
      <c r="R518" s="91" t="n"/>
      <c r="S518" s="91" t="n"/>
      <c r="T518" s="91" t="n"/>
      <c r="U518" s="6" t="s">
        <v>572</v>
      </c>
      <c r="V518" s="6" t="s">
        <v>573</v>
      </c>
      <c r="W518" s="7" t="s">
        <v>90</v>
      </c>
      <c r="X518" s="91" t="s">
        <v>344</v>
      </c>
      <c r="Y518" s="8" t="n"/>
      <c r="Z518" s="289" t="n"/>
      <c r="AA518" s="198" t="n"/>
    </row>
    <row customFormat="1" customHeight="1" ht="12.75" r="519" s="60" spans="1:29">
      <c r="A519" s="167" t="n"/>
      <c r="B519" s="9" t="n"/>
      <c r="C519" s="9" t="n"/>
      <c r="D519" s="9" t="n"/>
      <c r="E519" s="9" t="n"/>
      <c r="F519" s="9" t="n"/>
      <c r="G519" s="9" t="n"/>
      <c r="H519" s="62" t="n"/>
      <c r="I519" s="49" t="n"/>
      <c r="J519" s="62" t="n"/>
      <c r="K519" s="215" t="n"/>
      <c r="L519" s="19" t="n"/>
      <c r="M519" s="91" t="n"/>
      <c r="N519" s="91" t="n"/>
      <c r="O519" s="91" t="n"/>
      <c r="P519" s="91" t="n"/>
      <c r="Q519" s="64" t="n"/>
      <c r="R519" s="91" t="n"/>
      <c r="S519" s="91" t="n"/>
      <c r="T519" s="91" t="n"/>
      <c r="U519" s="11" t="n"/>
      <c r="V519" s="12" t="n"/>
      <c r="W519" s="13" t="n"/>
      <c r="X519" s="64" t="n"/>
      <c r="Y519" s="14" t="n"/>
      <c r="Z519" s="289" t="n"/>
      <c r="AA519" s="198" t="n"/>
    </row>
    <row customFormat="1" customHeight="1" ht="12.75" r="520" s="60" spans="1:29">
      <c r="A520" s="168" t="n"/>
      <c r="B520" s="15" t="n"/>
      <c r="C520" s="15" t="n"/>
      <c r="D520" s="15" t="n"/>
      <c r="E520" s="15" t="n"/>
      <c r="F520" s="15" t="n"/>
      <c r="G520" s="15" t="n"/>
      <c r="H520" s="49" t="n"/>
      <c r="I520" s="49" t="n"/>
      <c r="J520" s="49" t="n"/>
      <c r="K520" s="207" t="n"/>
      <c r="L520" s="49" t="n"/>
      <c r="M520" s="4" t="n"/>
      <c r="N520" s="91" t="n"/>
      <c r="O520" s="4" t="n"/>
      <c r="P520" s="64" t="n"/>
      <c r="Q520" s="64" t="n"/>
      <c r="R520" s="721" t="n"/>
      <c r="S520" s="64" t="n"/>
      <c r="T520" s="4" t="n"/>
      <c r="U520" s="17" t="n"/>
      <c r="V520" s="12" t="n"/>
      <c r="W520" s="13" t="n"/>
      <c r="X520" s="64" t="n"/>
      <c r="Y520" s="14" t="n"/>
      <c r="Z520" s="289" t="n"/>
      <c r="AA520" s="198" t="n"/>
    </row>
    <row customFormat="1" customHeight="1" ht="12.75" r="521" s="60" spans="1:29">
      <c r="A521" s="168" t="n"/>
      <c r="B521" s="15" t="n"/>
      <c r="C521" s="15" t="n"/>
      <c r="D521" s="15" t="n"/>
      <c r="E521" s="15" t="n"/>
      <c r="F521" s="15" t="n"/>
      <c r="G521" s="15" t="n"/>
      <c r="H521" s="49" t="n"/>
      <c r="I521" s="49" t="n"/>
      <c r="J521" s="49" t="n"/>
      <c r="K521" s="208" t="n"/>
      <c r="L521" s="49" t="n"/>
      <c r="M521" s="4" t="n"/>
      <c r="N521" s="64" t="n"/>
      <c r="O521" s="64" t="n"/>
      <c r="P521" s="64" t="n"/>
      <c r="Q521" s="31" t="n"/>
      <c r="S521" s="64" t="n"/>
      <c r="T521" s="4" t="n"/>
      <c r="U521" s="17" t="n"/>
      <c r="V521" s="17" t="n"/>
      <c r="W521" s="13" t="n"/>
      <c r="X521" s="64" t="n"/>
      <c r="Y521" s="14" t="n"/>
      <c r="Z521" s="289" t="n"/>
      <c r="AA521" s="198" t="n"/>
    </row>
    <row customFormat="1" customHeight="1" ht="12.75" r="522" s="60" spans="1:29">
      <c r="A522" s="168" t="n"/>
      <c r="B522" s="15" t="n"/>
      <c r="C522" s="15" t="n"/>
      <c r="D522" s="15" t="n"/>
      <c r="E522" s="15" t="n"/>
      <c r="F522" s="15" t="n"/>
      <c r="G522" s="15" t="n"/>
      <c r="H522" s="49" t="n"/>
      <c r="I522" s="49" t="n"/>
      <c r="J522" s="49" t="n"/>
      <c r="K522" s="208" t="n"/>
      <c r="L522" s="49" t="n"/>
      <c r="M522" s="27" t="n"/>
      <c r="N522" s="64" t="n"/>
      <c r="O522" s="169" t="n"/>
      <c r="P522" s="19" t="n"/>
      <c r="Q522" s="19" t="n"/>
      <c r="R522" s="90" t="n"/>
      <c r="S522" s="19" t="n"/>
      <c r="T522" s="19" t="n"/>
      <c r="U522" s="17" t="n"/>
      <c r="V522" s="17" t="n"/>
      <c r="W522" s="28" t="n"/>
      <c r="X522" s="64" t="n"/>
      <c r="Y522" s="14" t="n"/>
      <c r="Z522" s="289" t="n"/>
      <c r="AA522" s="198" t="n"/>
    </row>
    <row customFormat="1" customHeight="1" ht="12.75" r="523" s="60" spans="1:29">
      <c r="A523" s="170" t="n"/>
      <c r="B523" s="20" t="n"/>
      <c r="C523" s="20" t="n"/>
      <c r="D523" s="20" t="n"/>
      <c r="E523" s="20" t="n"/>
      <c r="F523" s="20" t="n"/>
      <c r="G523" s="20" t="n"/>
      <c r="H523" s="50" t="n"/>
      <c r="I523" s="50" t="n"/>
      <c r="J523" s="50" t="n"/>
      <c r="K523" s="210" t="n"/>
      <c r="L523" s="50" t="n"/>
      <c r="M523" s="50" t="n"/>
      <c r="N523" s="171" t="n"/>
      <c r="O523" s="171" t="n"/>
      <c r="P523" s="23" t="n"/>
      <c r="Q523" s="29" t="n"/>
      <c r="R523" s="29" t="n"/>
      <c r="S523" s="23" t="n"/>
      <c r="T523" s="23" t="n"/>
      <c r="U523" s="24" t="n"/>
      <c r="V523" s="24" t="n"/>
      <c r="W523" s="25" t="n"/>
      <c r="X523" s="675" t="n"/>
      <c r="Y523" s="26" t="n"/>
      <c r="Z523" s="289" t="n"/>
      <c r="AA523" s="198" t="n"/>
    </row>
    <row customFormat="1" customHeight="1" ht="12.75" r="524" s="60" spans="1:29">
      <c r="A524" s="57" t="n">
        <v>84</v>
      </c>
      <c r="B524" s="61" t="s">
        <v>429</v>
      </c>
      <c r="C524" s="61" t="s">
        <v>430</v>
      </c>
      <c r="D524" s="61" t="s">
        <v>431</v>
      </c>
      <c r="E524" s="61" t="n"/>
      <c r="F524" s="61" t="n"/>
      <c r="G524" s="59" t="n"/>
      <c r="H524" s="47" t="s">
        <v>582</v>
      </c>
      <c r="I524" s="47" t="n">
        <v>3501</v>
      </c>
      <c r="J524" s="47" t="n"/>
      <c r="K524" s="205" t="n"/>
      <c r="L524" s="19" t="n"/>
      <c r="M524" s="91" t="n"/>
      <c r="N524" s="166" t="s">
        <v>583</v>
      </c>
      <c r="O524" s="166" t="n"/>
      <c r="P524" s="683" t="s">
        <v>584</v>
      </c>
      <c r="Q524" s="30" t="n"/>
      <c r="R524" s="91" t="n"/>
      <c r="S524" s="91" t="n"/>
      <c r="T524" s="91" t="n"/>
      <c r="U524" s="6" t="s">
        <v>585</v>
      </c>
      <c r="V524" s="6" t="s">
        <v>586</v>
      </c>
      <c r="W524" s="7" t="s">
        <v>90</v>
      </c>
      <c r="X524" s="91" t="s">
        <v>344</v>
      </c>
      <c r="Y524" s="8" t="n"/>
      <c r="Z524" s="289" t="n"/>
      <c r="AA524" s="198" t="n"/>
    </row>
    <row customFormat="1" customHeight="1" ht="12.75" r="525" s="60" spans="1:29">
      <c r="A525" s="167" t="n"/>
      <c r="B525" s="9" t="n"/>
      <c r="C525" s="9" t="n"/>
      <c r="D525" s="9" t="n"/>
      <c r="E525" s="9" t="n"/>
      <c r="F525" s="9" t="n"/>
      <c r="G525" s="9" t="n"/>
      <c r="H525" s="62" t="n"/>
      <c r="I525" s="49" t="n"/>
      <c r="J525" s="62" t="n"/>
      <c r="K525" s="215" t="n"/>
      <c r="L525" s="19" t="n"/>
      <c r="M525" s="91" t="n"/>
      <c r="N525" s="91" t="s">
        <v>587</v>
      </c>
      <c r="O525" s="91" t="n"/>
      <c r="P525" s="91" t="n"/>
      <c r="Q525" s="64" t="n"/>
      <c r="R525" s="91" t="n"/>
      <c r="S525" s="91" t="n"/>
      <c r="T525" s="91" t="n"/>
      <c r="U525" s="11" t="n"/>
      <c r="V525" s="12" t="n"/>
      <c r="W525" s="13" t="n"/>
      <c r="X525" s="64" t="n"/>
      <c r="Y525" s="14" t="n"/>
      <c r="Z525" s="289" t="n"/>
      <c r="AA525" s="198" t="n"/>
    </row>
    <row customFormat="1" customHeight="1" ht="12.75" r="526" s="60" spans="1:29">
      <c r="A526" s="168" t="n"/>
      <c r="B526" s="15" t="n"/>
      <c r="C526" s="15" t="n"/>
      <c r="D526" s="15" t="n"/>
      <c r="E526" s="15" t="n"/>
      <c r="F526" s="15" t="n"/>
      <c r="G526" s="15" t="n"/>
      <c r="H526" s="49" t="n"/>
      <c r="I526" s="49" t="n"/>
      <c r="J526" s="49" t="n"/>
      <c r="K526" s="207" t="n"/>
      <c r="L526" s="49" t="n"/>
      <c r="M526" s="4" t="n"/>
      <c r="N526" s="91" t="s">
        <v>588</v>
      </c>
      <c r="O526" s="4" t="n"/>
      <c r="P526" s="64" t="n"/>
      <c r="Q526" s="64" t="n"/>
      <c r="R526" s="721" t="n"/>
      <c r="S526" s="64" t="n"/>
      <c r="T526" s="4" t="n"/>
      <c r="U526" s="17" t="n"/>
      <c r="V526" s="12" t="n"/>
      <c r="W526" s="13" t="n"/>
      <c r="X526" s="64" t="n"/>
      <c r="Y526" s="14" t="n"/>
      <c r="Z526" s="289" t="n"/>
      <c r="AA526" s="198" t="n"/>
    </row>
    <row customFormat="1" customHeight="1" ht="12.75" r="527" s="60" spans="1:29">
      <c r="A527" s="168" t="n"/>
      <c r="B527" s="15" t="n"/>
      <c r="C527" s="15" t="n"/>
      <c r="D527" s="15" t="n"/>
      <c r="E527" s="15" t="n"/>
      <c r="F527" s="15" t="n"/>
      <c r="G527" s="15" t="n"/>
      <c r="H527" s="49" t="n"/>
      <c r="I527" s="49" t="n"/>
      <c r="J527" s="49" t="n"/>
      <c r="K527" s="208" t="n"/>
      <c r="L527" s="49" t="n"/>
      <c r="M527" s="4" t="n"/>
      <c r="N527" s="64" t="n"/>
      <c r="O527" s="64" t="n"/>
      <c r="P527" s="64" t="n"/>
      <c r="Q527" s="31" t="n"/>
      <c r="S527" s="64" t="n"/>
      <c r="T527" s="4" t="n"/>
      <c r="U527" s="17" t="n"/>
      <c r="V527" s="17" t="n"/>
      <c r="W527" s="13" t="n"/>
      <c r="X527" s="64" t="n"/>
      <c r="Y527" s="14" t="n"/>
      <c r="Z527" s="289" t="n"/>
      <c r="AA527" s="198" t="n"/>
    </row>
    <row customFormat="1" customHeight="1" ht="12.75" r="528" s="60" spans="1:29">
      <c r="A528" s="168" t="n"/>
      <c r="B528" s="15" t="n"/>
      <c r="C528" s="15" t="n"/>
      <c r="D528" s="15" t="n"/>
      <c r="E528" s="15" t="n"/>
      <c r="F528" s="15" t="n"/>
      <c r="G528" s="15" t="n"/>
      <c r="H528" s="49" t="n"/>
      <c r="I528" s="49" t="n"/>
      <c r="J528" s="49" t="n"/>
      <c r="K528" s="208" t="n"/>
      <c r="L528" s="49" t="n"/>
      <c r="M528" s="27" t="n"/>
      <c r="N528" s="693" t="s">
        <v>589</v>
      </c>
      <c r="O528" s="702" t="n"/>
      <c r="P528" s="693" t="s">
        <v>590</v>
      </c>
      <c r="Q528" s="19" t="n"/>
      <c r="R528" s="90" t="n"/>
      <c r="S528" s="19" t="n"/>
      <c r="T528" s="19" t="n"/>
      <c r="U528" s="17" t="n"/>
      <c r="V528" s="17" t="n"/>
      <c r="W528" s="28" t="n"/>
      <c r="X528" s="64" t="n"/>
      <c r="Y528" s="14" t="n"/>
      <c r="Z528" s="289" t="n"/>
      <c r="AA528" s="198" t="n"/>
    </row>
    <row customFormat="1" customHeight="1" ht="12.75" r="529" s="60" spans="1:29">
      <c r="A529" s="170" t="n"/>
      <c r="B529" s="20" t="n"/>
      <c r="C529" s="20" t="n"/>
      <c r="D529" s="20" t="n"/>
      <c r="E529" s="20" t="n"/>
      <c r="F529" s="20" t="n"/>
      <c r="G529" s="20" t="n"/>
      <c r="H529" s="50" t="n"/>
      <c r="I529" s="50" t="n"/>
      <c r="J529" s="50" t="n"/>
      <c r="K529" s="210" t="n"/>
      <c r="L529" s="50" t="n"/>
      <c r="M529" s="50" t="n"/>
      <c r="N529" s="710" t="s">
        <v>591</v>
      </c>
      <c r="O529" s="710" t="n"/>
      <c r="P529" s="711" t="n"/>
      <c r="Q529" s="29" t="n"/>
      <c r="R529" s="29" t="n"/>
      <c r="S529" s="23" t="n"/>
      <c r="T529" s="23" t="n"/>
      <c r="U529" s="24" t="n"/>
      <c r="V529" s="24" t="n"/>
      <c r="W529" s="25" t="n"/>
      <c r="X529" s="675" t="n"/>
      <c r="Y529" s="26" t="n"/>
      <c r="Z529" s="289" t="n"/>
      <c r="AA529" s="198" t="n"/>
    </row>
    <row customFormat="1" customHeight="1" ht="12.75" r="530" s="60" spans="1:29">
      <c r="A530" s="57" t="n">
        <v>85</v>
      </c>
      <c r="B530" s="6" t="s">
        <v>345</v>
      </c>
      <c r="C530" s="61" t="s">
        <v>346</v>
      </c>
      <c r="D530" s="61" t="n"/>
      <c r="E530" s="61" t="n"/>
      <c r="F530" s="61" t="n"/>
      <c r="G530" s="59" t="n"/>
      <c r="H530" s="47" t="s">
        <v>592</v>
      </c>
      <c r="I530" s="47" t="n">
        <v>3502</v>
      </c>
      <c r="J530" s="47" t="n"/>
      <c r="K530" s="205" t="n"/>
      <c r="L530" s="19" t="n"/>
      <c r="M530" s="91" t="n"/>
      <c r="N530" s="166" t="s">
        <v>593</v>
      </c>
      <c r="O530" s="166" t="n"/>
      <c r="P530" s="683" t="s">
        <v>594</v>
      </c>
      <c r="Q530" s="30" t="n"/>
      <c r="R530" s="91" t="n"/>
      <c r="S530" s="91" t="n"/>
      <c r="T530" s="91" t="n"/>
      <c r="U530" s="6" t="s">
        <v>595</v>
      </c>
      <c r="V530" s="6" t="s">
        <v>596</v>
      </c>
      <c r="W530" s="7" t="s">
        <v>90</v>
      </c>
      <c r="X530" s="91" t="s">
        <v>344</v>
      </c>
      <c r="Y530" s="8" t="n"/>
      <c r="Z530" s="289" t="n"/>
      <c r="AA530" s="198" t="n"/>
    </row>
    <row customFormat="1" customHeight="1" ht="12.75" r="531" s="60" spans="1:29">
      <c r="A531" s="167" t="n"/>
      <c r="B531" s="9" t="n"/>
      <c r="C531" s="9" t="n"/>
      <c r="D531" s="9" t="n"/>
      <c r="E531" s="9" t="n"/>
      <c r="F531" s="9" t="n"/>
      <c r="G531" s="9" t="n"/>
      <c r="H531" s="62" t="n"/>
      <c r="I531" s="49" t="n"/>
      <c r="J531" s="62" t="n"/>
      <c r="K531" s="215" t="n"/>
      <c r="L531" s="19" t="n"/>
      <c r="M531" s="91" t="n"/>
      <c r="N531" s="91" t="s">
        <v>597</v>
      </c>
      <c r="O531" s="91" t="n"/>
      <c r="P531" s="683" t="s">
        <v>598</v>
      </c>
      <c r="Q531" s="64" t="n"/>
      <c r="R531" s="91" t="n"/>
      <c r="S531" s="91" t="n"/>
      <c r="T531" s="91" t="n"/>
      <c r="U531" s="11" t="n"/>
      <c r="V531" s="12" t="n"/>
      <c r="W531" s="13" t="n"/>
      <c r="X531" s="64" t="n"/>
      <c r="Y531" s="14" t="n"/>
      <c r="Z531" s="289" t="n"/>
      <c r="AA531" s="198" t="n"/>
    </row>
    <row customFormat="1" customHeight="1" ht="12.75" r="532" s="60" spans="1:29">
      <c r="A532" s="168" t="n"/>
      <c r="B532" s="15" t="n"/>
      <c r="C532" s="15" t="n"/>
      <c r="D532" s="15" t="n"/>
      <c r="E532" s="15" t="n"/>
      <c r="F532" s="15" t="n"/>
      <c r="G532" s="15" t="n"/>
      <c r="H532" s="49" t="n"/>
      <c r="I532" s="49" t="n"/>
      <c r="J532" s="49" t="n"/>
      <c r="K532" s="207" t="n"/>
      <c r="L532" s="49" t="n"/>
      <c r="M532" s="4" t="n"/>
      <c r="N532" s="91" t="n"/>
      <c r="O532" s="4" t="n"/>
      <c r="P532" s="672" t="s">
        <v>599</v>
      </c>
      <c r="Q532" s="64" t="n"/>
      <c r="R532" s="721" t="n"/>
      <c r="S532" s="64" t="n"/>
      <c r="T532" s="4" t="n"/>
      <c r="U532" s="17" t="n"/>
      <c r="V532" s="12" t="n"/>
      <c r="W532" s="13" t="n"/>
      <c r="X532" s="64" t="n"/>
      <c r="Y532" s="14" t="n"/>
      <c r="Z532" s="289" t="n"/>
      <c r="AA532" s="198" t="n"/>
    </row>
    <row customFormat="1" customHeight="1" ht="12.75" r="533" s="60" spans="1:29">
      <c r="A533" s="168" t="n"/>
      <c r="B533" s="15" t="n"/>
      <c r="C533" s="15" t="n"/>
      <c r="D533" s="15" t="n"/>
      <c r="E533" s="15" t="n"/>
      <c r="F533" s="15" t="n"/>
      <c r="G533" s="15" t="n"/>
      <c r="H533" s="49" t="n"/>
      <c r="I533" s="49" t="n"/>
      <c r="J533" s="49" t="n"/>
      <c r="K533" s="208" t="n"/>
      <c r="L533" s="49" t="n"/>
      <c r="M533" s="4" t="n"/>
      <c r="N533" s="64" t="n"/>
      <c r="O533" s="64" t="n"/>
      <c r="Q533" s="31" t="n"/>
      <c r="S533" s="64" t="n"/>
      <c r="T533" s="4" t="n"/>
      <c r="U533" s="17" t="n"/>
      <c r="V533" s="17" t="n"/>
      <c r="W533" s="13" t="n"/>
      <c r="X533" s="64" t="n"/>
      <c r="Y533" s="14" t="n"/>
      <c r="Z533" s="289" t="n"/>
      <c r="AA533" s="198" t="n"/>
    </row>
    <row customFormat="1" customHeight="1" ht="12.75" r="534" s="60" spans="1:29">
      <c r="A534" s="168" t="n"/>
      <c r="B534" s="15" t="n"/>
      <c r="C534" s="15" t="n"/>
      <c r="D534" s="15" t="n"/>
      <c r="E534" s="15" t="n"/>
      <c r="F534" s="15" t="n"/>
      <c r="G534" s="15" t="n"/>
      <c r="H534" s="49" t="n"/>
      <c r="I534" s="49" t="n"/>
      <c r="J534" s="49" t="n"/>
      <c r="K534" s="208" t="n"/>
      <c r="L534" s="49" t="n"/>
      <c r="M534" s="27" t="n"/>
      <c r="N534" s="693" t="s">
        <v>600</v>
      </c>
      <c r="O534" s="169" t="n"/>
      <c r="P534" s="693" t="s">
        <v>601</v>
      </c>
      <c r="Q534" s="19" t="n"/>
      <c r="R534" s="90" t="n"/>
      <c r="S534" s="19" t="n"/>
      <c r="T534" s="19" t="n"/>
      <c r="U534" s="17" t="n"/>
      <c r="V534" s="17" t="n"/>
      <c r="W534" s="28" t="n"/>
      <c r="X534" s="64" t="n"/>
      <c r="Y534" s="14" t="n"/>
      <c r="Z534" s="289" t="n"/>
      <c r="AA534" s="198" t="n"/>
    </row>
    <row customFormat="1" customHeight="1" ht="12.75" r="535" s="60" spans="1:29">
      <c r="A535" s="170" t="n"/>
      <c r="B535" s="20" t="n"/>
      <c r="C535" s="20" t="n"/>
      <c r="D535" s="20" t="n"/>
      <c r="E535" s="20" t="n"/>
      <c r="F535" s="20" t="n"/>
      <c r="G535" s="20" t="n"/>
      <c r="H535" s="50" t="n"/>
      <c r="I535" s="50" t="n"/>
      <c r="J535" s="50" t="n"/>
      <c r="K535" s="210" t="n"/>
      <c r="L535" s="50" t="n"/>
      <c r="M535" s="50" t="n"/>
      <c r="N535" s="710" t="s">
        <v>602</v>
      </c>
      <c r="O535" s="171" t="n"/>
      <c r="P535" s="693" t="s">
        <v>603</v>
      </c>
      <c r="Q535" s="29" t="n"/>
      <c r="R535" s="29" t="n"/>
      <c r="S535" s="23" t="n"/>
      <c r="T535" s="23" t="n"/>
      <c r="U535" s="24" t="n"/>
      <c r="V535" s="24" t="n"/>
      <c r="W535" s="25" t="n"/>
      <c r="X535" s="675" t="n"/>
      <c r="Y535" s="26" t="n"/>
      <c r="Z535" s="289" t="n"/>
      <c r="AA535" s="198" t="n"/>
    </row>
    <row customFormat="1" customHeight="1" ht="12.75" r="536" s="60" spans="1:29">
      <c r="A536" s="57" t="n">
        <v>86</v>
      </c>
      <c r="B536" s="61" t="s">
        <v>66</v>
      </c>
      <c r="C536" s="61" t="n"/>
      <c r="D536" s="61" t="n"/>
      <c r="E536" s="61" t="n"/>
      <c r="F536" s="61" t="n"/>
      <c r="G536" s="59" t="n"/>
      <c r="H536" s="47" t="s">
        <v>592</v>
      </c>
      <c r="I536" s="47" t="n">
        <v>3503</v>
      </c>
      <c r="J536" s="47" t="n"/>
      <c r="K536" s="205" t="n"/>
      <c r="L536" s="19" t="n"/>
      <c r="M536" s="91" t="n"/>
      <c r="N536" s="166" t="s">
        <v>604</v>
      </c>
      <c r="O536" s="166" t="n"/>
      <c r="P536" s="91" t="n"/>
      <c r="Q536" s="30" t="n"/>
      <c r="R536" s="91" t="n"/>
      <c r="S536" s="91" t="n"/>
      <c r="T536" s="91" t="n"/>
      <c r="U536" s="6" t="s">
        <v>595</v>
      </c>
      <c r="V536" s="6" t="s">
        <v>596</v>
      </c>
      <c r="W536" s="7" t="s">
        <v>90</v>
      </c>
      <c r="X536" s="91" t="s">
        <v>344</v>
      </c>
      <c r="Y536" s="8" t="n"/>
      <c r="Z536" s="289" t="n"/>
      <c r="AA536" s="198" t="n"/>
    </row>
    <row customFormat="1" customHeight="1" ht="12.75" r="537" s="60" spans="1:29">
      <c r="A537" s="167" t="n"/>
      <c r="B537" s="9" t="n"/>
      <c r="C537" s="9" t="n"/>
      <c r="D537" s="9" t="n"/>
      <c r="E537" s="9" t="n"/>
      <c r="F537" s="9" t="n"/>
      <c r="G537" s="9" t="n"/>
      <c r="H537" s="62" t="n"/>
      <c r="I537" s="49" t="n"/>
      <c r="J537" s="62" t="n"/>
      <c r="K537" s="215" t="n"/>
      <c r="L537" s="19" t="n"/>
      <c r="M537" s="91" t="n"/>
      <c r="N537" s="91" t="n"/>
      <c r="O537" s="91" t="n"/>
      <c r="P537" s="91" t="n"/>
      <c r="Q537" s="64" t="n"/>
      <c r="R537" s="91" t="n"/>
      <c r="S537" s="91" t="n"/>
      <c r="T537" s="91" t="n"/>
      <c r="U537" s="11" t="n"/>
      <c r="V537" s="12" t="n"/>
      <c r="W537" s="13" t="n"/>
      <c r="X537" s="64" t="n"/>
      <c r="Y537" s="14" t="n"/>
      <c r="Z537" s="289" t="n"/>
      <c r="AA537" s="198" t="n"/>
    </row>
    <row customFormat="1" customHeight="1" ht="12.75" r="538" s="60" spans="1:29">
      <c r="A538" s="168" t="n"/>
      <c r="B538" s="15" t="n"/>
      <c r="C538" s="15" t="n"/>
      <c r="D538" s="15" t="n"/>
      <c r="E538" s="15" t="n"/>
      <c r="F538" s="15" t="n"/>
      <c r="G538" s="15" t="n"/>
      <c r="H538" s="49" t="n"/>
      <c r="I538" s="49" t="n"/>
      <c r="J538" s="49" t="n"/>
      <c r="K538" s="207" t="n"/>
      <c r="L538" s="49" t="n"/>
      <c r="M538" s="4" t="n"/>
      <c r="N538" s="91" t="n"/>
      <c r="O538" s="4" t="n"/>
      <c r="P538" s="64" t="n"/>
      <c r="Q538" s="64" t="n"/>
      <c r="R538" s="721" t="n"/>
      <c r="S538" s="64" t="n"/>
      <c r="T538" s="4" t="n"/>
      <c r="U538" s="17" t="n"/>
      <c r="V538" s="12" t="n"/>
      <c r="W538" s="13" t="n"/>
      <c r="X538" s="64" t="n"/>
      <c r="Y538" s="14" t="n"/>
      <c r="Z538" s="289" t="n"/>
      <c r="AA538" s="198" t="n"/>
    </row>
    <row customFormat="1" customHeight="1" ht="12.75" r="539" s="60" spans="1:29">
      <c r="A539" s="168" t="n"/>
      <c r="B539" s="15" t="n"/>
      <c r="C539" s="15" t="n"/>
      <c r="D539" s="15" t="n"/>
      <c r="E539" s="15" t="n"/>
      <c r="F539" s="15" t="n"/>
      <c r="G539" s="15" t="n"/>
      <c r="H539" s="49" t="n"/>
      <c r="I539" s="49" t="n"/>
      <c r="J539" s="49" t="n"/>
      <c r="K539" s="208" t="n"/>
      <c r="L539" s="49" t="n"/>
      <c r="M539" s="4" t="n"/>
      <c r="N539" s="64" t="n"/>
      <c r="O539" s="64" t="n"/>
      <c r="P539" s="64" t="n"/>
      <c r="Q539" s="31" t="n"/>
      <c r="S539" s="64" t="n"/>
      <c r="T539" s="4" t="n"/>
      <c r="U539" s="17" t="n"/>
      <c r="V539" s="17" t="n"/>
      <c r="W539" s="13" t="n"/>
      <c r="X539" s="64" t="n"/>
      <c r="Y539" s="14" t="n"/>
      <c r="Z539" s="289" t="n"/>
      <c r="AA539" s="198" t="n"/>
    </row>
    <row customFormat="1" customHeight="1" ht="12.75" r="540" s="60" spans="1:29">
      <c r="A540" s="168" t="n"/>
      <c r="B540" s="15" t="n"/>
      <c r="C540" s="15" t="n"/>
      <c r="D540" s="15" t="n"/>
      <c r="E540" s="15" t="n"/>
      <c r="F540" s="15" t="n"/>
      <c r="G540" s="15" t="n"/>
      <c r="H540" s="49" t="n"/>
      <c r="I540" s="49" t="n"/>
      <c r="J540" s="49" t="n"/>
      <c r="K540" s="208" t="n"/>
      <c r="L540" s="49" t="n"/>
      <c r="M540" s="27" t="n"/>
      <c r="N540" s="64" t="n"/>
      <c r="O540" s="169" t="n"/>
      <c r="P540" s="19" t="n"/>
      <c r="Q540" s="19" t="n"/>
      <c r="R540" s="90" t="n"/>
      <c r="S540" s="19" t="n"/>
      <c r="T540" s="19" t="n"/>
      <c r="U540" s="17" t="n"/>
      <c r="V540" s="17" t="n"/>
      <c r="W540" s="28" t="n"/>
      <c r="X540" s="64" t="n"/>
      <c r="Y540" s="14" t="n"/>
      <c r="Z540" s="289" t="n"/>
      <c r="AA540" s="198" t="n"/>
    </row>
    <row customFormat="1" customHeight="1" ht="12.75" r="541" s="60" spans="1:29">
      <c r="A541" s="170" t="n"/>
      <c r="B541" s="20" t="n"/>
      <c r="C541" s="20" t="n"/>
      <c r="D541" s="20" t="n"/>
      <c r="E541" s="20" t="n"/>
      <c r="F541" s="20" t="n"/>
      <c r="G541" s="20" t="n"/>
      <c r="H541" s="50" t="n"/>
      <c r="I541" s="50" t="n"/>
      <c r="J541" s="50" t="n"/>
      <c r="K541" s="210" t="n"/>
      <c r="L541" s="50" t="n"/>
      <c r="M541" s="50" t="n"/>
      <c r="N541" s="171" t="n"/>
      <c r="O541" s="171" t="n"/>
      <c r="P541" s="23" t="n"/>
      <c r="Q541" s="29" t="n"/>
      <c r="R541" s="29" t="n"/>
      <c r="S541" s="23" t="n"/>
      <c r="T541" s="23" t="n"/>
      <c r="U541" s="24" t="n"/>
      <c r="V541" s="24" t="n"/>
      <c r="W541" s="25" t="n"/>
      <c r="X541" s="675" t="n"/>
      <c r="Y541" s="26" t="n"/>
      <c r="Z541" s="289" t="n"/>
      <c r="AA541" s="198" t="n"/>
    </row>
    <row customFormat="1" customHeight="1" ht="12.75" r="542" s="60" spans="1:29">
      <c r="A542" s="717" t="s">
        <v>605</v>
      </c>
      <c r="B542" s="6" t="s">
        <v>345</v>
      </c>
      <c r="C542" s="61" t="s">
        <v>346</v>
      </c>
      <c r="D542" s="61" t="n"/>
      <c r="E542" s="61" t="n"/>
      <c r="F542" s="61" t="n"/>
      <c r="G542" s="59" t="n"/>
      <c r="H542" s="47" t="s">
        <v>606</v>
      </c>
      <c r="I542" s="47" t="n">
        <v>3502</v>
      </c>
      <c r="J542" s="47" t="n"/>
      <c r="K542" s="205" t="n"/>
      <c r="L542" s="678" t="n"/>
      <c r="M542" s="683" t="n"/>
      <c r="N542" s="680" t="s">
        <v>607</v>
      </c>
      <c r="O542" s="166" t="n"/>
      <c r="P542" s="683" t="s">
        <v>608</v>
      </c>
      <c r="Q542" s="30" t="n"/>
      <c r="R542" s="91" t="n"/>
      <c r="S542" s="91" t="n"/>
      <c r="T542" s="91" t="n"/>
      <c r="U542" s="6" t="s">
        <v>609</v>
      </c>
      <c r="V542" s="6" t="s">
        <v>610</v>
      </c>
      <c r="W542" s="7" t="s">
        <v>90</v>
      </c>
      <c r="X542" s="91" t="s">
        <v>344</v>
      </c>
      <c r="Y542" s="8" t="n"/>
      <c r="Z542" s="289" t="n"/>
      <c r="AA542" s="198" t="n"/>
    </row>
    <row customFormat="1" customHeight="1" ht="12.75" r="543" s="60" spans="1:29">
      <c r="A543" s="167" t="n"/>
      <c r="B543" s="685" t="n"/>
      <c r="C543" s="685" t="n"/>
      <c r="D543" s="685" t="n"/>
      <c r="E543" s="685" t="n"/>
      <c r="F543" s="685" t="n"/>
      <c r="G543" s="685" t="n"/>
      <c r="H543" s="688" t="n"/>
      <c r="I543" s="696" t="n"/>
      <c r="J543" s="688" t="n"/>
      <c r="K543" s="689" t="n"/>
      <c r="L543" s="678" t="n"/>
      <c r="M543" s="683" t="n"/>
      <c r="N543" s="683" t="s">
        <v>611</v>
      </c>
      <c r="O543" s="91" t="n"/>
      <c r="P543" s="683" t="s">
        <v>612</v>
      </c>
      <c r="Q543" s="64" t="n"/>
      <c r="R543" s="91" t="n"/>
      <c r="S543" s="91" t="n"/>
      <c r="T543" s="91" t="n"/>
      <c r="U543" s="11" t="n"/>
      <c r="V543" s="12" t="n"/>
      <c r="W543" s="13" t="n"/>
      <c r="X543" s="64" t="n"/>
      <c r="Y543" s="14" t="n"/>
      <c r="Z543" s="289" t="n"/>
      <c r="AA543" s="198" t="n"/>
    </row>
    <row customFormat="1" customHeight="1" ht="12.75" r="544" s="60" spans="1:29">
      <c r="A544" s="168" t="n"/>
      <c r="B544" s="15" t="n"/>
      <c r="C544" s="15" t="n"/>
      <c r="D544" s="15" t="n"/>
      <c r="E544" s="15" t="n"/>
      <c r="F544" s="15" t="n"/>
      <c r="G544" s="15" t="n"/>
      <c r="H544" s="49" t="n"/>
      <c r="I544" s="49" t="n"/>
      <c r="J544" s="49" t="n"/>
      <c r="K544" s="207" t="n"/>
      <c r="L544" s="49" t="n"/>
      <c r="M544" s="4" t="n"/>
      <c r="N544" s="91" t="n"/>
      <c r="O544" s="4" t="n"/>
      <c r="P544" s="672" t="s">
        <v>613</v>
      </c>
      <c r="Q544" s="64" t="n"/>
      <c r="R544" s="721" t="n"/>
      <c r="S544" s="64" t="n"/>
      <c r="T544" s="4" t="n"/>
      <c r="U544" s="17" t="n"/>
      <c r="V544" s="12" t="n"/>
      <c r="W544" s="13" t="n"/>
      <c r="X544" s="64" t="n"/>
      <c r="Y544" s="14" t="n"/>
      <c r="Z544" s="289" t="n"/>
      <c r="AA544" s="198" t="n"/>
    </row>
    <row customFormat="1" customHeight="1" ht="12.75" r="545" s="60" spans="1:29">
      <c r="A545" s="168" t="n"/>
      <c r="B545" s="15" t="n"/>
      <c r="C545" s="15" t="n"/>
      <c r="D545" s="15" t="n"/>
      <c r="E545" s="15" t="n"/>
      <c r="F545" s="15" t="n"/>
      <c r="G545" s="15" t="n"/>
      <c r="H545" s="49" t="n"/>
      <c r="I545" s="49" t="n"/>
      <c r="J545" s="49" t="n"/>
      <c r="K545" s="208" t="n"/>
      <c r="L545" s="49" t="n"/>
      <c r="M545" s="4" t="n"/>
      <c r="N545" s="64" t="n"/>
      <c r="O545" s="64" t="n"/>
      <c r="Q545" s="31" t="n"/>
      <c r="S545" s="64" t="n"/>
      <c r="T545" s="4" t="n"/>
      <c r="U545" s="17" t="n"/>
      <c r="V545" s="17" t="n"/>
      <c r="W545" s="13" t="n"/>
      <c r="X545" s="64" t="n"/>
      <c r="Y545" s="14" t="n"/>
      <c r="Z545" s="289" t="n"/>
      <c r="AA545" s="198" t="n"/>
    </row>
    <row customFormat="1" customHeight="1" ht="12.75" r="546" s="60" spans="1:29">
      <c r="A546" s="168" t="n"/>
      <c r="B546" s="15" t="n"/>
      <c r="C546" s="15" t="n"/>
      <c r="D546" s="15" t="n"/>
      <c r="E546" s="15" t="n"/>
      <c r="F546" s="15" t="n"/>
      <c r="G546" s="15" t="n"/>
      <c r="H546" s="49" t="n"/>
      <c r="I546" s="49" t="n"/>
      <c r="J546" s="49" t="n"/>
      <c r="K546" s="208" t="n"/>
      <c r="L546" s="49" t="n"/>
      <c r="M546" s="27" t="n"/>
      <c r="N546" s="693" t="s">
        <v>614</v>
      </c>
      <c r="O546" s="169" t="n"/>
      <c r="P546" s="693" t="s">
        <v>615</v>
      </c>
      <c r="Q546" s="19" t="n"/>
      <c r="R546" s="90" t="n"/>
      <c r="S546" s="19" t="n"/>
      <c r="T546" s="19" t="n"/>
      <c r="U546" s="17" t="n"/>
      <c r="V546" s="17" t="n"/>
      <c r="W546" s="28" t="n"/>
      <c r="X546" s="64" t="n"/>
      <c r="Y546" s="14" t="n"/>
      <c r="Z546" s="289" t="n"/>
      <c r="AA546" s="198" t="n"/>
    </row>
    <row customFormat="1" customHeight="1" ht="12.75" r="547" s="60" spans="1:29">
      <c r="A547" s="170" t="n"/>
      <c r="B547" s="20" t="n"/>
      <c r="C547" s="20" t="n"/>
      <c r="D547" s="20" t="n"/>
      <c r="E547" s="20" t="n"/>
      <c r="F547" s="20" t="n"/>
      <c r="G547" s="20" t="n"/>
      <c r="H547" s="50" t="n"/>
      <c r="I547" s="50" t="n"/>
      <c r="J547" s="50" t="n"/>
      <c r="K547" s="210" t="n"/>
      <c r="L547" s="50" t="n"/>
      <c r="M547" s="50" t="n"/>
      <c r="N547" s="710" t="s">
        <v>616</v>
      </c>
      <c r="O547" s="171" t="n"/>
      <c r="P547" s="693" t="s">
        <v>617</v>
      </c>
      <c r="Q547" s="29" t="n"/>
      <c r="R547" s="29" t="n"/>
      <c r="S547" s="23" t="n"/>
      <c r="T547" s="23" t="n"/>
      <c r="U547" s="24" t="n"/>
      <c r="V547" s="24" t="n"/>
      <c r="W547" s="25" t="n"/>
      <c r="X547" s="675" t="n"/>
      <c r="Y547" s="26" t="n"/>
      <c r="Z547" s="289" t="n"/>
      <c r="AA547" s="198" t="n"/>
    </row>
    <row customFormat="1" customHeight="1" ht="12.75" r="548" s="60" spans="1:29">
      <c r="A548" s="57" t="n">
        <v>88</v>
      </c>
      <c r="B548" s="61" t="s">
        <v>66</v>
      </c>
      <c r="C548" s="61" t="n"/>
      <c r="D548" s="61" t="n"/>
      <c r="E548" s="61" t="n"/>
      <c r="F548" s="61" t="n"/>
      <c r="G548" s="59" t="n"/>
      <c r="H548" s="47" t="s">
        <v>606</v>
      </c>
      <c r="I548" s="47" t="n">
        <v>3503</v>
      </c>
      <c r="J548" s="47" t="n"/>
      <c r="K548" s="205" t="n"/>
      <c r="L548" s="19" t="n"/>
      <c r="M548" s="91" t="n"/>
      <c r="N548" s="166" t="s">
        <v>618</v>
      </c>
      <c r="O548" s="166" t="n"/>
      <c r="P548" s="91" t="n"/>
      <c r="Q548" s="30" t="n"/>
      <c r="R548" s="91" t="n"/>
      <c r="S548" s="91" t="n"/>
      <c r="T548" s="91" t="n"/>
      <c r="U548" s="6" t="s">
        <v>609</v>
      </c>
      <c r="V548" s="6" t="s">
        <v>610</v>
      </c>
      <c r="W548" s="7" t="s">
        <v>90</v>
      </c>
      <c r="X548" s="91" t="s">
        <v>344</v>
      </c>
      <c r="Y548" s="8" t="n"/>
      <c r="Z548" s="289" t="n"/>
      <c r="AA548" s="198" t="n"/>
    </row>
    <row customFormat="1" customHeight="1" ht="12.75" r="549" s="60" spans="1:29">
      <c r="A549" s="167" t="n"/>
      <c r="B549" s="9" t="n"/>
      <c r="C549" s="9" t="n"/>
      <c r="D549" s="9" t="n"/>
      <c r="E549" s="9" t="n"/>
      <c r="F549" s="9" t="n"/>
      <c r="G549" s="9" t="n"/>
      <c r="H549" s="62" t="n"/>
      <c r="I549" s="49" t="n"/>
      <c r="J549" s="62" t="n"/>
      <c r="K549" s="215" t="n"/>
      <c r="L549" s="19" t="n"/>
      <c r="M549" s="91" t="n"/>
      <c r="N549" s="91" t="n"/>
      <c r="O549" s="91" t="n"/>
      <c r="P549" s="91" t="n"/>
      <c r="Q549" s="64" t="n"/>
      <c r="R549" s="91" t="n"/>
      <c r="S549" s="91" t="n"/>
      <c r="T549" s="91" t="n"/>
      <c r="U549" s="11" t="n"/>
      <c r="V549" s="12" t="n"/>
      <c r="W549" s="13" t="n"/>
      <c r="X549" s="64" t="n"/>
      <c r="Y549" s="14" t="n"/>
      <c r="Z549" s="289" t="n"/>
      <c r="AA549" s="198" t="n"/>
    </row>
    <row customFormat="1" customHeight="1" ht="12.75" r="550" s="60" spans="1:29">
      <c r="A550" s="168" t="n"/>
      <c r="B550" s="15" t="n"/>
      <c r="C550" s="15" t="n"/>
      <c r="D550" s="15" t="n"/>
      <c r="E550" s="15" t="n"/>
      <c r="F550" s="15" t="n"/>
      <c r="G550" s="15" t="n"/>
      <c r="H550" s="49" t="n"/>
      <c r="I550" s="49" t="n"/>
      <c r="J550" s="49" t="n"/>
      <c r="K550" s="207" t="n"/>
      <c r="L550" s="49" t="n"/>
      <c r="M550" s="4" t="n"/>
      <c r="N550" s="91" t="n"/>
      <c r="O550" s="4" t="n"/>
      <c r="P550" s="64" t="n"/>
      <c r="Q550" s="64" t="n"/>
      <c r="R550" s="721" t="n"/>
      <c r="S550" s="64" t="n"/>
      <c r="T550" s="4" t="n"/>
      <c r="U550" s="17" t="n"/>
      <c r="V550" s="12" t="n"/>
      <c r="W550" s="13" t="n"/>
      <c r="X550" s="64" t="n"/>
      <c r="Y550" s="14" t="n"/>
      <c r="Z550" s="289" t="n"/>
      <c r="AA550" s="198" t="n"/>
    </row>
    <row customFormat="1" customHeight="1" ht="12.75" r="551" s="60" spans="1:29">
      <c r="A551" s="168" t="n"/>
      <c r="B551" s="15" t="n"/>
      <c r="C551" s="15" t="n"/>
      <c r="D551" s="15" t="n"/>
      <c r="E551" s="15" t="n"/>
      <c r="F551" s="15" t="n"/>
      <c r="G551" s="15" t="n"/>
      <c r="H551" s="49" t="n"/>
      <c r="I551" s="49" t="n"/>
      <c r="J551" s="49" t="n"/>
      <c r="K551" s="208" t="n"/>
      <c r="L551" s="49" t="n"/>
      <c r="M551" s="4" t="n"/>
      <c r="N551" s="64" t="n"/>
      <c r="O551" s="64" t="n"/>
      <c r="P551" s="64" t="n"/>
      <c r="Q551" s="31" t="n"/>
      <c r="S551" s="64" t="n"/>
      <c r="T551" s="4" t="n"/>
      <c r="U551" s="17" t="n"/>
      <c r="V551" s="17" t="n"/>
      <c r="W551" s="13" t="n"/>
      <c r="X551" s="64" t="n"/>
      <c r="Y551" s="14" t="n"/>
      <c r="Z551" s="289" t="n"/>
      <c r="AA551" s="198" t="n"/>
    </row>
    <row customFormat="1" customHeight="1" ht="12.75" r="552" s="60" spans="1:29">
      <c r="A552" s="168" t="n"/>
      <c r="B552" s="15" t="n"/>
      <c r="C552" s="15" t="n"/>
      <c r="D552" s="15" t="n"/>
      <c r="E552" s="15" t="n"/>
      <c r="F552" s="15" t="n"/>
      <c r="G552" s="15" t="n"/>
      <c r="H552" s="49" t="n"/>
      <c r="I552" s="49" t="n"/>
      <c r="J552" s="49" t="n"/>
      <c r="K552" s="208" t="n"/>
      <c r="L552" s="49" t="n"/>
      <c r="M552" s="27" t="n"/>
      <c r="N552" s="64" t="n"/>
      <c r="O552" s="169" t="n"/>
      <c r="P552" s="19" t="n"/>
      <c r="Q552" s="19" t="n"/>
      <c r="R552" s="90" t="n"/>
      <c r="S552" s="19" t="n"/>
      <c r="T552" s="19" t="n"/>
      <c r="U552" s="17" t="n"/>
      <c r="V552" s="17" t="n"/>
      <c r="W552" s="28" t="n"/>
      <c r="X552" s="64" t="n"/>
      <c r="Y552" s="14" t="n"/>
      <c r="Z552" s="289" t="n"/>
      <c r="AA552" s="198" t="n"/>
    </row>
    <row customFormat="1" customHeight="1" ht="12.75" r="553" s="60" spans="1:29">
      <c r="A553" s="170" t="n"/>
      <c r="B553" s="20" t="n"/>
      <c r="C553" s="20" t="n"/>
      <c r="D553" s="20" t="n"/>
      <c r="E553" s="20" t="n"/>
      <c r="F553" s="20" t="n"/>
      <c r="G553" s="20" t="n"/>
      <c r="H553" s="50" t="n"/>
      <c r="I553" s="50" t="n"/>
      <c r="J553" s="50" t="n"/>
      <c r="K553" s="210" t="n"/>
      <c r="L553" s="50" t="n"/>
      <c r="M553" s="50" t="n"/>
      <c r="N553" s="171" t="n"/>
      <c r="O553" s="171" t="n"/>
      <c r="P553" s="23" t="n"/>
      <c r="Q553" s="29" t="n"/>
      <c r="R553" s="29" t="n"/>
      <c r="S553" s="23" t="n"/>
      <c r="T553" s="23" t="n"/>
      <c r="U553" s="24" t="n"/>
      <c r="V553" s="24" t="n"/>
      <c r="W553" s="25" t="n"/>
      <c r="X553" s="675" t="n"/>
      <c r="Y553" s="26" t="n"/>
      <c r="Z553" s="289" t="n"/>
      <c r="AA553" s="198" t="n"/>
    </row>
    <row customFormat="1" customHeight="1" ht="12.75" r="554" s="60" spans="1:29">
      <c r="A554" s="57" t="n">
        <v>89</v>
      </c>
      <c r="B554" s="61" t="s">
        <v>360</v>
      </c>
      <c r="C554" s="61" t="s">
        <v>361</v>
      </c>
      <c r="D554" s="61" t="s">
        <v>362</v>
      </c>
      <c r="E554" s="61" t="s">
        <v>363</v>
      </c>
      <c r="F554" s="61" t="n"/>
      <c r="G554" s="59" t="n"/>
      <c r="H554" s="47" t="s">
        <v>619</v>
      </c>
      <c r="I554" s="47" t="n">
        <v>402</v>
      </c>
      <c r="J554" s="47" t="n"/>
      <c r="K554" s="205" t="n"/>
      <c r="L554" s="19" t="n"/>
      <c r="M554" s="91" t="n"/>
      <c r="N554" s="166" t="s">
        <v>620</v>
      </c>
      <c r="O554" s="166" t="n"/>
      <c r="P554" s="683" t="s">
        <v>621</v>
      </c>
      <c r="Q554" s="681" t="n"/>
      <c r="R554" s="683" t="n"/>
      <c r="S554" s="683" t="s">
        <v>622</v>
      </c>
      <c r="T554" s="91" t="n"/>
      <c r="U554" s="6" t="s">
        <v>623</v>
      </c>
      <c r="V554" s="6" t="s">
        <v>624</v>
      </c>
      <c r="W554" s="7" t="s">
        <v>90</v>
      </c>
      <c r="X554" s="91" t="s">
        <v>344</v>
      </c>
      <c r="Y554" s="8" t="n"/>
      <c r="Z554" s="289" t="n"/>
      <c r="AA554" s="198" t="n"/>
    </row>
    <row customFormat="1" customHeight="1" ht="12.75" r="555" s="60" spans="1:29">
      <c r="A555" s="167" t="n"/>
      <c r="B555" s="9" t="n"/>
      <c r="C555" s="9" t="n"/>
      <c r="D555" s="9" t="n"/>
      <c r="E555" s="9" t="n"/>
      <c r="F555" s="9" t="n"/>
      <c r="G555" s="9" t="n"/>
      <c r="H555" s="62" t="n"/>
      <c r="I555" s="49" t="n"/>
      <c r="J555" s="62" t="n"/>
      <c r="K555" s="215" t="n"/>
      <c r="L555" s="19" t="n"/>
      <c r="M555" s="91" t="n"/>
      <c r="N555" s="91" t="s">
        <v>625</v>
      </c>
      <c r="O555" s="91" t="n"/>
      <c r="P555" s="683" t="s">
        <v>626</v>
      </c>
      <c r="Q555" s="693" t="n"/>
      <c r="R555" s="683" t="n"/>
      <c r="S555" s="683" t="s">
        <v>627</v>
      </c>
      <c r="T555" s="91" t="n"/>
      <c r="U555" s="11" t="n"/>
      <c r="V555" s="12" t="n"/>
      <c r="W555" s="13" t="n"/>
      <c r="X555" s="64" t="n"/>
      <c r="Y555" s="14" t="n"/>
      <c r="Z555" s="289" t="n"/>
      <c r="AA555" s="198" t="n"/>
    </row>
    <row customFormat="1" customHeight="1" ht="12.75" r="556" s="60" spans="1:29">
      <c r="A556" s="168" t="n"/>
      <c r="B556" s="15" t="n"/>
      <c r="C556" s="15" t="n"/>
      <c r="D556" s="15" t="n"/>
      <c r="E556" s="15" t="n"/>
      <c r="F556" s="15" t="n"/>
      <c r="G556" s="15" t="n"/>
      <c r="H556" s="49" t="n"/>
      <c r="I556" s="49" t="n"/>
      <c r="J556" s="49" t="n"/>
      <c r="K556" s="207" t="n"/>
      <c r="L556" s="49" t="n"/>
      <c r="M556" s="4" t="n"/>
      <c r="N556" s="91" t="s">
        <v>628</v>
      </c>
      <c r="O556" s="4" t="n"/>
      <c r="P556" s="693" t="s">
        <v>629</v>
      </c>
      <c r="Q556" s="693" t="n"/>
      <c r="R556" s="719" t="n"/>
      <c r="S556" s="693" t="n"/>
      <c r="T556" s="4" t="n"/>
      <c r="U556" s="17" t="n"/>
      <c r="V556" s="12" t="n"/>
      <c r="W556" s="13" t="n"/>
      <c r="X556" s="64" t="n"/>
      <c r="Y556" s="14" t="n"/>
      <c r="Z556" s="289" t="n"/>
      <c r="AA556" s="198" t="n"/>
    </row>
    <row customFormat="1" customHeight="1" ht="12.75" r="557" s="60" spans="1:29">
      <c r="A557" s="168" t="n"/>
      <c r="B557" s="15" t="n"/>
      <c r="C557" s="15" t="n"/>
      <c r="D557" s="15" t="n"/>
      <c r="E557" s="15" t="n"/>
      <c r="F557" s="15" t="n"/>
      <c r="G557" s="15" t="n"/>
      <c r="H557" s="49" t="n"/>
      <c r="I557" s="49" t="n"/>
      <c r="J557" s="49" t="n"/>
      <c r="K557" s="208" t="n"/>
      <c r="L557" s="49" t="n"/>
      <c r="M557" s="4" t="n"/>
      <c r="N557" s="64" t="s">
        <v>630</v>
      </c>
      <c r="O557" s="64" t="n"/>
      <c r="P557" s="693" t="n"/>
      <c r="Q557" s="700" t="n"/>
      <c r="T557" s="4" t="n"/>
      <c r="U557" s="17" t="n"/>
      <c r="V557" s="17" t="n"/>
      <c r="W557" s="13" t="n"/>
      <c r="X557" s="64" t="n"/>
      <c r="Y557" s="14" t="n"/>
      <c r="Z557" s="289" t="n"/>
      <c r="AA557" s="198" t="n"/>
    </row>
    <row customFormat="1" customHeight="1" ht="12.75" r="558" s="60" spans="1:29">
      <c r="A558" s="168" t="n"/>
      <c r="B558" s="15" t="n"/>
      <c r="C558" s="15" t="n"/>
      <c r="D558" s="15" t="n"/>
      <c r="E558" s="15" t="n"/>
      <c r="F558" s="15" t="n"/>
      <c r="G558" s="15" t="n"/>
      <c r="H558" s="49" t="n"/>
      <c r="I558" s="49" t="n"/>
      <c r="J558" s="49" t="n"/>
      <c r="K558" s="208" t="n"/>
      <c r="L558" s="49" t="n"/>
      <c r="M558" s="27" t="n"/>
      <c r="N558" s="64" t="n"/>
      <c r="O558" s="169" t="n"/>
      <c r="P558" s="678" t="n"/>
      <c r="Q558" s="678" t="n"/>
      <c r="R558" s="703" t="n"/>
      <c r="S558" s="693" t="s">
        <v>631</v>
      </c>
      <c r="T558" s="19" t="n"/>
      <c r="U558" s="17" t="n"/>
      <c r="V558" s="17" t="n"/>
      <c r="W558" s="28" t="n"/>
      <c r="X558" s="64" t="n"/>
      <c r="Y558" s="14" t="n"/>
      <c r="Z558" s="289" t="n"/>
      <c r="AA558" s="198" t="n"/>
    </row>
    <row customFormat="1" customHeight="1" ht="12.75" r="559" s="60" spans="1:29">
      <c r="A559" s="170" t="n"/>
      <c r="B559" s="20" t="n"/>
      <c r="C559" s="20" t="n"/>
      <c r="D559" s="20" t="n"/>
      <c r="E559" s="20" t="n"/>
      <c r="F559" s="20" t="n"/>
      <c r="G559" s="20" t="n"/>
      <c r="H559" s="50" t="n"/>
      <c r="I559" s="50" t="n"/>
      <c r="J559" s="50" t="n"/>
      <c r="K559" s="210" t="n"/>
      <c r="L559" s="50" t="n"/>
      <c r="M559" s="50" t="n"/>
      <c r="N559" s="171" t="n"/>
      <c r="O559" s="171" t="n"/>
      <c r="P559" s="23" t="n"/>
      <c r="Q559" s="29" t="n"/>
      <c r="R559" s="29" t="n"/>
      <c r="S559" s="23" t="n"/>
      <c r="T559" s="23" t="n"/>
      <c r="U559" s="24" t="n"/>
      <c r="V559" s="24" t="n"/>
      <c r="W559" s="25" t="n"/>
      <c r="X559" s="675" t="n"/>
      <c r="Y559" s="26" t="n"/>
      <c r="Z559" s="289" t="n"/>
      <c r="AA559" s="198" t="n"/>
    </row>
    <row customFormat="1" customHeight="1" ht="12.75" r="560" s="60" spans="1:29">
      <c r="A560" s="57" t="n">
        <v>90</v>
      </c>
      <c r="B560" s="61" t="s">
        <v>632</v>
      </c>
      <c r="C560" s="61" t="s">
        <v>633</v>
      </c>
      <c r="D560" s="61" t="s">
        <v>362</v>
      </c>
      <c r="E560" s="61" t="s">
        <v>363</v>
      </c>
      <c r="F560" s="61" t="n"/>
      <c r="G560" s="59" t="n"/>
      <c r="H560" s="47" t="s">
        <v>634</v>
      </c>
      <c r="I560" s="47" t="n">
        <v>4021</v>
      </c>
      <c r="J560" s="47" t="n"/>
      <c r="K560" s="205" t="n"/>
      <c r="L560" s="19" t="n"/>
      <c r="M560" s="91" t="n"/>
      <c r="N560" s="166" t="s">
        <v>635</v>
      </c>
      <c r="O560" s="166" t="n"/>
      <c r="P560" s="683" t="s">
        <v>636</v>
      </c>
      <c r="Q560" s="681" t="n"/>
      <c r="R560" s="683" t="n"/>
      <c r="S560" s="683" t="s">
        <v>637</v>
      </c>
      <c r="T560" s="91" t="n"/>
      <c r="U560" s="6" t="s">
        <v>638</v>
      </c>
      <c r="V560" s="6" t="s">
        <v>639</v>
      </c>
      <c r="W560" s="7" t="s">
        <v>90</v>
      </c>
      <c r="X560" s="91" t="s">
        <v>344</v>
      </c>
      <c r="Y560" s="8" t="n"/>
      <c r="Z560" s="289" t="n"/>
      <c r="AA560" s="198" t="n"/>
    </row>
    <row customFormat="1" customHeight="1" ht="12.75" r="561" s="60" spans="1:29">
      <c r="A561" s="167" t="n"/>
      <c r="B561" s="9" t="n"/>
      <c r="C561" s="9" t="n"/>
      <c r="D561" s="9" t="n"/>
      <c r="E561" s="9" t="n"/>
      <c r="F561" s="9" t="n"/>
      <c r="G561" s="9" t="n"/>
      <c r="H561" s="62" t="n"/>
      <c r="I561" s="49" t="n"/>
      <c r="J561" s="62" t="n"/>
      <c r="K561" s="215" t="n"/>
      <c r="L561" s="19" t="n"/>
      <c r="M561" s="91" t="n"/>
      <c r="N561" s="91" t="s">
        <v>640</v>
      </c>
      <c r="O561" s="91" t="n"/>
      <c r="P561" s="683" t="s">
        <v>641</v>
      </c>
      <c r="Q561" s="693" t="n"/>
      <c r="R561" s="683" t="n"/>
      <c r="S561" s="683" t="s">
        <v>642</v>
      </c>
      <c r="T561" s="91" t="n"/>
      <c r="U561" s="11" t="n"/>
      <c r="V561" s="12" t="n"/>
      <c r="W561" s="13" t="n"/>
      <c r="X561" s="64" t="n"/>
      <c r="Y561" s="14" t="n"/>
      <c r="Z561" s="289" t="n"/>
      <c r="AA561" s="198" t="n"/>
    </row>
    <row customFormat="1" customHeight="1" ht="12.75" r="562" s="60" spans="1:29">
      <c r="A562" s="168" t="n"/>
      <c r="B562" s="15" t="n"/>
      <c r="C562" s="15" t="n"/>
      <c r="D562" s="15" t="n"/>
      <c r="E562" s="15" t="n"/>
      <c r="F562" s="15" t="n"/>
      <c r="G562" s="15" t="n"/>
      <c r="H562" s="49" t="n"/>
      <c r="I562" s="49" t="n"/>
      <c r="J562" s="49" t="n"/>
      <c r="K562" s="207" t="n"/>
      <c r="L562" s="49" t="n"/>
      <c r="M562" s="4" t="n"/>
      <c r="N562" s="91" t="s">
        <v>643</v>
      </c>
      <c r="O562" s="4" t="n"/>
      <c r="P562" s="693" t="n"/>
      <c r="Q562" s="693" t="n"/>
      <c r="R562" s="719" t="n"/>
      <c r="S562" s="693" t="n"/>
      <c r="T562" s="4" t="n"/>
      <c r="U562" s="17" t="n"/>
      <c r="V562" s="12" t="n"/>
      <c r="W562" s="13" t="n"/>
      <c r="X562" s="64" t="n"/>
      <c r="Y562" s="14" t="n"/>
      <c r="Z562" s="289" t="n"/>
      <c r="AA562" s="198" t="n"/>
    </row>
    <row customFormat="1" customHeight="1" ht="12.75" r="563" s="60" spans="1:29">
      <c r="A563" s="168" t="n"/>
      <c r="B563" s="15" t="n"/>
      <c r="C563" s="15" t="n"/>
      <c r="D563" s="15" t="n"/>
      <c r="E563" s="15" t="n"/>
      <c r="F563" s="15" t="n"/>
      <c r="G563" s="15" t="n"/>
      <c r="H563" s="49" t="n"/>
      <c r="I563" s="49" t="n"/>
      <c r="J563" s="49" t="n"/>
      <c r="K563" s="208" t="n"/>
      <c r="L563" s="49" t="n"/>
      <c r="M563" s="4" t="n"/>
      <c r="N563" s="64" t="s">
        <v>644</v>
      </c>
      <c r="O563" s="64" t="n"/>
      <c r="P563" s="693" t="s">
        <v>645</v>
      </c>
      <c r="Q563" s="700" t="n"/>
      <c r="T563" s="4" t="n"/>
      <c r="U563" s="17" t="n"/>
      <c r="V563" s="17" t="n"/>
      <c r="W563" s="13" t="n"/>
      <c r="X563" s="64" t="n"/>
      <c r="Y563" s="14" t="n"/>
      <c r="Z563" s="289" t="n"/>
      <c r="AA563" s="198" t="n"/>
    </row>
    <row customFormat="1" customHeight="1" ht="12.75" r="564" s="60" spans="1:29">
      <c r="A564" s="168" t="n"/>
      <c r="B564" s="15" t="n"/>
      <c r="C564" s="15" t="n"/>
      <c r="D564" s="15" t="n"/>
      <c r="E564" s="15" t="n"/>
      <c r="F564" s="15" t="n"/>
      <c r="G564" s="15" t="n"/>
      <c r="H564" s="49" t="n"/>
      <c r="I564" s="49" t="n"/>
      <c r="J564" s="49" t="n"/>
      <c r="K564" s="208" t="n"/>
      <c r="L564" s="49" t="n"/>
      <c r="M564" s="27" t="n"/>
      <c r="N564" s="64" t="n"/>
      <c r="O564" s="169" t="n"/>
      <c r="P564" s="678" t="n"/>
      <c r="Q564" s="678" t="n"/>
      <c r="R564" s="703" t="n"/>
      <c r="S564" s="693" t="s">
        <v>646</v>
      </c>
      <c r="T564" s="19" t="n"/>
      <c r="U564" s="17" t="n"/>
      <c r="V564" s="17" t="n"/>
      <c r="W564" s="28" t="n"/>
      <c r="X564" s="64" t="n"/>
      <c r="Y564" s="14" t="n"/>
      <c r="Z564" s="289" t="n"/>
      <c r="AA564" s="198" t="n"/>
    </row>
    <row customFormat="1" customHeight="1" ht="12.75" r="565" s="60" spans="1:29">
      <c r="A565" s="170" t="n"/>
      <c r="B565" s="20" t="n"/>
      <c r="C565" s="20" t="n"/>
      <c r="D565" s="20" t="n"/>
      <c r="E565" s="20" t="n"/>
      <c r="F565" s="20" t="n"/>
      <c r="G565" s="20" t="n"/>
      <c r="H565" s="50" t="n"/>
      <c r="I565" s="50" t="n"/>
      <c r="J565" s="50" t="n"/>
      <c r="K565" s="210" t="n"/>
      <c r="L565" s="50" t="n"/>
      <c r="M565" s="50" t="n"/>
      <c r="N565" s="171" t="n"/>
      <c r="O565" s="171" t="n"/>
      <c r="P565" s="23" t="n"/>
      <c r="Q565" s="29" t="n"/>
      <c r="R565" s="29" t="n"/>
      <c r="S565" s="23" t="n"/>
      <c r="T565" s="23" t="n"/>
      <c r="U565" s="24" t="n"/>
      <c r="V565" s="24" t="n"/>
      <c r="W565" s="25" t="n"/>
      <c r="X565" s="675" t="n"/>
      <c r="Y565" s="26" t="n"/>
      <c r="Z565" s="289" t="n"/>
      <c r="AA565" s="198" t="n"/>
    </row>
    <row customFormat="1" customHeight="1" ht="12.75" r="566" s="60" spans="1:29">
      <c r="A566" s="57" t="n">
        <v>91</v>
      </c>
      <c r="B566" s="61" t="s">
        <v>66</v>
      </c>
      <c r="C566" s="61" t="n"/>
      <c r="D566" s="61" t="n"/>
      <c r="E566" s="61" t="n"/>
      <c r="F566" s="61" t="n"/>
      <c r="G566" s="59" t="n"/>
      <c r="H566" s="47" t="s">
        <v>634</v>
      </c>
      <c r="I566" s="47" t="n">
        <v>1001</v>
      </c>
      <c r="J566" s="47" t="n"/>
      <c r="K566" s="205" t="n"/>
      <c r="L566" s="19" t="n"/>
      <c r="M566" s="91" t="n"/>
      <c r="N566" s="166" t="s">
        <v>647</v>
      </c>
      <c r="O566" s="166" t="n"/>
      <c r="P566" s="91" t="n"/>
      <c r="Q566" s="30" t="n"/>
      <c r="R566" s="91" t="n"/>
      <c r="S566" s="91" t="n"/>
      <c r="T566" s="91" t="n"/>
      <c r="U566" s="6" t="s">
        <v>638</v>
      </c>
      <c r="V566" s="6" t="s">
        <v>639</v>
      </c>
      <c r="W566" s="7" t="s">
        <v>90</v>
      </c>
      <c r="X566" s="91" t="s">
        <v>344</v>
      </c>
      <c r="Y566" s="8" t="n"/>
      <c r="Z566" s="289" t="n"/>
      <c r="AA566" s="198" t="n"/>
    </row>
    <row customFormat="1" customHeight="1" ht="12.75" r="567" s="60" spans="1:29">
      <c r="A567" s="167" t="n"/>
      <c r="B567" s="9" t="n"/>
      <c r="C567" s="9" t="n"/>
      <c r="D567" s="9" t="n"/>
      <c r="E567" s="9" t="n"/>
      <c r="F567" s="9" t="n"/>
      <c r="G567" s="9" t="n"/>
      <c r="H567" s="62" t="n"/>
      <c r="I567" s="49" t="n"/>
      <c r="J567" s="62" t="n"/>
      <c r="K567" s="215" t="n"/>
      <c r="L567" s="19" t="n"/>
      <c r="M567" s="91" t="n"/>
      <c r="N567" s="91" t="n"/>
      <c r="O567" s="91" t="n"/>
      <c r="P567" s="91" t="n"/>
      <c r="Q567" s="64" t="n"/>
      <c r="R567" s="91" t="n"/>
      <c r="S567" s="91" t="n"/>
      <c r="T567" s="91" t="n"/>
      <c r="U567" s="11" t="n"/>
      <c r="V567" s="12" t="n"/>
      <c r="W567" s="13" t="n"/>
      <c r="X567" s="64" t="n"/>
      <c r="Y567" s="14" t="n"/>
      <c r="Z567" s="289" t="n"/>
      <c r="AA567" s="198" t="n"/>
    </row>
    <row customFormat="1" customHeight="1" ht="12.75" r="568" s="60" spans="1:29">
      <c r="A568" s="168" t="n"/>
      <c r="B568" s="15" t="n"/>
      <c r="C568" s="15" t="n"/>
      <c r="D568" s="15" t="n"/>
      <c r="E568" s="15" t="n"/>
      <c r="F568" s="15" t="n"/>
      <c r="G568" s="15" t="n"/>
      <c r="H568" s="49" t="n"/>
      <c r="I568" s="49" t="n"/>
      <c r="J568" s="49" t="n"/>
      <c r="K568" s="207" t="n"/>
      <c r="L568" s="49" t="n"/>
      <c r="M568" s="4" t="n"/>
      <c r="N568" s="91" t="n"/>
      <c r="O568" s="4" t="n"/>
      <c r="P568" s="64" t="n"/>
      <c r="Q568" s="64" t="n"/>
      <c r="R568" s="721" t="n"/>
      <c r="S568" s="64" t="n"/>
      <c r="T568" s="4" t="n"/>
      <c r="U568" s="17" t="n"/>
      <c r="V568" s="12" t="n"/>
      <c r="W568" s="13" t="n"/>
      <c r="X568" s="64" t="n"/>
      <c r="Y568" s="14" t="n"/>
      <c r="Z568" s="289" t="n"/>
      <c r="AA568" s="198" t="n"/>
    </row>
    <row customFormat="1" customHeight="1" ht="12.75" r="569" s="60" spans="1:29">
      <c r="A569" s="168" t="n"/>
      <c r="B569" s="15" t="n"/>
      <c r="C569" s="15" t="n"/>
      <c r="D569" s="15" t="n"/>
      <c r="E569" s="15" t="n"/>
      <c r="F569" s="15" t="n"/>
      <c r="G569" s="15" t="n"/>
      <c r="H569" s="49" t="n"/>
      <c r="I569" s="49" t="n"/>
      <c r="J569" s="49" t="n"/>
      <c r="K569" s="208" t="n"/>
      <c r="L569" s="49" t="n"/>
      <c r="M569" s="4" t="n"/>
      <c r="N569" s="64" t="n"/>
      <c r="O569" s="64" t="n"/>
      <c r="P569" s="64" t="n"/>
      <c r="Q569" s="31" t="n"/>
      <c r="S569" s="64" t="n"/>
      <c r="T569" s="4" t="n"/>
      <c r="U569" s="17" t="n"/>
      <c r="V569" s="17" t="n"/>
      <c r="W569" s="13" t="n"/>
      <c r="X569" s="64" t="n"/>
      <c r="Y569" s="14" t="n"/>
      <c r="Z569" s="289" t="n"/>
      <c r="AA569" s="198" t="n"/>
    </row>
    <row customFormat="1" customHeight="1" ht="12.75" r="570" s="60" spans="1:29">
      <c r="A570" s="168" t="n"/>
      <c r="B570" s="15" t="n"/>
      <c r="C570" s="15" t="n"/>
      <c r="D570" s="15" t="n"/>
      <c r="E570" s="15" t="n"/>
      <c r="F570" s="15" t="n"/>
      <c r="G570" s="15" t="n"/>
      <c r="H570" s="49" t="n"/>
      <c r="I570" s="49" t="n"/>
      <c r="J570" s="49" t="n"/>
      <c r="K570" s="208" t="n"/>
      <c r="L570" s="49" t="n"/>
      <c r="M570" s="27" t="n"/>
      <c r="N570" s="64" t="n"/>
      <c r="O570" s="169" t="n"/>
      <c r="P570" s="19" t="n"/>
      <c r="Q570" s="19" t="n"/>
      <c r="R570" s="90" t="n"/>
      <c r="S570" s="19" t="n"/>
      <c r="T570" s="19" t="n"/>
      <c r="U570" s="17" t="n"/>
      <c r="V570" s="17" t="n"/>
      <c r="W570" s="28" t="n"/>
      <c r="X570" s="64" t="n"/>
      <c r="Y570" s="14" t="n"/>
      <c r="Z570" s="289" t="n"/>
      <c r="AA570" s="198" t="n"/>
    </row>
    <row customFormat="1" customHeight="1" ht="12.75" r="571" s="60" spans="1:29">
      <c r="A571" s="170" t="n"/>
      <c r="B571" s="20" t="n"/>
      <c r="C571" s="20" t="n"/>
      <c r="D571" s="20" t="n"/>
      <c r="E571" s="20" t="n"/>
      <c r="F571" s="20" t="n"/>
      <c r="G571" s="20" t="n"/>
      <c r="H571" s="50" t="n"/>
      <c r="I571" s="50" t="n"/>
      <c r="J571" s="50" t="n"/>
      <c r="K571" s="210" t="n"/>
      <c r="L571" s="50" t="n"/>
      <c r="M571" s="50" t="n"/>
      <c r="N571" s="171" t="n"/>
      <c r="O571" s="171" t="n"/>
      <c r="P571" s="23" t="n"/>
      <c r="Q571" s="29" t="n"/>
      <c r="R571" s="29" t="n"/>
      <c r="S571" s="23" t="n"/>
      <c r="T571" s="23" t="n"/>
      <c r="U571" s="24" t="n"/>
      <c r="V571" s="24" t="n"/>
      <c r="W571" s="25" t="n"/>
      <c r="X571" s="675" t="n"/>
      <c r="Y571" s="26" t="n"/>
      <c r="Z571" s="289" t="n"/>
      <c r="AA571" s="198" t="n"/>
    </row>
    <row customFormat="1" customHeight="1" ht="12.75" r="572" s="60" spans="1:29">
      <c r="A572" s="57" t="n">
        <v>92</v>
      </c>
      <c r="B572" s="61" t="s">
        <v>360</v>
      </c>
      <c r="C572" s="61" t="s">
        <v>361</v>
      </c>
      <c r="D572" s="61" t="s">
        <v>362</v>
      </c>
      <c r="E572" s="61" t="s">
        <v>363</v>
      </c>
      <c r="F572" s="61" t="n"/>
      <c r="G572" s="59" t="n"/>
      <c r="H572" s="47" t="s">
        <v>648</v>
      </c>
      <c r="I572" s="47" t="n">
        <v>402</v>
      </c>
      <c r="J572" s="47" t="n"/>
      <c r="K572" s="205" t="n"/>
      <c r="L572" s="19" t="n"/>
      <c r="M572" s="91" t="n"/>
      <c r="N572" s="166" t="s">
        <v>649</v>
      </c>
      <c r="O572" s="166" t="n"/>
      <c r="P572" s="683" t="s">
        <v>650</v>
      </c>
      <c r="Q572" s="681" t="n"/>
      <c r="R572" s="683" t="n"/>
      <c r="S572" s="683" t="s">
        <v>651</v>
      </c>
      <c r="T572" s="91" t="n"/>
      <c r="U572" s="6" t="s">
        <v>652</v>
      </c>
      <c r="V572" s="6" t="s">
        <v>653</v>
      </c>
      <c r="W572" s="7" t="s">
        <v>90</v>
      </c>
      <c r="X572" s="91" t="s">
        <v>344</v>
      </c>
      <c r="Y572" s="8" t="n"/>
      <c r="Z572" s="289" t="n"/>
      <c r="AA572" s="198" t="n"/>
    </row>
    <row customFormat="1" customHeight="1" ht="12.75" r="573" s="60" spans="1:29">
      <c r="A573" s="167" t="n"/>
      <c r="B573" s="9" t="n"/>
      <c r="C573" s="9" t="n"/>
      <c r="D573" s="9" t="n"/>
      <c r="E573" s="9" t="n"/>
      <c r="F573" s="9" t="n"/>
      <c r="G573" s="9" t="n"/>
      <c r="H573" s="62" t="n"/>
      <c r="I573" s="49" t="n"/>
      <c r="J573" s="62" t="n"/>
      <c r="K573" s="215" t="n"/>
      <c r="L573" s="19" t="n"/>
      <c r="M573" s="91" t="n"/>
      <c r="N573" s="91" t="s">
        <v>654</v>
      </c>
      <c r="O573" s="91" t="n"/>
      <c r="P573" s="683" t="s">
        <v>655</v>
      </c>
      <c r="Q573" s="693" t="n"/>
      <c r="R573" s="683" t="n"/>
      <c r="S573" s="683" t="s">
        <v>656</v>
      </c>
      <c r="T573" s="91" t="n"/>
      <c r="U573" s="11" t="n"/>
      <c r="V573" s="12" t="n"/>
      <c r="W573" s="13" t="n"/>
      <c r="X573" s="64" t="n"/>
      <c r="Y573" s="14" t="n"/>
      <c r="Z573" s="289" t="n"/>
      <c r="AA573" s="198" t="n"/>
    </row>
    <row customFormat="1" customHeight="1" ht="12.75" r="574" s="60" spans="1:29">
      <c r="A574" s="168" t="n"/>
      <c r="B574" s="15" t="n"/>
      <c r="C574" s="15" t="n"/>
      <c r="D574" s="15" t="n"/>
      <c r="E574" s="15" t="n"/>
      <c r="F574" s="15" t="n"/>
      <c r="G574" s="15" t="n"/>
      <c r="H574" s="49" t="n"/>
      <c r="I574" s="49" t="n"/>
      <c r="J574" s="49" t="n"/>
      <c r="K574" s="207" t="n"/>
      <c r="L574" s="49" t="n"/>
      <c r="M574" s="4" t="n"/>
      <c r="N574" s="91" t="s">
        <v>657</v>
      </c>
      <c r="O574" s="4" t="n"/>
      <c r="P574" s="693" t="s">
        <v>658</v>
      </c>
      <c r="Q574" s="693" t="n"/>
      <c r="R574" s="719" t="n"/>
      <c r="S574" s="693" t="n"/>
      <c r="T574" s="4" t="n"/>
      <c r="U574" s="17" t="n"/>
      <c r="V574" s="12" t="n"/>
      <c r="W574" s="13" t="n"/>
      <c r="X574" s="64" t="n"/>
      <c r="Y574" s="14" t="n"/>
      <c r="Z574" s="289" t="n"/>
      <c r="AA574" s="198" t="n"/>
    </row>
    <row customFormat="1" customHeight="1" ht="12.75" r="575" s="60" spans="1:29">
      <c r="A575" s="168" t="n"/>
      <c r="B575" s="15" t="n"/>
      <c r="C575" s="15" t="n"/>
      <c r="D575" s="15" t="n"/>
      <c r="E575" s="15" t="n"/>
      <c r="F575" s="15" t="n"/>
      <c r="G575" s="15" t="n"/>
      <c r="H575" s="49" t="n"/>
      <c r="I575" s="49" t="n"/>
      <c r="J575" s="49" t="n"/>
      <c r="K575" s="208" t="n"/>
      <c r="L575" s="49" t="n"/>
      <c r="M575" s="4" t="n"/>
      <c r="N575" s="64" t="s">
        <v>659</v>
      </c>
      <c r="O575" s="64" t="n"/>
      <c r="P575" s="693" t="n"/>
      <c r="Q575" s="700" t="n"/>
      <c r="S575" s="693" t="n"/>
      <c r="T575" s="4" t="n"/>
      <c r="U575" s="17" t="n"/>
      <c r="V575" s="17" t="n"/>
      <c r="W575" s="13" t="n"/>
      <c r="X575" s="64" t="n"/>
      <c r="Y575" s="14" t="n"/>
      <c r="Z575" s="289" t="n"/>
      <c r="AA575" s="198" t="n"/>
    </row>
    <row customFormat="1" customHeight="1" ht="12.75" r="576" s="60" spans="1:29">
      <c r="A576" s="168" t="n"/>
      <c r="B576" s="15" t="n"/>
      <c r="C576" s="15" t="n"/>
      <c r="D576" s="15" t="n"/>
      <c r="E576" s="15" t="n"/>
      <c r="F576" s="15" t="n"/>
      <c r="G576" s="15" t="n"/>
      <c r="H576" s="49" t="n"/>
      <c r="I576" s="49" t="n"/>
      <c r="J576" s="49" t="n"/>
      <c r="K576" s="208" t="n"/>
      <c r="L576" s="49" t="n"/>
      <c r="M576" s="27" t="n"/>
      <c r="N576" s="64" t="n"/>
      <c r="O576" s="169" t="n"/>
      <c r="P576" s="678" t="n"/>
      <c r="Q576" s="678" t="n"/>
      <c r="R576" s="703" t="n"/>
      <c r="S576" s="693" t="s">
        <v>660</v>
      </c>
      <c r="T576" s="19" t="n"/>
      <c r="U576" s="17" t="n"/>
      <c r="V576" s="17" t="n"/>
      <c r="W576" s="28" t="n"/>
      <c r="X576" s="64" t="n"/>
      <c r="Y576" s="14" t="n"/>
      <c r="Z576" s="289" t="n"/>
      <c r="AA576" s="198" t="n"/>
    </row>
    <row customFormat="1" customHeight="1" ht="12.75" r="577" s="60" spans="1:29">
      <c r="A577" s="170" t="n"/>
      <c r="B577" s="20" t="n"/>
      <c r="C577" s="20" t="n"/>
      <c r="D577" s="20" t="n"/>
      <c r="E577" s="20" t="n"/>
      <c r="F577" s="20" t="n"/>
      <c r="G577" s="20" t="n"/>
      <c r="H577" s="50" t="n"/>
      <c r="I577" s="50" t="n"/>
      <c r="J577" s="50" t="n"/>
      <c r="K577" s="210" t="n"/>
      <c r="L577" s="50" t="n"/>
      <c r="M577" s="50" t="n"/>
      <c r="N577" s="171" t="n"/>
      <c r="O577" s="171" t="n"/>
      <c r="P577" s="23" t="n"/>
      <c r="Q577" s="29" t="n"/>
      <c r="R577" s="29" t="n"/>
      <c r="S577" s="23" t="n"/>
      <c r="T577" s="23" t="n"/>
      <c r="U577" s="24" t="n"/>
      <c r="V577" s="24" t="n"/>
      <c r="W577" s="25" t="n"/>
      <c r="X577" s="675" t="n"/>
      <c r="Y577" s="26" t="n"/>
      <c r="Z577" s="289" t="n"/>
      <c r="AA577" s="198" t="n"/>
    </row>
    <row customFormat="1" customHeight="1" ht="12.75" r="578" s="60" spans="1:29">
      <c r="A578" s="57" t="n">
        <v>93</v>
      </c>
      <c r="B578" s="61" t="s">
        <v>360</v>
      </c>
      <c r="C578" s="61" t="s">
        <v>361</v>
      </c>
      <c r="D578" s="61" t="s">
        <v>362</v>
      </c>
      <c r="E578" s="61" t="s">
        <v>363</v>
      </c>
      <c r="F578" s="61" t="n"/>
      <c r="G578" s="59" t="n"/>
      <c r="H578" s="47" t="s">
        <v>661</v>
      </c>
      <c r="I578" s="47" t="n">
        <v>402</v>
      </c>
      <c r="J578" s="47" t="n"/>
      <c r="K578" s="205" t="n"/>
      <c r="L578" s="19" t="n"/>
      <c r="M578" s="91" t="n"/>
      <c r="N578" s="166" t="s">
        <v>662</v>
      </c>
      <c r="O578" s="166" t="n"/>
      <c r="P578" s="683" t="s">
        <v>663</v>
      </c>
      <c r="Q578" s="681" t="n"/>
      <c r="R578" s="683" t="n"/>
      <c r="S578" s="683" t="s">
        <v>664</v>
      </c>
      <c r="T578" s="91" t="n"/>
      <c r="U578" s="6" t="s">
        <v>665</v>
      </c>
      <c r="V578" s="6" t="s">
        <v>666</v>
      </c>
      <c r="W578" s="7" t="s">
        <v>90</v>
      </c>
      <c r="X578" s="91" t="s">
        <v>344</v>
      </c>
      <c r="Y578" s="8" t="n"/>
      <c r="Z578" s="289" t="n"/>
      <c r="AA578" s="198" t="n"/>
    </row>
    <row customFormat="1" customHeight="1" ht="12.75" r="579" s="60" spans="1:29">
      <c r="A579" s="167" t="n"/>
      <c r="B579" s="9" t="n"/>
      <c r="C579" s="9" t="n"/>
      <c r="D579" s="9" t="n"/>
      <c r="E579" s="9" t="n"/>
      <c r="F579" s="9" t="n"/>
      <c r="G579" s="9" t="n"/>
      <c r="H579" s="62" t="n"/>
      <c r="I579" s="49" t="n"/>
      <c r="J579" s="62" t="n"/>
      <c r="K579" s="215" t="n"/>
      <c r="L579" s="19" t="n"/>
      <c r="M579" s="91" t="n"/>
      <c r="N579" s="91" t="s">
        <v>667</v>
      </c>
      <c r="O579" s="91" t="n"/>
      <c r="P579" s="683" t="s">
        <v>668</v>
      </c>
      <c r="Q579" s="693" t="n"/>
      <c r="R579" s="683" t="n"/>
      <c r="S579" s="683" t="s">
        <v>669</v>
      </c>
      <c r="T579" s="91" t="n"/>
      <c r="U579" s="11" t="n"/>
      <c r="V579" s="12" t="n"/>
      <c r="W579" s="13" t="n"/>
      <c r="X579" s="64" t="n"/>
      <c r="Y579" s="14" t="n"/>
      <c r="Z579" s="289" t="n"/>
      <c r="AA579" s="198" t="n"/>
    </row>
    <row customFormat="1" customHeight="1" ht="12.75" r="580" s="60" spans="1:29">
      <c r="A580" s="168" t="n"/>
      <c r="B580" s="15" t="n"/>
      <c r="C580" s="15" t="n"/>
      <c r="D580" s="15" t="n"/>
      <c r="E580" s="15" t="n"/>
      <c r="F580" s="15" t="n"/>
      <c r="G580" s="15" t="n"/>
      <c r="H580" s="49" t="n"/>
      <c r="I580" s="49" t="n"/>
      <c r="J580" s="49" t="n"/>
      <c r="K580" s="207" t="n"/>
      <c r="L580" s="49" t="n"/>
      <c r="M580" s="4" t="n"/>
      <c r="N580" s="91" t="s">
        <v>670</v>
      </c>
      <c r="O580" s="4" t="n"/>
      <c r="P580" s="693" t="s">
        <v>671</v>
      </c>
      <c r="Q580" s="693" t="n"/>
      <c r="R580" s="719" t="n"/>
      <c r="S580" s="693" t="n"/>
      <c r="T580" s="4" t="n"/>
      <c r="U580" s="17" t="n"/>
      <c r="V580" s="12" t="n"/>
      <c r="W580" s="13" t="n"/>
      <c r="X580" s="64" t="n"/>
      <c r="Y580" s="14" t="n"/>
      <c r="Z580" s="289" t="n"/>
      <c r="AA580" s="198" t="n"/>
    </row>
    <row customFormat="1" customHeight="1" ht="12.75" r="581" s="60" spans="1:29">
      <c r="A581" s="168" t="n"/>
      <c r="B581" s="15" t="n"/>
      <c r="C581" s="15" t="n"/>
      <c r="D581" s="15" t="n"/>
      <c r="E581" s="15" t="n"/>
      <c r="F581" s="15" t="n"/>
      <c r="G581" s="15" t="n"/>
      <c r="H581" s="49" t="n"/>
      <c r="I581" s="49" t="n"/>
      <c r="J581" s="49" t="n"/>
      <c r="K581" s="208" t="n"/>
      <c r="L581" s="49" t="n"/>
      <c r="M581" s="4" t="n"/>
      <c r="N581" s="64" t="s">
        <v>672</v>
      </c>
      <c r="O581" s="64" t="n"/>
      <c r="P581" s="693" t="n"/>
      <c r="Q581" s="700" t="n"/>
      <c r="T581" s="4" t="n"/>
      <c r="U581" s="17" t="n"/>
      <c r="V581" s="17" t="n"/>
      <c r="W581" s="13" t="n"/>
      <c r="X581" s="64" t="n"/>
      <c r="Y581" s="14" t="n"/>
      <c r="Z581" s="289" t="n"/>
      <c r="AA581" s="198" t="n"/>
    </row>
    <row customFormat="1" customHeight="1" ht="12.75" r="582" s="60" spans="1:29">
      <c r="A582" s="168" t="n"/>
      <c r="B582" s="15" t="n"/>
      <c r="C582" s="15" t="n"/>
      <c r="D582" s="15" t="n"/>
      <c r="E582" s="15" t="n"/>
      <c r="F582" s="15" t="n"/>
      <c r="G582" s="15" t="n"/>
      <c r="H582" s="49" t="n"/>
      <c r="I582" s="49" t="n"/>
      <c r="J582" s="49" t="n"/>
      <c r="K582" s="208" t="n"/>
      <c r="L582" s="49" t="n"/>
      <c r="M582" s="27" t="n"/>
      <c r="N582" s="64" t="n"/>
      <c r="O582" s="169" t="n"/>
      <c r="P582" s="678" t="n"/>
      <c r="Q582" s="678" t="n"/>
      <c r="R582" s="703" t="n"/>
      <c r="S582" s="693" t="s">
        <v>673</v>
      </c>
      <c r="T582" s="19" t="n"/>
      <c r="U582" s="17" t="n"/>
      <c r="V582" s="17" t="n"/>
      <c r="W582" s="28" t="n"/>
      <c r="X582" s="64" t="n"/>
      <c r="Y582" s="14" t="n"/>
      <c r="Z582" s="289" t="n"/>
      <c r="AA582" s="198" t="n"/>
    </row>
    <row customFormat="1" customHeight="1" ht="12.75" r="583" s="60" spans="1:29">
      <c r="A583" s="170" t="n"/>
      <c r="B583" s="20" t="n"/>
      <c r="C583" s="20" t="n"/>
      <c r="D583" s="20" t="n"/>
      <c r="E583" s="20" t="n"/>
      <c r="F583" s="20" t="n"/>
      <c r="G583" s="20" t="n"/>
      <c r="H583" s="50" t="n"/>
      <c r="I583" s="50" t="n"/>
      <c r="J583" s="50" t="n"/>
      <c r="K583" s="210" t="n"/>
      <c r="L583" s="50" t="n"/>
      <c r="M583" s="50" t="n"/>
      <c r="N583" s="171" t="n"/>
      <c r="O583" s="171" t="n"/>
      <c r="P583" s="23" t="n"/>
      <c r="Q583" s="29" t="n"/>
      <c r="R583" s="29" t="n"/>
      <c r="S583" s="23" t="n"/>
      <c r="T583" s="23" t="n"/>
      <c r="U583" s="24" t="n"/>
      <c r="V583" s="24" t="n"/>
      <c r="W583" s="25" t="n"/>
      <c r="X583" s="675" t="n"/>
      <c r="Y583" s="26" t="n"/>
      <c r="Z583" s="289" t="n"/>
      <c r="AA583" s="198" t="n"/>
    </row>
    <row customFormat="1" customHeight="1" ht="12.75" r="584" s="60" spans="1:29">
      <c r="A584" s="57" t="n">
        <v>94</v>
      </c>
      <c r="B584" s="61" t="s">
        <v>360</v>
      </c>
      <c r="C584" s="61" t="s">
        <v>361</v>
      </c>
      <c r="D584" s="61" t="s">
        <v>362</v>
      </c>
      <c r="E584" s="61" t="s">
        <v>363</v>
      </c>
      <c r="F584" s="61" t="n"/>
      <c r="G584" s="59" t="n"/>
      <c r="H584" s="47" t="s">
        <v>674</v>
      </c>
      <c r="I584" s="47" t="n">
        <v>402</v>
      </c>
      <c r="J584" s="47" t="n"/>
      <c r="K584" s="205" t="n"/>
      <c r="L584" s="19" t="n"/>
      <c r="M584" s="91" t="n"/>
      <c r="N584" s="166" t="s">
        <v>675</v>
      </c>
      <c r="O584" s="166" t="n"/>
      <c r="P584" s="683" t="s">
        <v>676</v>
      </c>
      <c r="Q584" s="681" t="n"/>
      <c r="R584" s="683" t="n"/>
      <c r="S584" s="683" t="s">
        <v>677</v>
      </c>
      <c r="T584" s="91" t="n"/>
      <c r="U584" s="6" t="s">
        <v>678</v>
      </c>
      <c r="V584" s="6" t="s">
        <v>679</v>
      </c>
      <c r="W584" s="7" t="s">
        <v>90</v>
      </c>
      <c r="X584" s="91" t="s">
        <v>344</v>
      </c>
      <c r="Y584" s="8" t="n"/>
      <c r="Z584" s="289" t="n"/>
      <c r="AA584" s="198" t="n"/>
    </row>
    <row customFormat="1" customHeight="1" ht="12.75" r="585" s="60" spans="1:29">
      <c r="A585" s="167" t="n"/>
      <c r="B585" s="9" t="n"/>
      <c r="C585" s="9" t="n"/>
      <c r="D585" s="9" t="n"/>
      <c r="E585" s="9" t="n"/>
      <c r="F585" s="9" t="n"/>
      <c r="G585" s="9" t="n"/>
      <c r="H585" s="62" t="n"/>
      <c r="I585" s="49" t="n"/>
      <c r="J585" s="62" t="n"/>
      <c r="K585" s="215" t="n"/>
      <c r="L585" s="19" t="n"/>
      <c r="M585" s="91" t="n"/>
      <c r="N585" s="91" t="s">
        <v>680</v>
      </c>
      <c r="O585" s="91" t="n"/>
      <c r="P585" s="683" t="s">
        <v>681</v>
      </c>
      <c r="Q585" s="693" t="n"/>
      <c r="R585" s="683" t="n"/>
      <c r="S585" s="683" t="s">
        <v>682</v>
      </c>
      <c r="T585" s="91" t="n"/>
      <c r="U585" s="11" t="n"/>
      <c r="V585" s="12" t="n"/>
      <c r="W585" s="13" t="n"/>
      <c r="X585" s="64" t="n"/>
      <c r="Y585" s="14" t="n"/>
      <c r="Z585" s="289" t="n"/>
      <c r="AA585" s="198" t="n"/>
    </row>
    <row customFormat="1" customHeight="1" ht="12.75" r="586" s="60" spans="1:29">
      <c r="A586" s="168" t="n"/>
      <c r="B586" s="15" t="n"/>
      <c r="C586" s="15" t="n"/>
      <c r="D586" s="15" t="n"/>
      <c r="E586" s="15" t="n"/>
      <c r="F586" s="15" t="n"/>
      <c r="G586" s="15" t="n"/>
      <c r="H586" s="49" t="n"/>
      <c r="I586" s="49" t="n"/>
      <c r="J586" s="49" t="n"/>
      <c r="K586" s="207" t="n"/>
      <c r="L586" s="49" t="n"/>
      <c r="M586" s="4" t="n"/>
      <c r="N586" s="91" t="s">
        <v>683</v>
      </c>
      <c r="O586" s="4" t="n"/>
      <c r="P586" s="693" t="s">
        <v>684</v>
      </c>
      <c r="Q586" s="693" t="n"/>
      <c r="R586" s="719" t="n"/>
      <c r="S586" s="693" t="n"/>
      <c r="T586" s="4" t="n"/>
      <c r="U586" s="17" t="n"/>
      <c r="V586" s="12" t="n"/>
      <c r="W586" s="13" t="n"/>
      <c r="X586" s="64" t="n"/>
      <c r="Y586" s="14" t="n"/>
      <c r="Z586" s="289" t="n"/>
      <c r="AA586" s="198" t="n"/>
    </row>
    <row customFormat="1" customHeight="1" ht="12.75" r="587" s="60" spans="1:29">
      <c r="A587" s="168" t="n"/>
      <c r="B587" s="15" t="n"/>
      <c r="C587" s="15" t="n"/>
      <c r="D587" s="15" t="n"/>
      <c r="E587" s="15" t="n"/>
      <c r="F587" s="15" t="n"/>
      <c r="G587" s="15" t="n"/>
      <c r="H587" s="49" t="n"/>
      <c r="I587" s="49" t="n"/>
      <c r="J587" s="49" t="n"/>
      <c r="K587" s="208" t="n"/>
      <c r="L587" s="49" t="n"/>
      <c r="M587" s="4" t="n"/>
      <c r="N587" s="64" t="s">
        <v>685</v>
      </c>
      <c r="O587" s="64" t="n"/>
      <c r="P587" s="693" t="n"/>
      <c r="Q587" s="700" t="n"/>
      <c r="T587" s="4" t="n"/>
      <c r="U587" s="17" t="n"/>
      <c r="V587" s="17" t="n"/>
      <c r="W587" s="13" t="n"/>
      <c r="X587" s="64" t="n"/>
      <c r="Y587" s="14" t="n"/>
      <c r="Z587" s="289" t="n"/>
      <c r="AA587" s="198" t="n"/>
    </row>
    <row customFormat="1" customHeight="1" ht="12.75" r="588" s="60" spans="1:29">
      <c r="A588" s="168" t="n"/>
      <c r="B588" s="15" t="n"/>
      <c r="C588" s="15" t="n"/>
      <c r="D588" s="15" t="n"/>
      <c r="E588" s="15" t="n"/>
      <c r="F588" s="15" t="n"/>
      <c r="G588" s="15" t="n"/>
      <c r="H588" s="49" t="n"/>
      <c r="I588" s="49" t="n"/>
      <c r="J588" s="49" t="n"/>
      <c r="K588" s="208" t="n"/>
      <c r="L588" s="49" t="n"/>
      <c r="M588" s="27" t="n"/>
      <c r="N588" s="64" t="n"/>
      <c r="O588" s="169" t="n"/>
      <c r="P588" s="678" t="n"/>
      <c r="Q588" s="678" t="n"/>
      <c r="R588" s="703" t="n"/>
      <c r="S588" s="693" t="s">
        <v>686</v>
      </c>
      <c r="T588" s="19" t="n"/>
      <c r="U588" s="17" t="n"/>
      <c r="V588" s="17" t="n"/>
      <c r="W588" s="28" t="n"/>
      <c r="X588" s="64" t="n"/>
      <c r="Y588" s="14" t="n"/>
      <c r="Z588" s="289" t="n"/>
      <c r="AA588" s="198" t="n"/>
    </row>
    <row customFormat="1" customHeight="1" ht="12.75" r="589" s="60" spans="1:29">
      <c r="A589" s="170" t="n"/>
      <c r="B589" s="20" t="n"/>
      <c r="C589" s="20" t="n"/>
      <c r="D589" s="20" t="n"/>
      <c r="E589" s="20" t="n"/>
      <c r="F589" s="20" t="n"/>
      <c r="G589" s="20" t="n"/>
      <c r="H589" s="50" t="n"/>
      <c r="I589" s="50" t="n"/>
      <c r="J589" s="50" t="n"/>
      <c r="K589" s="210" t="n"/>
      <c r="L589" s="50" t="n"/>
      <c r="M589" s="50" t="n"/>
      <c r="N589" s="171" t="n"/>
      <c r="O589" s="171" t="n"/>
      <c r="P589" s="23" t="n"/>
      <c r="Q589" s="29" t="n"/>
      <c r="R589" s="29" t="n"/>
      <c r="S589" s="23" t="n"/>
      <c r="T589" s="23" t="n"/>
      <c r="U589" s="24" t="n"/>
      <c r="V589" s="24" t="n"/>
      <c r="W589" s="25" t="n"/>
      <c r="X589" s="675" t="n"/>
      <c r="Y589" s="26" t="n"/>
      <c r="Z589" s="289" t="n"/>
      <c r="AA589" s="198" t="n"/>
    </row>
    <row customFormat="1" customHeight="1" ht="12.75" r="590" s="60" spans="1:29">
      <c r="A590" s="57" t="n">
        <v>95</v>
      </c>
      <c r="B590" s="61" t="s">
        <v>360</v>
      </c>
      <c r="C590" s="61" t="s">
        <v>361</v>
      </c>
      <c r="D590" s="61" t="s">
        <v>362</v>
      </c>
      <c r="E590" s="61" t="s">
        <v>363</v>
      </c>
      <c r="F590" s="61" t="n"/>
      <c r="G590" s="59" t="n"/>
      <c r="H590" s="47" t="s">
        <v>687</v>
      </c>
      <c r="I590" s="47" t="n">
        <v>402</v>
      </c>
      <c r="J590" s="47" t="n"/>
      <c r="K590" s="205" t="n"/>
      <c r="L590" s="19" t="n"/>
      <c r="M590" s="91" t="n"/>
      <c r="N590" s="166" t="s">
        <v>688</v>
      </c>
      <c r="O590" s="166" t="n"/>
      <c r="P590" s="683" t="s">
        <v>689</v>
      </c>
      <c r="Q590" s="681" t="n"/>
      <c r="R590" s="683" t="n"/>
      <c r="S590" s="683" t="s">
        <v>690</v>
      </c>
      <c r="T590" s="91" t="n"/>
      <c r="U590" s="6" t="s">
        <v>691</v>
      </c>
      <c r="V590" s="6" t="s">
        <v>692</v>
      </c>
      <c r="W590" s="7" t="s">
        <v>90</v>
      </c>
      <c r="X590" s="91" t="s">
        <v>344</v>
      </c>
      <c r="Y590" s="8" t="n"/>
      <c r="Z590" s="289" t="n"/>
      <c r="AA590" s="198" t="n"/>
    </row>
    <row customFormat="1" customHeight="1" ht="12.75" r="591" s="60" spans="1:29">
      <c r="A591" s="167" t="n"/>
      <c r="B591" s="9" t="n"/>
      <c r="C591" s="9" t="n"/>
      <c r="D591" s="9" t="n"/>
      <c r="E591" s="9" t="n"/>
      <c r="F591" s="9" t="n"/>
      <c r="G591" s="9" t="n"/>
      <c r="H591" s="62" t="n"/>
      <c r="I591" s="49" t="n"/>
      <c r="J591" s="62" t="n"/>
      <c r="K591" s="215" t="n"/>
      <c r="L591" s="19" t="n"/>
      <c r="M591" s="91" t="n"/>
      <c r="N591" s="91" t="s">
        <v>693</v>
      </c>
      <c r="O591" s="91" t="n"/>
      <c r="P591" s="683" t="s">
        <v>694</v>
      </c>
      <c r="Q591" s="693" t="n"/>
      <c r="R591" s="683" t="n"/>
      <c r="S591" s="683" t="s">
        <v>695</v>
      </c>
      <c r="T591" s="91" t="n"/>
      <c r="U591" s="11" t="n"/>
      <c r="V591" s="12" t="n"/>
      <c r="W591" s="13" t="n"/>
      <c r="X591" s="64" t="n"/>
      <c r="Y591" s="14" t="n"/>
      <c r="Z591" s="289" t="n"/>
      <c r="AA591" s="198" t="n"/>
    </row>
    <row customFormat="1" customHeight="1" ht="12.75" r="592" s="60" spans="1:29">
      <c r="A592" s="168" t="n"/>
      <c r="B592" s="15" t="n"/>
      <c r="C592" s="15" t="n"/>
      <c r="D592" s="15" t="n"/>
      <c r="E592" s="15" t="n"/>
      <c r="F592" s="15" t="n"/>
      <c r="G592" s="15" t="n"/>
      <c r="H592" s="49" t="n"/>
      <c r="I592" s="49" t="n"/>
      <c r="J592" s="49" t="n"/>
      <c r="K592" s="207" t="n"/>
      <c r="L592" s="49" t="n"/>
      <c r="M592" s="4" t="n"/>
      <c r="N592" s="91" t="s">
        <v>696</v>
      </c>
      <c r="O592" s="4" t="n"/>
      <c r="P592" s="693" t="s">
        <v>697</v>
      </c>
      <c r="Q592" s="693" t="n"/>
      <c r="R592" s="719" t="n"/>
      <c r="S592" s="693" t="n"/>
      <c r="T592" s="4" t="n"/>
      <c r="U592" s="17" t="n"/>
      <c r="V592" s="12" t="n"/>
      <c r="W592" s="13" t="n"/>
      <c r="X592" s="64" t="n"/>
      <c r="Y592" s="14" t="n"/>
      <c r="Z592" s="289" t="n"/>
      <c r="AA592" s="198" t="n"/>
    </row>
    <row customFormat="1" customHeight="1" ht="12.75" r="593" s="60" spans="1:29">
      <c r="A593" s="168" t="n"/>
      <c r="B593" s="15" t="n"/>
      <c r="C593" s="15" t="n"/>
      <c r="D593" s="15" t="n"/>
      <c r="E593" s="15" t="n"/>
      <c r="F593" s="15" t="n"/>
      <c r="G593" s="15" t="n"/>
      <c r="H593" s="49" t="n"/>
      <c r="I593" s="49" t="n"/>
      <c r="J593" s="49" t="n"/>
      <c r="K593" s="208" t="n"/>
      <c r="L593" s="49" t="n"/>
      <c r="M593" s="4" t="n"/>
      <c r="N593" s="64" t="s">
        <v>698</v>
      </c>
      <c r="O593" s="64" t="n"/>
      <c r="P593" s="693" t="n"/>
      <c r="Q593" s="700" t="n"/>
      <c r="T593" s="4" t="n"/>
      <c r="U593" s="17" t="n"/>
      <c r="V593" s="17" t="n"/>
      <c r="W593" s="13" t="n"/>
      <c r="X593" s="64" t="n"/>
      <c r="Y593" s="14" t="n"/>
      <c r="Z593" s="289" t="n"/>
      <c r="AA593" s="198" t="n"/>
    </row>
    <row customFormat="1" customHeight="1" ht="12.75" r="594" s="60" spans="1:29">
      <c r="A594" s="168" t="n"/>
      <c r="B594" s="15" t="n"/>
      <c r="C594" s="15" t="n"/>
      <c r="D594" s="15" t="n"/>
      <c r="E594" s="15" t="n"/>
      <c r="F594" s="15" t="n"/>
      <c r="G594" s="15" t="n"/>
      <c r="H594" s="49" t="n"/>
      <c r="I594" s="49" t="n"/>
      <c r="J594" s="49" t="n"/>
      <c r="K594" s="208" t="n"/>
      <c r="L594" s="49" t="n"/>
      <c r="M594" s="27" t="n"/>
      <c r="N594" s="64" t="n"/>
      <c r="O594" s="169" t="n"/>
      <c r="P594" s="678" t="n"/>
      <c r="Q594" s="678" t="n"/>
      <c r="R594" s="703" t="n"/>
      <c r="S594" s="693" t="s">
        <v>699</v>
      </c>
      <c r="T594" s="19" t="n"/>
      <c r="U594" s="17" t="n"/>
      <c r="V594" s="17" t="n"/>
      <c r="W594" s="28" t="n"/>
      <c r="X594" s="64" t="n"/>
      <c r="Y594" s="14" t="n"/>
      <c r="Z594" s="289" t="n"/>
      <c r="AA594" s="198" t="n"/>
    </row>
    <row customFormat="1" customHeight="1" ht="12.75" r="595" s="60" spans="1:29">
      <c r="A595" s="170" t="n"/>
      <c r="B595" s="20" t="n"/>
      <c r="C595" s="20" t="n"/>
      <c r="D595" s="20" t="n"/>
      <c r="E595" s="20" t="n"/>
      <c r="F595" s="20" t="n"/>
      <c r="G595" s="20" t="n"/>
      <c r="H595" s="50" t="n"/>
      <c r="I595" s="50" t="n"/>
      <c r="J595" s="50" t="n"/>
      <c r="K595" s="210" t="n"/>
      <c r="L595" s="50" t="n"/>
      <c r="M595" s="50" t="n"/>
      <c r="N595" s="171" t="n"/>
      <c r="O595" s="171" t="n"/>
      <c r="P595" s="23" t="n"/>
      <c r="Q595" s="29" t="n"/>
      <c r="R595" s="29" t="n"/>
      <c r="S595" s="23" t="n"/>
      <c r="T595" s="23" t="n"/>
      <c r="U595" s="24" t="n"/>
      <c r="V595" s="24" t="n"/>
      <c r="W595" s="25" t="n"/>
      <c r="X595" s="675" t="n"/>
      <c r="Y595" s="26" t="n"/>
      <c r="Z595" s="289" t="n"/>
      <c r="AA595" s="198" t="n"/>
    </row>
    <row customFormat="1" customHeight="1" ht="12.75" r="596" s="60" spans="1:29">
      <c r="A596" s="57" t="n">
        <v>96</v>
      </c>
      <c r="B596" s="61" t="s">
        <v>360</v>
      </c>
      <c r="C596" s="61" t="s">
        <v>361</v>
      </c>
      <c r="D596" s="61" t="s">
        <v>362</v>
      </c>
      <c r="E596" s="61" t="s">
        <v>363</v>
      </c>
      <c r="F596" s="61" t="n"/>
      <c r="G596" s="59" t="n"/>
      <c r="H596" s="47" t="s">
        <v>700</v>
      </c>
      <c r="I596" s="47" t="n">
        <v>402</v>
      </c>
      <c r="J596" s="47" t="n"/>
      <c r="K596" s="205" t="n"/>
      <c r="L596" s="19" t="n"/>
      <c r="M596" s="91" t="n"/>
      <c r="N596" s="166" t="s">
        <v>701</v>
      </c>
      <c r="O596" s="166" t="n"/>
      <c r="P596" s="683" t="s">
        <v>702</v>
      </c>
      <c r="Q596" s="681" t="n"/>
      <c r="R596" s="683" t="n"/>
      <c r="S596" s="693" t="s">
        <v>703</v>
      </c>
      <c r="T596" s="91" t="n"/>
      <c r="U596" s="6" t="s">
        <v>704</v>
      </c>
      <c r="V596" s="6" t="s">
        <v>705</v>
      </c>
      <c r="W596" s="7" t="s">
        <v>90</v>
      </c>
      <c r="X596" s="91" t="s">
        <v>344</v>
      </c>
      <c r="Y596" s="8" t="n"/>
      <c r="Z596" s="289" t="n"/>
      <c r="AA596" s="198" t="n"/>
    </row>
    <row customFormat="1" customHeight="1" ht="12.75" r="597" s="60" spans="1:29">
      <c r="A597" s="167" t="n"/>
      <c r="B597" s="9" t="n"/>
      <c r="C597" s="9" t="n"/>
      <c r="D597" s="9" t="n"/>
      <c r="E597" s="9" t="n"/>
      <c r="F597" s="9" t="n"/>
      <c r="G597" s="9" t="n"/>
      <c r="H597" s="62" t="n"/>
      <c r="I597" s="49" t="n"/>
      <c r="J597" s="62" t="n"/>
      <c r="K597" s="215" t="n"/>
      <c r="L597" s="19" t="n"/>
      <c r="M597" s="91" t="n"/>
      <c r="N597" s="91" t="s">
        <v>706</v>
      </c>
      <c r="O597" s="91" t="n"/>
      <c r="P597" s="683" t="s">
        <v>707</v>
      </c>
      <c r="Q597" s="693" t="n"/>
      <c r="R597" s="683" t="n"/>
      <c r="S597" s="683" t="s">
        <v>708</v>
      </c>
      <c r="T597" s="91" t="n"/>
      <c r="U597" s="11" t="n"/>
      <c r="V597" s="12" t="n"/>
      <c r="W597" s="13" t="n"/>
      <c r="X597" s="64" t="n"/>
      <c r="Y597" s="14" t="n"/>
      <c r="Z597" s="289" t="n"/>
      <c r="AA597" s="198" t="n"/>
    </row>
    <row customFormat="1" customHeight="1" ht="12.75" r="598" s="60" spans="1:29">
      <c r="A598" s="168" t="n"/>
      <c r="B598" s="15" t="n"/>
      <c r="C598" s="15" t="n"/>
      <c r="D598" s="15" t="n"/>
      <c r="E598" s="15" t="n"/>
      <c r="F598" s="15" t="n"/>
      <c r="G598" s="15" t="n"/>
      <c r="H598" s="49" t="n"/>
      <c r="I598" s="49" t="n"/>
      <c r="J598" s="49" t="n"/>
      <c r="K598" s="207" t="n"/>
      <c r="L598" s="49" t="n"/>
      <c r="M598" s="4" t="n"/>
      <c r="N598" s="91" t="s">
        <v>709</v>
      </c>
      <c r="O598" s="4" t="n"/>
      <c r="P598" s="693" t="s">
        <v>710</v>
      </c>
      <c r="Q598" s="693" t="n"/>
      <c r="R598" s="719" t="n"/>
      <c r="S598" s="693" t="n"/>
      <c r="T598" s="4" t="n"/>
      <c r="U598" s="17" t="n"/>
      <c r="V598" s="12" t="n"/>
      <c r="W598" s="13" t="n"/>
      <c r="X598" s="64" t="n"/>
      <c r="Y598" s="14" t="n"/>
      <c r="Z598" s="289" t="n"/>
      <c r="AA598" s="198" t="n"/>
    </row>
    <row customFormat="1" customHeight="1" ht="12.75" r="599" s="60" spans="1:29">
      <c r="A599" s="168" t="n"/>
      <c r="B599" s="15" t="n"/>
      <c r="C599" s="15" t="n"/>
      <c r="D599" s="15" t="n"/>
      <c r="E599" s="15" t="n"/>
      <c r="F599" s="15" t="n"/>
      <c r="G599" s="15" t="n"/>
      <c r="H599" s="49" t="n"/>
      <c r="I599" s="49" t="n"/>
      <c r="J599" s="49" t="n"/>
      <c r="K599" s="208" t="n"/>
      <c r="L599" s="49" t="n"/>
      <c r="M599" s="4" t="n"/>
      <c r="N599" s="64" t="s">
        <v>711</v>
      </c>
      <c r="O599" s="64" t="n"/>
      <c r="P599" s="693" t="n"/>
      <c r="Q599" s="700" t="n"/>
      <c r="T599" s="4" t="n"/>
      <c r="U599" s="17" t="n"/>
      <c r="V599" s="17" t="n"/>
      <c r="W599" s="13" t="n"/>
      <c r="X599" s="64" t="n"/>
      <c r="Y599" s="14" t="n"/>
      <c r="Z599" s="289" t="n"/>
      <c r="AA599" s="198" t="n"/>
    </row>
    <row customFormat="1" customHeight="1" ht="12.75" r="600" s="60" spans="1:29">
      <c r="A600" s="168" t="n"/>
      <c r="B600" s="15" t="n"/>
      <c r="C600" s="15" t="n"/>
      <c r="D600" s="15" t="n"/>
      <c r="E600" s="15" t="n"/>
      <c r="F600" s="15" t="n"/>
      <c r="G600" s="15" t="n"/>
      <c r="H600" s="49" t="n"/>
      <c r="I600" s="49" t="n"/>
      <c r="J600" s="49" t="n"/>
      <c r="K600" s="208" t="n"/>
      <c r="L600" s="49" t="n"/>
      <c r="M600" s="27" t="n"/>
      <c r="N600" s="64" t="n"/>
      <c r="O600" s="169" t="n"/>
      <c r="P600" s="678" t="n"/>
      <c r="Q600" s="678" t="n"/>
      <c r="R600" s="703" t="n"/>
      <c r="S600" s="693" t="s">
        <v>712</v>
      </c>
      <c r="T600" s="19" t="n"/>
      <c r="U600" s="17" t="n"/>
      <c r="V600" s="17" t="n"/>
      <c r="W600" s="28" t="n"/>
      <c r="X600" s="64" t="n"/>
      <c r="Y600" s="14" t="n"/>
      <c r="Z600" s="289" t="n"/>
      <c r="AA600" s="198" t="n"/>
    </row>
    <row customFormat="1" customHeight="1" ht="12.75" r="601" s="60" spans="1:29">
      <c r="A601" s="170" t="n"/>
      <c r="B601" s="20" t="n"/>
      <c r="C601" s="20" t="n"/>
      <c r="D601" s="20" t="n"/>
      <c r="E601" s="20" t="n"/>
      <c r="F601" s="20" t="n"/>
      <c r="G601" s="20" t="n"/>
      <c r="H601" s="50" t="n"/>
      <c r="I601" s="50" t="n"/>
      <c r="J601" s="50" t="n"/>
      <c r="K601" s="210" t="n"/>
      <c r="L601" s="50" t="n"/>
      <c r="M601" s="50" t="n"/>
      <c r="N601" s="171" t="n"/>
      <c r="O601" s="171" t="n"/>
      <c r="P601" s="23" t="n"/>
      <c r="Q601" s="29" t="n"/>
      <c r="R601" s="29" t="n"/>
      <c r="S601" s="23" t="n"/>
      <c r="T601" s="23" t="n"/>
      <c r="U601" s="24" t="n"/>
      <c r="V601" s="24" t="n"/>
      <c r="W601" s="25" t="n"/>
      <c r="X601" s="675" t="n"/>
      <c r="Y601" s="26" t="n"/>
      <c r="Z601" s="289" t="n"/>
      <c r="AA601" s="198" t="n"/>
    </row>
    <row customFormat="1" customHeight="1" ht="12.75" r="602" s="60" spans="1:29">
      <c r="A602" s="57" t="n">
        <v>97</v>
      </c>
      <c r="B602" s="61" t="s">
        <v>360</v>
      </c>
      <c r="C602" s="61" t="s">
        <v>361</v>
      </c>
      <c r="D602" s="61" t="s">
        <v>362</v>
      </c>
      <c r="E602" s="61" t="s">
        <v>363</v>
      </c>
      <c r="F602" s="61" t="n"/>
      <c r="G602" s="59" t="n"/>
      <c r="H602" s="47" t="s">
        <v>713</v>
      </c>
      <c r="I602" s="47" t="n">
        <v>402</v>
      </c>
      <c r="J602" s="47" t="n"/>
      <c r="K602" s="205" t="n"/>
      <c r="L602" s="19" t="n"/>
      <c r="M602" s="91" t="n"/>
      <c r="N602" s="166" t="s">
        <v>714</v>
      </c>
      <c r="O602" s="166" t="n"/>
      <c r="P602" s="683" t="s">
        <v>715</v>
      </c>
      <c r="Q602" s="681" t="n"/>
      <c r="R602" s="683" t="n"/>
      <c r="S602" s="683" t="s">
        <v>716</v>
      </c>
      <c r="T602" s="91" t="n"/>
      <c r="U602" s="6" t="s">
        <v>717</v>
      </c>
      <c r="V602" s="6" t="s">
        <v>718</v>
      </c>
      <c r="W602" s="7" t="s">
        <v>90</v>
      </c>
      <c r="X602" s="91" t="s">
        <v>344</v>
      </c>
      <c r="Y602" s="8" t="n"/>
      <c r="Z602" s="289" t="n"/>
      <c r="AA602" s="198" t="n"/>
    </row>
    <row customFormat="1" customHeight="1" ht="12.75" r="603" s="60" spans="1:29">
      <c r="A603" s="167" t="n"/>
      <c r="B603" s="9" t="n"/>
      <c r="C603" s="9" t="n"/>
      <c r="D603" s="9" t="n"/>
      <c r="E603" s="9" t="n"/>
      <c r="F603" s="9" t="n"/>
      <c r="G603" s="9" t="n"/>
      <c r="H603" s="62" t="n"/>
      <c r="I603" s="49" t="n"/>
      <c r="J603" s="62" t="n"/>
      <c r="K603" s="215" t="n"/>
      <c r="L603" s="19" t="n"/>
      <c r="M603" s="91" t="n"/>
      <c r="N603" s="91" t="s">
        <v>719</v>
      </c>
      <c r="O603" s="91" t="n"/>
      <c r="P603" s="683" t="s">
        <v>720</v>
      </c>
      <c r="Q603" s="693" t="n"/>
      <c r="R603" s="683" t="n"/>
      <c r="S603" s="683" t="s">
        <v>721</v>
      </c>
      <c r="T603" s="91" t="n"/>
      <c r="U603" s="11" t="n"/>
      <c r="V603" s="12" t="n"/>
      <c r="W603" s="13" t="n"/>
      <c r="X603" s="64" t="n"/>
      <c r="Y603" s="14" t="n"/>
      <c r="Z603" s="289" t="n"/>
      <c r="AA603" s="198" t="n"/>
    </row>
    <row customFormat="1" customHeight="1" ht="12.75" r="604" s="60" spans="1:29">
      <c r="A604" s="168" t="n"/>
      <c r="B604" s="15" t="n"/>
      <c r="C604" s="15" t="n"/>
      <c r="D604" s="15" t="n"/>
      <c r="E604" s="15" t="n"/>
      <c r="F604" s="15" t="n"/>
      <c r="G604" s="15" t="n"/>
      <c r="H604" s="49" t="n"/>
      <c r="I604" s="49" t="n"/>
      <c r="J604" s="49" t="n"/>
      <c r="K604" s="207" t="n"/>
      <c r="L604" s="49" t="n"/>
      <c r="M604" s="4" t="n"/>
      <c r="N604" s="91" t="s">
        <v>722</v>
      </c>
      <c r="O604" s="4" t="n"/>
      <c r="P604" s="693" t="s">
        <v>723</v>
      </c>
      <c r="Q604" s="693" t="n"/>
      <c r="R604" s="719" t="n"/>
      <c r="S604" s="693" t="n"/>
      <c r="T604" s="4" t="n"/>
      <c r="U604" s="17" t="n"/>
      <c r="V604" s="12" t="n"/>
      <c r="W604" s="13" t="n"/>
      <c r="X604" s="64" t="n"/>
      <c r="Y604" s="14" t="n"/>
      <c r="Z604" s="289" t="n"/>
      <c r="AA604" s="198" t="n"/>
    </row>
    <row customFormat="1" customHeight="1" ht="12.75" r="605" s="60" spans="1:29">
      <c r="A605" s="168" t="n"/>
      <c r="B605" s="15" t="n"/>
      <c r="C605" s="15" t="n"/>
      <c r="D605" s="15" t="n"/>
      <c r="E605" s="15" t="n"/>
      <c r="F605" s="15" t="n"/>
      <c r="G605" s="15" t="n"/>
      <c r="H605" s="49" t="n"/>
      <c r="I605" s="49" t="n"/>
      <c r="J605" s="49" t="n"/>
      <c r="K605" s="208" t="n"/>
      <c r="L605" s="49" t="n"/>
      <c r="M605" s="4" t="n"/>
      <c r="N605" s="64" t="s">
        <v>724</v>
      </c>
      <c r="O605" s="64" t="n"/>
      <c r="P605" s="693" t="n"/>
      <c r="Q605" s="700" t="n"/>
      <c r="T605" s="4" t="n"/>
      <c r="U605" s="17" t="n"/>
      <c r="V605" s="17" t="n"/>
      <c r="W605" s="13" t="n"/>
      <c r="X605" s="64" t="n"/>
      <c r="Y605" s="14" t="n"/>
      <c r="Z605" s="289" t="n"/>
      <c r="AA605" s="198" t="n"/>
    </row>
    <row customFormat="1" customHeight="1" ht="12.75" r="606" s="60" spans="1:29">
      <c r="A606" s="168" t="n"/>
      <c r="B606" s="15" t="n"/>
      <c r="C606" s="15" t="n"/>
      <c r="D606" s="15" t="n"/>
      <c r="E606" s="15" t="n"/>
      <c r="F606" s="15" t="n"/>
      <c r="G606" s="15" t="n"/>
      <c r="H606" s="49" t="n"/>
      <c r="I606" s="49" t="n"/>
      <c r="J606" s="49" t="n"/>
      <c r="K606" s="208" t="n"/>
      <c r="L606" s="49" t="n"/>
      <c r="M606" s="27" t="n"/>
      <c r="N606" s="64" t="n"/>
      <c r="O606" s="169" t="n"/>
      <c r="P606" s="678" t="n"/>
      <c r="Q606" s="678" t="n"/>
      <c r="R606" s="703" t="n"/>
      <c r="S606" s="693" t="s">
        <v>725</v>
      </c>
      <c r="T606" s="19" t="n"/>
      <c r="U606" s="17" t="n"/>
      <c r="V606" s="17" t="n"/>
      <c r="W606" s="28" t="n"/>
      <c r="X606" s="64" t="n"/>
      <c r="Y606" s="14" t="n"/>
      <c r="Z606" s="289" t="n"/>
      <c r="AA606" s="198" t="n"/>
    </row>
    <row customFormat="1" customHeight="1" ht="12.75" r="607" s="60" spans="1:29">
      <c r="A607" s="170" t="n"/>
      <c r="B607" s="20" t="n"/>
      <c r="C607" s="20" t="n"/>
      <c r="D607" s="20" t="n"/>
      <c r="E607" s="20" t="n"/>
      <c r="F607" s="20" t="n"/>
      <c r="G607" s="20" t="n"/>
      <c r="H607" s="50" t="n"/>
      <c r="I607" s="50" t="n"/>
      <c r="J607" s="50" t="n"/>
      <c r="K607" s="210" t="n"/>
      <c r="L607" s="50" t="n"/>
      <c r="M607" s="50" t="n"/>
      <c r="N607" s="171" t="n"/>
      <c r="O607" s="171" t="n"/>
      <c r="P607" s="23" t="n"/>
      <c r="Q607" s="29" t="n"/>
      <c r="R607" s="29" t="n"/>
      <c r="S607" s="23" t="n"/>
      <c r="T607" s="23" t="n"/>
      <c r="U607" s="24" t="n"/>
      <c r="V607" s="24" t="n"/>
      <c r="W607" s="25" t="n"/>
      <c r="X607" s="675" t="n"/>
      <c r="Y607" s="26" t="n"/>
      <c r="Z607" s="289" t="n"/>
      <c r="AA607" s="198" t="n"/>
    </row>
    <row customFormat="1" customHeight="1" ht="12.75" r="608" s="60" spans="1:29">
      <c r="A608" s="57" t="n">
        <v>98</v>
      </c>
      <c r="B608" s="61" t="s">
        <v>360</v>
      </c>
      <c r="C608" s="61" t="s">
        <v>361</v>
      </c>
      <c r="D608" s="61" t="s">
        <v>362</v>
      </c>
      <c r="E608" s="61" t="s">
        <v>363</v>
      </c>
      <c r="F608" s="61" t="n"/>
      <c r="G608" s="59" t="n"/>
      <c r="H608" s="47" t="s">
        <v>726</v>
      </c>
      <c r="I608" s="47" t="n">
        <v>402</v>
      </c>
      <c r="J608" s="47" t="n"/>
      <c r="K608" s="205" t="n"/>
      <c r="L608" s="19" t="n"/>
      <c r="M608" s="91" t="n"/>
      <c r="N608" s="166" t="s">
        <v>727</v>
      </c>
      <c r="O608" s="166" t="n"/>
      <c r="P608" s="683" t="s">
        <v>728</v>
      </c>
      <c r="Q608" s="681" t="n"/>
      <c r="R608" s="683" t="n"/>
      <c r="S608" s="693" t="s">
        <v>729</v>
      </c>
      <c r="T608" s="91" t="n"/>
      <c r="U608" s="6" t="s">
        <v>730</v>
      </c>
      <c r="V608" s="6" t="s">
        <v>731</v>
      </c>
      <c r="W608" s="7" t="s">
        <v>90</v>
      </c>
      <c r="X608" s="91" t="s">
        <v>344</v>
      </c>
      <c r="Y608" s="8" t="n"/>
      <c r="Z608" s="289" t="n"/>
      <c r="AA608" s="198" t="n"/>
    </row>
    <row customFormat="1" customHeight="1" ht="12.75" r="609" s="60" spans="1:29">
      <c r="A609" s="167" t="n"/>
      <c r="B609" s="9" t="n"/>
      <c r="C609" s="9" t="n"/>
      <c r="D609" s="9" t="n"/>
      <c r="E609" s="9" t="n"/>
      <c r="F609" s="9" t="n"/>
      <c r="G609" s="9" t="n"/>
      <c r="H609" s="62" t="n"/>
      <c r="I609" s="49" t="n"/>
      <c r="J609" s="62" t="n"/>
      <c r="K609" s="215" t="n"/>
      <c r="L609" s="19" t="n"/>
      <c r="M609" s="91" t="n"/>
      <c r="N609" s="91" t="s">
        <v>732</v>
      </c>
      <c r="O609" s="91" t="n"/>
      <c r="P609" s="683" t="s">
        <v>733</v>
      </c>
      <c r="Q609" s="693" t="n"/>
      <c r="R609" s="683" t="n"/>
      <c r="S609" s="683" t="s">
        <v>734</v>
      </c>
      <c r="T609" s="91" t="n"/>
      <c r="U609" s="11" t="n"/>
      <c r="V609" s="12" t="n"/>
      <c r="W609" s="13" t="n"/>
      <c r="X609" s="64" t="n"/>
      <c r="Y609" s="14" t="n"/>
      <c r="Z609" s="289" t="n"/>
      <c r="AA609" s="198" t="n"/>
    </row>
    <row customFormat="1" customHeight="1" ht="12.75" r="610" s="60" spans="1:29">
      <c r="A610" s="168" t="n"/>
      <c r="B610" s="15" t="n"/>
      <c r="C610" s="15" t="n"/>
      <c r="D610" s="15" t="n"/>
      <c r="E610" s="15" t="n"/>
      <c r="F610" s="15" t="n"/>
      <c r="G610" s="15" t="n"/>
      <c r="H610" s="49" t="n"/>
      <c r="I610" s="49" t="n"/>
      <c r="J610" s="49" t="n"/>
      <c r="K610" s="207" t="n"/>
      <c r="L610" s="49" t="n"/>
      <c r="M610" s="4" t="n"/>
      <c r="N610" s="91" t="s">
        <v>735</v>
      </c>
      <c r="O610" s="4" t="n"/>
      <c r="P610" s="693" t="s">
        <v>736</v>
      </c>
      <c r="Q610" s="693" t="n"/>
      <c r="R610" s="719" t="n"/>
      <c r="S610" s="693" t="n"/>
      <c r="T610" s="4" t="n"/>
      <c r="U610" s="17" t="n"/>
      <c r="V610" s="12" t="n"/>
      <c r="W610" s="13" t="n"/>
      <c r="X610" s="64" t="n"/>
      <c r="Y610" s="14" t="n"/>
      <c r="Z610" s="289" t="n"/>
      <c r="AA610" s="198" t="n"/>
    </row>
    <row customFormat="1" customHeight="1" ht="12.75" r="611" s="60" spans="1:29">
      <c r="A611" s="168" t="n"/>
      <c r="B611" s="15" t="n"/>
      <c r="C611" s="15" t="n"/>
      <c r="D611" s="15" t="n"/>
      <c r="E611" s="15" t="n"/>
      <c r="F611" s="15" t="n"/>
      <c r="G611" s="15" t="n"/>
      <c r="H611" s="49" t="n"/>
      <c r="I611" s="49" t="n"/>
      <c r="J611" s="49" t="n"/>
      <c r="K611" s="208" t="n"/>
      <c r="L611" s="49" t="n"/>
      <c r="M611" s="4" t="n"/>
      <c r="N611" s="64" t="s">
        <v>737</v>
      </c>
      <c r="O611" s="64" t="n"/>
      <c r="P611" s="693" t="n"/>
      <c r="Q611" s="700" t="n"/>
      <c r="T611" s="4" t="n"/>
      <c r="U611" s="17" t="n"/>
      <c r="V611" s="17" t="n"/>
      <c r="W611" s="13" t="n"/>
      <c r="X611" s="64" t="n"/>
      <c r="Y611" s="14" t="n"/>
      <c r="Z611" s="289" t="n"/>
      <c r="AA611" s="198" t="n"/>
    </row>
    <row customFormat="1" customHeight="1" ht="12.75" r="612" s="60" spans="1:29">
      <c r="A612" s="168" t="n"/>
      <c r="B612" s="15" t="n"/>
      <c r="C612" s="15" t="n"/>
      <c r="D612" s="15" t="n"/>
      <c r="E612" s="15" t="n"/>
      <c r="F612" s="15" t="n"/>
      <c r="G612" s="15" t="n"/>
      <c r="H612" s="49" t="n"/>
      <c r="I612" s="49" t="n"/>
      <c r="J612" s="49" t="n"/>
      <c r="K612" s="208" t="n"/>
      <c r="L612" s="49" t="n"/>
      <c r="M612" s="27" t="n"/>
      <c r="N612" s="64" t="n"/>
      <c r="O612" s="169" t="n"/>
      <c r="P612" s="678" t="n"/>
      <c r="Q612" s="678" t="n"/>
      <c r="R612" s="703" t="n"/>
      <c r="S612" s="693" t="s">
        <v>738</v>
      </c>
      <c r="T612" s="19" t="n"/>
      <c r="U612" s="17" t="n"/>
      <c r="V612" s="17" t="n"/>
      <c r="W612" s="28" t="n"/>
      <c r="X612" s="64" t="n"/>
      <c r="Y612" s="14" t="n"/>
      <c r="Z612" s="289" t="n"/>
      <c r="AA612" s="198" t="n"/>
    </row>
    <row customFormat="1" customHeight="1" ht="12.75" r="613" s="60" spans="1:29">
      <c r="A613" s="170" t="n"/>
      <c r="B613" s="20" t="n"/>
      <c r="C613" s="20" t="n"/>
      <c r="D613" s="20" t="n"/>
      <c r="E613" s="20" t="n"/>
      <c r="F613" s="20" t="n"/>
      <c r="G613" s="20" t="n"/>
      <c r="H613" s="50" t="n"/>
      <c r="I613" s="50" t="n"/>
      <c r="J613" s="50" t="n"/>
      <c r="K613" s="210" t="n"/>
      <c r="L613" s="50" t="n"/>
      <c r="M613" s="50" t="n"/>
      <c r="N613" s="171" t="n"/>
      <c r="O613" s="171" t="n"/>
      <c r="P613" s="23" t="n"/>
      <c r="Q613" s="29" t="n"/>
      <c r="R613" s="29" t="n"/>
      <c r="S613" s="23" t="n"/>
      <c r="T613" s="23" t="n"/>
      <c r="U613" s="24" t="n"/>
      <c r="V613" s="24" t="n"/>
      <c r="W613" s="25" t="n"/>
      <c r="X613" s="675" t="n"/>
      <c r="Y613" s="26" t="n"/>
      <c r="Z613" s="289" t="n"/>
      <c r="AA613" s="198" t="n"/>
    </row>
    <row customFormat="1" customHeight="1" ht="12.75" r="614" s="60" spans="1:29">
      <c r="A614" s="57" t="n">
        <v>99</v>
      </c>
      <c r="B614" s="61" t="s">
        <v>360</v>
      </c>
      <c r="C614" s="61" t="s">
        <v>361</v>
      </c>
      <c r="D614" s="61" t="s">
        <v>362</v>
      </c>
      <c r="E614" s="61" t="s">
        <v>363</v>
      </c>
      <c r="F614" s="61" t="n"/>
      <c r="G614" s="59" t="n"/>
      <c r="H614" s="47" t="s">
        <v>739</v>
      </c>
      <c r="I614" s="47" t="n">
        <v>402</v>
      </c>
      <c r="J614" s="47" t="n"/>
      <c r="K614" s="205" t="n"/>
      <c r="L614" s="19" t="n"/>
      <c r="M614" s="91" t="n"/>
      <c r="N614" s="166" t="s">
        <v>740</v>
      </c>
      <c r="O614" s="166" t="n"/>
      <c r="P614" s="683" t="s">
        <v>741</v>
      </c>
      <c r="Q614" s="681" t="n"/>
      <c r="R614" s="683" t="n"/>
      <c r="S614" s="693" t="s">
        <v>742</v>
      </c>
      <c r="T614" s="91" t="n"/>
      <c r="U614" s="6" t="s">
        <v>743</v>
      </c>
      <c r="V614" s="6" t="s">
        <v>744</v>
      </c>
      <c r="W614" s="7" t="s">
        <v>90</v>
      </c>
      <c r="X614" s="91" t="s">
        <v>344</v>
      </c>
      <c r="Y614" s="8" t="n"/>
      <c r="Z614" s="289" t="n"/>
      <c r="AA614" s="198" t="n"/>
    </row>
    <row customFormat="1" customHeight="1" ht="12.75" r="615" s="60" spans="1:29">
      <c r="A615" s="167" t="n"/>
      <c r="B615" s="9" t="n"/>
      <c r="C615" s="9" t="n"/>
      <c r="D615" s="9" t="n"/>
      <c r="E615" s="9" t="n"/>
      <c r="F615" s="9" t="n"/>
      <c r="G615" s="9" t="n"/>
      <c r="H615" s="62" t="n"/>
      <c r="I615" s="49" t="n"/>
      <c r="J615" s="62" t="n"/>
      <c r="K615" s="215" t="n"/>
      <c r="L615" s="19" t="n"/>
      <c r="M615" s="91" t="n"/>
      <c r="N615" s="91" t="s">
        <v>745</v>
      </c>
      <c r="O615" s="91" t="n"/>
      <c r="P615" s="683" t="s">
        <v>746</v>
      </c>
      <c r="Q615" s="693" t="n"/>
      <c r="R615" s="683" t="n"/>
      <c r="S615" s="683" t="s">
        <v>747</v>
      </c>
      <c r="T615" s="91" t="n"/>
      <c r="U615" s="11" t="n"/>
      <c r="V615" s="12" t="n"/>
      <c r="W615" s="13" t="n"/>
      <c r="X615" s="64" t="n"/>
      <c r="Y615" s="14" t="n"/>
      <c r="Z615" s="289" t="n"/>
      <c r="AA615" s="198" t="n"/>
    </row>
    <row customFormat="1" customHeight="1" ht="12.75" r="616" s="60" spans="1:29">
      <c r="A616" s="168" t="n"/>
      <c r="B616" s="15" t="n"/>
      <c r="C616" s="15" t="n"/>
      <c r="D616" s="15" t="n"/>
      <c r="E616" s="15" t="n"/>
      <c r="F616" s="15" t="n"/>
      <c r="G616" s="15" t="n"/>
      <c r="H616" s="49" t="n"/>
      <c r="I616" s="49" t="n"/>
      <c r="J616" s="49" t="n"/>
      <c r="K616" s="207" t="n"/>
      <c r="L616" s="49" t="n"/>
      <c r="M616" s="4" t="n"/>
      <c r="N616" s="91" t="s">
        <v>748</v>
      </c>
      <c r="O616" s="4" t="n"/>
      <c r="P616" s="693" t="s">
        <v>749</v>
      </c>
      <c r="Q616" s="693" t="n"/>
      <c r="R616" s="719" t="n"/>
      <c r="S616" s="693" t="n"/>
      <c r="T616" s="4" t="n"/>
      <c r="U616" s="17" t="n"/>
      <c r="V616" s="12" t="n"/>
      <c r="W616" s="13" t="n"/>
      <c r="X616" s="64" t="n"/>
      <c r="Y616" s="14" t="n"/>
      <c r="Z616" s="289" t="n"/>
      <c r="AA616" s="198" t="n"/>
    </row>
    <row customFormat="1" customHeight="1" ht="12.75" r="617" s="60" spans="1:29">
      <c r="A617" s="168" t="n"/>
      <c r="B617" s="15" t="n"/>
      <c r="C617" s="15" t="n"/>
      <c r="D617" s="15" t="n"/>
      <c r="E617" s="15" t="n"/>
      <c r="F617" s="15" t="n"/>
      <c r="G617" s="15" t="n"/>
      <c r="H617" s="49" t="n"/>
      <c r="I617" s="49" t="n"/>
      <c r="J617" s="49" t="n"/>
      <c r="K617" s="208" t="n"/>
      <c r="L617" s="49" t="n"/>
      <c r="M617" s="4" t="n"/>
      <c r="N617" s="64" t="s">
        <v>750</v>
      </c>
      <c r="O617" s="64" t="n"/>
      <c r="P617" s="693" t="n"/>
      <c r="Q617" s="700" t="n"/>
      <c r="T617" s="4" t="n"/>
      <c r="U617" s="17" t="n"/>
      <c r="V617" s="17" t="n"/>
      <c r="W617" s="13" t="n"/>
      <c r="X617" s="64" t="n"/>
      <c r="Y617" s="14" t="n"/>
      <c r="Z617" s="289" t="n"/>
      <c r="AA617" s="198" t="n"/>
    </row>
    <row customFormat="1" customHeight="1" ht="12.75" r="618" s="60" spans="1:29">
      <c r="A618" s="168" t="n"/>
      <c r="B618" s="15" t="n"/>
      <c r="C618" s="15" t="n"/>
      <c r="D618" s="15" t="n"/>
      <c r="E618" s="15" t="n"/>
      <c r="F618" s="15" t="n"/>
      <c r="G618" s="15" t="n"/>
      <c r="H618" s="49" t="n"/>
      <c r="I618" s="49" t="n"/>
      <c r="J618" s="49" t="n"/>
      <c r="K618" s="208" t="n"/>
      <c r="L618" s="49" t="n"/>
      <c r="M618" s="27" t="n"/>
      <c r="N618" s="64" t="n"/>
      <c r="O618" s="169" t="n"/>
      <c r="P618" s="678" t="n"/>
      <c r="Q618" s="678" t="n"/>
      <c r="R618" s="703" t="n"/>
      <c r="S618" s="693" t="s">
        <v>751</v>
      </c>
      <c r="T618" s="19" t="n"/>
      <c r="U618" s="17" t="n"/>
      <c r="V618" s="17" t="n"/>
      <c r="W618" s="28" t="n"/>
      <c r="X618" s="64" t="n"/>
      <c r="Y618" s="14" t="n"/>
      <c r="Z618" s="289" t="n"/>
      <c r="AA618" s="198" t="n"/>
    </row>
    <row customFormat="1" customHeight="1" ht="12.75" r="619" s="60" spans="1:29">
      <c r="A619" s="170" t="n"/>
      <c r="B619" s="20" t="n"/>
      <c r="C619" s="20" t="n"/>
      <c r="D619" s="20" t="n"/>
      <c r="E619" s="20" t="n"/>
      <c r="F619" s="20" t="n"/>
      <c r="G619" s="20" t="n"/>
      <c r="H619" s="50" t="n"/>
      <c r="I619" s="50" t="n"/>
      <c r="J619" s="50" t="n"/>
      <c r="K619" s="210" t="n"/>
      <c r="L619" s="50" t="n"/>
      <c r="M619" s="50" t="n"/>
      <c r="N619" s="171" t="n"/>
      <c r="O619" s="171" t="n"/>
      <c r="P619" s="23" t="n"/>
      <c r="Q619" s="29" t="n"/>
      <c r="R619" s="29" t="n"/>
      <c r="S619" s="23" t="n"/>
      <c r="T619" s="23" t="n"/>
      <c r="U619" s="24" t="n"/>
      <c r="V619" s="24" t="n"/>
      <c r="W619" s="25" t="n"/>
      <c r="X619" s="675" t="n"/>
      <c r="Y619" s="26" t="n"/>
      <c r="Z619" s="289" t="n"/>
      <c r="AA619" s="198" t="n"/>
    </row>
    <row customFormat="1" customHeight="1" ht="12.75" r="620" s="60" spans="1:29">
      <c r="A620" s="57" t="n">
        <v>100</v>
      </c>
      <c r="B620" s="61" t="s">
        <v>360</v>
      </c>
      <c r="C620" s="61" t="s">
        <v>361</v>
      </c>
      <c r="D620" s="61" t="s">
        <v>362</v>
      </c>
      <c r="E620" s="61" t="s">
        <v>363</v>
      </c>
      <c r="F620" s="61" t="n"/>
      <c r="G620" s="59" t="n"/>
      <c r="H620" s="47" t="s">
        <v>752</v>
      </c>
      <c r="I620" s="47" t="n">
        <v>402</v>
      </c>
      <c r="J620" s="47" t="n"/>
      <c r="K620" s="205" t="n"/>
      <c r="L620" s="19" t="n"/>
      <c r="M620" s="91" t="n"/>
      <c r="N620" s="166" t="s">
        <v>753</v>
      </c>
      <c r="O620" s="166" t="n"/>
      <c r="P620" s="683" t="s">
        <v>754</v>
      </c>
      <c r="Q620" s="681" t="n"/>
      <c r="R620" s="683" t="n"/>
      <c r="S620" s="683" t="s">
        <v>755</v>
      </c>
      <c r="T620" s="91" t="n"/>
      <c r="U620" s="6" t="s">
        <v>756</v>
      </c>
      <c r="V620" s="6" t="s">
        <v>757</v>
      </c>
      <c r="W620" s="7" t="s">
        <v>90</v>
      </c>
      <c r="X620" s="91" t="s">
        <v>344</v>
      </c>
      <c r="Y620" s="8" t="n"/>
      <c r="Z620" s="289" t="n"/>
      <c r="AA620" s="198" t="n"/>
    </row>
    <row customFormat="1" customHeight="1" ht="12.75" r="621" s="60" spans="1:29">
      <c r="A621" s="167" t="n"/>
      <c r="B621" s="9" t="n"/>
      <c r="C621" s="9" t="n"/>
      <c r="D621" s="9" t="n"/>
      <c r="E621" s="9" t="n"/>
      <c r="F621" s="9" t="n"/>
      <c r="G621" s="9" t="n"/>
      <c r="H621" s="62" t="n"/>
      <c r="I621" s="49" t="n"/>
      <c r="J621" s="62" t="n"/>
      <c r="K621" s="215" t="n"/>
      <c r="L621" s="19" t="n"/>
      <c r="M621" s="91" t="n"/>
      <c r="N621" s="91" t="s">
        <v>758</v>
      </c>
      <c r="O621" s="91" t="n"/>
      <c r="P621" s="683" t="s">
        <v>759</v>
      </c>
      <c r="Q621" s="693" t="n"/>
      <c r="R621" s="683" t="n"/>
      <c r="S621" s="683" t="s">
        <v>760</v>
      </c>
      <c r="T621" s="91" t="n"/>
      <c r="U621" s="11" t="n"/>
      <c r="V621" s="12" t="n"/>
      <c r="W621" s="13" t="n"/>
      <c r="X621" s="64" t="n"/>
      <c r="Y621" s="14" t="n"/>
      <c r="Z621" s="289" t="n"/>
      <c r="AA621" s="198" t="n"/>
    </row>
    <row customFormat="1" customHeight="1" ht="12.75" r="622" s="60" spans="1:29">
      <c r="A622" s="168" t="n"/>
      <c r="B622" s="15" t="n"/>
      <c r="C622" s="15" t="n"/>
      <c r="D622" s="15" t="n"/>
      <c r="E622" s="15" t="n"/>
      <c r="F622" s="15" t="n"/>
      <c r="G622" s="15" t="n"/>
      <c r="H622" s="49" t="n"/>
      <c r="I622" s="49" t="n"/>
      <c r="J622" s="49" t="n"/>
      <c r="K622" s="207" t="n"/>
      <c r="L622" s="49" t="n"/>
      <c r="M622" s="4" t="n"/>
      <c r="N622" s="91" t="s">
        <v>761</v>
      </c>
      <c r="O622" s="4" t="n"/>
      <c r="P622" s="693" t="s">
        <v>762</v>
      </c>
      <c r="Q622" s="693" t="n"/>
      <c r="R622" s="719" t="n"/>
      <c r="S622" s="693" t="n"/>
      <c r="T622" s="4" t="n"/>
      <c r="U622" s="17" t="n"/>
      <c r="V622" s="12" t="n"/>
      <c r="W622" s="13" t="n"/>
      <c r="X622" s="64" t="n"/>
      <c r="Y622" s="14" t="n"/>
      <c r="Z622" s="289" t="n"/>
      <c r="AA622" s="198" t="n"/>
    </row>
    <row customFormat="1" customHeight="1" ht="12.75" r="623" s="60" spans="1:29">
      <c r="A623" s="168" t="n"/>
      <c r="B623" s="15" t="n"/>
      <c r="C623" s="15" t="n"/>
      <c r="D623" s="15" t="n"/>
      <c r="E623" s="15" t="n"/>
      <c r="F623" s="15" t="n"/>
      <c r="G623" s="15" t="n"/>
      <c r="H623" s="49" t="n"/>
      <c r="I623" s="49" t="n"/>
      <c r="J623" s="49" t="n"/>
      <c r="K623" s="208" t="n"/>
      <c r="L623" s="49" t="n"/>
      <c r="M623" s="4" t="n"/>
      <c r="N623" s="64" t="s">
        <v>763</v>
      </c>
      <c r="O623" s="64" t="n"/>
      <c r="P623" s="693" t="n"/>
      <c r="Q623" s="700" t="n"/>
      <c r="T623" s="4" t="n"/>
      <c r="U623" s="17" t="n"/>
      <c r="V623" s="17" t="n"/>
      <c r="W623" s="13" t="n"/>
      <c r="X623" s="64" t="n"/>
      <c r="Y623" s="14" t="n"/>
      <c r="Z623" s="289" t="n"/>
      <c r="AA623" s="198" t="n"/>
    </row>
    <row customFormat="1" customHeight="1" ht="12.75" r="624" s="60" spans="1:29">
      <c r="A624" s="168" t="n"/>
      <c r="B624" s="15" t="n"/>
      <c r="C624" s="15" t="n"/>
      <c r="D624" s="15" t="n"/>
      <c r="E624" s="15" t="n"/>
      <c r="F624" s="15" t="n"/>
      <c r="G624" s="15" t="n"/>
      <c r="H624" s="49" t="n"/>
      <c r="I624" s="49" t="n"/>
      <c r="J624" s="49" t="n"/>
      <c r="K624" s="208" t="n"/>
      <c r="L624" s="49" t="n"/>
      <c r="M624" s="27" t="n"/>
      <c r="N624" s="64" t="n"/>
      <c r="O624" s="169" t="n"/>
      <c r="P624" s="678" t="n"/>
      <c r="Q624" s="678" t="n"/>
      <c r="R624" s="703" t="n"/>
      <c r="S624" s="693" t="s">
        <v>764</v>
      </c>
      <c r="T624" s="19" t="n"/>
      <c r="U624" s="17" t="n"/>
      <c r="V624" s="17" t="n"/>
      <c r="W624" s="28" t="n"/>
      <c r="X624" s="64" t="n"/>
      <c r="Y624" s="14" t="n"/>
      <c r="Z624" s="289" t="n"/>
      <c r="AA624" s="198" t="n"/>
    </row>
    <row customFormat="1" customHeight="1" ht="12.75" r="625" s="60" spans="1:29">
      <c r="A625" s="170" t="n"/>
      <c r="B625" s="20" t="n"/>
      <c r="C625" s="20" t="n"/>
      <c r="D625" s="20" t="n"/>
      <c r="E625" s="20" t="n"/>
      <c r="F625" s="20" t="n"/>
      <c r="G625" s="20" t="n"/>
      <c r="H625" s="50" t="n"/>
      <c r="I625" s="50" t="n"/>
      <c r="J625" s="50" t="n"/>
      <c r="K625" s="210" t="n"/>
      <c r="L625" s="50" t="n"/>
      <c r="M625" s="50" t="n"/>
      <c r="N625" s="171" t="n"/>
      <c r="O625" s="171" t="n"/>
      <c r="P625" s="23" t="n"/>
      <c r="Q625" s="29" t="n"/>
      <c r="R625" s="29" t="n"/>
      <c r="S625" s="23" t="n"/>
      <c r="T625" s="23" t="n"/>
      <c r="U625" s="24" t="n"/>
      <c r="V625" s="24" t="n"/>
      <c r="W625" s="25" t="n"/>
      <c r="X625" s="675" t="n"/>
      <c r="Y625" s="26" t="n"/>
      <c r="Z625" s="289" t="n"/>
      <c r="AA625" s="198" t="n"/>
    </row>
    <row customFormat="1" customHeight="1" ht="12.75" r="626" s="60" spans="1:29">
      <c r="A626" s="57" t="n">
        <v>101</v>
      </c>
      <c r="B626" s="61" t="s">
        <v>360</v>
      </c>
      <c r="C626" s="61" t="s">
        <v>361</v>
      </c>
      <c r="D626" s="61" t="s">
        <v>362</v>
      </c>
      <c r="E626" s="61" t="s">
        <v>363</v>
      </c>
      <c r="F626" s="61" t="n"/>
      <c r="G626" s="59" t="n"/>
      <c r="H626" s="47" t="s">
        <v>765</v>
      </c>
      <c r="I626" s="47" t="n">
        <v>402</v>
      </c>
      <c r="J626" s="47" t="n"/>
      <c r="K626" s="205" t="n"/>
      <c r="L626" s="19" t="n"/>
      <c r="M626" s="91" t="n"/>
      <c r="N626" s="166" t="s">
        <v>766</v>
      </c>
      <c r="O626" s="166" t="n"/>
      <c r="P626" s="683" t="s">
        <v>767</v>
      </c>
      <c r="Q626" s="681" t="n"/>
      <c r="R626" s="683" t="n"/>
      <c r="S626" s="683" t="s">
        <v>768</v>
      </c>
      <c r="T626" s="91" t="n"/>
      <c r="U626" s="6" t="s">
        <v>769</v>
      </c>
      <c r="V626" s="6" t="s">
        <v>770</v>
      </c>
      <c r="W626" s="7" t="s">
        <v>90</v>
      </c>
      <c r="X626" s="91" t="s">
        <v>344</v>
      </c>
      <c r="Y626" s="8" t="n"/>
      <c r="Z626" s="289" t="n"/>
      <c r="AA626" s="198" t="n"/>
    </row>
    <row customFormat="1" customHeight="1" ht="12.75" r="627" s="60" spans="1:29">
      <c r="A627" s="167" t="n"/>
      <c r="B627" s="9" t="n"/>
      <c r="C627" s="9" t="n"/>
      <c r="D627" s="9" t="n"/>
      <c r="E627" s="9" t="n"/>
      <c r="F627" s="9" t="n"/>
      <c r="G627" s="9" t="n"/>
      <c r="H627" s="62" t="n"/>
      <c r="I627" s="49" t="n"/>
      <c r="J627" s="62" t="n"/>
      <c r="K627" s="215" t="n"/>
      <c r="L627" s="19" t="n"/>
      <c r="M627" s="91" t="n"/>
      <c r="N627" s="91" t="s">
        <v>771</v>
      </c>
      <c r="O627" s="91" t="n"/>
      <c r="P627" s="683" t="s">
        <v>772</v>
      </c>
      <c r="Q627" s="693" t="n"/>
      <c r="R627" s="683" t="n"/>
      <c r="S627" s="683" t="s">
        <v>773</v>
      </c>
      <c r="T627" s="91" t="n"/>
      <c r="U627" s="11" t="n"/>
      <c r="V627" s="12" t="n"/>
      <c r="W627" s="13" t="n"/>
      <c r="X627" s="64" t="n"/>
      <c r="Y627" s="14" t="n"/>
      <c r="Z627" s="289" t="n"/>
      <c r="AA627" s="198" t="n"/>
    </row>
    <row customFormat="1" customHeight="1" ht="12.75" r="628" s="60" spans="1:29">
      <c r="A628" s="168" t="n"/>
      <c r="B628" s="15" t="n"/>
      <c r="C628" s="15" t="n"/>
      <c r="D628" s="15" t="n"/>
      <c r="E628" s="15" t="n"/>
      <c r="F628" s="15" t="n"/>
      <c r="G628" s="15" t="n"/>
      <c r="H628" s="49" t="n"/>
      <c r="I628" s="49" t="n"/>
      <c r="J628" s="49" t="n"/>
      <c r="K628" s="207" t="n"/>
      <c r="L628" s="49" t="n"/>
      <c r="M628" s="4" t="n"/>
      <c r="N628" s="91" t="s">
        <v>774</v>
      </c>
      <c r="O628" s="4" t="n"/>
      <c r="P628" s="693" t="s">
        <v>775</v>
      </c>
      <c r="Q628" s="693" t="n"/>
      <c r="R628" s="719" t="n"/>
      <c r="S628" s="693" t="n"/>
      <c r="T628" s="4" t="n"/>
      <c r="U628" s="17" t="n"/>
      <c r="V628" s="12" t="n"/>
      <c r="W628" s="13" t="n"/>
      <c r="X628" s="64" t="n"/>
      <c r="Y628" s="14" t="n"/>
      <c r="Z628" s="289" t="n"/>
      <c r="AA628" s="198" t="n"/>
    </row>
    <row customFormat="1" customHeight="1" ht="12.75" r="629" s="60" spans="1:29">
      <c r="A629" s="168" t="n"/>
      <c r="B629" s="15" t="n"/>
      <c r="C629" s="15" t="n"/>
      <c r="D629" s="15" t="n"/>
      <c r="E629" s="15" t="n"/>
      <c r="F629" s="15" t="n"/>
      <c r="G629" s="15" t="n"/>
      <c r="H629" s="49" t="n"/>
      <c r="I629" s="49" t="n"/>
      <c r="J629" s="49" t="n"/>
      <c r="K629" s="208" t="n"/>
      <c r="L629" s="49" t="n"/>
      <c r="M629" s="4" t="n"/>
      <c r="N629" s="64" t="s">
        <v>776</v>
      </c>
      <c r="O629" s="64" t="n"/>
      <c r="P629" s="693" t="n"/>
      <c r="Q629" s="700" t="n"/>
      <c r="T629" s="4" t="n"/>
      <c r="U629" s="17" t="n"/>
      <c r="V629" s="17" t="n"/>
      <c r="W629" s="13" t="n"/>
      <c r="X629" s="64" t="n"/>
      <c r="Y629" s="14" t="n"/>
      <c r="Z629" s="289" t="n"/>
      <c r="AA629" s="198" t="n"/>
    </row>
    <row customFormat="1" customHeight="1" ht="12.75" r="630" s="60" spans="1:29">
      <c r="A630" s="168" t="n"/>
      <c r="B630" s="15" t="n"/>
      <c r="C630" s="15" t="n"/>
      <c r="D630" s="15" t="n"/>
      <c r="E630" s="15" t="n"/>
      <c r="F630" s="15" t="n"/>
      <c r="G630" s="15" t="n"/>
      <c r="H630" s="49" t="n"/>
      <c r="I630" s="49" t="n"/>
      <c r="J630" s="49" t="n"/>
      <c r="K630" s="208" t="n"/>
      <c r="L630" s="49" t="n"/>
      <c r="M630" s="27" t="n"/>
      <c r="N630" s="64" t="n"/>
      <c r="O630" s="169" t="n"/>
      <c r="P630" s="678" t="n"/>
      <c r="Q630" s="678" t="n"/>
      <c r="R630" s="703" t="n"/>
      <c r="S630" s="693" t="s">
        <v>777</v>
      </c>
      <c r="T630" s="19" t="n"/>
      <c r="U630" s="17" t="n"/>
      <c r="V630" s="17" t="n"/>
      <c r="W630" s="28" t="n"/>
      <c r="X630" s="64" t="n"/>
      <c r="Y630" s="14" t="n"/>
      <c r="Z630" s="289" t="n"/>
      <c r="AA630" s="198" t="n"/>
    </row>
    <row customFormat="1" customHeight="1" ht="12.75" r="631" s="60" spans="1:29">
      <c r="A631" s="170" t="n"/>
      <c r="B631" s="20" t="n"/>
      <c r="C631" s="20" t="n"/>
      <c r="D631" s="20" t="n"/>
      <c r="E631" s="20" t="n"/>
      <c r="F631" s="20" t="n"/>
      <c r="G631" s="20" t="n"/>
      <c r="H631" s="50" t="n"/>
      <c r="I631" s="50" t="n"/>
      <c r="J631" s="50" t="n"/>
      <c r="K631" s="210" t="n"/>
      <c r="L631" s="50" t="n"/>
      <c r="M631" s="50" t="n"/>
      <c r="N631" s="171" t="n"/>
      <c r="O631" s="171" t="n"/>
      <c r="P631" s="23" t="n"/>
      <c r="Q631" s="29" t="n"/>
      <c r="R631" s="29" t="n"/>
      <c r="S631" s="23" t="n"/>
      <c r="T631" s="23" t="n"/>
      <c r="U631" s="24" t="n"/>
      <c r="V631" s="24" t="n"/>
      <c r="W631" s="25" t="n"/>
      <c r="X631" s="675" t="n"/>
      <c r="Y631" s="26" t="n"/>
      <c r="Z631" s="289" t="n"/>
      <c r="AA631" s="198" t="n"/>
    </row>
    <row customFormat="1" customHeight="1" ht="12.75" r="632" s="60" spans="1:29">
      <c r="A632" s="57" t="n">
        <v>102</v>
      </c>
      <c r="B632" s="61" t="s">
        <v>360</v>
      </c>
      <c r="C632" s="61" t="s">
        <v>361</v>
      </c>
      <c r="D632" s="61" t="s">
        <v>362</v>
      </c>
      <c r="E632" s="61" t="s">
        <v>363</v>
      </c>
      <c r="F632" s="61" t="n"/>
      <c r="G632" s="59" t="n"/>
      <c r="H632" s="47" t="s">
        <v>778</v>
      </c>
      <c r="I632" s="47" t="n">
        <v>402</v>
      </c>
      <c r="J632" s="47" t="n"/>
      <c r="K632" s="205" t="n"/>
      <c r="L632" s="19" t="n"/>
      <c r="M632" s="91" t="n"/>
      <c r="N632" s="166" t="s">
        <v>779</v>
      </c>
      <c r="O632" s="166" t="n"/>
      <c r="P632" s="683" t="s">
        <v>780</v>
      </c>
      <c r="Q632" s="681" t="n"/>
      <c r="R632" s="683" t="n"/>
      <c r="S632" s="683" t="s">
        <v>781</v>
      </c>
      <c r="T632" s="91" t="n"/>
      <c r="U632" s="6" t="s">
        <v>782</v>
      </c>
      <c r="V632" s="6" t="s">
        <v>783</v>
      </c>
      <c r="W632" s="7" t="s">
        <v>90</v>
      </c>
      <c r="X632" s="91" t="s">
        <v>344</v>
      </c>
      <c r="Y632" s="8" t="n"/>
      <c r="Z632" s="289" t="n"/>
      <c r="AA632" s="198" t="n"/>
    </row>
    <row customFormat="1" customHeight="1" ht="12.75" r="633" s="60" spans="1:29">
      <c r="A633" s="167" t="n"/>
      <c r="B633" s="9" t="n"/>
      <c r="C633" s="9" t="n"/>
      <c r="D633" s="9" t="n"/>
      <c r="E633" s="9" t="n"/>
      <c r="F633" s="9" t="n"/>
      <c r="G633" s="9" t="n"/>
      <c r="H633" s="62" t="n"/>
      <c r="I633" s="49" t="n"/>
      <c r="J633" s="62" t="n"/>
      <c r="K633" s="215" t="n"/>
      <c r="L633" s="19" t="n"/>
      <c r="M633" s="91" t="n"/>
      <c r="N633" s="91" t="s">
        <v>784</v>
      </c>
      <c r="O633" s="91" t="n"/>
      <c r="P633" s="683" t="s">
        <v>785</v>
      </c>
      <c r="Q633" s="693" t="n"/>
      <c r="R633" s="683" t="n"/>
      <c r="S633" s="683" t="s">
        <v>786</v>
      </c>
      <c r="T633" s="91" t="n"/>
      <c r="U633" s="11" t="n"/>
      <c r="V633" s="12" t="n"/>
      <c r="W633" s="13" t="n"/>
      <c r="X633" s="64" t="n"/>
      <c r="Y633" s="14" t="n"/>
      <c r="Z633" s="289" t="n"/>
      <c r="AA633" s="198" t="n"/>
    </row>
    <row customFormat="1" customHeight="1" ht="12.75" r="634" s="60" spans="1:29">
      <c r="A634" s="168" t="n"/>
      <c r="B634" s="15" t="n"/>
      <c r="C634" s="15" t="n"/>
      <c r="D634" s="15" t="n"/>
      <c r="E634" s="15" t="n"/>
      <c r="F634" s="15" t="n"/>
      <c r="G634" s="15" t="n"/>
      <c r="H634" s="49" t="n"/>
      <c r="I634" s="49" t="n"/>
      <c r="J634" s="49" t="n"/>
      <c r="K634" s="207" t="n"/>
      <c r="L634" s="49" t="n"/>
      <c r="M634" s="4" t="n"/>
      <c r="N634" s="91" t="s">
        <v>787</v>
      </c>
      <c r="O634" s="4" t="n"/>
      <c r="P634" s="693" t="s">
        <v>788</v>
      </c>
      <c r="Q634" s="693" t="n"/>
      <c r="R634" s="719" t="n"/>
      <c r="S634" s="693" t="n"/>
      <c r="T634" s="4" t="n"/>
      <c r="U634" s="17" t="n"/>
      <c r="V634" s="12" t="n"/>
      <c r="W634" s="13" t="n"/>
      <c r="X634" s="64" t="n"/>
      <c r="Y634" s="14" t="n"/>
      <c r="Z634" s="289" t="n"/>
      <c r="AA634" s="198" t="n"/>
    </row>
    <row customFormat="1" customHeight="1" ht="12.75" r="635" s="60" spans="1:29">
      <c r="A635" s="168" t="n"/>
      <c r="B635" s="15" t="n"/>
      <c r="C635" s="15" t="n"/>
      <c r="D635" s="15" t="n"/>
      <c r="E635" s="15" t="n"/>
      <c r="F635" s="15" t="n"/>
      <c r="G635" s="15" t="n"/>
      <c r="H635" s="49" t="n"/>
      <c r="I635" s="49" t="n"/>
      <c r="J635" s="49" t="n"/>
      <c r="K635" s="208" t="n"/>
      <c r="L635" s="49" t="n"/>
      <c r="M635" s="4" t="n"/>
      <c r="N635" s="64" t="s">
        <v>789</v>
      </c>
      <c r="O635" s="64" t="n"/>
      <c r="P635" s="693" t="n"/>
      <c r="Q635" s="700" t="n"/>
      <c r="T635" s="4" t="n"/>
      <c r="U635" s="17" t="n"/>
      <c r="V635" s="17" t="n"/>
      <c r="W635" s="13" t="n"/>
      <c r="X635" s="64" t="n"/>
      <c r="Y635" s="14" t="n"/>
      <c r="Z635" s="289" t="n"/>
      <c r="AA635" s="198" t="n"/>
    </row>
    <row customFormat="1" customHeight="1" ht="12.75" r="636" s="60" spans="1:29">
      <c r="A636" s="168" t="n"/>
      <c r="B636" s="15" t="n"/>
      <c r="C636" s="15" t="n"/>
      <c r="D636" s="15" t="n"/>
      <c r="E636" s="15" t="n"/>
      <c r="F636" s="15" t="n"/>
      <c r="G636" s="15" t="n"/>
      <c r="H636" s="49" t="n"/>
      <c r="I636" s="49" t="n"/>
      <c r="J636" s="49" t="n"/>
      <c r="K636" s="208" t="n"/>
      <c r="L636" s="49" t="n"/>
      <c r="M636" s="27" t="n"/>
      <c r="N636" s="64" t="n"/>
      <c r="O636" s="169" t="n"/>
      <c r="P636" s="678" t="n"/>
      <c r="Q636" s="678" t="n"/>
      <c r="R636" s="703" t="n"/>
      <c r="S636" s="693" t="s">
        <v>790</v>
      </c>
      <c r="T636" s="19" t="n"/>
      <c r="U636" s="17" t="n"/>
      <c r="V636" s="17" t="n"/>
      <c r="W636" s="28" t="n"/>
      <c r="X636" s="64" t="n"/>
      <c r="Y636" s="14" t="n"/>
      <c r="Z636" s="289" t="n"/>
      <c r="AA636" s="198" t="n"/>
    </row>
    <row customFormat="1" customHeight="1" ht="12.75" r="637" s="60" spans="1:29">
      <c r="A637" s="170" t="n"/>
      <c r="B637" s="20" t="n"/>
      <c r="C637" s="20" t="n"/>
      <c r="D637" s="20" t="n"/>
      <c r="E637" s="20" t="n"/>
      <c r="F637" s="20" t="n"/>
      <c r="G637" s="20" t="n"/>
      <c r="H637" s="50" t="n"/>
      <c r="I637" s="50" t="n"/>
      <c r="J637" s="50" t="n"/>
      <c r="K637" s="210" t="n"/>
      <c r="L637" s="50" t="n"/>
      <c r="M637" s="50" t="n"/>
      <c r="N637" s="171" t="n"/>
      <c r="O637" s="171" t="n"/>
      <c r="P637" s="23" t="n"/>
      <c r="Q637" s="29" t="n"/>
      <c r="R637" s="29" t="n"/>
      <c r="S637" s="23" t="n"/>
      <c r="T637" s="23" t="n"/>
      <c r="U637" s="24" t="n"/>
      <c r="V637" s="24" t="n"/>
      <c r="W637" s="25" t="n"/>
      <c r="X637" s="675" t="n"/>
      <c r="Y637" s="26" t="n"/>
      <c r="Z637" s="289" t="n"/>
      <c r="AA637" s="198" t="n"/>
    </row>
    <row customFormat="1" customHeight="1" ht="12.75" r="638" s="60" spans="1:29">
      <c r="A638" s="57" t="n">
        <v>103</v>
      </c>
      <c r="B638" s="61" t="s">
        <v>360</v>
      </c>
      <c r="C638" s="61" t="s">
        <v>361</v>
      </c>
      <c r="D638" s="61" t="s">
        <v>362</v>
      </c>
      <c r="E638" s="61" t="s">
        <v>363</v>
      </c>
      <c r="F638" s="61" t="n"/>
      <c r="G638" s="59" t="n"/>
      <c r="H638" s="47" t="s">
        <v>791</v>
      </c>
      <c r="I638" s="47" t="n">
        <v>402</v>
      </c>
      <c r="J638" s="47" t="n"/>
      <c r="K638" s="205" t="n"/>
      <c r="L638" s="19" t="n"/>
      <c r="M638" s="91" t="n"/>
      <c r="N638" s="166" t="s">
        <v>792</v>
      </c>
      <c r="O638" s="166" t="n"/>
      <c r="P638" s="683" t="s">
        <v>793</v>
      </c>
      <c r="Q638" s="681" t="n"/>
      <c r="R638" s="683" t="n"/>
      <c r="S638" s="683" t="s">
        <v>794</v>
      </c>
      <c r="T638" s="91" t="n"/>
      <c r="U638" s="6" t="s">
        <v>795</v>
      </c>
      <c r="V638" s="6" t="s">
        <v>796</v>
      </c>
      <c r="W638" s="7" t="s">
        <v>90</v>
      </c>
      <c r="X638" s="91" t="s">
        <v>344</v>
      </c>
      <c r="Y638" s="8" t="n"/>
      <c r="Z638" s="289" t="n"/>
      <c r="AA638" s="198" t="n"/>
    </row>
    <row customFormat="1" customHeight="1" ht="12.75" r="639" s="60" spans="1:29">
      <c r="A639" s="167" t="n"/>
      <c r="B639" s="9" t="n"/>
      <c r="C639" s="9" t="n"/>
      <c r="D639" s="9" t="n"/>
      <c r="E639" s="9" t="n"/>
      <c r="F639" s="9" t="n"/>
      <c r="G639" s="9" t="n"/>
      <c r="H639" s="62" t="n"/>
      <c r="I639" s="49" t="n"/>
      <c r="J639" s="62" t="n"/>
      <c r="K639" s="215" t="n"/>
      <c r="L639" s="19" t="n"/>
      <c r="M639" s="91" t="n"/>
      <c r="N639" s="91" t="s">
        <v>797</v>
      </c>
      <c r="O639" s="91" t="n"/>
      <c r="P639" s="683" t="s">
        <v>798</v>
      </c>
      <c r="Q639" s="693" t="n"/>
      <c r="R639" s="683" t="n"/>
      <c r="S639" s="683" t="s">
        <v>799</v>
      </c>
      <c r="T639" s="91" t="n"/>
      <c r="U639" s="11" t="n"/>
      <c r="V639" s="12" t="n"/>
      <c r="W639" s="13" t="n"/>
      <c r="X639" s="64" t="n"/>
      <c r="Y639" s="14" t="n"/>
      <c r="Z639" s="289" t="n"/>
      <c r="AA639" s="198" t="n"/>
    </row>
    <row customFormat="1" customHeight="1" ht="12.75" r="640" s="60" spans="1:29">
      <c r="A640" s="168" t="n"/>
      <c r="B640" s="15" t="n"/>
      <c r="C640" s="15" t="n"/>
      <c r="D640" s="15" t="n"/>
      <c r="E640" s="15" t="n"/>
      <c r="F640" s="15" t="n"/>
      <c r="G640" s="15" t="n"/>
      <c r="H640" s="49" t="n"/>
      <c r="I640" s="49" t="n"/>
      <c r="J640" s="49" t="n"/>
      <c r="K640" s="207" t="n"/>
      <c r="L640" s="49" t="n"/>
      <c r="M640" s="4" t="n"/>
      <c r="N640" s="91" t="s">
        <v>800</v>
      </c>
      <c r="O640" s="4" t="n"/>
      <c r="P640" s="693" t="s">
        <v>801</v>
      </c>
      <c r="Q640" s="693" t="n"/>
      <c r="R640" s="719" t="n"/>
      <c r="S640" s="693" t="n"/>
      <c r="T640" s="4" t="n"/>
      <c r="U640" s="17" t="n"/>
      <c r="V640" s="12" t="n"/>
      <c r="W640" s="13" t="n"/>
      <c r="X640" s="64" t="n"/>
      <c r="Y640" s="14" t="n"/>
      <c r="Z640" s="289" t="n"/>
      <c r="AA640" s="198" t="n"/>
    </row>
    <row customFormat="1" customHeight="1" ht="12.75" r="641" s="60" spans="1:29">
      <c r="A641" s="168" t="n"/>
      <c r="B641" s="15" t="n"/>
      <c r="C641" s="15" t="n"/>
      <c r="D641" s="15" t="n"/>
      <c r="E641" s="15" t="n"/>
      <c r="F641" s="15" t="n"/>
      <c r="G641" s="15" t="n"/>
      <c r="H641" s="49" t="n"/>
      <c r="I641" s="49" t="n"/>
      <c r="J641" s="49" t="n"/>
      <c r="K641" s="208" t="n"/>
      <c r="L641" s="49" t="n"/>
      <c r="M641" s="4" t="n"/>
      <c r="N641" s="64" t="s">
        <v>802</v>
      </c>
      <c r="O641" s="64" t="n"/>
      <c r="P641" s="693" t="n"/>
      <c r="Q641" s="700" t="n"/>
      <c r="T641" s="4" t="n"/>
      <c r="U641" s="17" t="n"/>
      <c r="V641" s="17" t="n"/>
      <c r="W641" s="13" t="n"/>
      <c r="X641" s="64" t="n"/>
      <c r="Y641" s="14" t="n"/>
      <c r="Z641" s="289" t="n"/>
      <c r="AA641" s="198" t="n"/>
    </row>
    <row customFormat="1" customHeight="1" ht="12.75" r="642" s="60" spans="1:29">
      <c r="A642" s="168" t="n"/>
      <c r="B642" s="15" t="n"/>
      <c r="C642" s="15" t="n"/>
      <c r="D642" s="15" t="n"/>
      <c r="E642" s="15" t="n"/>
      <c r="F642" s="15" t="n"/>
      <c r="G642" s="15" t="n"/>
      <c r="H642" s="49" t="n"/>
      <c r="I642" s="49" t="n"/>
      <c r="J642" s="49" t="n"/>
      <c r="K642" s="208" t="n"/>
      <c r="L642" s="49" t="n"/>
      <c r="M642" s="27" t="n"/>
      <c r="N642" s="64" t="n"/>
      <c r="O642" s="169" t="n"/>
      <c r="P642" s="678" t="n"/>
      <c r="Q642" s="678" t="n"/>
      <c r="R642" s="703" t="n"/>
      <c r="S642" s="693" t="s">
        <v>803</v>
      </c>
      <c r="T642" s="19" t="n"/>
      <c r="U642" s="17" t="n"/>
      <c r="V642" s="17" t="n"/>
      <c r="W642" s="28" t="n"/>
      <c r="X642" s="64" t="n"/>
      <c r="Y642" s="14" t="n"/>
      <c r="Z642" s="289" t="n"/>
      <c r="AA642" s="198" t="n"/>
    </row>
    <row customFormat="1" customHeight="1" ht="12.75" r="643" s="60" spans="1:29">
      <c r="A643" s="170" t="n"/>
      <c r="B643" s="20" t="n"/>
      <c r="C643" s="20" t="n"/>
      <c r="D643" s="20" t="n"/>
      <c r="E643" s="20" t="n"/>
      <c r="F643" s="20" t="n"/>
      <c r="G643" s="20" t="n"/>
      <c r="H643" s="50" t="n"/>
      <c r="I643" s="50" t="n"/>
      <c r="J643" s="50" t="n"/>
      <c r="K643" s="210" t="n"/>
      <c r="L643" s="50" t="n"/>
      <c r="M643" s="50" t="n"/>
      <c r="N643" s="171" t="n"/>
      <c r="O643" s="171" t="n"/>
      <c r="P643" s="23" t="n"/>
      <c r="Q643" s="29" t="n"/>
      <c r="R643" s="29" t="n"/>
      <c r="S643" s="23" t="n"/>
      <c r="T643" s="23" t="n"/>
      <c r="U643" s="24" t="n"/>
      <c r="V643" s="24" t="n"/>
      <c r="W643" s="25" t="n"/>
      <c r="X643" s="675" t="n"/>
      <c r="Y643" s="26" t="n"/>
      <c r="Z643" s="289" t="n"/>
      <c r="AA643" s="198" t="n"/>
    </row>
    <row customFormat="1" customHeight="1" ht="12.75" r="644" s="60" spans="1:29">
      <c r="A644" s="57" t="n">
        <v>104</v>
      </c>
      <c r="B644" s="61" t="s">
        <v>360</v>
      </c>
      <c r="C644" s="61" t="s">
        <v>361</v>
      </c>
      <c r="D644" s="61" t="s">
        <v>362</v>
      </c>
      <c r="E644" s="61" t="s">
        <v>363</v>
      </c>
      <c r="F644" s="61" t="n"/>
      <c r="G644" s="59" t="n"/>
      <c r="H644" s="47" t="s">
        <v>804</v>
      </c>
      <c r="I644" s="47" t="n">
        <v>402</v>
      </c>
      <c r="J644" s="47" t="n"/>
      <c r="K644" s="205" t="n"/>
      <c r="L644" s="19" t="n"/>
      <c r="M644" s="91" t="n"/>
      <c r="N644" s="166" t="s">
        <v>805</v>
      </c>
      <c r="O644" s="166" t="n"/>
      <c r="P644" s="683" t="s">
        <v>806</v>
      </c>
      <c r="Q644" s="681" t="n"/>
      <c r="R644" s="683" t="n"/>
      <c r="S644" s="683" t="s">
        <v>807</v>
      </c>
      <c r="T644" s="91" t="n"/>
      <c r="U644" s="6" t="s">
        <v>808</v>
      </c>
      <c r="V644" s="6" t="s">
        <v>809</v>
      </c>
      <c r="W644" s="7" t="s">
        <v>90</v>
      </c>
      <c r="X644" s="91" t="s">
        <v>344</v>
      </c>
      <c r="Y644" s="8" t="n"/>
      <c r="Z644" s="289" t="n"/>
      <c r="AA644" s="198" t="n"/>
    </row>
    <row customFormat="1" customHeight="1" ht="12.75" r="645" s="60" spans="1:29">
      <c r="A645" s="167" t="n"/>
      <c r="B645" s="9" t="n"/>
      <c r="C645" s="9" t="n"/>
      <c r="D645" s="9" t="n"/>
      <c r="E645" s="9" t="n"/>
      <c r="F645" s="9" t="n"/>
      <c r="G645" s="9" t="n"/>
      <c r="H645" s="62" t="n"/>
      <c r="I645" s="49" t="n"/>
      <c r="J645" s="62" t="n"/>
      <c r="K645" s="215" t="n"/>
      <c r="L645" s="19" t="n"/>
      <c r="M645" s="91" t="n"/>
      <c r="N645" s="91" t="s">
        <v>810</v>
      </c>
      <c r="O645" s="91" t="n"/>
      <c r="P645" s="683" t="s">
        <v>811</v>
      </c>
      <c r="Q645" s="693" t="n"/>
      <c r="R645" s="683" t="n"/>
      <c r="S645" s="683" t="s">
        <v>812</v>
      </c>
      <c r="T645" s="91" t="n"/>
      <c r="U645" s="11" t="n"/>
      <c r="V645" s="12" t="n"/>
      <c r="W645" s="13" t="n"/>
      <c r="X645" s="64" t="n"/>
      <c r="Y645" s="14" t="n"/>
      <c r="Z645" s="289" t="n"/>
      <c r="AA645" s="198" t="n"/>
    </row>
    <row customFormat="1" customHeight="1" ht="12.75" r="646" s="60" spans="1:29">
      <c r="A646" s="168" t="n"/>
      <c r="B646" s="15" t="n"/>
      <c r="C646" s="15" t="n"/>
      <c r="D646" s="15" t="n"/>
      <c r="E646" s="15" t="n"/>
      <c r="F646" s="15" t="n"/>
      <c r="G646" s="15" t="n"/>
      <c r="H646" s="49" t="n"/>
      <c r="I646" s="49" t="n"/>
      <c r="J646" s="49" t="n"/>
      <c r="K646" s="207" t="n"/>
      <c r="L646" s="49" t="n"/>
      <c r="M646" s="4" t="n"/>
      <c r="N646" s="91" t="s">
        <v>813</v>
      </c>
      <c r="O646" s="4" t="n"/>
      <c r="P646" s="693" t="s">
        <v>814</v>
      </c>
      <c r="Q646" s="693" t="n"/>
      <c r="R646" s="719" t="n"/>
      <c r="S646" s="693" t="n"/>
      <c r="T646" s="4" t="n"/>
      <c r="U646" s="17" t="n"/>
      <c r="V646" s="12" t="n"/>
      <c r="W646" s="13" t="n"/>
      <c r="X646" s="64" t="n"/>
      <c r="Y646" s="14" t="n"/>
      <c r="Z646" s="289" t="n"/>
      <c r="AA646" s="198" t="n"/>
    </row>
    <row customFormat="1" customHeight="1" ht="12.75" r="647" s="60" spans="1:29">
      <c r="A647" s="168" t="n"/>
      <c r="B647" s="15" t="n"/>
      <c r="C647" s="15" t="n"/>
      <c r="D647" s="15" t="n"/>
      <c r="E647" s="15" t="n"/>
      <c r="F647" s="15" t="n"/>
      <c r="G647" s="15" t="n"/>
      <c r="H647" s="49" t="n"/>
      <c r="I647" s="49" t="n"/>
      <c r="J647" s="49" t="n"/>
      <c r="K647" s="208" t="n"/>
      <c r="L647" s="49" t="n"/>
      <c r="M647" s="4" t="n"/>
      <c r="N647" s="64" t="s">
        <v>815</v>
      </c>
      <c r="O647" s="64" t="n"/>
      <c r="P647" s="693" t="n"/>
      <c r="Q647" s="700" t="n"/>
      <c r="T647" s="4" t="n"/>
      <c r="U647" s="17" t="n"/>
      <c r="V647" s="17" t="n"/>
      <c r="W647" s="13" t="n"/>
      <c r="X647" s="64" t="n"/>
      <c r="Y647" s="14" t="n"/>
      <c r="Z647" s="289" t="n"/>
      <c r="AA647" s="198" t="n"/>
    </row>
    <row customFormat="1" customHeight="1" ht="12.75" r="648" s="60" spans="1:29">
      <c r="A648" s="168" t="n"/>
      <c r="B648" s="15" t="n"/>
      <c r="C648" s="15" t="n"/>
      <c r="D648" s="15" t="n"/>
      <c r="E648" s="15" t="n"/>
      <c r="F648" s="15" t="n"/>
      <c r="G648" s="15" t="n"/>
      <c r="H648" s="49" t="n"/>
      <c r="I648" s="49" t="n"/>
      <c r="J648" s="49" t="n"/>
      <c r="K648" s="208" t="n"/>
      <c r="L648" s="49" t="n"/>
      <c r="M648" s="27" t="n"/>
      <c r="N648" s="64" t="n"/>
      <c r="O648" s="169" t="n"/>
      <c r="P648" s="678" t="n"/>
      <c r="Q648" s="678" t="n"/>
      <c r="R648" s="703" t="n"/>
      <c r="S648" s="693" t="s">
        <v>816</v>
      </c>
      <c r="T648" s="19" t="n"/>
      <c r="U648" s="17" t="n"/>
      <c r="V648" s="17" t="n"/>
      <c r="W648" s="28" t="n"/>
      <c r="X648" s="64" t="n"/>
      <c r="Y648" s="14" t="n"/>
      <c r="Z648" s="289" t="n"/>
      <c r="AA648" s="198" t="n"/>
    </row>
    <row customFormat="1" customHeight="1" ht="12.75" r="649" s="60" spans="1:29">
      <c r="A649" s="170" t="n"/>
      <c r="B649" s="20" t="n"/>
      <c r="C649" s="20" t="n"/>
      <c r="D649" s="20" t="n"/>
      <c r="E649" s="20" t="n"/>
      <c r="F649" s="20" t="n"/>
      <c r="G649" s="20" t="n"/>
      <c r="H649" s="50" t="n"/>
      <c r="I649" s="50" t="n"/>
      <c r="J649" s="50" t="n"/>
      <c r="K649" s="210" t="n"/>
      <c r="L649" s="50" t="n"/>
      <c r="M649" s="50" t="n"/>
      <c r="N649" s="171" t="n"/>
      <c r="O649" s="171" t="n"/>
      <c r="P649" s="23" t="n"/>
      <c r="Q649" s="29" t="n"/>
      <c r="R649" s="29" t="n"/>
      <c r="S649" s="23" t="n"/>
      <c r="T649" s="23" t="n"/>
      <c r="U649" s="24" t="n"/>
      <c r="V649" s="24" t="n"/>
      <c r="W649" s="25" t="n"/>
      <c r="X649" s="675" t="n"/>
      <c r="Y649" s="26" t="n"/>
      <c r="Z649" s="289" t="n"/>
      <c r="AA649" s="198" t="n"/>
    </row>
    <row customFormat="1" customHeight="1" ht="12.75" r="650" s="60" spans="1:29">
      <c r="A650" s="57" t="n">
        <v>105</v>
      </c>
      <c r="B650" s="61" t="s">
        <v>360</v>
      </c>
      <c r="C650" s="61" t="s">
        <v>361</v>
      </c>
      <c r="D650" s="61" t="s">
        <v>362</v>
      </c>
      <c r="E650" s="61" t="s">
        <v>363</v>
      </c>
      <c r="F650" s="61" t="n"/>
      <c r="G650" s="59" t="n"/>
      <c r="H650" s="47" t="s">
        <v>817</v>
      </c>
      <c r="I650" s="47" t="n">
        <v>402</v>
      </c>
      <c r="J650" s="47" t="n"/>
      <c r="K650" s="205" t="n"/>
      <c r="L650" s="19" t="n"/>
      <c r="M650" s="91" t="n"/>
      <c r="N650" s="166" t="s">
        <v>818</v>
      </c>
      <c r="O650" s="166" t="n"/>
      <c r="P650" s="683" t="s">
        <v>819</v>
      </c>
      <c r="Q650" s="681" t="n"/>
      <c r="R650" s="683" t="n"/>
      <c r="S650" s="683" t="s">
        <v>820</v>
      </c>
      <c r="T650" s="91" t="n"/>
      <c r="U650" s="6" t="s">
        <v>821</v>
      </c>
      <c r="V650" s="6" t="s">
        <v>822</v>
      </c>
      <c r="W650" s="7" t="s">
        <v>90</v>
      </c>
      <c r="X650" s="91" t="s">
        <v>344</v>
      </c>
      <c r="Y650" s="8" t="n"/>
      <c r="Z650" s="289" t="n"/>
      <c r="AA650" s="198" t="n"/>
    </row>
    <row customFormat="1" customHeight="1" ht="12.75" r="651" s="60" spans="1:29">
      <c r="A651" s="167" t="n"/>
      <c r="B651" s="9" t="n"/>
      <c r="C651" s="9" t="n"/>
      <c r="D651" s="9" t="n"/>
      <c r="E651" s="9" t="n"/>
      <c r="F651" s="9" t="n"/>
      <c r="G651" s="9" t="n"/>
      <c r="H651" s="62" t="n"/>
      <c r="I651" s="49" t="n"/>
      <c r="J651" s="62" t="n"/>
      <c r="K651" s="215" t="n"/>
      <c r="L651" s="19" t="n"/>
      <c r="M651" s="91" t="n"/>
      <c r="N651" s="91" t="s">
        <v>823</v>
      </c>
      <c r="O651" s="91" t="n"/>
      <c r="P651" s="683" t="s">
        <v>824</v>
      </c>
      <c r="Q651" s="693" t="n"/>
      <c r="R651" s="683" t="n"/>
      <c r="S651" s="683" t="s">
        <v>825</v>
      </c>
      <c r="T651" s="91" t="n"/>
      <c r="U651" s="11" t="n"/>
      <c r="V651" s="12" t="n"/>
      <c r="W651" s="13" t="n"/>
      <c r="X651" s="64" t="n"/>
      <c r="Y651" s="14" t="n"/>
      <c r="Z651" s="289" t="n"/>
      <c r="AA651" s="198" t="n"/>
    </row>
    <row customFormat="1" customHeight="1" ht="12.75" r="652" s="60" spans="1:29">
      <c r="A652" s="168" t="n"/>
      <c r="B652" s="15" t="n"/>
      <c r="C652" s="15" t="n"/>
      <c r="D652" s="15" t="n"/>
      <c r="E652" s="15" t="n"/>
      <c r="F652" s="15" t="n"/>
      <c r="G652" s="15" t="n"/>
      <c r="H652" s="49" t="n"/>
      <c r="I652" s="49" t="n"/>
      <c r="J652" s="49" t="n"/>
      <c r="K652" s="207" t="n"/>
      <c r="L652" s="49" t="n"/>
      <c r="M652" s="4" t="n"/>
      <c r="N652" s="91" t="s">
        <v>826</v>
      </c>
      <c r="O652" s="4" t="n"/>
      <c r="P652" s="693" t="s">
        <v>827</v>
      </c>
      <c r="Q652" s="693" t="n"/>
      <c r="R652" s="719" t="n"/>
      <c r="S652" s="693" t="n"/>
      <c r="T652" s="4" t="n"/>
      <c r="U652" s="17" t="n"/>
      <c r="V652" s="12" t="n"/>
      <c r="W652" s="13" t="n"/>
      <c r="X652" s="64" t="n"/>
      <c r="Y652" s="14" t="n"/>
      <c r="Z652" s="289" t="n"/>
      <c r="AA652" s="198" t="n"/>
    </row>
    <row customFormat="1" customHeight="1" ht="12.75" r="653" s="60" spans="1:29">
      <c r="A653" s="168" t="n"/>
      <c r="B653" s="15" t="n"/>
      <c r="C653" s="15" t="n"/>
      <c r="D653" s="15" t="n"/>
      <c r="E653" s="15" t="n"/>
      <c r="F653" s="15" t="n"/>
      <c r="G653" s="15" t="n"/>
      <c r="H653" s="49" t="n"/>
      <c r="I653" s="49" t="n"/>
      <c r="J653" s="49" t="n"/>
      <c r="K653" s="208" t="n"/>
      <c r="L653" s="49" t="n"/>
      <c r="M653" s="4" t="n"/>
      <c r="N653" s="64" t="s">
        <v>828</v>
      </c>
      <c r="O653" s="64" t="n"/>
      <c r="P653" s="693" t="n"/>
      <c r="Q653" s="700" t="n"/>
      <c r="T653" s="4" t="n"/>
      <c r="U653" s="17" t="n"/>
      <c r="V653" s="17" t="n"/>
      <c r="W653" s="13" t="n"/>
      <c r="X653" s="64" t="n"/>
      <c r="Y653" s="14" t="n"/>
      <c r="Z653" s="289" t="n"/>
      <c r="AA653" s="198" t="n"/>
    </row>
    <row customFormat="1" customHeight="1" ht="12.75" r="654" s="60" spans="1:29">
      <c r="A654" s="168" t="n"/>
      <c r="B654" s="15" t="n"/>
      <c r="C654" s="15" t="n"/>
      <c r="D654" s="15" t="n"/>
      <c r="E654" s="15" t="n"/>
      <c r="F654" s="15" t="n"/>
      <c r="G654" s="15" t="n"/>
      <c r="H654" s="49" t="n"/>
      <c r="I654" s="49" t="n"/>
      <c r="J654" s="49" t="n"/>
      <c r="K654" s="208" t="n"/>
      <c r="L654" s="49" t="n"/>
      <c r="M654" s="27" t="n"/>
      <c r="N654" s="64" t="n"/>
      <c r="O654" s="169" t="n"/>
      <c r="P654" s="678" t="n"/>
      <c r="Q654" s="678" t="n"/>
      <c r="R654" s="703" t="n"/>
      <c r="S654" s="693" t="s">
        <v>829</v>
      </c>
      <c r="T654" s="19" t="n"/>
      <c r="U654" s="17" t="n"/>
      <c r="V654" s="17" t="n"/>
      <c r="W654" s="28" t="n"/>
      <c r="X654" s="64" t="n"/>
      <c r="Y654" s="14" t="n"/>
      <c r="Z654" s="289" t="n"/>
      <c r="AA654" s="198" t="n"/>
    </row>
    <row customFormat="1" customHeight="1" ht="12.75" r="655" s="60" spans="1:29">
      <c r="A655" s="170" t="n"/>
      <c r="B655" s="20" t="n"/>
      <c r="C655" s="20" t="n"/>
      <c r="D655" s="20" t="n"/>
      <c r="E655" s="20" t="n"/>
      <c r="F655" s="20" t="n"/>
      <c r="G655" s="20" t="n"/>
      <c r="H655" s="50" t="n"/>
      <c r="I655" s="50" t="n"/>
      <c r="J655" s="50" t="n"/>
      <c r="K655" s="210" t="n"/>
      <c r="L655" s="50" t="n"/>
      <c r="M655" s="50" t="n"/>
      <c r="N655" s="171" t="n"/>
      <c r="O655" s="171" t="n"/>
      <c r="P655" s="23" t="n"/>
      <c r="Q655" s="29" t="n"/>
      <c r="R655" s="29" t="n"/>
      <c r="S655" s="23" t="n"/>
      <c r="T655" s="23" t="n"/>
      <c r="U655" s="24" t="n"/>
      <c r="V655" s="24" t="n"/>
      <c r="W655" s="25" t="n"/>
      <c r="X655" s="675" t="n"/>
      <c r="Y655" s="26" t="n"/>
      <c r="Z655" s="289" t="n"/>
      <c r="AA655" s="198" t="n"/>
    </row>
    <row customFormat="1" customHeight="1" ht="12.75" r="656" s="60" spans="1:29">
      <c r="A656" s="57" t="n">
        <v>106</v>
      </c>
      <c r="B656" s="61" t="s">
        <v>360</v>
      </c>
      <c r="C656" s="61" t="s">
        <v>361</v>
      </c>
      <c r="D656" s="61" t="s">
        <v>362</v>
      </c>
      <c r="E656" s="61" t="s">
        <v>363</v>
      </c>
      <c r="F656" s="61" t="n"/>
      <c r="G656" s="59" t="n"/>
      <c r="H656" s="47" t="s">
        <v>830</v>
      </c>
      <c r="I656" s="47" t="n">
        <v>402</v>
      </c>
      <c r="J656" s="47" t="n"/>
      <c r="K656" s="205" t="n"/>
      <c r="L656" s="19" t="n"/>
      <c r="M656" s="91" t="n"/>
      <c r="N656" s="166" t="s">
        <v>831</v>
      </c>
      <c r="O656" s="166" t="n"/>
      <c r="P656" s="683" t="s">
        <v>832</v>
      </c>
      <c r="Q656" s="681" t="n"/>
      <c r="R656" s="683" t="n"/>
      <c r="S656" s="683" t="s">
        <v>833</v>
      </c>
      <c r="T656" s="91" t="n"/>
      <c r="U656" s="6" t="s">
        <v>834</v>
      </c>
      <c r="V656" s="6" t="s">
        <v>835</v>
      </c>
      <c r="W656" s="7" t="s">
        <v>90</v>
      </c>
      <c r="X656" s="91" t="s">
        <v>344</v>
      </c>
      <c r="Y656" s="8" t="n"/>
      <c r="Z656" s="289" t="n"/>
      <c r="AA656" s="198" t="n"/>
    </row>
    <row customFormat="1" customHeight="1" ht="12.75" r="657" s="60" spans="1:29">
      <c r="A657" s="167" t="n"/>
      <c r="B657" s="9" t="n"/>
      <c r="C657" s="9" t="n"/>
      <c r="D657" s="9" t="n"/>
      <c r="E657" s="9" t="n"/>
      <c r="F657" s="9" t="n"/>
      <c r="G657" s="9" t="n"/>
      <c r="H657" s="62" t="n"/>
      <c r="I657" s="49" t="n"/>
      <c r="J657" s="62" t="n"/>
      <c r="K657" s="215" t="n"/>
      <c r="L657" s="19" t="n"/>
      <c r="M657" s="91" t="n"/>
      <c r="N657" s="91" t="s">
        <v>836</v>
      </c>
      <c r="O657" s="91" t="n"/>
      <c r="P657" s="683" t="s">
        <v>837</v>
      </c>
      <c r="Q657" s="693" t="n"/>
      <c r="R657" s="683" t="n"/>
      <c r="S657" s="683" t="s">
        <v>838</v>
      </c>
      <c r="T657" s="91" t="n"/>
      <c r="U657" s="11" t="n"/>
      <c r="V657" s="12" t="n"/>
      <c r="W657" s="13" t="n"/>
      <c r="X657" s="64" t="n"/>
      <c r="Y657" s="14" t="n"/>
      <c r="Z657" s="289" t="n"/>
      <c r="AA657" s="198" t="n"/>
    </row>
    <row customFormat="1" customHeight="1" ht="12.75" r="658" s="60" spans="1:29">
      <c r="A658" s="168" t="n"/>
      <c r="B658" s="15" t="n"/>
      <c r="C658" s="15" t="n"/>
      <c r="D658" s="15" t="n"/>
      <c r="E658" s="15" t="n"/>
      <c r="F658" s="15" t="n"/>
      <c r="G658" s="15" t="n"/>
      <c r="H658" s="49" t="n"/>
      <c r="I658" s="49" t="n"/>
      <c r="J658" s="49" t="n"/>
      <c r="K658" s="207" t="n"/>
      <c r="L658" s="49" t="n"/>
      <c r="M658" s="4" t="n"/>
      <c r="N658" s="91" t="s">
        <v>839</v>
      </c>
      <c r="O658" s="4" t="n"/>
      <c r="P658" s="693" t="s">
        <v>840</v>
      </c>
      <c r="Q658" s="693" t="n"/>
      <c r="R658" s="719" t="n"/>
      <c r="S658" s="693" t="n"/>
      <c r="T658" s="4" t="n"/>
      <c r="U658" s="17" t="n"/>
      <c r="V658" s="12" t="n"/>
      <c r="W658" s="13" t="n"/>
      <c r="X658" s="64" t="n"/>
      <c r="Y658" s="14" t="n"/>
      <c r="Z658" s="289" t="n"/>
      <c r="AA658" s="198" t="n"/>
    </row>
    <row customFormat="1" customHeight="1" ht="12.75" r="659" s="60" spans="1:29">
      <c r="A659" s="168" t="n"/>
      <c r="B659" s="15" t="n"/>
      <c r="C659" s="15" t="n"/>
      <c r="D659" s="15" t="n"/>
      <c r="E659" s="15" t="n"/>
      <c r="F659" s="15" t="n"/>
      <c r="G659" s="15" t="n"/>
      <c r="H659" s="49" t="n"/>
      <c r="I659" s="49" t="n"/>
      <c r="J659" s="49" t="n"/>
      <c r="K659" s="208" t="n"/>
      <c r="L659" s="49" t="n"/>
      <c r="M659" s="4" t="n"/>
      <c r="N659" s="64" t="s">
        <v>841</v>
      </c>
      <c r="O659" s="64" t="n"/>
      <c r="P659" s="693" t="n"/>
      <c r="Q659" s="700" t="n"/>
      <c r="T659" s="4" t="n"/>
      <c r="U659" s="17" t="n"/>
      <c r="V659" s="17" t="n"/>
      <c r="W659" s="13" t="n"/>
      <c r="X659" s="64" t="n"/>
      <c r="Y659" s="14" t="n"/>
      <c r="Z659" s="289" t="n"/>
      <c r="AA659" s="198" t="n"/>
    </row>
    <row customFormat="1" customHeight="1" ht="12.75" r="660" s="60" spans="1:29">
      <c r="A660" s="168" t="n"/>
      <c r="B660" s="15" t="n"/>
      <c r="C660" s="15" t="n"/>
      <c r="D660" s="15" t="n"/>
      <c r="E660" s="15" t="n"/>
      <c r="F660" s="15" t="n"/>
      <c r="G660" s="15" t="n"/>
      <c r="H660" s="49" t="n"/>
      <c r="I660" s="49" t="n"/>
      <c r="J660" s="49" t="n"/>
      <c r="K660" s="208" t="n"/>
      <c r="L660" s="49" t="n"/>
      <c r="M660" s="27" t="n"/>
      <c r="N660" s="64" t="n"/>
      <c r="O660" s="169" t="n"/>
      <c r="P660" s="678" t="n"/>
      <c r="Q660" s="678" t="n"/>
      <c r="R660" s="703" t="n"/>
      <c r="S660" s="693" t="s">
        <v>842</v>
      </c>
      <c r="T660" s="19" t="n"/>
      <c r="U660" s="17" t="n"/>
      <c r="V660" s="17" t="n"/>
      <c r="W660" s="28" t="n"/>
      <c r="X660" s="64" t="n"/>
      <c r="Y660" s="14" t="n"/>
      <c r="Z660" s="289" t="n"/>
      <c r="AA660" s="198" t="n"/>
    </row>
    <row customFormat="1" customHeight="1" ht="12.75" r="661" s="60" spans="1:29">
      <c r="A661" s="170" t="n"/>
      <c r="B661" s="20" t="n"/>
      <c r="C661" s="20" t="n"/>
      <c r="D661" s="20" t="n"/>
      <c r="E661" s="20" t="n"/>
      <c r="F661" s="20" t="n"/>
      <c r="G661" s="20" t="n"/>
      <c r="H661" s="50" t="n"/>
      <c r="I661" s="50" t="n"/>
      <c r="J661" s="50" t="n"/>
      <c r="K661" s="210" t="n"/>
      <c r="L661" s="50" t="n"/>
      <c r="M661" s="50" t="n"/>
      <c r="N661" s="171" t="n"/>
      <c r="O661" s="171" t="n"/>
      <c r="P661" s="23" t="n"/>
      <c r="Q661" s="29" t="n"/>
      <c r="R661" s="29" t="n"/>
      <c r="S661" s="23" t="n"/>
      <c r="T661" s="23" t="n"/>
      <c r="U661" s="24" t="n"/>
      <c r="V661" s="24" t="n"/>
      <c r="W661" s="25" t="n"/>
      <c r="X661" s="675" t="n"/>
      <c r="Y661" s="26" t="n"/>
      <c r="Z661" s="289" t="n"/>
      <c r="AA661" s="198" t="n"/>
    </row>
    <row customFormat="1" customHeight="1" ht="12.75" r="662" s="60" spans="1:29">
      <c r="A662" s="57" t="n">
        <v>107</v>
      </c>
      <c r="B662" s="61" t="s">
        <v>360</v>
      </c>
      <c r="C662" s="61" t="s">
        <v>361</v>
      </c>
      <c r="D662" s="61" t="s">
        <v>362</v>
      </c>
      <c r="E662" s="61" t="s">
        <v>363</v>
      </c>
      <c r="F662" s="61" t="n"/>
      <c r="G662" s="59" t="n"/>
      <c r="H662" s="47" t="s">
        <v>843</v>
      </c>
      <c r="I662" s="47" t="n">
        <v>402</v>
      </c>
      <c r="J662" s="47" t="n"/>
      <c r="K662" s="205" t="n"/>
      <c r="L662" s="19" t="n"/>
      <c r="M662" s="91" t="n"/>
      <c r="N662" s="166" t="s">
        <v>844</v>
      </c>
      <c r="O662" s="166" t="n"/>
      <c r="P662" s="683" t="s">
        <v>845</v>
      </c>
      <c r="Q662" s="681" t="n"/>
      <c r="R662" s="683" t="n"/>
      <c r="S662" s="683" t="s">
        <v>846</v>
      </c>
      <c r="T662" s="91" t="n"/>
      <c r="U662" s="6" t="s">
        <v>847</v>
      </c>
      <c r="V662" s="6" t="s">
        <v>848</v>
      </c>
      <c r="W662" s="7" t="s">
        <v>90</v>
      </c>
      <c r="X662" s="91" t="s">
        <v>344</v>
      </c>
      <c r="Y662" s="8" t="n"/>
      <c r="Z662" s="289" t="n"/>
      <c r="AA662" s="198" t="n"/>
    </row>
    <row customFormat="1" customHeight="1" ht="12.75" r="663" s="60" spans="1:29">
      <c r="A663" s="167" t="n"/>
      <c r="B663" s="9" t="n"/>
      <c r="C663" s="9" t="n"/>
      <c r="D663" s="9" t="n"/>
      <c r="E663" s="9" t="n"/>
      <c r="F663" s="9" t="n"/>
      <c r="G663" s="9" t="n"/>
      <c r="H663" s="62" t="n"/>
      <c r="I663" s="49" t="n"/>
      <c r="J663" s="62" t="n"/>
      <c r="K663" s="215" t="n"/>
      <c r="L663" s="19" t="n"/>
      <c r="M663" s="91" t="n"/>
      <c r="N663" s="91" t="s">
        <v>849</v>
      </c>
      <c r="O663" s="91" t="n"/>
      <c r="P663" s="683" t="s">
        <v>850</v>
      </c>
      <c r="Q663" s="693" t="n"/>
      <c r="R663" s="683" t="n"/>
      <c r="S663" s="683" t="s">
        <v>851</v>
      </c>
      <c r="T663" s="91" t="n"/>
      <c r="U663" s="11" t="n"/>
      <c r="V663" s="12" t="n"/>
      <c r="W663" s="13" t="n"/>
      <c r="X663" s="64" t="n"/>
      <c r="Y663" s="14" t="n"/>
      <c r="Z663" s="289" t="n"/>
      <c r="AA663" s="198" t="n"/>
    </row>
    <row customFormat="1" customHeight="1" ht="12.75" r="664" s="60" spans="1:29">
      <c r="A664" s="168" t="n"/>
      <c r="B664" s="15" t="n"/>
      <c r="C664" s="15" t="n"/>
      <c r="D664" s="15" t="n"/>
      <c r="E664" s="15" t="n"/>
      <c r="F664" s="15" t="n"/>
      <c r="G664" s="15" t="n"/>
      <c r="H664" s="49" t="n"/>
      <c r="I664" s="49" t="n"/>
      <c r="J664" s="49" t="n"/>
      <c r="K664" s="207" t="n"/>
      <c r="L664" s="49" t="n"/>
      <c r="M664" s="4" t="n"/>
      <c r="N664" s="91" t="s">
        <v>852</v>
      </c>
      <c r="O664" s="4" t="n"/>
      <c r="P664" s="693" t="s">
        <v>853</v>
      </c>
      <c r="Q664" s="693" t="n"/>
      <c r="R664" s="719" t="n"/>
      <c r="S664" s="693" t="n"/>
      <c r="T664" s="4" t="n"/>
      <c r="U664" s="17" t="n"/>
      <c r="V664" s="12" t="n"/>
      <c r="W664" s="13" t="n"/>
      <c r="X664" s="64" t="n"/>
      <c r="Y664" s="14" t="n"/>
      <c r="Z664" s="289" t="n"/>
      <c r="AA664" s="198" t="n"/>
    </row>
    <row customFormat="1" customHeight="1" ht="12.75" r="665" s="60" spans="1:29">
      <c r="A665" s="168" t="n"/>
      <c r="B665" s="15" t="n"/>
      <c r="C665" s="15" t="n"/>
      <c r="D665" s="15" t="n"/>
      <c r="E665" s="15" t="n"/>
      <c r="F665" s="15" t="n"/>
      <c r="G665" s="15" t="n"/>
      <c r="H665" s="49" t="n"/>
      <c r="I665" s="49" t="n"/>
      <c r="J665" s="49" t="n"/>
      <c r="K665" s="208" t="n"/>
      <c r="L665" s="49" t="n"/>
      <c r="M665" s="4" t="n"/>
      <c r="N665" s="64" t="s">
        <v>854</v>
      </c>
      <c r="O665" s="64" t="n"/>
      <c r="P665" s="693" t="n"/>
      <c r="Q665" s="700" t="n"/>
      <c r="T665" s="4" t="n"/>
      <c r="U665" s="17" t="n"/>
      <c r="V665" s="17" t="n"/>
      <c r="W665" s="13" t="n"/>
      <c r="X665" s="64" t="n"/>
      <c r="Y665" s="14" t="n"/>
      <c r="Z665" s="289" t="n"/>
      <c r="AA665" s="198" t="n"/>
    </row>
    <row customFormat="1" customHeight="1" ht="12.75" r="666" s="60" spans="1:29">
      <c r="A666" s="168" t="n"/>
      <c r="B666" s="15" t="n"/>
      <c r="C666" s="15" t="n"/>
      <c r="D666" s="15" t="n"/>
      <c r="E666" s="15" t="n"/>
      <c r="F666" s="15" t="n"/>
      <c r="G666" s="15" t="n"/>
      <c r="H666" s="49" t="n"/>
      <c r="I666" s="49" t="n"/>
      <c r="J666" s="49" t="n"/>
      <c r="K666" s="208" t="n"/>
      <c r="L666" s="49" t="n"/>
      <c r="M666" s="27" t="n"/>
      <c r="N666" s="64" t="n"/>
      <c r="O666" s="169" t="n"/>
      <c r="P666" s="678" t="n"/>
      <c r="Q666" s="678" t="n"/>
      <c r="R666" s="703" t="n"/>
      <c r="S666" s="693" t="s">
        <v>855</v>
      </c>
      <c r="T666" s="19" t="n"/>
      <c r="U666" s="17" t="n"/>
      <c r="V666" s="17" t="n"/>
      <c r="W666" s="28" t="n"/>
      <c r="X666" s="64" t="n"/>
      <c r="Y666" s="14" t="n"/>
      <c r="Z666" s="289" t="n"/>
      <c r="AA666" s="198" t="n"/>
    </row>
    <row customFormat="1" customHeight="1" ht="12.75" r="667" s="60" spans="1:29">
      <c r="A667" s="170" t="n"/>
      <c r="B667" s="20" t="n"/>
      <c r="C667" s="20" t="n"/>
      <c r="D667" s="20" t="n"/>
      <c r="E667" s="20" t="n"/>
      <c r="F667" s="20" t="n"/>
      <c r="G667" s="20" t="n"/>
      <c r="H667" s="50" t="n"/>
      <c r="I667" s="50" t="n"/>
      <c r="J667" s="50" t="n"/>
      <c r="K667" s="210" t="n"/>
      <c r="L667" s="50" t="n"/>
      <c r="M667" s="50" t="n"/>
      <c r="N667" s="171" t="n"/>
      <c r="O667" s="171" t="n"/>
      <c r="P667" s="23" t="n"/>
      <c r="Q667" s="29" t="n"/>
      <c r="R667" s="29" t="n"/>
      <c r="S667" s="23" t="n"/>
      <c r="T667" s="23" t="n"/>
      <c r="U667" s="24" t="n"/>
      <c r="V667" s="24" t="n"/>
      <c r="W667" s="25" t="n"/>
      <c r="X667" s="675" t="n"/>
      <c r="Y667" s="26" t="n"/>
      <c r="Z667" s="289" t="n"/>
      <c r="AA667" s="198" t="n"/>
    </row>
    <row customFormat="1" customHeight="1" ht="12.75" r="668" s="60" spans="1:29">
      <c r="A668" s="57" t="n">
        <v>108</v>
      </c>
      <c r="B668" s="61" t="s">
        <v>360</v>
      </c>
      <c r="C668" s="61" t="s">
        <v>361</v>
      </c>
      <c r="D668" s="61" t="s">
        <v>362</v>
      </c>
      <c r="E668" s="61" t="s">
        <v>363</v>
      </c>
      <c r="F668" s="61" t="n"/>
      <c r="G668" s="59" t="n"/>
      <c r="H668" s="47" t="s">
        <v>856</v>
      </c>
      <c r="I668" s="47" t="n">
        <v>402</v>
      </c>
      <c r="J668" s="47" t="n"/>
      <c r="K668" s="205" t="n"/>
      <c r="L668" s="19" t="n"/>
      <c r="M668" s="91" t="n"/>
      <c r="N668" s="166" t="s">
        <v>857</v>
      </c>
      <c r="O668" s="166" t="n"/>
      <c r="P668" s="683" t="s">
        <v>858</v>
      </c>
      <c r="Q668" s="681" t="n"/>
      <c r="R668" s="683" t="n"/>
      <c r="S668" s="683" t="s">
        <v>859</v>
      </c>
      <c r="T668" s="91" t="n"/>
      <c r="U668" s="6" t="s">
        <v>860</v>
      </c>
      <c r="V668" s="6" t="s">
        <v>861</v>
      </c>
      <c r="W668" s="7" t="s">
        <v>90</v>
      </c>
      <c r="X668" s="91" t="s">
        <v>344</v>
      </c>
      <c r="Y668" s="8" t="n"/>
      <c r="Z668" s="289" t="n"/>
      <c r="AA668" s="198" t="n"/>
    </row>
    <row customFormat="1" customHeight="1" ht="12.75" r="669" s="60" spans="1:29">
      <c r="A669" s="167" t="n"/>
      <c r="B669" s="9" t="n"/>
      <c r="C669" s="9" t="n"/>
      <c r="D669" s="9" t="n"/>
      <c r="E669" s="9" t="n"/>
      <c r="F669" s="9" t="n"/>
      <c r="G669" s="9" t="n"/>
      <c r="H669" s="62" t="n"/>
      <c r="I669" s="49" t="n"/>
      <c r="J669" s="62" t="n"/>
      <c r="K669" s="215" t="n"/>
      <c r="L669" s="19" t="n"/>
      <c r="M669" s="91" t="n"/>
      <c r="N669" s="91" t="s">
        <v>862</v>
      </c>
      <c r="O669" s="91" t="n"/>
      <c r="P669" s="683" t="s">
        <v>863</v>
      </c>
      <c r="Q669" s="693" t="n"/>
      <c r="R669" s="683" t="n"/>
      <c r="S669" s="683" t="s">
        <v>864</v>
      </c>
      <c r="T669" s="91" t="n"/>
      <c r="U669" s="11" t="n"/>
      <c r="V669" s="12" t="n"/>
      <c r="W669" s="13" t="n"/>
      <c r="X669" s="64" t="n"/>
      <c r="Y669" s="14" t="n"/>
      <c r="Z669" s="289" t="n"/>
      <c r="AA669" s="198" t="n"/>
    </row>
    <row customFormat="1" customHeight="1" ht="12.75" r="670" s="60" spans="1:29">
      <c r="A670" s="168" t="n"/>
      <c r="B670" s="15" t="n"/>
      <c r="C670" s="15" t="n"/>
      <c r="D670" s="15" t="n"/>
      <c r="E670" s="15" t="n"/>
      <c r="F670" s="15" t="n"/>
      <c r="G670" s="15" t="n"/>
      <c r="H670" s="49" t="n"/>
      <c r="I670" s="49" t="n"/>
      <c r="J670" s="49" t="n"/>
      <c r="K670" s="207" t="n"/>
      <c r="L670" s="49" t="n"/>
      <c r="M670" s="4" t="n"/>
      <c r="N670" s="91" t="s">
        <v>865</v>
      </c>
      <c r="O670" s="4" t="n"/>
      <c r="P670" s="693" t="s">
        <v>866</v>
      </c>
      <c r="Q670" s="693" t="n"/>
      <c r="R670" s="719" t="n"/>
      <c r="T670" s="4" t="n"/>
      <c r="U670" s="17" t="n"/>
      <c r="V670" s="12" t="n"/>
      <c r="W670" s="13" t="n"/>
      <c r="X670" s="64" t="n"/>
      <c r="Y670" s="14" t="n"/>
      <c r="Z670" s="289" t="n"/>
      <c r="AA670" s="198" t="n"/>
    </row>
    <row customFormat="1" customHeight="1" ht="12.75" r="671" s="60" spans="1:29">
      <c r="A671" s="168" t="n"/>
      <c r="B671" s="15" t="n"/>
      <c r="C671" s="15" t="n"/>
      <c r="D671" s="15" t="n"/>
      <c r="E671" s="15" t="n"/>
      <c r="F671" s="15" t="n"/>
      <c r="G671" s="15" t="n"/>
      <c r="H671" s="49" t="n"/>
      <c r="I671" s="49" t="n"/>
      <c r="J671" s="49" t="n"/>
      <c r="K671" s="208" t="n"/>
      <c r="L671" s="49" t="n"/>
      <c r="M671" s="4" t="n"/>
      <c r="N671" s="64" t="s">
        <v>867</v>
      </c>
      <c r="O671" s="64" t="n"/>
      <c r="P671" s="693" t="n"/>
      <c r="Q671" s="700" t="n"/>
      <c r="S671" s="693" t="n"/>
      <c r="T671" s="4" t="n"/>
      <c r="U671" s="17" t="n"/>
      <c r="V671" s="17" t="n"/>
      <c r="W671" s="13" t="n"/>
      <c r="X671" s="64" t="n"/>
      <c r="Y671" s="14" t="n"/>
      <c r="Z671" s="289" t="n"/>
      <c r="AA671" s="198" t="n"/>
    </row>
    <row customFormat="1" customHeight="1" ht="12.75" r="672" s="60" spans="1:29">
      <c r="A672" s="168" t="n"/>
      <c r="B672" s="15" t="n"/>
      <c r="C672" s="15" t="n"/>
      <c r="D672" s="15" t="n"/>
      <c r="E672" s="15" t="n"/>
      <c r="F672" s="15" t="n"/>
      <c r="G672" s="15" t="n"/>
      <c r="H672" s="49" t="n"/>
      <c r="I672" s="49" t="n"/>
      <c r="J672" s="49" t="n"/>
      <c r="K672" s="208" t="n"/>
      <c r="L672" s="49" t="n"/>
      <c r="M672" s="27" t="n"/>
      <c r="N672" s="64" t="n"/>
      <c r="O672" s="169" t="n"/>
      <c r="P672" s="678" t="n"/>
      <c r="Q672" s="678" t="n"/>
      <c r="R672" s="703" t="n"/>
      <c r="S672" s="693" t="s">
        <v>868</v>
      </c>
      <c r="T672" s="19" t="n"/>
      <c r="U672" s="17" t="n"/>
      <c r="V672" s="17" t="n"/>
      <c r="W672" s="28" t="n"/>
      <c r="X672" s="64" t="n"/>
      <c r="Y672" s="14" t="n"/>
      <c r="Z672" s="289" t="n"/>
      <c r="AA672" s="198" t="n"/>
    </row>
    <row customFormat="1" customHeight="1" ht="12.75" r="673" s="60" spans="1:29">
      <c r="A673" s="170" t="n"/>
      <c r="B673" s="20" t="n"/>
      <c r="C673" s="20" t="n"/>
      <c r="D673" s="20" t="n"/>
      <c r="E673" s="20" t="n"/>
      <c r="F673" s="20" t="n"/>
      <c r="G673" s="20" t="n"/>
      <c r="H673" s="50" t="n"/>
      <c r="I673" s="50" t="n"/>
      <c r="J673" s="50" t="n"/>
      <c r="K673" s="210" t="n"/>
      <c r="L673" s="50" t="n"/>
      <c r="M673" s="50" t="n"/>
      <c r="N673" s="171" t="n"/>
      <c r="O673" s="171" t="n"/>
      <c r="P673" s="23" t="n"/>
      <c r="Q673" s="29" t="n"/>
      <c r="R673" s="29" t="n"/>
      <c r="S673" s="23" t="n"/>
      <c r="T673" s="23" t="n"/>
      <c r="U673" s="24" t="n"/>
      <c r="V673" s="24" t="n"/>
      <c r="W673" s="25" t="n"/>
      <c r="X673" s="675" t="n"/>
      <c r="Y673" s="26" t="n"/>
      <c r="Z673" s="289" t="n"/>
      <c r="AA673" s="198" t="n"/>
    </row>
    <row customFormat="1" customHeight="1" ht="12.75" r="674" s="60" spans="1:29">
      <c r="A674" s="57" t="n">
        <v>109</v>
      </c>
      <c r="B674" s="61" t="s">
        <v>360</v>
      </c>
      <c r="C674" s="61" t="s">
        <v>361</v>
      </c>
      <c r="D674" s="61" t="s">
        <v>362</v>
      </c>
      <c r="E674" s="61" t="s">
        <v>363</v>
      </c>
      <c r="F674" s="61" t="n"/>
      <c r="G674" s="59" t="n"/>
      <c r="H674" s="47" t="s">
        <v>869</v>
      </c>
      <c r="I674" s="47" t="n">
        <v>402</v>
      </c>
      <c r="J674" s="47" t="n"/>
      <c r="K674" s="205" t="n"/>
      <c r="L674" s="19" t="n"/>
      <c r="M674" s="91" t="n"/>
      <c r="N674" s="166" t="s">
        <v>870</v>
      </c>
      <c r="O674" s="166" t="n"/>
      <c r="P674" s="683" t="s">
        <v>871</v>
      </c>
      <c r="Q674" s="681" t="n"/>
      <c r="R674" s="683" t="n"/>
      <c r="S674" s="683" t="s">
        <v>872</v>
      </c>
      <c r="T674" s="91" t="n"/>
      <c r="U674" s="6" t="s">
        <v>873</v>
      </c>
      <c r="V674" s="6" t="s">
        <v>874</v>
      </c>
      <c r="W674" s="7" t="s">
        <v>90</v>
      </c>
      <c r="X674" s="91" t="s">
        <v>344</v>
      </c>
      <c r="Y674" s="8" t="n"/>
      <c r="Z674" s="289" t="n"/>
      <c r="AA674" s="198" t="n"/>
    </row>
    <row customFormat="1" customHeight="1" ht="12.75" r="675" s="60" spans="1:29">
      <c r="A675" s="167" t="n"/>
      <c r="B675" s="9" t="n"/>
      <c r="C675" s="9" t="n"/>
      <c r="D675" s="9" t="n"/>
      <c r="E675" s="9" t="n"/>
      <c r="F675" s="9" t="n"/>
      <c r="G675" s="9" t="n"/>
      <c r="H675" s="62" t="n"/>
      <c r="I675" s="49" t="n"/>
      <c r="J675" s="62" t="n"/>
      <c r="K675" s="215" t="n"/>
      <c r="L675" s="19" t="n"/>
      <c r="M675" s="91" t="n"/>
      <c r="N675" s="91" t="s">
        <v>875</v>
      </c>
      <c r="O675" s="91" t="n"/>
      <c r="P675" s="683" t="s">
        <v>876</v>
      </c>
      <c r="Q675" s="693" t="n"/>
      <c r="R675" s="683" t="n"/>
      <c r="S675" s="683" t="s">
        <v>877</v>
      </c>
      <c r="T675" s="91" t="n"/>
      <c r="U675" s="11" t="n"/>
      <c r="V675" s="12" t="n"/>
      <c r="W675" s="13" t="n"/>
      <c r="X675" s="64" t="n"/>
      <c r="Y675" s="14" t="n"/>
      <c r="Z675" s="289" t="n"/>
      <c r="AA675" s="198" t="n"/>
    </row>
    <row customFormat="1" customHeight="1" ht="12.75" r="676" s="60" spans="1:29">
      <c r="A676" s="168" t="n"/>
      <c r="B676" s="15" t="n"/>
      <c r="C676" s="15" t="n"/>
      <c r="D676" s="15" t="n"/>
      <c r="E676" s="15" t="n"/>
      <c r="F676" s="15" t="n"/>
      <c r="G676" s="15" t="n"/>
      <c r="H676" s="49" t="n"/>
      <c r="I676" s="49" t="n"/>
      <c r="J676" s="49" t="n"/>
      <c r="K676" s="207" t="n"/>
      <c r="L676" s="49" t="n"/>
      <c r="M676" s="4" t="n"/>
      <c r="N676" s="91" t="s">
        <v>878</v>
      </c>
      <c r="O676" s="4" t="n"/>
      <c r="P676" s="693" t="s">
        <v>879</v>
      </c>
      <c r="Q676" s="693" t="n"/>
      <c r="R676" s="719" t="n"/>
      <c r="S676" s="693" t="n"/>
      <c r="T676" s="4" t="n"/>
      <c r="U676" s="17" t="n"/>
      <c r="V676" s="12" t="n"/>
      <c r="W676" s="13" t="n"/>
      <c r="X676" s="64" t="n"/>
      <c r="Y676" s="14" t="n"/>
      <c r="Z676" s="289" t="n"/>
      <c r="AA676" s="198" t="n"/>
    </row>
    <row customFormat="1" customHeight="1" ht="12.75" r="677" s="60" spans="1:29">
      <c r="A677" s="168" t="n"/>
      <c r="B677" s="15" t="n"/>
      <c r="C677" s="15" t="n"/>
      <c r="D677" s="15" t="n"/>
      <c r="E677" s="15" t="n"/>
      <c r="F677" s="15" t="n"/>
      <c r="G677" s="15" t="n"/>
      <c r="H677" s="49" t="n"/>
      <c r="I677" s="49" t="n"/>
      <c r="J677" s="49" t="n"/>
      <c r="K677" s="208" t="n"/>
      <c r="L677" s="49" t="n"/>
      <c r="M677" s="4" t="n"/>
      <c r="N677" s="64" t="s">
        <v>880</v>
      </c>
      <c r="O677" s="64" t="n"/>
      <c r="P677" s="693" t="n"/>
      <c r="Q677" s="700" t="n"/>
      <c r="T677" s="4" t="n"/>
      <c r="U677" s="17" t="n"/>
      <c r="V677" s="17" t="n"/>
      <c r="W677" s="13" t="n"/>
      <c r="X677" s="64" t="n"/>
      <c r="Y677" s="14" t="n"/>
      <c r="Z677" s="289" t="n"/>
      <c r="AA677" s="198" t="n"/>
    </row>
    <row customFormat="1" customHeight="1" ht="12.75" r="678" s="60" spans="1:29">
      <c r="A678" s="168" t="n"/>
      <c r="B678" s="15" t="n"/>
      <c r="C678" s="15" t="n"/>
      <c r="D678" s="15" t="n"/>
      <c r="E678" s="15" t="n"/>
      <c r="F678" s="15" t="n"/>
      <c r="G678" s="15" t="n"/>
      <c r="H678" s="49" t="n"/>
      <c r="I678" s="49" t="n"/>
      <c r="J678" s="49" t="n"/>
      <c r="K678" s="208" t="n"/>
      <c r="L678" s="49" t="n"/>
      <c r="M678" s="27" t="n"/>
      <c r="N678" s="64" t="n"/>
      <c r="O678" s="169" t="n"/>
      <c r="P678" s="678" t="n"/>
      <c r="Q678" s="678" t="n"/>
      <c r="R678" s="703" t="n"/>
      <c r="S678" s="693" t="s">
        <v>881</v>
      </c>
      <c r="T678" s="19" t="n"/>
      <c r="U678" s="17" t="n"/>
      <c r="V678" s="17" t="n"/>
      <c r="W678" s="28" t="n"/>
      <c r="X678" s="64" t="n"/>
      <c r="Y678" s="14" t="n"/>
      <c r="Z678" s="289" t="n"/>
      <c r="AA678" s="198" t="n"/>
    </row>
    <row customFormat="1" customHeight="1" ht="12.75" r="679" s="60" spans="1:29">
      <c r="A679" s="170" t="n"/>
      <c r="B679" s="20" t="n"/>
      <c r="C679" s="20" t="n"/>
      <c r="D679" s="20" t="n"/>
      <c r="E679" s="20" t="n"/>
      <c r="F679" s="20" t="n"/>
      <c r="G679" s="20" t="n"/>
      <c r="H679" s="50" t="n"/>
      <c r="I679" s="50" t="n"/>
      <c r="J679" s="50" t="n"/>
      <c r="K679" s="210" t="n"/>
      <c r="L679" s="50" t="n"/>
      <c r="M679" s="50" t="n"/>
      <c r="N679" s="171" t="n"/>
      <c r="O679" s="171" t="n"/>
      <c r="P679" s="23" t="n"/>
      <c r="Q679" s="29" t="n"/>
      <c r="R679" s="29" t="n"/>
      <c r="S679" s="23" t="n"/>
      <c r="T679" s="23" t="n"/>
      <c r="U679" s="24" t="n"/>
      <c r="V679" s="24" t="n"/>
      <c r="W679" s="25" t="n"/>
      <c r="X679" s="675" t="n"/>
      <c r="Y679" s="26" t="n"/>
      <c r="Z679" s="289" t="n"/>
      <c r="AA679" s="198" t="n"/>
    </row>
    <row customFormat="1" customHeight="1" ht="12.75" r="680" s="60" spans="1:29">
      <c r="A680" s="57" t="n">
        <v>110</v>
      </c>
      <c r="B680" s="61" t="s">
        <v>360</v>
      </c>
      <c r="C680" s="61" t="s">
        <v>361</v>
      </c>
      <c r="D680" s="61" t="s">
        <v>362</v>
      </c>
      <c r="E680" s="61" t="s">
        <v>363</v>
      </c>
      <c r="F680" s="61" t="n"/>
      <c r="G680" s="59" t="n"/>
      <c r="H680" s="47" t="s">
        <v>882</v>
      </c>
      <c r="I680" s="47" t="n">
        <v>402</v>
      </c>
      <c r="J680" s="47" t="n"/>
      <c r="K680" s="205" t="n"/>
      <c r="L680" s="19" t="n"/>
      <c r="M680" s="91" t="n"/>
      <c r="N680" s="166" t="s">
        <v>883</v>
      </c>
      <c r="O680" s="166" t="n"/>
      <c r="P680" s="683" t="s">
        <v>884</v>
      </c>
      <c r="Q680" s="681" t="n"/>
      <c r="R680" s="683" t="n"/>
      <c r="S680" s="683" t="s">
        <v>885</v>
      </c>
      <c r="T680" s="91" t="n"/>
      <c r="U680" s="6" t="s">
        <v>886</v>
      </c>
      <c r="V680" s="6" t="s">
        <v>887</v>
      </c>
      <c r="W680" s="7" t="s">
        <v>90</v>
      </c>
      <c r="X680" s="91" t="s">
        <v>344</v>
      </c>
      <c r="Y680" s="8" t="n"/>
      <c r="Z680" s="289" t="n"/>
      <c r="AA680" s="198" t="n"/>
    </row>
    <row customFormat="1" customHeight="1" ht="12.75" r="681" s="60" spans="1:29">
      <c r="A681" s="167" t="n"/>
      <c r="B681" s="9" t="n"/>
      <c r="C681" s="9" t="n"/>
      <c r="D681" s="9" t="n"/>
      <c r="E681" s="9" t="n"/>
      <c r="F681" s="9" t="n"/>
      <c r="G681" s="9" t="n"/>
      <c r="H681" s="62" t="n"/>
      <c r="I681" s="49" t="n"/>
      <c r="J681" s="62" t="n"/>
      <c r="K681" s="215" t="n"/>
      <c r="L681" s="19" t="n"/>
      <c r="M681" s="91" t="n"/>
      <c r="N681" s="91" t="s">
        <v>888</v>
      </c>
      <c r="O681" s="91" t="n"/>
      <c r="P681" s="683" t="s">
        <v>889</v>
      </c>
      <c r="Q681" s="693" t="n"/>
      <c r="R681" s="683" t="n"/>
      <c r="S681" s="683" t="s">
        <v>890</v>
      </c>
      <c r="T681" s="91" t="n"/>
      <c r="U681" s="11" t="n"/>
      <c r="V681" s="12" t="n"/>
      <c r="W681" s="13" t="n"/>
      <c r="X681" s="64" t="n"/>
      <c r="Y681" s="14" t="n"/>
      <c r="Z681" s="289" t="n"/>
      <c r="AA681" s="198" t="n"/>
    </row>
    <row customFormat="1" customHeight="1" ht="12.75" r="682" s="60" spans="1:29">
      <c r="A682" s="168" t="n"/>
      <c r="B682" s="15" t="n"/>
      <c r="C682" s="15" t="n"/>
      <c r="D682" s="15" t="n"/>
      <c r="E682" s="15" t="n"/>
      <c r="F682" s="15" t="n"/>
      <c r="G682" s="15" t="n"/>
      <c r="H682" s="49" t="n"/>
      <c r="I682" s="49" t="n"/>
      <c r="J682" s="49" t="n"/>
      <c r="K682" s="207" t="n"/>
      <c r="L682" s="49" t="n"/>
      <c r="M682" s="4" t="n"/>
      <c r="N682" s="91" t="s">
        <v>891</v>
      </c>
      <c r="O682" s="4" t="n"/>
      <c r="P682" s="693" t="s">
        <v>892</v>
      </c>
      <c r="Q682" s="693" t="n"/>
      <c r="R682" s="719" t="n"/>
      <c r="S682" s="693" t="n"/>
      <c r="T682" s="4" t="n"/>
      <c r="U682" s="17" t="n"/>
      <c r="V682" s="12" t="n"/>
      <c r="W682" s="13" t="n"/>
      <c r="X682" s="64" t="n"/>
      <c r="Y682" s="14" t="n"/>
      <c r="Z682" s="289" t="n"/>
      <c r="AA682" s="198" t="n"/>
    </row>
    <row customFormat="1" customHeight="1" ht="12.75" r="683" s="60" spans="1:29">
      <c r="A683" s="168" t="n"/>
      <c r="B683" s="15" t="n"/>
      <c r="C683" s="15" t="n"/>
      <c r="D683" s="15" t="n"/>
      <c r="E683" s="15" t="n"/>
      <c r="F683" s="15" t="n"/>
      <c r="G683" s="15" t="n"/>
      <c r="H683" s="49" t="n"/>
      <c r="I683" s="49" t="n"/>
      <c r="J683" s="49" t="n"/>
      <c r="K683" s="208" t="n"/>
      <c r="L683" s="49" t="n"/>
      <c r="M683" s="4" t="n"/>
      <c r="N683" s="64" t="s">
        <v>893</v>
      </c>
      <c r="O683" s="64" t="n"/>
      <c r="P683" s="693" t="n"/>
      <c r="Q683" s="700" t="n"/>
      <c r="S683" s="693" t="n"/>
      <c r="T683" s="4" t="n"/>
      <c r="U683" s="17" t="n"/>
      <c r="V683" s="17" t="n"/>
      <c r="W683" s="13" t="n"/>
      <c r="X683" s="64" t="n"/>
      <c r="Y683" s="14" t="n"/>
      <c r="Z683" s="289" t="n"/>
      <c r="AA683" s="198" t="n"/>
    </row>
    <row customFormat="1" customHeight="1" ht="12.75" r="684" s="60" spans="1:29">
      <c r="A684" s="168" t="n"/>
      <c r="B684" s="15" t="n"/>
      <c r="C684" s="15" t="n"/>
      <c r="D684" s="15" t="n"/>
      <c r="E684" s="15" t="n"/>
      <c r="F684" s="15" t="n"/>
      <c r="G684" s="15" t="n"/>
      <c r="H684" s="49" t="n"/>
      <c r="I684" s="49" t="n"/>
      <c r="J684" s="49" t="n"/>
      <c r="K684" s="208" t="n"/>
      <c r="L684" s="49" t="n"/>
      <c r="M684" s="27" t="n"/>
      <c r="N684" s="64" t="n"/>
      <c r="O684" s="169" t="n"/>
      <c r="P684" s="19" t="n"/>
      <c r="Q684" s="19" t="n"/>
      <c r="R684" s="90" t="n"/>
      <c r="S684" s="64" t="s">
        <v>894</v>
      </c>
      <c r="T684" s="19" t="n"/>
      <c r="U684" s="17" t="n"/>
      <c r="V684" s="17" t="n"/>
      <c r="W684" s="28" t="n"/>
      <c r="X684" s="64" t="n"/>
      <c r="Y684" s="14" t="n"/>
      <c r="Z684" s="289" t="n"/>
      <c r="AA684" s="198" t="n"/>
    </row>
    <row customFormat="1" customHeight="1" ht="12.75" r="685" s="60" spans="1:29">
      <c r="A685" s="170" t="n"/>
      <c r="B685" s="20" t="n"/>
      <c r="C685" s="20" t="n"/>
      <c r="D685" s="20" t="n"/>
      <c r="E685" s="20" t="n"/>
      <c r="F685" s="20" t="n"/>
      <c r="G685" s="20" t="n"/>
      <c r="H685" s="50" t="n"/>
      <c r="I685" s="50" t="n"/>
      <c r="J685" s="50" t="n"/>
      <c r="K685" s="210" t="n"/>
      <c r="L685" s="50" t="n"/>
      <c r="M685" s="50" t="n"/>
      <c r="N685" s="171" t="n"/>
      <c r="O685" s="171" t="n"/>
      <c r="P685" s="23" t="n"/>
      <c r="Q685" s="29" t="n"/>
      <c r="R685" s="29" t="n"/>
      <c r="S685" s="23" t="n"/>
      <c r="T685" s="23" t="n"/>
      <c r="U685" s="24" t="n"/>
      <c r="V685" s="24" t="n"/>
      <c r="W685" s="25" t="n"/>
      <c r="X685" s="675" t="n"/>
      <c r="Y685" s="26" t="n"/>
      <c r="Z685" s="289" t="n"/>
      <c r="AA685" s="198" t="n"/>
    </row>
    <row customFormat="1" customHeight="1" ht="12.75" r="686" s="60" spans="1:29">
      <c r="A686" s="57" t="n">
        <v>111</v>
      </c>
      <c r="B686" s="61" t="s">
        <v>360</v>
      </c>
      <c r="C686" s="61" t="s">
        <v>361</v>
      </c>
      <c r="D686" s="61" t="s">
        <v>362</v>
      </c>
      <c r="E686" s="61" t="s">
        <v>363</v>
      </c>
      <c r="F686" s="61" t="n"/>
      <c r="G686" s="59" t="n"/>
      <c r="H686" s="47" t="s">
        <v>895</v>
      </c>
      <c r="I686" s="47" t="n">
        <v>402</v>
      </c>
      <c r="J686" s="47" t="n"/>
      <c r="K686" s="205" t="n"/>
      <c r="L686" s="19" t="n"/>
      <c r="M686" s="91" t="n"/>
      <c r="N686" s="166" t="s">
        <v>896</v>
      </c>
      <c r="O686" s="166" t="n"/>
      <c r="P686" s="683" t="s">
        <v>897</v>
      </c>
      <c r="Q686" s="681" t="n"/>
      <c r="R686" s="683" t="n"/>
      <c r="S686" s="683" t="s">
        <v>898</v>
      </c>
      <c r="T686" s="91" t="n"/>
      <c r="U686" s="6" t="s">
        <v>899</v>
      </c>
      <c r="V686" s="6" t="s">
        <v>900</v>
      </c>
      <c r="W686" s="7" t="s">
        <v>90</v>
      </c>
      <c r="X686" s="91" t="s">
        <v>344</v>
      </c>
      <c r="Y686" s="8" t="n"/>
      <c r="Z686" s="289" t="n"/>
      <c r="AA686" s="198" t="n"/>
    </row>
    <row customFormat="1" customHeight="1" ht="12.75" r="687" s="60" spans="1:29">
      <c r="A687" s="167" t="n"/>
      <c r="B687" s="9" t="n"/>
      <c r="C687" s="9" t="n"/>
      <c r="D687" s="9" t="n"/>
      <c r="E687" s="9" t="n"/>
      <c r="F687" s="9" t="n"/>
      <c r="G687" s="9" t="n"/>
      <c r="H687" s="62" t="n"/>
      <c r="I687" s="49" t="n"/>
      <c r="J687" s="62" t="n"/>
      <c r="K687" s="215" t="n"/>
      <c r="L687" s="19" t="n"/>
      <c r="M687" s="91" t="n"/>
      <c r="N687" s="91" t="s">
        <v>901</v>
      </c>
      <c r="O687" s="91" t="n"/>
      <c r="P687" s="683" t="s">
        <v>902</v>
      </c>
      <c r="Q687" s="693" t="n"/>
      <c r="R687" s="683" t="n"/>
      <c r="S687" s="683" t="s">
        <v>903</v>
      </c>
      <c r="T687" s="91" t="n"/>
      <c r="U687" s="11" t="n"/>
      <c r="V687" s="12" t="n"/>
      <c r="W687" s="13" t="n"/>
      <c r="X687" s="64" t="n"/>
      <c r="Y687" s="14" t="n"/>
      <c r="Z687" s="289" t="n"/>
      <c r="AA687" s="198" t="n"/>
    </row>
    <row customFormat="1" customHeight="1" ht="12.75" r="688" s="60" spans="1:29">
      <c r="A688" s="168" t="n"/>
      <c r="B688" s="15" t="n"/>
      <c r="C688" s="15" t="n"/>
      <c r="D688" s="15" t="n"/>
      <c r="E688" s="15" t="n"/>
      <c r="F688" s="15" t="n"/>
      <c r="G688" s="15" t="n"/>
      <c r="H688" s="49" t="n"/>
      <c r="I688" s="49" t="n"/>
      <c r="J688" s="49" t="n"/>
      <c r="K688" s="207" t="n"/>
      <c r="L688" s="49" t="n"/>
      <c r="M688" s="4" t="n"/>
      <c r="N688" s="91" t="s">
        <v>904</v>
      </c>
      <c r="O688" s="4" t="n"/>
      <c r="P688" s="693" t="s">
        <v>905</v>
      </c>
      <c r="Q688" s="693" t="n"/>
      <c r="R688" s="719" t="n"/>
      <c r="S688" s="693" t="n"/>
      <c r="T688" s="4" t="n"/>
      <c r="U688" s="17" t="n"/>
      <c r="V688" s="12" t="n"/>
      <c r="W688" s="13" t="n"/>
      <c r="X688" s="64" t="n"/>
      <c r="Y688" s="14" t="n"/>
      <c r="Z688" s="289" t="n"/>
      <c r="AA688" s="198" t="n"/>
    </row>
    <row customFormat="1" customHeight="1" ht="12.75" r="689" s="60" spans="1:29">
      <c r="A689" s="168" t="n"/>
      <c r="B689" s="15" t="n"/>
      <c r="C689" s="15" t="n"/>
      <c r="D689" s="15" t="n"/>
      <c r="E689" s="15" t="n"/>
      <c r="F689" s="15" t="n"/>
      <c r="G689" s="15" t="n"/>
      <c r="H689" s="49" t="n"/>
      <c r="I689" s="49" t="n"/>
      <c r="J689" s="49" t="n"/>
      <c r="K689" s="208" t="n"/>
      <c r="L689" s="49" t="n"/>
      <c r="M689" s="4" t="n"/>
      <c r="N689" s="64" t="s">
        <v>906</v>
      </c>
      <c r="O689" s="64" t="n"/>
      <c r="P689" s="693" t="n"/>
      <c r="Q689" s="700" t="n"/>
      <c r="S689" s="693" t="n"/>
      <c r="T689" s="4" t="n"/>
      <c r="U689" s="17" t="n"/>
      <c r="V689" s="17" t="n"/>
      <c r="W689" s="13" t="n"/>
      <c r="X689" s="64" t="n"/>
      <c r="Y689" s="14" t="n"/>
      <c r="Z689" s="289" t="n"/>
      <c r="AA689" s="198" t="n"/>
    </row>
    <row customFormat="1" customHeight="1" ht="12.75" r="690" s="60" spans="1:29">
      <c r="A690" s="168" t="n"/>
      <c r="B690" s="15" t="n"/>
      <c r="C690" s="15" t="n"/>
      <c r="D690" s="15" t="n"/>
      <c r="E690" s="15" t="n"/>
      <c r="F690" s="15" t="n"/>
      <c r="G690" s="15" t="n"/>
      <c r="H690" s="49" t="n"/>
      <c r="I690" s="49" t="n"/>
      <c r="J690" s="49" t="n"/>
      <c r="K690" s="208" t="n"/>
      <c r="L690" s="49" t="n"/>
      <c r="M690" s="27" t="n"/>
      <c r="N690" s="64" t="n"/>
      <c r="O690" s="169" t="n"/>
      <c r="P690" s="19" t="n"/>
      <c r="Q690" s="19" t="n"/>
      <c r="R690" s="90" t="n"/>
      <c r="S690" s="64" t="s">
        <v>907</v>
      </c>
      <c r="T690" s="19" t="n"/>
      <c r="U690" s="17" t="n"/>
      <c r="V690" s="17" t="n"/>
      <c r="W690" s="28" t="n"/>
      <c r="X690" s="64" t="n"/>
      <c r="Y690" s="14" t="n"/>
      <c r="Z690" s="289" t="n"/>
      <c r="AA690" s="198" t="n"/>
    </row>
    <row customFormat="1" customHeight="1" ht="12.75" r="691" s="60" spans="1:29">
      <c r="A691" s="170" t="n"/>
      <c r="B691" s="20" t="n"/>
      <c r="C691" s="20" t="n"/>
      <c r="D691" s="20" t="n"/>
      <c r="E691" s="20" t="n"/>
      <c r="F691" s="20" t="n"/>
      <c r="G691" s="20" t="n"/>
      <c r="H691" s="50" t="n"/>
      <c r="I691" s="50" t="n"/>
      <c r="J691" s="50" t="n"/>
      <c r="K691" s="210" t="n"/>
      <c r="L691" s="50" t="n"/>
      <c r="M691" s="50" t="n"/>
      <c r="N691" s="171" t="n"/>
      <c r="O691" s="171" t="n"/>
      <c r="P691" s="23" t="n"/>
      <c r="Q691" s="29" t="n"/>
      <c r="R691" s="29" t="n"/>
      <c r="S691" s="23" t="n"/>
      <c r="T691" s="23" t="n"/>
      <c r="U691" s="24" t="n"/>
      <c r="V691" s="24" t="n"/>
      <c r="W691" s="25" t="n"/>
      <c r="X691" s="675" t="n"/>
      <c r="Y691" s="26" t="n"/>
      <c r="Z691" s="289" t="n"/>
      <c r="AA691" s="198" t="n"/>
    </row>
    <row customFormat="1" customHeight="1" ht="12.75" r="692" s="60" spans="1:29">
      <c r="A692" s="57" t="n">
        <v>112</v>
      </c>
      <c r="B692" s="61" t="s">
        <v>360</v>
      </c>
      <c r="C692" s="61" t="s">
        <v>361</v>
      </c>
      <c r="D692" s="61" t="s">
        <v>362</v>
      </c>
      <c r="E692" s="61" t="s">
        <v>363</v>
      </c>
      <c r="F692" s="61" t="n"/>
      <c r="G692" s="59" t="n"/>
      <c r="H692" s="47" t="s">
        <v>908</v>
      </c>
      <c r="I692" s="47" t="n">
        <v>402</v>
      </c>
      <c r="J692" s="47" t="n"/>
      <c r="K692" s="205" t="n"/>
      <c r="L692" s="19" t="n"/>
      <c r="M692" s="91" t="n"/>
      <c r="N692" s="166" t="s">
        <v>909</v>
      </c>
      <c r="O692" s="166" t="n"/>
      <c r="P692" s="683" t="s">
        <v>910</v>
      </c>
      <c r="Q692" s="681" t="n"/>
      <c r="R692" s="683" t="n"/>
      <c r="S692" s="683" t="s">
        <v>911</v>
      </c>
      <c r="T692" s="91" t="n"/>
      <c r="U692" s="6" t="s">
        <v>912</v>
      </c>
      <c r="V692" s="6" t="s">
        <v>913</v>
      </c>
      <c r="W692" s="7" t="s">
        <v>90</v>
      </c>
      <c r="X692" s="91" t="s">
        <v>344</v>
      </c>
      <c r="Y692" s="8" t="n"/>
      <c r="Z692" s="289" t="n"/>
      <c r="AA692" s="198" t="n"/>
    </row>
    <row customFormat="1" customHeight="1" ht="12.75" r="693" s="60" spans="1:29">
      <c r="A693" s="167" t="n"/>
      <c r="B693" s="9" t="n"/>
      <c r="C693" s="9" t="n"/>
      <c r="D693" s="9" t="n"/>
      <c r="E693" s="9" t="n"/>
      <c r="F693" s="9" t="n"/>
      <c r="G693" s="9" t="n"/>
      <c r="H693" s="62" t="n"/>
      <c r="I693" s="49" t="n"/>
      <c r="J693" s="62" t="n"/>
      <c r="K693" s="215" t="n"/>
      <c r="L693" s="19" t="n"/>
      <c r="M693" s="91" t="n"/>
      <c r="N693" s="91" t="s">
        <v>914</v>
      </c>
      <c r="O693" s="91" t="n"/>
      <c r="P693" s="683" t="s">
        <v>915</v>
      </c>
      <c r="Q693" s="693" t="n"/>
      <c r="R693" s="683" t="n"/>
      <c r="S693" s="683" t="s">
        <v>916</v>
      </c>
      <c r="T693" s="91" t="n"/>
      <c r="U693" s="11" t="n"/>
      <c r="V693" s="12" t="n"/>
      <c r="W693" s="13" t="n"/>
      <c r="X693" s="64" t="n"/>
      <c r="Y693" s="14" t="n"/>
      <c r="Z693" s="289" t="n"/>
      <c r="AA693" s="198" t="n"/>
    </row>
    <row customFormat="1" customHeight="1" ht="12.75" r="694" s="60" spans="1:29">
      <c r="A694" s="168" t="n"/>
      <c r="B694" s="15" t="n"/>
      <c r="C694" s="15" t="n"/>
      <c r="D694" s="15" t="n"/>
      <c r="E694" s="15" t="n"/>
      <c r="F694" s="15" t="n"/>
      <c r="G694" s="15" t="n"/>
      <c r="H694" s="49" t="n"/>
      <c r="I694" s="49" t="n"/>
      <c r="J694" s="49" t="n"/>
      <c r="K694" s="207" t="n"/>
      <c r="L694" s="49" t="n"/>
      <c r="M694" s="4" t="n"/>
      <c r="N694" s="91" t="s">
        <v>917</v>
      </c>
      <c r="O694" s="4" t="n"/>
      <c r="P694" s="693" t="s">
        <v>918</v>
      </c>
      <c r="Q694" s="693" t="n"/>
      <c r="R694" s="719" t="n"/>
      <c r="S694" s="693" t="n"/>
      <c r="T694" s="4" t="n"/>
      <c r="U694" s="17" t="n"/>
      <c r="V694" s="12" t="n"/>
      <c r="W694" s="13" t="n"/>
      <c r="X694" s="64" t="n"/>
      <c r="Y694" s="14" t="n"/>
      <c r="Z694" s="289" t="n"/>
      <c r="AA694" s="198" t="n"/>
    </row>
    <row customFormat="1" customHeight="1" ht="12.75" r="695" s="60" spans="1:29">
      <c r="A695" s="168" t="n"/>
      <c r="B695" s="15" t="n"/>
      <c r="C695" s="15" t="n"/>
      <c r="D695" s="15" t="n"/>
      <c r="E695" s="15" t="n"/>
      <c r="F695" s="15" t="n"/>
      <c r="G695" s="15" t="n"/>
      <c r="H695" s="49" t="n"/>
      <c r="I695" s="49" t="n"/>
      <c r="J695" s="49" t="n"/>
      <c r="K695" s="208" t="n"/>
      <c r="L695" s="49" t="n"/>
      <c r="M695" s="4" t="n"/>
      <c r="N695" s="64" t="s">
        <v>919</v>
      </c>
      <c r="O695" s="64" t="n"/>
      <c r="P695" s="693" t="n"/>
      <c r="Q695" s="700" t="n"/>
      <c r="S695" s="693" t="n"/>
      <c r="T695" s="4" t="n"/>
      <c r="U695" s="17" t="n"/>
      <c r="V695" s="17" t="n"/>
      <c r="W695" s="13" t="n"/>
      <c r="X695" s="64" t="n"/>
      <c r="Y695" s="14" t="n"/>
      <c r="Z695" s="289" t="n"/>
      <c r="AA695" s="198" t="n"/>
    </row>
    <row customFormat="1" customHeight="1" ht="12.75" r="696" s="60" spans="1:29">
      <c r="A696" s="168" t="n"/>
      <c r="B696" s="15" t="n"/>
      <c r="C696" s="15" t="n"/>
      <c r="D696" s="15" t="n"/>
      <c r="E696" s="15" t="n"/>
      <c r="F696" s="15" t="n"/>
      <c r="G696" s="15" t="n"/>
      <c r="H696" s="49" t="n"/>
      <c r="I696" s="49" t="n"/>
      <c r="J696" s="49" t="n"/>
      <c r="K696" s="208" t="n"/>
      <c r="L696" s="49" t="n"/>
      <c r="M696" s="27" t="n"/>
      <c r="N696" s="64" t="n"/>
      <c r="O696" s="169" t="n"/>
      <c r="P696" s="19" t="n"/>
      <c r="Q696" s="19" t="n"/>
      <c r="R696" s="90" t="n"/>
      <c r="S696" s="64" t="s">
        <v>920</v>
      </c>
      <c r="T696" s="19" t="n"/>
      <c r="U696" s="17" t="n"/>
      <c r="V696" s="17" t="n"/>
      <c r="W696" s="28" t="n"/>
      <c r="X696" s="64" t="n"/>
      <c r="Y696" s="14" t="n"/>
      <c r="Z696" s="289" t="n"/>
      <c r="AA696" s="198" t="n"/>
    </row>
    <row customFormat="1" customHeight="1" ht="12.75" r="697" s="60" spans="1:29">
      <c r="A697" s="170" t="n"/>
      <c r="B697" s="20" t="n"/>
      <c r="C697" s="20" t="n"/>
      <c r="D697" s="20" t="n"/>
      <c r="E697" s="20" t="n"/>
      <c r="F697" s="20" t="n"/>
      <c r="G697" s="20" t="n"/>
      <c r="H697" s="50" t="n"/>
      <c r="I697" s="50" t="n"/>
      <c r="J697" s="50" t="n"/>
      <c r="K697" s="210" t="n"/>
      <c r="L697" s="50" t="n"/>
      <c r="M697" s="50" t="n"/>
      <c r="N697" s="171" t="n"/>
      <c r="O697" s="171" t="n"/>
      <c r="P697" s="23" t="n"/>
      <c r="Q697" s="29" t="n"/>
      <c r="R697" s="29" t="n"/>
      <c r="S697" s="23" t="n"/>
      <c r="T697" s="23" t="n"/>
      <c r="U697" s="24" t="n"/>
      <c r="V697" s="24" t="n"/>
      <c r="W697" s="25" t="n"/>
      <c r="X697" s="675" t="n"/>
      <c r="Y697" s="26" t="n"/>
      <c r="Z697" s="289" t="n"/>
      <c r="AA697" s="198" t="n"/>
    </row>
    <row customFormat="1" customHeight="1" ht="12.75" r="698" s="60" spans="1:29">
      <c r="A698" s="57" t="n">
        <v>113</v>
      </c>
      <c r="B698" s="61" t="s">
        <v>360</v>
      </c>
      <c r="C698" s="61" t="s">
        <v>361</v>
      </c>
      <c r="D698" s="61" t="s">
        <v>362</v>
      </c>
      <c r="E698" s="61" t="s">
        <v>363</v>
      </c>
      <c r="F698" s="61" t="n"/>
      <c r="G698" s="59" t="n"/>
      <c r="H698" s="47" t="s">
        <v>921</v>
      </c>
      <c r="I698" s="47" t="n">
        <v>402</v>
      </c>
      <c r="J698" s="47" t="n"/>
      <c r="K698" s="205" t="n"/>
      <c r="L698" s="19" t="n"/>
      <c r="M698" s="91" t="n"/>
      <c r="N698" s="166" t="s">
        <v>922</v>
      </c>
      <c r="O698" s="166" t="n"/>
      <c r="P698" s="683" t="s">
        <v>923</v>
      </c>
      <c r="Q698" s="681" t="n"/>
      <c r="R698" s="683" t="n"/>
      <c r="S698" s="683" t="s">
        <v>924</v>
      </c>
      <c r="T698" s="91" t="n"/>
      <c r="U698" s="6" t="s">
        <v>925</v>
      </c>
      <c r="V698" s="6" t="s">
        <v>926</v>
      </c>
      <c r="W698" s="7" t="s">
        <v>90</v>
      </c>
      <c r="X698" s="91" t="s">
        <v>344</v>
      </c>
      <c r="Y698" s="8" t="n"/>
      <c r="Z698" s="289" t="n"/>
      <c r="AA698" s="198" t="n"/>
    </row>
    <row customFormat="1" customHeight="1" ht="12.75" r="699" s="60" spans="1:29">
      <c r="A699" s="167" t="n"/>
      <c r="B699" s="9" t="n"/>
      <c r="C699" s="9" t="n"/>
      <c r="D699" s="9" t="n"/>
      <c r="E699" s="9" t="n"/>
      <c r="F699" s="9" t="n"/>
      <c r="G699" s="9" t="n"/>
      <c r="H699" s="62" t="n"/>
      <c r="I699" s="49" t="n"/>
      <c r="J699" s="62" t="n"/>
      <c r="K699" s="215" t="n"/>
      <c r="L699" s="19" t="n"/>
      <c r="M699" s="91" t="n"/>
      <c r="N699" s="91" t="s">
        <v>927</v>
      </c>
      <c r="O699" s="91" t="n"/>
      <c r="P699" s="683" t="s">
        <v>928</v>
      </c>
      <c r="Q699" s="693" t="n"/>
      <c r="R699" s="683" t="n"/>
      <c r="S699" s="683" t="s">
        <v>929</v>
      </c>
      <c r="T699" s="91" t="n"/>
      <c r="U699" s="11" t="n"/>
      <c r="V699" s="12" t="n"/>
      <c r="W699" s="13" t="n"/>
      <c r="X699" s="64" t="n"/>
      <c r="Y699" s="14" t="n"/>
      <c r="Z699" s="289" t="n"/>
      <c r="AA699" s="198" t="n"/>
    </row>
    <row customFormat="1" customHeight="1" ht="12.75" r="700" s="60" spans="1:29">
      <c r="A700" s="168" t="n"/>
      <c r="B700" s="15" t="n"/>
      <c r="C700" s="15" t="n"/>
      <c r="D700" s="15" t="n"/>
      <c r="E700" s="15" t="n"/>
      <c r="F700" s="15" t="n"/>
      <c r="G700" s="15" t="n"/>
      <c r="H700" s="49" t="n"/>
      <c r="I700" s="49" t="n"/>
      <c r="J700" s="49" t="n"/>
      <c r="K700" s="207" t="n"/>
      <c r="L700" s="49" t="n"/>
      <c r="M700" s="4" t="n"/>
      <c r="N700" s="91" t="s">
        <v>930</v>
      </c>
      <c r="O700" s="4" t="n"/>
      <c r="P700" s="693" t="s">
        <v>931</v>
      </c>
      <c r="Q700" s="693" t="n"/>
      <c r="R700" s="719" t="n"/>
      <c r="S700" s="693" t="n"/>
      <c r="T700" s="4" t="n"/>
      <c r="U700" s="17" t="n"/>
      <c r="V700" s="12" t="n"/>
      <c r="W700" s="13" t="n"/>
      <c r="X700" s="64" t="n"/>
      <c r="Y700" s="14" t="n"/>
      <c r="Z700" s="289" t="n"/>
      <c r="AA700" s="198" t="n"/>
    </row>
    <row customFormat="1" customHeight="1" ht="12.75" r="701" s="60" spans="1:29">
      <c r="A701" s="168" t="n"/>
      <c r="B701" s="15" t="n"/>
      <c r="C701" s="15" t="n"/>
      <c r="D701" s="15" t="n"/>
      <c r="E701" s="15" t="n"/>
      <c r="F701" s="15" t="n"/>
      <c r="G701" s="15" t="n"/>
      <c r="H701" s="49" t="n"/>
      <c r="I701" s="49" t="n"/>
      <c r="J701" s="49" t="n"/>
      <c r="K701" s="208" t="n"/>
      <c r="L701" s="49" t="n"/>
      <c r="M701" s="4" t="n"/>
      <c r="N701" s="64" t="s">
        <v>932</v>
      </c>
      <c r="O701" s="64" t="n"/>
      <c r="P701" s="693" t="n"/>
      <c r="Q701" s="700" t="n"/>
      <c r="S701" s="693" t="n"/>
      <c r="T701" s="4" t="n"/>
      <c r="U701" s="17" t="n"/>
      <c r="V701" s="17" t="n"/>
      <c r="W701" s="13" t="n"/>
      <c r="X701" s="64" t="n"/>
      <c r="Y701" s="14" t="n"/>
      <c r="Z701" s="289" t="n"/>
      <c r="AA701" s="198" t="n"/>
    </row>
    <row customFormat="1" customHeight="1" ht="12.75" r="702" s="60" spans="1:29">
      <c r="A702" s="168" t="n"/>
      <c r="B702" s="15" t="n"/>
      <c r="C702" s="15" t="n"/>
      <c r="D702" s="15" t="n"/>
      <c r="E702" s="15" t="n"/>
      <c r="F702" s="15" t="n"/>
      <c r="G702" s="15" t="n"/>
      <c r="H702" s="49" t="n"/>
      <c r="I702" s="49" t="n"/>
      <c r="J702" s="49" t="n"/>
      <c r="K702" s="208" t="n"/>
      <c r="L702" s="49" t="n"/>
      <c r="M702" s="27" t="n"/>
      <c r="N702" s="64" t="n"/>
      <c r="O702" s="169" t="n"/>
      <c r="P702" s="19" t="n"/>
      <c r="Q702" s="19" t="n"/>
      <c r="R702" s="90" t="n"/>
      <c r="S702" s="64" t="s">
        <v>933</v>
      </c>
      <c r="T702" s="19" t="n"/>
      <c r="U702" s="17" t="n"/>
      <c r="V702" s="17" t="n"/>
      <c r="W702" s="28" t="n"/>
      <c r="X702" s="64" t="n"/>
      <c r="Y702" s="14" t="n"/>
      <c r="Z702" s="289" t="n"/>
      <c r="AA702" s="198" t="n"/>
    </row>
    <row customFormat="1" customHeight="1" ht="12.75" r="703" s="60" spans="1:29">
      <c r="A703" s="170" t="n"/>
      <c r="B703" s="20" t="n"/>
      <c r="C703" s="20" t="n"/>
      <c r="D703" s="20" t="n"/>
      <c r="E703" s="20" t="n"/>
      <c r="F703" s="20" t="n"/>
      <c r="G703" s="20" t="n"/>
      <c r="H703" s="50" t="n"/>
      <c r="I703" s="50" t="n"/>
      <c r="J703" s="50" t="n"/>
      <c r="K703" s="210" t="n"/>
      <c r="L703" s="50" t="n"/>
      <c r="M703" s="50" t="n"/>
      <c r="N703" s="171" t="n"/>
      <c r="O703" s="171" t="n"/>
      <c r="P703" s="23" t="n"/>
      <c r="Q703" s="29" t="n"/>
      <c r="R703" s="29" t="n"/>
      <c r="S703" s="23" t="n"/>
      <c r="T703" s="23" t="n"/>
      <c r="U703" s="24" t="n"/>
      <c r="V703" s="24" t="n"/>
      <c r="W703" s="25" t="n"/>
      <c r="X703" s="675" t="n"/>
      <c r="Y703" s="26" t="n"/>
      <c r="Z703" s="289" t="n"/>
      <c r="AA703" s="198" t="n"/>
    </row>
    <row customFormat="1" customHeight="1" ht="12.75" r="704" s="60" spans="1:29">
      <c r="A704" s="57" t="n">
        <v>114</v>
      </c>
      <c r="B704" s="61" t="s">
        <v>360</v>
      </c>
      <c r="C704" s="61" t="s">
        <v>361</v>
      </c>
      <c r="D704" s="61" t="s">
        <v>362</v>
      </c>
      <c r="E704" s="61" t="s">
        <v>363</v>
      </c>
      <c r="F704" s="61" t="n"/>
      <c r="G704" s="59" t="n"/>
      <c r="H704" s="47" t="s">
        <v>934</v>
      </c>
      <c r="I704" s="47" t="n">
        <v>402</v>
      </c>
      <c r="J704" s="47" t="n"/>
      <c r="K704" s="205" t="n"/>
      <c r="L704" s="19" t="n"/>
      <c r="M704" s="91" t="n"/>
      <c r="N704" s="166" t="s">
        <v>935</v>
      </c>
      <c r="O704" s="166" t="n"/>
      <c r="P704" s="683" t="s">
        <v>936</v>
      </c>
      <c r="Q704" s="681" t="n"/>
      <c r="R704" s="683" t="n"/>
      <c r="S704" s="683" t="s">
        <v>937</v>
      </c>
      <c r="T704" s="91" t="n"/>
      <c r="U704" s="6" t="s">
        <v>938</v>
      </c>
      <c r="V704" s="6" t="s">
        <v>939</v>
      </c>
      <c r="W704" s="7" t="s">
        <v>90</v>
      </c>
      <c r="X704" s="91" t="s">
        <v>344</v>
      </c>
      <c r="Y704" s="8" t="n"/>
      <c r="Z704" s="289" t="n"/>
      <c r="AA704" s="198" t="n"/>
    </row>
    <row customFormat="1" customHeight="1" ht="12.75" r="705" s="60" spans="1:29">
      <c r="A705" s="167" t="n"/>
      <c r="B705" s="9" t="n"/>
      <c r="C705" s="9" t="n"/>
      <c r="D705" s="9" t="n"/>
      <c r="E705" s="9" t="n"/>
      <c r="F705" s="9" t="n"/>
      <c r="G705" s="9" t="n"/>
      <c r="H705" s="62" t="n"/>
      <c r="I705" s="49" t="n"/>
      <c r="J705" s="62" t="n"/>
      <c r="K705" s="215" t="n"/>
      <c r="L705" s="19" t="n"/>
      <c r="M705" s="91" t="n"/>
      <c r="N705" s="91" t="s">
        <v>940</v>
      </c>
      <c r="O705" s="91" t="n"/>
      <c r="P705" s="683" t="s">
        <v>941</v>
      </c>
      <c r="Q705" s="693" t="n"/>
      <c r="R705" s="683" t="n"/>
      <c r="S705" s="683" t="s">
        <v>942</v>
      </c>
      <c r="T705" s="91" t="n"/>
      <c r="U705" s="11" t="n"/>
      <c r="V705" s="12" t="n"/>
      <c r="W705" s="13" t="n"/>
      <c r="X705" s="64" t="n"/>
      <c r="Y705" s="14" t="n"/>
      <c r="Z705" s="289" t="n"/>
      <c r="AA705" s="198" t="n"/>
    </row>
    <row customFormat="1" customHeight="1" ht="12.75" r="706" s="60" spans="1:29">
      <c r="A706" s="168" t="n"/>
      <c r="B706" s="15" t="n"/>
      <c r="C706" s="15" t="n"/>
      <c r="D706" s="15" t="n"/>
      <c r="E706" s="15" t="n"/>
      <c r="F706" s="15" t="n"/>
      <c r="G706" s="15" t="n"/>
      <c r="H706" s="49" t="n"/>
      <c r="I706" s="49" t="n"/>
      <c r="J706" s="49" t="n"/>
      <c r="K706" s="207" t="n"/>
      <c r="L706" s="49" t="n"/>
      <c r="M706" s="4" t="n"/>
      <c r="N706" s="91" t="s">
        <v>943</v>
      </c>
      <c r="O706" s="4" t="n"/>
      <c r="P706" s="693" t="s">
        <v>944</v>
      </c>
      <c r="Q706" s="693" t="n"/>
      <c r="R706" s="719" t="n"/>
      <c r="S706" s="693" t="n"/>
      <c r="T706" s="4" t="n"/>
      <c r="U706" s="17" t="n"/>
      <c r="V706" s="12" t="n"/>
      <c r="W706" s="13" t="n"/>
      <c r="X706" s="64" t="n"/>
      <c r="Y706" s="14" t="n"/>
      <c r="Z706" s="289" t="n"/>
      <c r="AA706" s="198" t="n"/>
    </row>
    <row customFormat="1" customHeight="1" ht="12.75" r="707" s="60" spans="1:29">
      <c r="A707" s="168" t="n"/>
      <c r="B707" s="15" t="n"/>
      <c r="C707" s="15" t="n"/>
      <c r="D707" s="15" t="n"/>
      <c r="E707" s="15" t="n"/>
      <c r="F707" s="15" t="n"/>
      <c r="G707" s="15" t="n"/>
      <c r="H707" s="49" t="n"/>
      <c r="I707" s="49" t="n"/>
      <c r="J707" s="49" t="n"/>
      <c r="K707" s="208" t="n"/>
      <c r="L707" s="49" t="n"/>
      <c r="M707" s="4" t="n"/>
      <c r="N707" s="64" t="s">
        <v>945</v>
      </c>
      <c r="O707" s="64" t="n"/>
      <c r="P707" s="693" t="n"/>
      <c r="Q707" s="700" t="n"/>
      <c r="S707" s="693" t="n"/>
      <c r="T707" s="4" t="n"/>
      <c r="U707" s="17" t="n"/>
      <c r="V707" s="17" t="n"/>
      <c r="W707" s="13" t="n"/>
      <c r="X707" s="64" t="n"/>
      <c r="Y707" s="14" t="n"/>
      <c r="Z707" s="289" t="n"/>
      <c r="AA707" s="198" t="n"/>
    </row>
    <row customFormat="1" customHeight="1" ht="12.75" r="708" s="60" spans="1:29">
      <c r="A708" s="168" t="n"/>
      <c r="B708" s="15" t="n"/>
      <c r="C708" s="15" t="n"/>
      <c r="D708" s="15" t="n"/>
      <c r="E708" s="15" t="n"/>
      <c r="F708" s="15" t="n"/>
      <c r="G708" s="15" t="n"/>
      <c r="H708" s="49" t="n"/>
      <c r="I708" s="49" t="n"/>
      <c r="J708" s="49" t="n"/>
      <c r="K708" s="208" t="n"/>
      <c r="L708" s="49" t="n"/>
      <c r="M708" s="27" t="n"/>
      <c r="N708" s="64" t="n"/>
      <c r="O708" s="169" t="n"/>
      <c r="P708" s="19" t="n"/>
      <c r="Q708" s="19" t="n"/>
      <c r="R708" s="90" t="n"/>
      <c r="S708" s="64" t="s">
        <v>946</v>
      </c>
      <c r="T708" s="19" t="n"/>
      <c r="U708" s="17" t="n"/>
      <c r="V708" s="17" t="n"/>
      <c r="W708" s="28" t="n"/>
      <c r="X708" s="64" t="n"/>
      <c r="Y708" s="14" t="n"/>
      <c r="Z708" s="289" t="n"/>
      <c r="AA708" s="198" t="n"/>
    </row>
    <row customFormat="1" customHeight="1" ht="12.75" r="709" s="60" spans="1:29">
      <c r="A709" s="170" t="n"/>
      <c r="B709" s="20" t="n"/>
      <c r="C709" s="20" t="n"/>
      <c r="D709" s="20" t="n"/>
      <c r="E709" s="20" t="n"/>
      <c r="F709" s="20" t="n"/>
      <c r="G709" s="20" t="n"/>
      <c r="H709" s="50" t="n"/>
      <c r="I709" s="50" t="n"/>
      <c r="J709" s="50" t="n"/>
      <c r="K709" s="210" t="n"/>
      <c r="L709" s="50" t="n"/>
      <c r="M709" s="50" t="n"/>
      <c r="N709" s="171" t="n"/>
      <c r="O709" s="171" t="n"/>
      <c r="P709" s="23" t="n"/>
      <c r="Q709" s="29" t="n"/>
      <c r="R709" s="29" t="n"/>
      <c r="S709" s="23" t="n"/>
      <c r="T709" s="23" t="n"/>
      <c r="U709" s="24" t="n"/>
      <c r="V709" s="24" t="n"/>
      <c r="W709" s="25" t="n"/>
      <c r="X709" s="675" t="n"/>
      <c r="Y709" s="26" t="n"/>
      <c r="Z709" s="289" t="n"/>
      <c r="AA709" s="198" t="n"/>
    </row>
    <row customFormat="1" customHeight="1" ht="12.75" r="710" s="60" spans="1:29">
      <c r="A710" s="57" t="n">
        <v>115</v>
      </c>
      <c r="B710" s="61" t="s">
        <v>360</v>
      </c>
      <c r="C710" s="61" t="s">
        <v>361</v>
      </c>
      <c r="D710" s="61" t="s">
        <v>362</v>
      </c>
      <c r="E710" s="61" t="s">
        <v>363</v>
      </c>
      <c r="F710" s="61" t="n"/>
      <c r="G710" s="59" t="n"/>
      <c r="H710" s="47" t="s">
        <v>947</v>
      </c>
      <c r="I710" s="47" t="n">
        <v>402</v>
      </c>
      <c r="J710" s="47" t="n"/>
      <c r="K710" s="205" t="n"/>
      <c r="L710" s="19" t="n"/>
      <c r="M710" s="91" t="n"/>
      <c r="N710" s="166" t="s">
        <v>948</v>
      </c>
      <c r="O710" s="166" t="n"/>
      <c r="P710" s="683" t="s">
        <v>949</v>
      </c>
      <c r="Q710" s="681" t="n"/>
      <c r="R710" s="683" t="n"/>
      <c r="S710" s="683" t="s">
        <v>950</v>
      </c>
      <c r="T710" s="91" t="n"/>
      <c r="U710" s="6" t="s">
        <v>951</v>
      </c>
      <c r="V710" s="6" t="s">
        <v>952</v>
      </c>
      <c r="W710" s="7" t="s">
        <v>90</v>
      </c>
      <c r="X710" s="91" t="s">
        <v>344</v>
      </c>
      <c r="Y710" s="8" t="n"/>
      <c r="Z710" s="289" t="n"/>
      <c r="AA710" s="198" t="n"/>
    </row>
    <row customFormat="1" customHeight="1" ht="12.75" r="711" s="60" spans="1:29">
      <c r="A711" s="167" t="n"/>
      <c r="B711" s="9" t="n"/>
      <c r="C711" s="9" t="n"/>
      <c r="D711" s="9" t="n"/>
      <c r="E711" s="9" t="n"/>
      <c r="F711" s="9" t="n"/>
      <c r="G711" s="9" t="n"/>
      <c r="H711" s="62" t="n"/>
      <c r="I711" s="49" t="n"/>
      <c r="J711" s="62" t="n"/>
      <c r="K711" s="215" t="n"/>
      <c r="L711" s="19" t="n"/>
      <c r="M711" s="91" t="n"/>
      <c r="N711" s="91" t="s">
        <v>953</v>
      </c>
      <c r="O711" s="91" t="n"/>
      <c r="P711" s="683" t="s">
        <v>954</v>
      </c>
      <c r="Q711" s="693" t="n"/>
      <c r="R711" s="683" t="n"/>
      <c r="S711" s="683" t="s">
        <v>955</v>
      </c>
      <c r="T711" s="91" t="n"/>
      <c r="U711" s="11" t="n"/>
      <c r="V711" s="12" t="n"/>
      <c r="W711" s="13" t="n"/>
      <c r="X711" s="64" t="n"/>
      <c r="Y711" s="14" t="n"/>
      <c r="Z711" s="289" t="n"/>
      <c r="AA711" s="198" t="n"/>
    </row>
    <row customFormat="1" customHeight="1" ht="12.75" r="712" s="60" spans="1:29">
      <c r="A712" s="168" t="n"/>
      <c r="B712" s="15" t="n"/>
      <c r="C712" s="15" t="n"/>
      <c r="D712" s="15" t="n"/>
      <c r="E712" s="15" t="n"/>
      <c r="F712" s="15" t="n"/>
      <c r="G712" s="15" t="n"/>
      <c r="H712" s="49" t="n"/>
      <c r="I712" s="49" t="n"/>
      <c r="J712" s="49" t="n"/>
      <c r="K712" s="207" t="n"/>
      <c r="L712" s="49" t="n"/>
      <c r="M712" s="4" t="n"/>
      <c r="N712" s="91" t="s">
        <v>956</v>
      </c>
      <c r="O712" s="4" t="n"/>
      <c r="P712" s="693" t="s">
        <v>957</v>
      </c>
      <c r="Q712" s="693" t="n"/>
      <c r="R712" s="719" t="n"/>
      <c r="S712" s="693" t="n"/>
      <c r="T712" s="4" t="n"/>
      <c r="U712" s="17" t="n"/>
      <c r="V712" s="12" t="n"/>
      <c r="W712" s="13" t="n"/>
      <c r="X712" s="64" t="n"/>
      <c r="Y712" s="14" t="n"/>
      <c r="Z712" s="289" t="n"/>
      <c r="AA712" s="198" t="n"/>
    </row>
    <row customFormat="1" customHeight="1" ht="12.75" r="713" s="60" spans="1:29">
      <c r="A713" s="168" t="n"/>
      <c r="B713" s="15" t="n"/>
      <c r="C713" s="15" t="n"/>
      <c r="D713" s="15" t="n"/>
      <c r="E713" s="15" t="n"/>
      <c r="F713" s="15" t="n"/>
      <c r="G713" s="15" t="n"/>
      <c r="H713" s="49" t="n"/>
      <c r="I713" s="49" t="n"/>
      <c r="J713" s="49" t="n"/>
      <c r="K713" s="208" t="n"/>
      <c r="L713" s="49" t="n"/>
      <c r="M713" s="4" t="n"/>
      <c r="N713" s="64" t="s">
        <v>958</v>
      </c>
      <c r="O713" s="64" t="n"/>
      <c r="P713" s="693" t="n"/>
      <c r="Q713" s="700" t="n"/>
      <c r="S713" s="693" t="n"/>
      <c r="T713" s="4" t="n"/>
      <c r="U713" s="17" t="n"/>
      <c r="V713" s="17" t="n"/>
      <c r="W713" s="13" t="n"/>
      <c r="X713" s="64" t="n"/>
      <c r="Y713" s="14" t="n"/>
      <c r="Z713" s="289" t="n"/>
      <c r="AA713" s="198" t="n"/>
    </row>
    <row customFormat="1" customHeight="1" ht="12.75" r="714" s="60" spans="1:29">
      <c r="A714" s="168" t="n"/>
      <c r="B714" s="15" t="n"/>
      <c r="C714" s="15" t="n"/>
      <c r="D714" s="15" t="n"/>
      <c r="E714" s="15" t="n"/>
      <c r="F714" s="15" t="n"/>
      <c r="G714" s="15" t="n"/>
      <c r="H714" s="49" t="n"/>
      <c r="I714" s="49" t="n"/>
      <c r="J714" s="49" t="n"/>
      <c r="K714" s="208" t="n"/>
      <c r="L714" s="49" t="n"/>
      <c r="M714" s="27" t="n"/>
      <c r="N714" s="64" t="n"/>
      <c r="O714" s="169" t="n"/>
      <c r="P714" s="19" t="n"/>
      <c r="Q714" s="19" t="n"/>
      <c r="R714" s="90" t="n"/>
      <c r="S714" s="64" t="s">
        <v>959</v>
      </c>
      <c r="T714" s="19" t="n"/>
      <c r="U714" s="17" t="n"/>
      <c r="V714" s="17" t="n"/>
      <c r="W714" s="28" t="n"/>
      <c r="X714" s="64" t="n"/>
      <c r="Y714" s="14" t="n"/>
      <c r="Z714" s="289" t="n"/>
      <c r="AA714" s="198" t="n"/>
    </row>
    <row customFormat="1" customHeight="1" ht="12.75" r="715" s="60" spans="1:29">
      <c r="A715" s="170" t="n"/>
      <c r="B715" s="20" t="n"/>
      <c r="C715" s="20" t="n"/>
      <c r="D715" s="20" t="n"/>
      <c r="E715" s="20" t="n"/>
      <c r="F715" s="20" t="n"/>
      <c r="G715" s="20" t="n"/>
      <c r="H715" s="50" t="n"/>
      <c r="I715" s="50" t="n"/>
      <c r="J715" s="50" t="n"/>
      <c r="K715" s="210" t="n"/>
      <c r="L715" s="50" t="n"/>
      <c r="M715" s="50" t="n"/>
      <c r="N715" s="171" t="n"/>
      <c r="O715" s="171" t="n"/>
      <c r="P715" s="23" t="n"/>
      <c r="Q715" s="29" t="n"/>
      <c r="R715" s="29" t="n"/>
      <c r="S715" s="23" t="n"/>
      <c r="T715" s="23" t="n"/>
      <c r="U715" s="24" t="n"/>
      <c r="V715" s="24" t="n"/>
      <c r="W715" s="25" t="n"/>
      <c r="X715" s="675" t="n"/>
      <c r="Y715" s="26" t="n"/>
      <c r="Z715" s="289" t="n"/>
      <c r="AA715" s="198" t="n"/>
    </row>
    <row customFormat="1" customHeight="1" ht="12.75" r="716" s="60" spans="1:29">
      <c r="A716" s="57" t="n">
        <v>116</v>
      </c>
      <c r="B716" s="61" t="s">
        <v>360</v>
      </c>
      <c r="C716" s="61" t="s">
        <v>361</v>
      </c>
      <c r="D716" s="61" t="s">
        <v>362</v>
      </c>
      <c r="E716" s="61" t="s">
        <v>363</v>
      </c>
      <c r="F716" s="61" t="n"/>
      <c r="G716" s="59" t="n"/>
      <c r="H716" s="47" t="s">
        <v>960</v>
      </c>
      <c r="I716" s="47" t="n">
        <v>402</v>
      </c>
      <c r="J716" s="47" t="n"/>
      <c r="K716" s="205" t="n"/>
      <c r="L716" s="19" t="n"/>
      <c r="M716" s="91" t="n"/>
      <c r="N716" s="166" t="s">
        <v>961</v>
      </c>
      <c r="O716" s="166" t="n"/>
      <c r="P716" s="683" t="s">
        <v>962</v>
      </c>
      <c r="Q716" s="681" t="n"/>
      <c r="R716" s="683" t="n"/>
      <c r="S716" s="683" t="s">
        <v>963</v>
      </c>
      <c r="T716" s="91" t="n"/>
      <c r="U716" s="6" t="s">
        <v>964</v>
      </c>
      <c r="V716" s="6" t="s">
        <v>965</v>
      </c>
      <c r="W716" s="7" t="s">
        <v>90</v>
      </c>
      <c r="X716" s="91" t="s">
        <v>344</v>
      </c>
      <c r="Y716" s="8" t="n"/>
      <c r="Z716" s="289" t="n"/>
      <c r="AA716" s="198" t="n"/>
    </row>
    <row customFormat="1" customHeight="1" ht="12.75" r="717" s="60" spans="1:29">
      <c r="A717" s="167" t="n"/>
      <c r="B717" s="9" t="n"/>
      <c r="C717" s="9" t="n"/>
      <c r="D717" s="9" t="n"/>
      <c r="E717" s="9" t="n"/>
      <c r="F717" s="9" t="n"/>
      <c r="G717" s="9" t="n"/>
      <c r="H717" s="62" t="n"/>
      <c r="I717" s="49" t="n"/>
      <c r="J717" s="62" t="n"/>
      <c r="K717" s="215" t="n"/>
      <c r="L717" s="19" t="n"/>
      <c r="M717" s="91" t="n"/>
      <c r="N717" s="91" t="s">
        <v>966</v>
      </c>
      <c r="O717" s="91" t="n"/>
      <c r="P717" s="683" t="s">
        <v>967</v>
      </c>
      <c r="Q717" s="693" t="n"/>
      <c r="R717" s="683" t="n"/>
      <c r="S717" s="683" t="s">
        <v>968</v>
      </c>
      <c r="T717" s="91" t="n"/>
      <c r="U717" s="11" t="n"/>
      <c r="V717" s="12" t="n"/>
      <c r="W717" s="13" t="n"/>
      <c r="X717" s="64" t="n"/>
      <c r="Y717" s="14" t="n"/>
      <c r="Z717" s="289" t="n"/>
      <c r="AA717" s="198" t="n"/>
    </row>
    <row customFormat="1" customHeight="1" ht="12.75" r="718" s="60" spans="1:29">
      <c r="A718" s="168" t="n"/>
      <c r="B718" s="15" t="n"/>
      <c r="C718" s="15" t="n"/>
      <c r="D718" s="15" t="n"/>
      <c r="E718" s="15" t="n"/>
      <c r="F718" s="15" t="n"/>
      <c r="G718" s="15" t="n"/>
      <c r="H718" s="49" t="n"/>
      <c r="I718" s="49" t="n"/>
      <c r="J718" s="49" t="n"/>
      <c r="K718" s="207" t="n"/>
      <c r="L718" s="49" t="n"/>
      <c r="M718" s="4" t="n"/>
      <c r="N718" s="91" t="s">
        <v>969</v>
      </c>
      <c r="O718" s="4" t="n"/>
      <c r="P718" s="693" t="s">
        <v>970</v>
      </c>
      <c r="Q718" s="693" t="n"/>
      <c r="R718" s="719" t="n"/>
      <c r="S718" s="693" t="n"/>
      <c r="T718" s="4" t="n"/>
      <c r="U718" s="17" t="n"/>
      <c r="V718" s="12" t="n"/>
      <c r="W718" s="13" t="n"/>
      <c r="X718" s="64" t="n"/>
      <c r="Y718" s="14" t="n"/>
      <c r="Z718" s="289" t="n"/>
      <c r="AA718" s="198" t="n"/>
    </row>
    <row customFormat="1" customHeight="1" ht="12.75" r="719" s="60" spans="1:29">
      <c r="A719" s="168" t="n"/>
      <c r="B719" s="15" t="n"/>
      <c r="C719" s="15" t="n"/>
      <c r="D719" s="15" t="n"/>
      <c r="E719" s="15" t="n"/>
      <c r="F719" s="15" t="n"/>
      <c r="G719" s="15" t="n"/>
      <c r="H719" s="49" t="n"/>
      <c r="I719" s="49" t="n"/>
      <c r="J719" s="49" t="n"/>
      <c r="K719" s="208" t="n"/>
      <c r="L719" s="49" t="n"/>
      <c r="M719" s="4" t="n"/>
      <c r="N719" s="64" t="s">
        <v>971</v>
      </c>
      <c r="O719" s="64" t="n"/>
      <c r="P719" s="693" t="n"/>
      <c r="Q719" s="700" t="n"/>
      <c r="S719" s="693" t="n"/>
      <c r="T719" s="4" t="n"/>
      <c r="U719" s="17" t="n"/>
      <c r="V719" s="17" t="n"/>
      <c r="W719" s="13" t="n"/>
      <c r="X719" s="64" t="n"/>
      <c r="Y719" s="14" t="n"/>
      <c r="Z719" s="289" t="n"/>
      <c r="AA719" s="198" t="n"/>
    </row>
    <row customFormat="1" customHeight="1" ht="12.75" r="720" s="60" spans="1:29">
      <c r="A720" s="168" t="n"/>
      <c r="B720" s="15" t="n"/>
      <c r="C720" s="15" t="n"/>
      <c r="D720" s="15" t="n"/>
      <c r="E720" s="15" t="n"/>
      <c r="F720" s="15" t="n"/>
      <c r="G720" s="15" t="n"/>
      <c r="H720" s="49" t="n"/>
      <c r="I720" s="49" t="n"/>
      <c r="J720" s="49" t="n"/>
      <c r="K720" s="208" t="n"/>
      <c r="L720" s="49" t="n"/>
      <c r="M720" s="27" t="n"/>
      <c r="N720" s="64" t="n"/>
      <c r="O720" s="169" t="n"/>
      <c r="P720" s="19" t="n"/>
      <c r="Q720" s="19" t="n"/>
      <c r="R720" s="90" t="n"/>
      <c r="S720" s="64" t="s">
        <v>972</v>
      </c>
      <c r="T720" s="19" t="n"/>
      <c r="U720" s="17" t="n"/>
      <c r="V720" s="17" t="n"/>
      <c r="W720" s="28" t="n"/>
      <c r="X720" s="64" t="n"/>
      <c r="Y720" s="14" t="n"/>
      <c r="Z720" s="289" t="n"/>
      <c r="AA720" s="198" t="n"/>
    </row>
    <row customFormat="1" customHeight="1" ht="12.75" r="721" s="60" spans="1:29">
      <c r="A721" s="170" t="n"/>
      <c r="B721" s="20" t="n"/>
      <c r="C721" s="20" t="n"/>
      <c r="D721" s="20" t="n"/>
      <c r="E721" s="20" t="n"/>
      <c r="F721" s="20" t="n"/>
      <c r="G721" s="20" t="n"/>
      <c r="H721" s="50" t="n"/>
      <c r="I721" s="50" t="n"/>
      <c r="J721" s="50" t="n"/>
      <c r="K721" s="210" t="n"/>
      <c r="L721" s="50" t="n"/>
      <c r="M721" s="50" t="n"/>
      <c r="N721" s="171" t="n"/>
      <c r="O721" s="171" t="n"/>
      <c r="P721" s="23" t="n"/>
      <c r="Q721" s="29" t="n"/>
      <c r="R721" s="29" t="n"/>
      <c r="S721" s="23" t="n"/>
      <c r="T721" s="23" t="n"/>
      <c r="U721" s="24" t="n"/>
      <c r="V721" s="24" t="n"/>
      <c r="W721" s="25" t="n"/>
      <c r="X721" s="675" t="n"/>
      <c r="Y721" s="26" t="n"/>
      <c r="Z721" s="289" t="n"/>
      <c r="AA721" s="198" t="n"/>
    </row>
    <row customFormat="1" customHeight="1" ht="12.75" r="722" s="60" spans="1:29">
      <c r="A722" s="57" t="n">
        <v>117</v>
      </c>
      <c r="B722" s="61" t="s">
        <v>360</v>
      </c>
      <c r="C722" s="61" t="s">
        <v>361</v>
      </c>
      <c r="D722" s="61" t="s">
        <v>362</v>
      </c>
      <c r="E722" s="61" t="s">
        <v>363</v>
      </c>
      <c r="F722" s="61" t="n"/>
      <c r="G722" s="59" t="n"/>
      <c r="H722" s="47" t="s">
        <v>973</v>
      </c>
      <c r="I722" s="47" t="n">
        <v>402</v>
      </c>
      <c r="J722" s="47" t="n"/>
      <c r="K722" s="205" t="n"/>
      <c r="L722" s="19" t="n"/>
      <c r="M722" s="91" t="n"/>
      <c r="N722" s="166" t="s">
        <v>974</v>
      </c>
      <c r="O722" s="166" t="n"/>
      <c r="P722" s="683" t="s">
        <v>975</v>
      </c>
      <c r="Q722" s="681" t="n"/>
      <c r="R722" s="683" t="n"/>
      <c r="S722" s="683" t="s">
        <v>976</v>
      </c>
      <c r="T722" s="91" t="n"/>
      <c r="U722" s="6" t="s">
        <v>977</v>
      </c>
      <c r="V722" s="6" t="s">
        <v>978</v>
      </c>
      <c r="W722" s="7" t="s">
        <v>90</v>
      </c>
      <c r="X722" s="91" t="s">
        <v>344</v>
      </c>
      <c r="Y722" s="8" t="n"/>
      <c r="Z722" s="289" t="n"/>
      <c r="AA722" s="198" t="n"/>
    </row>
    <row customFormat="1" customHeight="1" ht="12.75" r="723" s="60" spans="1:29">
      <c r="A723" s="167" t="n"/>
      <c r="F723" s="9" t="n"/>
      <c r="G723" s="9" t="n"/>
      <c r="H723" s="62" t="n"/>
      <c r="I723" s="49" t="n"/>
      <c r="J723" s="62" t="n"/>
      <c r="K723" s="215" t="n"/>
      <c r="L723" s="19" t="n"/>
      <c r="M723" s="91" t="n"/>
      <c r="N723" s="91" t="s">
        <v>979</v>
      </c>
      <c r="O723" s="91" t="n"/>
      <c r="P723" s="683" t="s">
        <v>980</v>
      </c>
      <c r="Q723" s="693" t="n"/>
      <c r="R723" s="683" t="n"/>
      <c r="S723" s="683" t="s">
        <v>981</v>
      </c>
      <c r="T723" s="91" t="n"/>
      <c r="U723" s="11" t="n"/>
      <c r="V723" s="12" t="n"/>
      <c r="W723" s="13" t="n"/>
      <c r="X723" s="64" t="n"/>
      <c r="Y723" s="14" t="n"/>
      <c r="Z723" s="289" t="n"/>
      <c r="AA723" s="198" t="n"/>
    </row>
    <row customFormat="1" customHeight="1" ht="12.75" r="724" s="60" spans="1:29">
      <c r="A724" s="168" t="n"/>
      <c r="B724" s="15" t="n"/>
      <c r="C724" s="15" t="n"/>
      <c r="D724" s="15" t="n"/>
      <c r="E724" s="15" t="n"/>
      <c r="F724" s="15" t="n"/>
      <c r="G724" s="15" t="n"/>
      <c r="H724" s="49" t="n"/>
      <c r="I724" s="49" t="n"/>
      <c r="J724" s="49" t="n"/>
      <c r="K724" s="207" t="n"/>
      <c r="L724" s="49" t="n"/>
      <c r="M724" s="4" t="n"/>
      <c r="N724" s="91" t="s">
        <v>982</v>
      </c>
      <c r="O724" s="4" t="n"/>
      <c r="P724" s="693" t="s">
        <v>983</v>
      </c>
      <c r="Q724" s="693" t="n"/>
      <c r="R724" s="719" t="n"/>
      <c r="S724" s="693" t="n"/>
      <c r="T724" s="4" t="n"/>
      <c r="U724" s="17" t="n"/>
      <c r="V724" s="12" t="n"/>
      <c r="W724" s="13" t="n"/>
      <c r="X724" s="64" t="n"/>
      <c r="Y724" s="14" t="n"/>
      <c r="Z724" s="289" t="n"/>
      <c r="AA724" s="198" t="n"/>
    </row>
    <row customFormat="1" customHeight="1" ht="12.75" r="725" s="60" spans="1:29">
      <c r="A725" s="168" t="n"/>
      <c r="B725" s="15" t="n"/>
      <c r="C725" s="15" t="n"/>
      <c r="D725" s="15" t="n"/>
      <c r="E725" s="15" t="n"/>
      <c r="F725" s="15" t="n"/>
      <c r="G725" s="15" t="n"/>
      <c r="H725" s="49" t="n"/>
      <c r="I725" s="49" t="n"/>
      <c r="J725" s="49" t="n"/>
      <c r="K725" s="208" t="n"/>
      <c r="L725" s="49" t="n"/>
      <c r="M725" s="4" t="n"/>
      <c r="N725" s="64" t="s">
        <v>984</v>
      </c>
      <c r="O725" s="64" t="n"/>
      <c r="P725" s="693" t="n"/>
      <c r="Q725" s="700" t="n"/>
      <c r="S725" s="693" t="n"/>
      <c r="T725" s="4" t="n"/>
      <c r="U725" s="17" t="n"/>
      <c r="V725" s="17" t="n"/>
      <c r="W725" s="13" t="n"/>
      <c r="X725" s="64" t="n"/>
      <c r="Y725" s="14" t="n"/>
      <c r="Z725" s="289" t="n"/>
      <c r="AA725" s="198" t="n"/>
    </row>
    <row customFormat="1" customHeight="1" ht="12.75" r="726" s="60" spans="1:29">
      <c r="A726" s="168" t="n"/>
      <c r="B726" s="15" t="n"/>
      <c r="C726" s="15" t="n"/>
      <c r="D726" s="15" t="n"/>
      <c r="E726" s="15" t="n"/>
      <c r="F726" s="15" t="n"/>
      <c r="G726" s="15" t="n"/>
      <c r="H726" s="49" t="n"/>
      <c r="I726" s="49" t="n"/>
      <c r="J726" s="49" t="n"/>
      <c r="K726" s="208" t="n"/>
      <c r="L726" s="49" t="n"/>
      <c r="M726" s="27" t="n"/>
      <c r="N726" s="64" t="n"/>
      <c r="O726" s="169" t="n"/>
      <c r="P726" s="19" t="n"/>
      <c r="Q726" s="19" t="n"/>
      <c r="R726" s="90" t="n"/>
      <c r="S726" s="64" t="s">
        <v>985</v>
      </c>
      <c r="T726" s="19" t="n"/>
      <c r="U726" s="17" t="n"/>
      <c r="V726" s="17" t="n"/>
      <c r="W726" s="28" t="n"/>
      <c r="X726" s="64" t="n"/>
      <c r="Y726" s="14" t="n"/>
      <c r="Z726" s="289" t="n"/>
      <c r="AA726" s="198" t="n"/>
    </row>
    <row customFormat="1" customHeight="1" ht="12.75" r="727" s="60" spans="1:29">
      <c r="A727" s="170" t="n"/>
      <c r="B727" s="20" t="n"/>
      <c r="C727" s="20" t="n"/>
      <c r="D727" s="20" t="n"/>
      <c r="E727" s="20" t="n"/>
      <c r="F727" s="20" t="n"/>
      <c r="G727" s="20" t="n"/>
      <c r="H727" s="50" t="n"/>
      <c r="I727" s="50" t="n"/>
      <c r="J727" s="50" t="n"/>
      <c r="K727" s="210" t="n"/>
      <c r="L727" s="50" t="n"/>
      <c r="M727" s="50" t="n"/>
      <c r="N727" s="171" t="n"/>
      <c r="O727" s="171" t="n"/>
      <c r="P727" s="23" t="n"/>
      <c r="Q727" s="29" t="n"/>
      <c r="R727" s="29" t="n"/>
      <c r="S727" s="23" t="n"/>
      <c r="T727" s="23" t="n"/>
      <c r="U727" s="24" t="n"/>
      <c r="V727" s="24" t="n"/>
      <c r="W727" s="25" t="n"/>
      <c r="X727" s="675" t="n"/>
      <c r="Y727" s="26" t="n"/>
      <c r="Z727" s="289" t="n"/>
      <c r="AA727" s="198" t="n"/>
    </row>
    <row customFormat="1" customHeight="1" ht="12.75" r="728" s="60" spans="1:29">
      <c r="A728" s="57" t="n">
        <v>118</v>
      </c>
      <c r="B728" s="61" t="s">
        <v>360</v>
      </c>
      <c r="C728" s="61" t="s">
        <v>361</v>
      </c>
      <c r="D728" s="61" t="s">
        <v>362</v>
      </c>
      <c r="E728" s="61" t="s">
        <v>363</v>
      </c>
      <c r="F728" s="61" t="n"/>
      <c r="G728" s="59" t="n"/>
      <c r="H728" s="47" t="s">
        <v>986</v>
      </c>
      <c r="I728" s="47" t="n">
        <v>402</v>
      </c>
      <c r="J728" s="47" t="n"/>
      <c r="K728" s="205" t="n"/>
      <c r="L728" s="19" t="n"/>
      <c r="M728" s="91" t="n"/>
      <c r="N728" s="166" t="s">
        <v>987</v>
      </c>
      <c r="O728" s="166" t="n"/>
      <c r="P728" s="683" t="s">
        <v>988</v>
      </c>
      <c r="Q728" s="681" t="n"/>
      <c r="R728" s="683" t="n"/>
      <c r="S728" s="683" t="s">
        <v>989</v>
      </c>
      <c r="T728" s="91" t="n"/>
      <c r="U728" s="6" t="s">
        <v>990</v>
      </c>
      <c r="V728" s="6" t="s">
        <v>991</v>
      </c>
      <c r="W728" s="7" t="s">
        <v>90</v>
      </c>
      <c r="X728" s="91" t="s">
        <v>344</v>
      </c>
      <c r="Y728" s="8" t="n"/>
      <c r="Z728" s="289" t="n"/>
      <c r="AA728" s="198" t="n"/>
    </row>
    <row customFormat="1" customHeight="1" ht="12.75" r="729" s="60" spans="1:29">
      <c r="A729" s="167" t="n"/>
      <c r="B729" s="9" t="n"/>
      <c r="C729" s="9" t="n"/>
      <c r="D729" s="9" t="n"/>
      <c r="E729" s="9" t="n"/>
      <c r="F729" s="9" t="n"/>
      <c r="G729" s="9" t="n"/>
      <c r="H729" s="62" t="n"/>
      <c r="I729" s="49" t="n"/>
      <c r="J729" s="62" t="n"/>
      <c r="K729" s="215" t="n"/>
      <c r="L729" s="19" t="n"/>
      <c r="M729" s="91" t="n"/>
      <c r="N729" s="91" t="s">
        <v>992</v>
      </c>
      <c r="O729" s="91" t="n"/>
      <c r="P729" s="683" t="s">
        <v>993</v>
      </c>
      <c r="Q729" s="693" t="n"/>
      <c r="R729" s="683" t="n"/>
      <c r="S729" s="683" t="s">
        <v>994</v>
      </c>
      <c r="T729" s="91" t="n"/>
      <c r="U729" s="11" t="n"/>
      <c r="V729" s="12" t="n"/>
      <c r="W729" s="13" t="n"/>
      <c r="X729" s="64" t="n"/>
      <c r="Y729" s="14" t="n"/>
      <c r="Z729" s="289" t="n"/>
      <c r="AA729" s="198" t="n"/>
    </row>
    <row customFormat="1" customHeight="1" ht="12.75" r="730" s="60" spans="1:29">
      <c r="A730" s="168" t="n"/>
      <c r="B730" s="15" t="n"/>
      <c r="C730" s="15" t="n"/>
      <c r="D730" s="15" t="n"/>
      <c r="E730" s="15" t="n"/>
      <c r="F730" s="15" t="n"/>
      <c r="G730" s="15" t="n"/>
      <c r="H730" s="49" t="n"/>
      <c r="I730" s="49" t="n"/>
      <c r="J730" s="49" t="n"/>
      <c r="K730" s="207" t="n"/>
      <c r="L730" s="49" t="n"/>
      <c r="M730" s="4" t="n"/>
      <c r="N730" s="91" t="s">
        <v>995</v>
      </c>
      <c r="O730" s="4" t="n"/>
      <c r="P730" s="693" t="s">
        <v>996</v>
      </c>
      <c r="Q730" s="693" t="n"/>
      <c r="R730" s="719" t="n"/>
      <c r="S730" s="693" t="n"/>
      <c r="T730" s="4" t="n"/>
      <c r="U730" s="17" t="n"/>
      <c r="V730" s="12" t="n"/>
      <c r="W730" s="13" t="n"/>
      <c r="X730" s="64" t="n"/>
      <c r="Y730" s="14" t="n"/>
      <c r="Z730" s="289" t="n"/>
      <c r="AA730" s="198" t="n"/>
    </row>
    <row customFormat="1" customHeight="1" ht="12.75" r="731" s="60" spans="1:29">
      <c r="A731" s="168" t="n"/>
      <c r="B731" s="15" t="n"/>
      <c r="C731" s="15" t="n"/>
      <c r="D731" s="15" t="n"/>
      <c r="E731" s="15" t="n"/>
      <c r="F731" s="15" t="n"/>
      <c r="G731" s="15" t="n"/>
      <c r="H731" s="49" t="n"/>
      <c r="I731" s="49" t="n"/>
      <c r="J731" s="49" t="n"/>
      <c r="K731" s="208" t="n"/>
      <c r="L731" s="49" t="n"/>
      <c r="M731" s="4" t="n"/>
      <c r="N731" s="64" t="s">
        <v>997</v>
      </c>
      <c r="O731" s="64" t="n"/>
      <c r="P731" s="693" t="n"/>
      <c r="Q731" s="700" t="n"/>
      <c r="S731" s="693" t="n"/>
      <c r="T731" s="4" t="n"/>
      <c r="U731" s="17" t="n"/>
      <c r="V731" s="17" t="n"/>
      <c r="W731" s="13" t="n"/>
      <c r="X731" s="64" t="n"/>
      <c r="Y731" s="14" t="n"/>
      <c r="Z731" s="289" t="n"/>
      <c r="AA731" s="198" t="n"/>
    </row>
    <row customFormat="1" customHeight="1" ht="12.75" r="732" s="60" spans="1:29">
      <c r="A732" s="168" t="n"/>
      <c r="B732" s="15" t="n"/>
      <c r="C732" s="15" t="n"/>
      <c r="D732" s="15" t="n"/>
      <c r="E732" s="15" t="n"/>
      <c r="F732" s="15" t="n"/>
      <c r="G732" s="15" t="n"/>
      <c r="H732" s="49" t="n"/>
      <c r="I732" s="49" t="n"/>
      <c r="J732" s="49" t="n"/>
      <c r="K732" s="208" t="n"/>
      <c r="L732" s="49" t="n"/>
      <c r="M732" s="27" t="n"/>
      <c r="N732" s="64" t="n"/>
      <c r="O732" s="169" t="n"/>
      <c r="P732" s="19" t="n"/>
      <c r="Q732" s="19" t="n"/>
      <c r="R732" s="90" t="n"/>
      <c r="S732" s="64" t="s">
        <v>998</v>
      </c>
      <c r="T732" s="19" t="n"/>
      <c r="U732" s="17" t="n"/>
      <c r="V732" s="17" t="n"/>
      <c r="W732" s="28" t="n"/>
      <c r="X732" s="64" t="n"/>
      <c r="Y732" s="14" t="n"/>
      <c r="Z732" s="289" t="n"/>
      <c r="AA732" s="198" t="n"/>
    </row>
    <row customFormat="1" customHeight="1" ht="12.75" r="733" s="60" spans="1:29">
      <c r="A733" s="170" t="n"/>
      <c r="B733" s="20" t="n"/>
      <c r="C733" s="20" t="n"/>
      <c r="D733" s="20" t="n"/>
      <c r="E733" s="20" t="n"/>
      <c r="F733" s="20" t="n"/>
      <c r="G733" s="20" t="n"/>
      <c r="H733" s="50" t="n"/>
      <c r="I733" s="50" t="n"/>
      <c r="J733" s="50" t="n"/>
      <c r="K733" s="210" t="n"/>
      <c r="L733" s="50" t="n"/>
      <c r="M733" s="50" t="n"/>
      <c r="N733" s="171" t="n"/>
      <c r="O733" s="171" t="n"/>
      <c r="P733" s="23" t="n"/>
      <c r="Q733" s="29" t="n"/>
      <c r="R733" s="29" t="n"/>
      <c r="S733" s="23" t="n"/>
      <c r="T733" s="23" t="n"/>
      <c r="U733" s="24" t="n"/>
      <c r="V733" s="24" t="n"/>
      <c r="W733" s="25" t="n"/>
      <c r="X733" s="675" t="n"/>
      <c r="Y733" s="26" t="n"/>
      <c r="Z733" s="289" t="n"/>
      <c r="AA733" s="198" t="n"/>
    </row>
    <row customFormat="1" customHeight="1" ht="12.75" r="734" s="60" spans="1:29">
      <c r="A734" s="57" t="n">
        <v>119</v>
      </c>
      <c r="B734" s="61" t="s">
        <v>360</v>
      </c>
      <c r="C734" s="61" t="s">
        <v>361</v>
      </c>
      <c r="D734" s="61" t="s">
        <v>362</v>
      </c>
      <c r="E734" s="61" t="s">
        <v>363</v>
      </c>
      <c r="F734" s="61" t="n"/>
      <c r="G734" s="59" t="n"/>
      <c r="H734" s="47" t="s">
        <v>999</v>
      </c>
      <c r="I734" s="47" t="n">
        <v>402</v>
      </c>
      <c r="J734" s="47" t="n"/>
      <c r="K734" s="205" t="n"/>
      <c r="L734" s="19" t="n"/>
      <c r="M734" s="91" t="n"/>
      <c r="N734" s="166" t="s">
        <v>1000</v>
      </c>
      <c r="O734" s="166" t="n"/>
      <c r="P734" s="683" t="s">
        <v>1001</v>
      </c>
      <c r="Q734" s="681" t="n"/>
      <c r="R734" s="683" t="n"/>
      <c r="S734" s="683" t="s">
        <v>1002</v>
      </c>
      <c r="T734" s="91" t="n"/>
      <c r="U734" s="6" t="s">
        <v>1003</v>
      </c>
      <c r="V734" s="6" t="s">
        <v>991</v>
      </c>
      <c r="W734" s="7" t="s">
        <v>90</v>
      </c>
      <c r="X734" s="91" t="s">
        <v>344</v>
      </c>
      <c r="Y734" s="8" t="n"/>
      <c r="Z734" s="289" t="n"/>
      <c r="AA734" s="198" t="n"/>
    </row>
    <row customFormat="1" customHeight="1" ht="12.75" r="735" s="60" spans="1:29">
      <c r="A735" s="167" t="n"/>
      <c r="B735" s="9" t="n"/>
      <c r="C735" s="9" t="n"/>
      <c r="D735" s="9" t="n"/>
      <c r="E735" s="9" t="n"/>
      <c r="F735" s="9" t="n"/>
      <c r="G735" s="9" t="n"/>
      <c r="H735" s="62" t="n"/>
      <c r="I735" s="49" t="n"/>
      <c r="J735" s="62" t="n"/>
      <c r="K735" s="215" t="n"/>
      <c r="L735" s="19" t="n"/>
      <c r="M735" s="91" t="n"/>
      <c r="N735" s="91" t="s">
        <v>1004</v>
      </c>
      <c r="O735" s="91" t="n"/>
      <c r="P735" s="683" t="s">
        <v>1005</v>
      </c>
      <c r="Q735" s="693" t="n"/>
      <c r="R735" s="683" t="n"/>
      <c r="S735" s="683" t="s">
        <v>1006</v>
      </c>
      <c r="T735" s="91" t="n"/>
      <c r="U735" s="11" t="n"/>
      <c r="V735" s="12" t="n"/>
      <c r="W735" s="13" t="n"/>
      <c r="X735" s="64" t="n"/>
      <c r="Y735" s="14" t="n"/>
      <c r="Z735" s="289" t="n"/>
      <c r="AA735" s="198" t="n"/>
    </row>
    <row customFormat="1" customHeight="1" ht="12.75" r="736" s="60" spans="1:29">
      <c r="A736" s="168" t="n"/>
      <c r="B736" s="15" t="n"/>
      <c r="C736" s="15" t="n"/>
      <c r="D736" s="15" t="n"/>
      <c r="E736" s="15" t="n"/>
      <c r="F736" s="15" t="n"/>
      <c r="G736" s="15" t="n"/>
      <c r="H736" s="49" t="n"/>
      <c r="I736" s="49" t="n"/>
      <c r="J736" s="49" t="n"/>
      <c r="K736" s="207" t="n"/>
      <c r="L736" s="49" t="n"/>
      <c r="M736" s="4" t="n"/>
      <c r="N736" s="91" t="s">
        <v>1007</v>
      </c>
      <c r="O736" s="4" t="n"/>
      <c r="P736" s="693" t="s">
        <v>1008</v>
      </c>
      <c r="Q736" s="693" t="n"/>
      <c r="R736" s="719" t="n"/>
      <c r="S736" s="693" t="n"/>
      <c r="T736" s="4" t="n"/>
      <c r="U736" s="17" t="n"/>
      <c r="V736" s="12" t="n"/>
      <c r="W736" s="13" t="n"/>
      <c r="X736" s="64" t="n"/>
      <c r="Y736" s="14" t="n"/>
      <c r="Z736" s="289" t="n"/>
      <c r="AA736" s="198" t="n"/>
    </row>
    <row customFormat="1" customHeight="1" ht="12.75" r="737" s="60" spans="1:29">
      <c r="A737" s="168" t="n"/>
      <c r="B737" s="15" t="n"/>
      <c r="C737" s="15" t="n"/>
      <c r="D737" s="15" t="n"/>
      <c r="E737" s="15" t="n"/>
      <c r="F737" s="15" t="n"/>
      <c r="G737" s="15" t="n"/>
      <c r="H737" s="49" t="n"/>
      <c r="I737" s="49" t="n"/>
      <c r="J737" s="49" t="n"/>
      <c r="K737" s="208" t="n"/>
      <c r="L737" s="49" t="n"/>
      <c r="M737" s="4" t="n"/>
      <c r="N737" s="64" t="s">
        <v>1009</v>
      </c>
      <c r="O737" s="64" t="n"/>
      <c r="P737" s="693" t="n"/>
      <c r="Q737" s="700" t="n"/>
      <c r="S737" s="693" t="n"/>
      <c r="T737" s="4" t="n"/>
      <c r="U737" s="17" t="n"/>
      <c r="V737" s="17" t="n"/>
      <c r="W737" s="13" t="n"/>
      <c r="X737" s="64" t="n"/>
      <c r="Y737" s="14" t="n"/>
      <c r="Z737" s="289" t="n"/>
      <c r="AA737" s="198" t="n"/>
    </row>
    <row customFormat="1" customHeight="1" ht="12.75" r="738" s="60" spans="1:29">
      <c r="A738" s="168" t="n"/>
      <c r="B738" s="15" t="n"/>
      <c r="C738" s="15" t="n"/>
      <c r="D738" s="15" t="n"/>
      <c r="E738" s="15" t="n"/>
      <c r="F738" s="15" t="n"/>
      <c r="G738" s="15" t="n"/>
      <c r="H738" s="49" t="n"/>
      <c r="I738" s="49" t="n"/>
      <c r="J738" s="49" t="n"/>
      <c r="K738" s="208" t="n"/>
      <c r="L738" s="49" t="n"/>
      <c r="M738" s="27" t="n"/>
      <c r="N738" s="64" t="n"/>
      <c r="O738" s="169" t="n"/>
      <c r="P738" s="19" t="n"/>
      <c r="Q738" s="19" t="n"/>
      <c r="R738" s="90" t="n"/>
      <c r="S738" s="64" t="s">
        <v>1010</v>
      </c>
      <c r="T738" s="19" t="n"/>
      <c r="U738" s="17" t="n"/>
      <c r="V738" s="17" t="n"/>
      <c r="W738" s="28" t="n"/>
      <c r="X738" s="64" t="n"/>
      <c r="Y738" s="14" t="n"/>
      <c r="Z738" s="289" t="n"/>
      <c r="AA738" s="198" t="n"/>
    </row>
    <row customFormat="1" customHeight="1" ht="12.75" r="739" s="60" spans="1:29">
      <c r="A739" s="170" t="n"/>
      <c r="B739" s="20" t="n"/>
      <c r="C739" s="20" t="n"/>
      <c r="D739" s="20" t="n"/>
      <c r="E739" s="20" t="n"/>
      <c r="F739" s="20" t="n"/>
      <c r="G739" s="20" t="n"/>
      <c r="H739" s="50" t="n"/>
      <c r="I739" s="50" t="n"/>
      <c r="J739" s="50" t="n"/>
      <c r="K739" s="210" t="n"/>
      <c r="L739" s="50" t="n"/>
      <c r="M739" s="50" t="n"/>
      <c r="N739" s="171" t="n"/>
      <c r="O739" s="171" t="n"/>
      <c r="P739" s="23" t="n"/>
      <c r="Q739" s="29" t="n"/>
      <c r="R739" s="29" t="n"/>
      <c r="S739" s="23" t="n"/>
      <c r="T739" s="23" t="n"/>
      <c r="U739" s="24" t="n"/>
      <c r="V739" s="24" t="n"/>
      <c r="W739" s="25" t="n"/>
      <c r="X739" s="675" t="n"/>
      <c r="Y739" s="26" t="n"/>
      <c r="Z739" s="289" t="n"/>
      <c r="AA739" s="198" t="n"/>
    </row>
    <row customFormat="1" customHeight="1" ht="12.75" r="740" s="60" spans="1:29">
      <c r="A740" s="57" t="n">
        <v>120</v>
      </c>
      <c r="B740" s="61" t="s">
        <v>345</v>
      </c>
      <c r="C740" s="61" t="s">
        <v>346</v>
      </c>
      <c r="D740" s="61" t="n"/>
      <c r="E740" s="61" t="n"/>
      <c r="F740" s="61" t="n"/>
      <c r="G740" s="59" t="n"/>
      <c r="H740" s="47" t="s">
        <v>1011</v>
      </c>
      <c r="I740" s="47" t="n">
        <v>3502</v>
      </c>
      <c r="J740" s="47" t="n"/>
      <c r="K740" s="205" t="n"/>
      <c r="L740" s="678" t="n"/>
      <c r="M740" s="683" t="n"/>
      <c r="N740" s="680" t="s">
        <v>1012</v>
      </c>
      <c r="O740" s="166" t="n"/>
      <c r="P740" s="683" t="s">
        <v>1013</v>
      </c>
      <c r="Q740" s="30" t="n"/>
      <c r="R740" s="91" t="n"/>
      <c r="S740" s="91" t="n"/>
      <c r="T740" s="91" t="n"/>
      <c r="U740" s="6" t="s">
        <v>1014</v>
      </c>
      <c r="V740" s="6" t="s">
        <v>1015</v>
      </c>
      <c r="W740" s="7" t="s">
        <v>90</v>
      </c>
      <c r="X740" s="91" t="s">
        <v>344</v>
      </c>
      <c r="Y740" s="8" t="n"/>
      <c r="Z740" s="289" t="n"/>
      <c r="AA740" s="198" t="n"/>
    </row>
    <row customFormat="1" customHeight="1" ht="12.75" r="741" s="60" spans="1:29">
      <c r="A741" s="167" t="n"/>
      <c r="B741" s="685" t="n"/>
      <c r="C741" s="685" t="n"/>
      <c r="D741" s="685" t="n"/>
      <c r="E741" s="685" t="n"/>
      <c r="F741" s="685" t="n"/>
      <c r="G741" s="685" t="n"/>
      <c r="H741" s="688" t="n"/>
      <c r="I741" s="696" t="n"/>
      <c r="J741" s="688" t="n"/>
      <c r="K741" s="689" t="n"/>
      <c r="L741" s="678" t="n"/>
      <c r="M741" s="683" t="n"/>
      <c r="N741" s="683" t="s">
        <v>1016</v>
      </c>
      <c r="O741" s="91" t="n"/>
      <c r="P741" s="683" t="s">
        <v>1017</v>
      </c>
      <c r="Q741" s="64" t="n"/>
      <c r="R741" s="91" t="n"/>
      <c r="S741" s="91" t="n"/>
      <c r="T741" s="91" t="n"/>
      <c r="U741" s="11" t="n"/>
      <c r="V741" s="12" t="n"/>
      <c r="W741" s="13" t="n"/>
      <c r="X741" s="64" t="n"/>
      <c r="Y741" s="14" t="n"/>
      <c r="Z741" s="289" t="n"/>
      <c r="AA741" s="198" t="n"/>
    </row>
    <row customFormat="1" customHeight="1" ht="12.75" r="742" s="60" spans="1:29">
      <c r="A742" s="168" t="n"/>
      <c r="B742" s="15" t="n"/>
      <c r="C742" s="15" t="n"/>
      <c r="D742" s="15" t="n"/>
      <c r="E742" s="15" t="n"/>
      <c r="F742" s="15" t="n"/>
      <c r="G742" s="15" t="n"/>
      <c r="H742" s="49" t="n"/>
      <c r="I742" s="49" t="n"/>
      <c r="J742" s="49" t="n"/>
      <c r="K742" s="207" t="n"/>
      <c r="L742" s="49" t="n"/>
      <c r="M742" s="4" t="n"/>
      <c r="N742" s="91" t="n"/>
      <c r="O742" s="4" t="n"/>
      <c r="P742" s="693" t="n"/>
      <c r="Q742" s="64" t="n"/>
      <c r="R742" s="721" t="n"/>
      <c r="S742" s="64" t="n"/>
      <c r="T742" s="4" t="n"/>
      <c r="U742" s="17" t="n"/>
      <c r="V742" s="12" t="n"/>
      <c r="W742" s="13" t="n"/>
      <c r="X742" s="64" t="n"/>
      <c r="Y742" s="14" t="n"/>
      <c r="Z742" s="289" t="n"/>
      <c r="AA742" s="198" t="n"/>
    </row>
    <row customFormat="1" customHeight="1" ht="12.75" r="743" s="60" spans="1:29">
      <c r="A743" s="168" t="n"/>
      <c r="B743" s="15" t="n"/>
      <c r="C743" s="15" t="n"/>
      <c r="D743" s="15" t="n"/>
      <c r="E743" s="15" t="n"/>
      <c r="F743" s="15" t="n"/>
      <c r="G743" s="15" t="n"/>
      <c r="H743" s="49" t="n"/>
      <c r="I743" s="49" t="n"/>
      <c r="J743" s="49" t="n"/>
      <c r="K743" s="208" t="n"/>
      <c r="L743" s="49" t="n"/>
      <c r="M743" s="4" t="n"/>
      <c r="N743" s="64" t="n"/>
      <c r="O743" s="64" t="n"/>
      <c r="P743" s="693" t="n"/>
      <c r="Q743" s="31" t="n"/>
      <c r="S743" s="64" t="n"/>
      <c r="T743" s="4" t="n"/>
      <c r="U743" s="17" t="n"/>
      <c r="V743" s="17" t="n"/>
      <c r="W743" s="13" t="n"/>
      <c r="X743" s="64" t="n"/>
      <c r="Y743" s="14" t="n"/>
      <c r="Z743" s="289" t="n"/>
      <c r="AA743" s="198" t="n"/>
    </row>
    <row customFormat="1" customHeight="1" ht="12.75" r="744" s="60" spans="1:29">
      <c r="A744" s="168" t="n"/>
      <c r="B744" s="15" t="n"/>
      <c r="C744" s="15" t="n"/>
      <c r="D744" s="15" t="n"/>
      <c r="E744" s="15" t="n"/>
      <c r="F744" s="15" t="n"/>
      <c r="G744" s="15" t="n"/>
      <c r="H744" s="49" t="n"/>
      <c r="I744" s="49" t="n"/>
      <c r="J744" s="49" t="n"/>
      <c r="K744" s="208" t="n"/>
      <c r="L744" s="49" t="n"/>
      <c r="M744" s="27" t="n"/>
      <c r="N744" s="64" t="s">
        <v>1018</v>
      </c>
      <c r="O744" s="169" t="n"/>
      <c r="P744" s="693" t="s">
        <v>1019</v>
      </c>
      <c r="Q744" s="19" t="n"/>
      <c r="R744" s="90" t="n"/>
      <c r="S744" s="19" t="n"/>
      <c r="T744" s="19" t="n"/>
      <c r="U744" s="17" t="n"/>
      <c r="V744" s="17" t="n"/>
      <c r="W744" s="28" t="n"/>
      <c r="X744" s="64" t="n"/>
      <c r="Y744" s="14" t="n"/>
      <c r="Z744" s="289" t="n"/>
      <c r="AA744" s="198" t="n"/>
    </row>
    <row customFormat="1" customHeight="1" ht="12.75" r="745" s="60" spans="1:29">
      <c r="A745" s="170" t="n"/>
      <c r="B745" s="20" t="n"/>
      <c r="C745" s="20" t="n"/>
      <c r="D745" s="20" t="n"/>
      <c r="E745" s="20" t="n"/>
      <c r="F745" s="20" t="n"/>
      <c r="G745" s="20" t="n"/>
      <c r="H745" s="50" t="n"/>
      <c r="I745" s="50" t="n"/>
      <c r="J745" s="50" t="n"/>
      <c r="K745" s="210" t="n"/>
      <c r="L745" s="50" t="n"/>
      <c r="M745" s="50" t="n"/>
      <c r="N745" s="171" t="s">
        <v>1020</v>
      </c>
      <c r="O745" s="171" t="n"/>
      <c r="P745" s="693" t="s">
        <v>1021</v>
      </c>
      <c r="Q745" s="29" t="n"/>
      <c r="R745" s="29" t="n"/>
      <c r="S745" s="23" t="n"/>
      <c r="T745" s="23" t="n"/>
      <c r="U745" s="24" t="n"/>
      <c r="V745" s="24" t="n"/>
      <c r="W745" s="25" t="n"/>
      <c r="X745" s="675" t="n"/>
      <c r="Y745" s="26" t="n"/>
      <c r="Z745" s="289" t="n"/>
      <c r="AA745" s="198" t="n"/>
    </row>
    <row customFormat="1" customHeight="1" ht="12.75" r="746" s="60" spans="1:29">
      <c r="A746" s="57" t="n">
        <v>121</v>
      </c>
      <c r="B746" s="61" t="s">
        <v>66</v>
      </c>
      <c r="C746" s="61" t="n"/>
      <c r="D746" s="61" t="n"/>
      <c r="E746" s="61" t="n"/>
      <c r="F746" s="61" t="n"/>
      <c r="G746" s="59" t="n"/>
      <c r="H746" s="47" t="s">
        <v>1011</v>
      </c>
      <c r="I746" s="47" t="n">
        <v>3503</v>
      </c>
      <c r="J746" s="47" t="n"/>
      <c r="K746" s="205" t="n"/>
      <c r="L746" s="19" t="n"/>
      <c r="M746" s="91" t="n"/>
      <c r="N746" s="166" t="s">
        <v>1022</v>
      </c>
      <c r="O746" s="166" t="n"/>
      <c r="P746" s="91" t="n"/>
      <c r="Q746" s="30" t="n"/>
      <c r="R746" s="91" t="n"/>
      <c r="S746" s="91" t="n"/>
      <c r="T746" s="91" t="n"/>
      <c r="U746" s="6" t="s">
        <v>1014</v>
      </c>
      <c r="V746" s="6" t="s">
        <v>1015</v>
      </c>
      <c r="W746" s="7" t="s">
        <v>90</v>
      </c>
      <c r="X746" s="91" t="s">
        <v>344</v>
      </c>
      <c r="Y746" s="8" t="n"/>
      <c r="Z746" s="289" t="n"/>
      <c r="AA746" s="198" t="n"/>
    </row>
    <row customFormat="1" customHeight="1" ht="12.75" r="747" s="60" spans="1:29">
      <c r="A747" s="167" t="n"/>
      <c r="B747" s="9" t="n"/>
      <c r="C747" s="9" t="n"/>
      <c r="D747" s="9" t="n"/>
      <c r="E747" s="9" t="n"/>
      <c r="F747" s="9" t="n"/>
      <c r="G747" s="9" t="n"/>
      <c r="H747" s="62" t="n"/>
      <c r="I747" s="49" t="n"/>
      <c r="J747" s="62" t="n"/>
      <c r="K747" s="215" t="n"/>
      <c r="L747" s="19" t="n"/>
      <c r="M747" s="91" t="n"/>
      <c r="N747" s="91" t="n"/>
      <c r="O747" s="91" t="n"/>
      <c r="P747" s="91" t="n"/>
      <c r="Q747" s="64" t="n"/>
      <c r="R747" s="91" t="n"/>
      <c r="S747" s="91" t="n"/>
      <c r="T747" s="91" t="n"/>
      <c r="U747" s="11" t="n"/>
      <c r="V747" s="12" t="n"/>
      <c r="W747" s="13" t="n"/>
      <c r="X747" s="64" t="n"/>
      <c r="Y747" s="14" t="n"/>
      <c r="Z747" s="289" t="n"/>
      <c r="AA747" s="198" t="n"/>
    </row>
    <row customFormat="1" customHeight="1" ht="12.75" r="748" s="60" spans="1:29">
      <c r="A748" s="168" t="n"/>
      <c r="B748" s="15" t="n"/>
      <c r="C748" s="15" t="n"/>
      <c r="D748" s="15" t="n"/>
      <c r="E748" s="15" t="n"/>
      <c r="F748" s="15" t="n"/>
      <c r="G748" s="15" t="n"/>
      <c r="H748" s="49" t="n"/>
      <c r="I748" s="49" t="n"/>
      <c r="J748" s="49" t="n"/>
      <c r="K748" s="207" t="n"/>
      <c r="L748" s="49" t="n"/>
      <c r="M748" s="4" t="n"/>
      <c r="N748" s="91" t="n"/>
      <c r="O748" s="4" t="n"/>
      <c r="P748" s="64" t="n"/>
      <c r="Q748" s="64" t="n"/>
      <c r="R748" s="721" t="n"/>
      <c r="S748" s="64" t="n"/>
      <c r="T748" s="4" t="n"/>
      <c r="U748" s="17" t="n"/>
      <c r="V748" s="12" t="n"/>
      <c r="W748" s="13" t="n"/>
      <c r="X748" s="64" t="n"/>
      <c r="Y748" s="14" t="n"/>
      <c r="Z748" s="289" t="n"/>
      <c r="AA748" s="198" t="n"/>
    </row>
    <row customFormat="1" customHeight="1" ht="12.75" r="749" s="60" spans="1:29">
      <c r="A749" s="168" t="n"/>
      <c r="B749" s="15" t="n"/>
      <c r="C749" s="15" t="n"/>
      <c r="D749" s="15" t="n"/>
      <c r="E749" s="15" t="n"/>
      <c r="F749" s="15" t="n"/>
      <c r="G749" s="15" t="n"/>
      <c r="H749" s="49" t="n"/>
      <c r="I749" s="49" t="n"/>
      <c r="J749" s="49" t="n"/>
      <c r="K749" s="208" t="n"/>
      <c r="L749" s="49" t="n"/>
      <c r="M749" s="4" t="n"/>
      <c r="N749" s="64" t="n"/>
      <c r="O749" s="64" t="n"/>
      <c r="P749" s="64" t="n"/>
      <c r="Q749" s="31" t="n"/>
      <c r="S749" s="64" t="n"/>
      <c r="T749" s="4" t="n"/>
      <c r="U749" s="17" t="n"/>
      <c r="V749" s="17" t="n"/>
      <c r="W749" s="13" t="n"/>
      <c r="X749" s="64" t="n"/>
      <c r="Y749" s="14" t="n"/>
      <c r="Z749" s="289" t="n"/>
      <c r="AA749" s="198" t="n"/>
    </row>
    <row customFormat="1" customHeight="1" ht="12.75" r="750" s="60" spans="1:29">
      <c r="A750" s="168" t="n"/>
      <c r="B750" s="15" t="n"/>
      <c r="C750" s="15" t="n"/>
      <c r="D750" s="15" t="n"/>
      <c r="E750" s="15" t="n"/>
      <c r="F750" s="15" t="n"/>
      <c r="G750" s="15" t="n"/>
      <c r="H750" s="49" t="n"/>
      <c r="I750" s="49" t="n"/>
      <c r="J750" s="49" t="n"/>
      <c r="K750" s="208" t="n"/>
      <c r="L750" s="49" t="n"/>
      <c r="M750" s="27" t="n"/>
      <c r="N750" s="64" t="n"/>
      <c r="O750" s="169" t="n"/>
      <c r="P750" s="19" t="n"/>
      <c r="Q750" s="19" t="n"/>
      <c r="R750" s="90" t="n"/>
      <c r="S750" s="19" t="n"/>
      <c r="T750" s="19" t="n"/>
      <c r="U750" s="17" t="n"/>
      <c r="V750" s="17" t="n"/>
      <c r="W750" s="28" t="n"/>
      <c r="X750" s="64" t="n"/>
      <c r="Y750" s="14" t="n"/>
      <c r="Z750" s="289" t="n"/>
      <c r="AA750" s="198" t="n"/>
    </row>
    <row customFormat="1" customHeight="1" ht="12.75" r="751" s="60" spans="1:29">
      <c r="A751" s="170" t="n"/>
      <c r="B751" s="20" t="n"/>
      <c r="C751" s="20" t="n"/>
      <c r="D751" s="20" t="n"/>
      <c r="E751" s="20" t="n"/>
      <c r="F751" s="20" t="n"/>
      <c r="G751" s="20" t="n"/>
      <c r="H751" s="50" t="n"/>
      <c r="I751" s="50" t="n"/>
      <c r="J751" s="50" t="n"/>
      <c r="K751" s="210" t="n"/>
      <c r="L751" s="50" t="n"/>
      <c r="M751" s="50" t="n"/>
      <c r="N751" s="171" t="n"/>
      <c r="O751" s="171" t="n"/>
      <c r="P751" s="23" t="n"/>
      <c r="Q751" s="29" t="n"/>
      <c r="R751" s="29" t="n"/>
      <c r="S751" s="23" t="n"/>
      <c r="T751" s="23" t="n"/>
      <c r="U751" s="24" t="n"/>
      <c r="V751" s="24" t="n"/>
      <c r="W751" s="25" t="n"/>
      <c r="X751" s="675" t="n"/>
      <c r="Y751" s="26" t="n"/>
      <c r="Z751" s="289" t="n"/>
      <c r="AA751" s="198" t="n"/>
    </row>
    <row customFormat="1" customHeight="1" ht="12.75" r="752" s="60" spans="1:29">
      <c r="A752" s="57" t="n">
        <v>122</v>
      </c>
      <c r="B752" s="6" t="s">
        <v>345</v>
      </c>
      <c r="C752" s="6" t="s">
        <v>346</v>
      </c>
      <c r="D752" s="61" t="n"/>
      <c r="E752" s="61" t="n"/>
      <c r="F752" s="61" t="n"/>
      <c r="G752" s="59" t="n"/>
      <c r="H752" s="47" t="s">
        <v>1023</v>
      </c>
      <c r="I752" s="47" t="n">
        <v>3502</v>
      </c>
      <c r="J752" s="47" t="n"/>
      <c r="K752" s="205" t="n"/>
      <c r="L752" s="19" t="n"/>
      <c r="M752" s="91" t="n"/>
      <c r="N752" s="166" t="s">
        <v>1024</v>
      </c>
      <c r="O752" s="166" t="n"/>
      <c r="P752" s="683" t="s">
        <v>1025</v>
      </c>
      <c r="Q752" s="30" t="n"/>
      <c r="R752" s="91" t="n"/>
      <c r="S752" s="91" t="n"/>
      <c r="T752" s="91" t="n"/>
      <c r="U752" s="6" t="s">
        <v>1026</v>
      </c>
      <c r="V752" s="6" t="s">
        <v>1027</v>
      </c>
      <c r="W752" s="7" t="s">
        <v>90</v>
      </c>
      <c r="X752" s="91" t="s">
        <v>344</v>
      </c>
      <c r="Y752" s="8" t="n"/>
      <c r="Z752" s="289" t="n"/>
      <c r="AA752" s="198" t="n"/>
    </row>
    <row customFormat="1" customHeight="1" ht="12.75" r="753" s="60" spans="1:29">
      <c r="A753" s="167" t="n"/>
      <c r="B753" s="62" t="n"/>
      <c r="C753" s="62" t="n"/>
      <c r="D753" s="9" t="n"/>
      <c r="E753" s="9" t="n"/>
      <c r="F753" s="9" t="n"/>
      <c r="G753" s="9" t="n"/>
      <c r="H753" s="62" t="n"/>
      <c r="I753" s="49" t="n"/>
      <c r="J753" s="62" t="n"/>
      <c r="K753" s="215" t="n"/>
      <c r="L753" s="19" t="n"/>
      <c r="M753" s="91" t="n"/>
      <c r="N753" s="91" t="s">
        <v>1028</v>
      </c>
      <c r="O753" s="91" t="n"/>
      <c r="P753" s="683" t="s">
        <v>1029</v>
      </c>
      <c r="Q753" s="64" t="n"/>
      <c r="R753" s="91" t="n"/>
      <c r="S753" s="91" t="n"/>
      <c r="T753" s="91" t="n"/>
      <c r="U753" s="11" t="n"/>
      <c r="V753" s="12" t="n"/>
      <c r="W753" s="13" t="n"/>
      <c r="X753" s="64" t="n"/>
      <c r="Y753" s="14" t="n"/>
      <c r="Z753" s="289" t="n"/>
      <c r="AA753" s="198" t="n"/>
    </row>
    <row customFormat="1" customHeight="1" ht="12.75" r="754" s="60" spans="1:29">
      <c r="A754" s="168" t="n"/>
      <c r="B754" s="49" t="n"/>
      <c r="C754" s="49" t="n"/>
      <c r="D754" s="15" t="n"/>
      <c r="E754" s="15" t="n"/>
      <c r="F754" s="15" t="n"/>
      <c r="G754" s="15" t="n"/>
      <c r="H754" s="49" t="n"/>
      <c r="I754" s="49" t="n"/>
      <c r="J754" s="49" t="n"/>
      <c r="K754" s="207" t="n"/>
      <c r="L754" s="49" t="n"/>
      <c r="M754" s="4" t="n"/>
      <c r="N754" s="91" t="n"/>
      <c r="O754" s="4" t="n"/>
      <c r="P754" s="693" t="s">
        <v>1030</v>
      </c>
      <c r="Q754" s="64" t="n"/>
      <c r="R754" s="721" t="n"/>
      <c r="S754" s="64" t="n"/>
      <c r="T754" s="4" t="n"/>
      <c r="U754" s="17" t="n"/>
      <c r="V754" s="12" t="n"/>
      <c r="W754" s="13" t="n"/>
      <c r="X754" s="64" t="n"/>
      <c r="Y754" s="14" t="n"/>
      <c r="Z754" s="289" t="n"/>
      <c r="AA754" s="198" t="n"/>
    </row>
    <row customFormat="1" customHeight="1" ht="12.75" r="755" s="60" spans="1:29">
      <c r="A755" s="168" t="n"/>
      <c r="B755" s="49" t="n"/>
      <c r="C755" s="49" t="n"/>
      <c r="D755" s="15" t="n"/>
      <c r="E755" s="15" t="n"/>
      <c r="F755" s="15" t="n"/>
      <c r="G755" s="15" t="n"/>
      <c r="H755" s="49" t="n"/>
      <c r="I755" s="49" t="n"/>
      <c r="J755" s="49" t="n"/>
      <c r="K755" s="208" t="n"/>
      <c r="L755" s="49" t="n"/>
      <c r="M755" s="4" t="n"/>
      <c r="N755" s="64" t="n"/>
      <c r="O755" s="64" t="n"/>
      <c r="P755" s="693" t="n"/>
      <c r="Q755" s="31" t="n"/>
      <c r="S755" s="64" t="n"/>
      <c r="T755" s="4" t="n"/>
      <c r="U755" s="17" t="n"/>
      <c r="V755" s="17" t="n"/>
      <c r="W755" s="13" t="n"/>
      <c r="X755" s="64" t="n"/>
      <c r="Y755" s="14" t="n"/>
      <c r="Z755" s="289" t="n"/>
      <c r="AA755" s="198" t="n"/>
    </row>
    <row customFormat="1" customHeight="1" ht="12.75" r="756" s="60" spans="1:29">
      <c r="A756" s="168" t="n"/>
      <c r="B756" s="49" t="n"/>
      <c r="C756" s="49" t="n"/>
      <c r="D756" s="15" t="n"/>
      <c r="E756" s="15" t="n"/>
      <c r="F756" s="15" t="n"/>
      <c r="G756" s="15" t="n"/>
      <c r="H756" s="49" t="n"/>
      <c r="I756" s="49" t="n"/>
      <c r="J756" s="49" t="n"/>
      <c r="K756" s="208" t="n"/>
      <c r="L756" s="49" t="n"/>
      <c r="M756" s="27" t="n"/>
      <c r="N756" s="64" t="s">
        <v>1031</v>
      </c>
      <c r="O756" s="169" t="n"/>
      <c r="P756" s="693" t="s">
        <v>1032</v>
      </c>
      <c r="Q756" s="19" t="n"/>
      <c r="R756" s="90" t="n"/>
      <c r="S756" s="19" t="n"/>
      <c r="T756" s="19" t="n"/>
      <c r="U756" s="17" t="n"/>
      <c r="V756" s="17" t="n"/>
      <c r="W756" s="28" t="n"/>
      <c r="X756" s="64" t="n"/>
      <c r="Y756" s="14" t="n"/>
      <c r="Z756" s="289" t="n"/>
      <c r="AA756" s="198" t="n"/>
    </row>
    <row customFormat="1" customHeight="1" ht="12.75" r="757" s="60" spans="1:29">
      <c r="A757" s="170" t="n"/>
      <c r="B757" s="50" t="n"/>
      <c r="C757" s="50" t="n"/>
      <c r="D757" s="20" t="n"/>
      <c r="E757" s="20" t="n"/>
      <c r="F757" s="20" t="n"/>
      <c r="G757" s="20" t="n"/>
      <c r="H757" s="50" t="n"/>
      <c r="I757" s="50" t="n"/>
      <c r="J757" s="50" t="n"/>
      <c r="K757" s="210" t="n"/>
      <c r="L757" s="50" t="n"/>
      <c r="M757" s="50" t="n"/>
      <c r="N757" s="171" t="s">
        <v>1033</v>
      </c>
      <c r="O757" s="171" t="n"/>
      <c r="P757" s="693" t="s">
        <v>1034</v>
      </c>
      <c r="Q757" s="29" t="n"/>
      <c r="R757" s="29" t="n"/>
      <c r="S757" s="23" t="n"/>
      <c r="T757" s="23" t="n"/>
      <c r="U757" s="24" t="n"/>
      <c r="V757" s="24" t="n"/>
      <c r="W757" s="25" t="n"/>
      <c r="X757" s="675" t="n"/>
      <c r="Y757" s="26" t="n"/>
      <c r="Z757" s="289" t="n"/>
      <c r="AA757" s="198" t="n"/>
    </row>
    <row customFormat="1" customHeight="1" ht="12.75" r="758" s="60" spans="1:29">
      <c r="A758" s="57" t="n">
        <v>123</v>
      </c>
      <c r="B758" s="6" t="s">
        <v>66</v>
      </c>
      <c r="C758" s="6" t="n"/>
      <c r="D758" s="61" t="n"/>
      <c r="E758" s="61" t="n"/>
      <c r="F758" s="61" t="n"/>
      <c r="G758" s="59" t="n"/>
      <c r="H758" s="47" t="s">
        <v>1023</v>
      </c>
      <c r="I758" s="47" t="n">
        <v>3503</v>
      </c>
      <c r="J758" s="47" t="n"/>
      <c r="K758" s="205" t="n"/>
      <c r="L758" s="19" t="n"/>
      <c r="M758" s="91" t="n"/>
      <c r="N758" s="166" t="s">
        <v>1035</v>
      </c>
      <c r="O758" s="166" t="n"/>
      <c r="P758" s="91" t="n"/>
      <c r="Q758" s="30" t="n"/>
      <c r="R758" s="91" t="n"/>
      <c r="S758" s="91" t="n"/>
      <c r="T758" s="91" t="n"/>
      <c r="U758" s="6" t="s">
        <v>1026</v>
      </c>
      <c r="V758" s="6" t="s">
        <v>1027</v>
      </c>
      <c r="W758" s="7" t="s">
        <v>90</v>
      </c>
      <c r="X758" s="91" t="s">
        <v>344</v>
      </c>
      <c r="Y758" s="8" t="n"/>
      <c r="Z758" s="289" t="n"/>
      <c r="AA758" s="198" t="n"/>
    </row>
    <row customFormat="1" customHeight="1" ht="12.75" r="759" s="60" spans="1:29">
      <c r="A759" s="167" t="n"/>
      <c r="B759" s="62" t="n"/>
      <c r="C759" s="62" t="n"/>
      <c r="D759" s="9" t="n"/>
      <c r="E759" s="9" t="n"/>
      <c r="F759" s="9" t="n"/>
      <c r="G759" s="9" t="n"/>
      <c r="H759" s="62" t="n"/>
      <c r="I759" s="49" t="n"/>
      <c r="J759" s="62" t="n"/>
      <c r="K759" s="215" t="n"/>
      <c r="L759" s="19" t="n"/>
      <c r="M759" s="91" t="n"/>
      <c r="N759" s="91" t="n"/>
      <c r="O759" s="91" t="n"/>
      <c r="P759" s="91" t="n"/>
      <c r="Q759" s="64" t="n"/>
      <c r="R759" s="91" t="n"/>
      <c r="S759" s="91" t="n"/>
      <c r="T759" s="91" t="n"/>
      <c r="U759" s="11" t="n"/>
      <c r="V759" s="12" t="n"/>
      <c r="W759" s="13" t="n"/>
      <c r="X759" s="64" t="n"/>
      <c r="Y759" s="14" t="n"/>
      <c r="Z759" s="289" t="n"/>
      <c r="AA759" s="198" t="n"/>
    </row>
    <row customFormat="1" customHeight="1" ht="12.75" r="760" s="60" spans="1:29">
      <c r="A760" s="168" t="n"/>
      <c r="B760" s="49" t="n"/>
      <c r="C760" s="49" t="n"/>
      <c r="D760" s="15" t="n"/>
      <c r="E760" s="15" t="n"/>
      <c r="F760" s="15" t="n"/>
      <c r="G760" s="15" t="n"/>
      <c r="H760" s="49" t="n"/>
      <c r="I760" s="49" t="n"/>
      <c r="J760" s="49" t="n"/>
      <c r="K760" s="207" t="n"/>
      <c r="L760" s="49" t="n"/>
      <c r="M760" s="4" t="n"/>
      <c r="N760" s="91" t="n"/>
      <c r="O760" s="4" t="n"/>
      <c r="P760" s="64" t="n"/>
      <c r="Q760" s="64" t="n"/>
      <c r="R760" s="721" t="n"/>
      <c r="S760" s="64" t="n"/>
      <c r="T760" s="4" t="n"/>
      <c r="U760" s="17" t="n"/>
      <c r="V760" s="12" t="n"/>
      <c r="W760" s="13" t="n"/>
      <c r="X760" s="64" t="n"/>
      <c r="Y760" s="14" t="n"/>
      <c r="Z760" s="289" t="n"/>
      <c r="AA760" s="198" t="n"/>
    </row>
    <row customFormat="1" customHeight="1" ht="12.75" r="761" s="60" spans="1:29">
      <c r="A761" s="168" t="n"/>
      <c r="B761" s="49" t="n"/>
      <c r="C761" s="49" t="n"/>
      <c r="D761" s="15" t="n"/>
      <c r="E761" s="15" t="n"/>
      <c r="F761" s="15" t="n"/>
      <c r="G761" s="15" t="n"/>
      <c r="H761" s="49" t="n"/>
      <c r="I761" s="49" t="n"/>
      <c r="J761" s="49" t="n"/>
      <c r="K761" s="208" t="n"/>
      <c r="L761" s="49" t="n"/>
      <c r="M761" s="4" t="n"/>
      <c r="N761" s="64" t="n"/>
      <c r="O761" s="64" t="n"/>
      <c r="P761" s="64" t="n"/>
      <c r="Q761" s="31" t="n"/>
      <c r="S761" s="64" t="n"/>
      <c r="T761" s="4" t="n"/>
      <c r="U761" s="17" t="n"/>
      <c r="V761" s="17" t="n"/>
      <c r="W761" s="13" t="n"/>
      <c r="X761" s="64" t="n"/>
      <c r="Y761" s="14" t="n"/>
      <c r="Z761" s="289" t="n"/>
      <c r="AA761" s="198" t="n"/>
    </row>
    <row customFormat="1" customHeight="1" ht="12.75" r="762" s="60" spans="1:29">
      <c r="A762" s="168" t="n"/>
      <c r="B762" s="49" t="n"/>
      <c r="C762" s="49" t="n"/>
      <c r="D762" s="15" t="n"/>
      <c r="E762" s="15" t="n"/>
      <c r="F762" s="15" t="n"/>
      <c r="G762" s="15" t="n"/>
      <c r="H762" s="49" t="n"/>
      <c r="I762" s="49" t="n"/>
      <c r="J762" s="49" t="n"/>
      <c r="K762" s="208" t="n"/>
      <c r="L762" s="49" t="n"/>
      <c r="M762" s="27" t="n"/>
      <c r="N762" s="64" t="n"/>
      <c r="O762" s="169" t="n"/>
      <c r="P762" s="19" t="n"/>
      <c r="Q762" s="19" t="n"/>
      <c r="R762" s="90" t="n"/>
      <c r="S762" s="19" t="n"/>
      <c r="T762" s="19" t="n"/>
      <c r="U762" s="17" t="n"/>
      <c r="V762" s="17" t="n"/>
      <c r="W762" s="28" t="n"/>
      <c r="X762" s="64" t="n"/>
      <c r="Y762" s="14" t="n"/>
      <c r="Z762" s="289" t="n"/>
      <c r="AA762" s="198" t="n"/>
    </row>
    <row customFormat="1" customHeight="1" ht="12.75" r="763" s="60" spans="1:29">
      <c r="A763" s="170" t="n"/>
      <c r="B763" s="50" t="n"/>
      <c r="C763" s="50" t="n"/>
      <c r="D763" s="20" t="n"/>
      <c r="E763" s="20" t="n"/>
      <c r="F763" s="20" t="n"/>
      <c r="G763" s="20" t="n"/>
      <c r="H763" s="50" t="n"/>
      <c r="I763" s="50" t="n"/>
      <c r="J763" s="50" t="n"/>
      <c r="K763" s="210" t="n"/>
      <c r="L763" s="50" t="n"/>
      <c r="M763" s="50" t="n"/>
      <c r="N763" s="171" t="n"/>
      <c r="O763" s="171" t="n"/>
      <c r="P763" s="23" t="n"/>
      <c r="Q763" s="29" t="n"/>
      <c r="R763" s="29" t="n"/>
      <c r="S763" s="23" t="n"/>
      <c r="T763" s="23" t="n"/>
      <c r="U763" s="24" t="n"/>
      <c r="V763" s="24" t="n"/>
      <c r="W763" s="25" t="n"/>
      <c r="X763" s="675" t="n"/>
      <c r="Y763" s="26" t="n"/>
      <c r="Z763" s="289" t="n"/>
      <c r="AA763" s="198" t="n"/>
    </row>
    <row customFormat="1" customHeight="1" ht="12.75" r="764" s="60" spans="1:29">
      <c r="A764" s="57" t="n">
        <v>124</v>
      </c>
      <c r="B764" s="6" t="s">
        <v>345</v>
      </c>
      <c r="C764" s="6" t="s">
        <v>346</v>
      </c>
      <c r="D764" s="61" t="n"/>
      <c r="E764" s="61" t="n"/>
      <c r="F764" s="61" t="n"/>
      <c r="G764" s="59" t="n"/>
      <c r="H764" s="47" t="s">
        <v>1036</v>
      </c>
      <c r="I764" s="47" t="n">
        <v>3502</v>
      </c>
      <c r="J764" s="47" t="n"/>
      <c r="K764" s="205" t="n"/>
      <c r="L764" s="19" t="n"/>
      <c r="M764" s="91" t="n"/>
      <c r="N764" s="166" t="s">
        <v>1037</v>
      </c>
      <c r="O764" s="166" t="n"/>
      <c r="P764" s="683" t="s">
        <v>1038</v>
      </c>
      <c r="Q764" s="30" t="n"/>
      <c r="R764" s="91" t="n"/>
      <c r="S764" s="91" t="n"/>
      <c r="T764" s="91" t="n"/>
      <c r="U764" s="6" t="s">
        <v>1039</v>
      </c>
      <c r="V764" s="6" t="s">
        <v>1040</v>
      </c>
      <c r="W764" s="7" t="s">
        <v>90</v>
      </c>
      <c r="X764" s="91" t="s">
        <v>344</v>
      </c>
      <c r="Y764" s="8" t="n"/>
      <c r="Z764" s="289" t="n"/>
      <c r="AA764" s="198" t="n"/>
    </row>
    <row customFormat="1" customHeight="1" ht="12.75" r="765" s="60" spans="1:29">
      <c r="A765" s="167" t="n"/>
      <c r="B765" s="9" t="n"/>
      <c r="C765" s="9" t="n"/>
      <c r="D765" s="9" t="n"/>
      <c r="E765" s="9" t="n"/>
      <c r="F765" s="9" t="n"/>
      <c r="G765" s="9" t="n"/>
      <c r="H765" s="62" t="n"/>
      <c r="I765" s="49" t="n"/>
      <c r="J765" s="62" t="n"/>
      <c r="K765" s="215" t="n"/>
      <c r="L765" s="19" t="n"/>
      <c r="M765" s="91" t="n"/>
      <c r="N765" s="91" t="s">
        <v>1041</v>
      </c>
      <c r="O765" s="91" t="n"/>
      <c r="P765" s="683" t="s">
        <v>1042</v>
      </c>
      <c r="Q765" s="64" t="n"/>
      <c r="R765" s="91" t="n"/>
      <c r="S765" s="91" t="n"/>
      <c r="T765" s="91" t="n"/>
      <c r="U765" s="11" t="n"/>
      <c r="V765" s="12" t="n"/>
      <c r="W765" s="13" t="n"/>
      <c r="X765" s="64" t="n"/>
      <c r="Y765" s="14" t="n"/>
      <c r="Z765" s="289" t="n"/>
      <c r="AA765" s="198" t="n"/>
    </row>
    <row customFormat="1" customHeight="1" ht="12.75" r="766" s="60" spans="1:29">
      <c r="A766" s="168" t="n"/>
      <c r="B766" s="15" t="n"/>
      <c r="C766" s="15" t="n"/>
      <c r="D766" s="15" t="n"/>
      <c r="E766" s="15" t="n"/>
      <c r="F766" s="15" t="n"/>
      <c r="G766" s="15" t="n"/>
      <c r="H766" s="49" t="n"/>
      <c r="I766" s="49" t="n"/>
      <c r="J766" s="49" t="n"/>
      <c r="K766" s="207" t="n"/>
      <c r="L766" s="49" t="n"/>
      <c r="M766" s="4" t="n"/>
      <c r="N766" s="91" t="n"/>
      <c r="O766" s="4" t="n"/>
      <c r="P766" s="693" t="s">
        <v>1043</v>
      </c>
      <c r="Q766" s="64" t="n"/>
      <c r="R766" s="721" t="n"/>
      <c r="S766" s="64" t="n"/>
      <c r="T766" s="4" t="n"/>
      <c r="U766" s="17" t="n"/>
      <c r="V766" s="12" t="n"/>
      <c r="W766" s="13" t="n"/>
      <c r="X766" s="64" t="n"/>
      <c r="Y766" s="14" t="n"/>
      <c r="Z766" s="289" t="n"/>
      <c r="AA766" s="198" t="n"/>
    </row>
    <row customFormat="1" customHeight="1" ht="12.75" r="767" s="60" spans="1:29">
      <c r="A767" s="168" t="n"/>
      <c r="B767" s="15" t="n"/>
      <c r="C767" s="15" t="n"/>
      <c r="D767" s="15" t="n"/>
      <c r="E767" s="15" t="n"/>
      <c r="F767" s="15" t="n"/>
      <c r="G767" s="15" t="n"/>
      <c r="H767" s="49" t="n"/>
      <c r="I767" s="49" t="n"/>
      <c r="J767" s="49" t="n"/>
      <c r="K767" s="208" t="n"/>
      <c r="L767" s="49" t="n"/>
      <c r="M767" s="4" t="n"/>
      <c r="N767" s="64" t="n"/>
      <c r="O767" s="64" t="n"/>
      <c r="P767" s="693" t="n"/>
      <c r="Q767" s="31" t="n"/>
      <c r="S767" s="64" t="n"/>
      <c r="T767" s="4" t="n"/>
      <c r="U767" s="17" t="n"/>
      <c r="V767" s="17" t="n"/>
      <c r="W767" s="13" t="n"/>
      <c r="X767" s="64" t="n"/>
      <c r="Y767" s="14" t="n"/>
      <c r="Z767" s="289" t="n"/>
      <c r="AA767" s="198" t="n"/>
    </row>
    <row customFormat="1" customHeight="1" ht="12.75" r="768" s="60" spans="1:29">
      <c r="A768" s="168" t="n"/>
      <c r="B768" s="15" t="n"/>
      <c r="C768" s="15" t="n"/>
      <c r="D768" s="15" t="n"/>
      <c r="E768" s="15" t="n"/>
      <c r="F768" s="15" t="n"/>
      <c r="G768" s="15" t="n"/>
      <c r="H768" s="49" t="n"/>
      <c r="I768" s="49" t="n"/>
      <c r="J768" s="49" t="n"/>
      <c r="K768" s="208" t="n"/>
      <c r="L768" s="49" t="n"/>
      <c r="M768" s="27" t="n"/>
      <c r="N768" s="64" t="s">
        <v>1044</v>
      </c>
      <c r="O768" s="169" t="n"/>
      <c r="P768" s="693" t="s">
        <v>1045</v>
      </c>
      <c r="Q768" s="19" t="n"/>
      <c r="R768" s="90" t="n"/>
      <c r="S768" s="19" t="n"/>
      <c r="T768" s="19" t="n"/>
      <c r="U768" s="17" t="n"/>
      <c r="V768" s="17" t="n"/>
      <c r="W768" s="28" t="n"/>
      <c r="X768" s="64" t="n"/>
      <c r="Y768" s="14" t="n"/>
      <c r="Z768" s="289" t="n"/>
      <c r="AA768" s="198" t="n"/>
    </row>
    <row customFormat="1" customHeight="1" ht="12.75" r="769" s="60" spans="1:29">
      <c r="A769" s="170" t="n"/>
      <c r="B769" s="20" t="n"/>
      <c r="C769" s="20" t="n"/>
      <c r="D769" s="20" t="n"/>
      <c r="E769" s="20" t="n"/>
      <c r="F769" s="20" t="n"/>
      <c r="G769" s="20" t="n"/>
      <c r="H769" s="50" t="n"/>
      <c r="I769" s="50" t="n"/>
      <c r="J769" s="50" t="n"/>
      <c r="K769" s="210" t="n"/>
      <c r="L769" s="50" t="n"/>
      <c r="M769" s="50" t="n"/>
      <c r="N769" s="171" t="s">
        <v>1046</v>
      </c>
      <c r="O769" s="171" t="n"/>
      <c r="P769" s="693" t="s">
        <v>1047</v>
      </c>
      <c r="Q769" s="29" t="n"/>
      <c r="R769" s="29" t="n"/>
      <c r="S769" s="23" t="n"/>
      <c r="T769" s="23" t="n"/>
      <c r="U769" s="24" t="n"/>
      <c r="V769" s="24" t="n"/>
      <c r="W769" s="25" t="n"/>
      <c r="X769" s="675" t="n"/>
      <c r="Y769" s="26" t="n"/>
      <c r="Z769" s="289" t="n"/>
      <c r="AA769" s="198" t="n"/>
    </row>
    <row customFormat="1" customHeight="1" ht="12.75" r="770" s="60" spans="1:29">
      <c r="A770" s="57" t="n">
        <v>125</v>
      </c>
      <c r="B770" s="61" t="s">
        <v>66</v>
      </c>
      <c r="C770" s="61" t="n"/>
      <c r="D770" s="61" t="n"/>
      <c r="E770" s="61" t="n"/>
      <c r="F770" s="61" t="n"/>
      <c r="G770" s="59" t="n"/>
      <c r="H770" s="47" t="s">
        <v>1036</v>
      </c>
      <c r="I770" s="47" t="n">
        <v>3503</v>
      </c>
      <c r="J770" s="47" t="n"/>
      <c r="K770" s="205" t="n"/>
      <c r="L770" s="19" t="n"/>
      <c r="M770" s="91" t="n"/>
      <c r="N770" s="680" t="s">
        <v>1048</v>
      </c>
      <c r="O770" s="166" t="n"/>
      <c r="P770" s="91" t="n"/>
      <c r="Q770" s="30" t="n"/>
      <c r="R770" s="91" t="n"/>
      <c r="S770" s="91" t="n"/>
      <c r="T770" s="91" t="n"/>
      <c r="U770" s="6" t="s">
        <v>1039</v>
      </c>
      <c r="V770" s="6" t="s">
        <v>1040</v>
      </c>
      <c r="W770" s="7" t="s">
        <v>90</v>
      </c>
      <c r="X770" s="91" t="s">
        <v>344</v>
      </c>
      <c r="Y770" s="8" t="n"/>
      <c r="Z770" s="289" t="n"/>
      <c r="AA770" s="198" t="n"/>
    </row>
    <row customFormat="1" customHeight="1" ht="12.75" r="771" s="60" spans="1:29">
      <c r="A771" s="167" t="n"/>
      <c r="B771" s="9" t="n"/>
      <c r="C771" s="9" t="n"/>
      <c r="D771" s="9" t="n"/>
      <c r="E771" s="9" t="n"/>
      <c r="F771" s="9" t="n"/>
      <c r="G771" s="9" t="n"/>
      <c r="H771" s="62" t="n"/>
      <c r="I771" s="49" t="n"/>
      <c r="J771" s="62" t="n"/>
      <c r="K771" s="215" t="n"/>
      <c r="L771" s="19" t="n"/>
      <c r="M771" s="91" t="n"/>
      <c r="N771" s="91" t="n"/>
      <c r="O771" s="91" t="n"/>
      <c r="P771" s="91" t="n"/>
      <c r="Q771" s="64" t="n"/>
      <c r="R771" s="91" t="n"/>
      <c r="S771" s="91" t="n"/>
      <c r="T771" s="91" t="n"/>
      <c r="U771" s="11" t="n"/>
      <c r="V771" s="12" t="n"/>
      <c r="W771" s="13" t="n"/>
      <c r="X771" s="64" t="n"/>
      <c r="Y771" s="14" t="n"/>
      <c r="Z771" s="289" t="n"/>
      <c r="AA771" s="198" t="n"/>
    </row>
    <row customFormat="1" customHeight="1" ht="12.75" r="772" s="60" spans="1:29">
      <c r="A772" s="168" t="n"/>
      <c r="B772" s="15" t="n"/>
      <c r="C772" s="15" t="n"/>
      <c r="D772" s="15" t="n"/>
      <c r="E772" s="15" t="n"/>
      <c r="F772" s="15" t="n"/>
      <c r="G772" s="15" t="n"/>
      <c r="H772" s="49" t="n"/>
      <c r="I772" s="49" t="n"/>
      <c r="J772" s="49" t="n"/>
      <c r="K772" s="207" t="n"/>
      <c r="L772" s="49" t="n"/>
      <c r="M772" s="4" t="n"/>
      <c r="N772" s="91" t="n"/>
      <c r="O772" s="4" t="n"/>
      <c r="P772" s="64" t="n"/>
      <c r="Q772" s="64" t="n"/>
      <c r="R772" s="721" t="n"/>
      <c r="S772" s="64" t="n"/>
      <c r="T772" s="4" t="n"/>
      <c r="U772" s="17" t="n"/>
      <c r="V772" s="12" t="n"/>
      <c r="W772" s="13" t="n"/>
      <c r="X772" s="64" t="n"/>
      <c r="Y772" s="14" t="n"/>
      <c r="Z772" s="289" t="n"/>
      <c r="AA772" s="198" t="n"/>
    </row>
    <row customFormat="1" customHeight="1" ht="12.75" r="773" s="60" spans="1:29">
      <c r="A773" s="168" t="n"/>
      <c r="B773" s="15" t="n"/>
      <c r="C773" s="15" t="n"/>
      <c r="D773" s="15" t="n"/>
      <c r="E773" s="15" t="n"/>
      <c r="F773" s="15" t="n"/>
      <c r="G773" s="15" t="n"/>
      <c r="H773" s="49" t="n"/>
      <c r="I773" s="49" t="n"/>
      <c r="J773" s="49" t="n"/>
      <c r="K773" s="208" t="n"/>
      <c r="L773" s="49" t="n"/>
      <c r="M773" s="4" t="n"/>
      <c r="N773" s="64" t="n"/>
      <c r="O773" s="64" t="n"/>
      <c r="P773" s="64" t="n"/>
      <c r="Q773" s="31" t="n"/>
      <c r="S773" s="64" t="n"/>
      <c r="T773" s="4" t="n"/>
      <c r="U773" s="17" t="n"/>
      <c r="V773" s="17" t="n"/>
      <c r="W773" s="13" t="n"/>
      <c r="X773" s="64" t="n"/>
      <c r="Y773" s="14" t="n"/>
      <c r="Z773" s="289" t="n"/>
      <c r="AA773" s="198" t="n"/>
    </row>
    <row customFormat="1" customHeight="1" ht="12.75" r="774" s="60" spans="1:29">
      <c r="A774" s="168" t="n"/>
      <c r="B774" s="15" t="n"/>
      <c r="C774" s="15" t="n"/>
      <c r="D774" s="15" t="n"/>
      <c r="E774" s="15" t="n"/>
      <c r="F774" s="15" t="n"/>
      <c r="G774" s="15" t="n"/>
      <c r="H774" s="49" t="n"/>
      <c r="I774" s="49" t="n"/>
      <c r="J774" s="49" t="n"/>
      <c r="K774" s="208" t="n"/>
      <c r="L774" s="49" t="n"/>
      <c r="M774" s="27" t="n"/>
      <c r="N774" s="64" t="n"/>
      <c r="O774" s="169" t="n"/>
      <c r="P774" s="19" t="n"/>
      <c r="Q774" s="19" t="n"/>
      <c r="R774" s="90" t="n"/>
      <c r="S774" s="19" t="n"/>
      <c r="T774" s="19" t="n"/>
      <c r="U774" s="17" t="n"/>
      <c r="V774" s="17" t="n"/>
      <c r="W774" s="28" t="n"/>
      <c r="X774" s="64" t="n"/>
      <c r="Y774" s="14" t="n"/>
      <c r="Z774" s="289" t="n"/>
      <c r="AA774" s="198" t="n"/>
    </row>
    <row customFormat="1" customHeight="1" ht="12.75" r="775" s="60" spans="1:29">
      <c r="A775" s="170" t="n"/>
      <c r="B775" s="20" t="n"/>
      <c r="C775" s="20" t="n"/>
      <c r="D775" s="20" t="n"/>
      <c r="E775" s="20" t="n"/>
      <c r="F775" s="20" t="n"/>
      <c r="G775" s="20" t="n"/>
      <c r="H775" s="50" t="n"/>
      <c r="I775" s="50" t="n"/>
      <c r="J775" s="50" t="n"/>
      <c r="K775" s="210" t="n"/>
      <c r="L775" s="50" t="n"/>
      <c r="M775" s="50" t="n"/>
      <c r="N775" s="171" t="n"/>
      <c r="O775" s="171" t="n"/>
      <c r="P775" s="23" t="n"/>
      <c r="Q775" s="29" t="n"/>
      <c r="R775" s="29" t="n"/>
      <c r="S775" s="23" t="n"/>
      <c r="T775" s="23" t="n"/>
      <c r="U775" s="24" t="n"/>
      <c r="V775" s="24" t="n"/>
      <c r="W775" s="25" t="n"/>
      <c r="X775" s="675" t="n"/>
      <c r="Y775" s="26" t="n"/>
      <c r="Z775" s="289" t="n"/>
      <c r="AA775" s="198" t="n"/>
    </row>
    <row customFormat="1" customHeight="1" ht="12.75" r="776" s="60" spans="1:29">
      <c r="A776" s="57" t="n">
        <v>126</v>
      </c>
      <c r="B776" s="61" t="s">
        <v>430</v>
      </c>
      <c r="C776" s="61" t="s">
        <v>431</v>
      </c>
      <c r="D776" s="61" t="n"/>
      <c r="E776" s="61" t="n"/>
      <c r="F776" s="61" t="n"/>
      <c r="G776" s="59" t="n"/>
      <c r="H776" s="47" t="s">
        <v>1049</v>
      </c>
      <c r="I776" s="47" t="n">
        <v>3501</v>
      </c>
      <c r="J776" s="47" t="n"/>
      <c r="K776" s="205" t="n"/>
      <c r="L776" s="19" t="n"/>
      <c r="M776" s="91" t="n"/>
      <c r="N776" s="166" t="s">
        <v>1050</v>
      </c>
      <c r="O776" s="166" t="n"/>
      <c r="P776" s="683" t="s">
        <v>1051</v>
      </c>
      <c r="Q776" s="30" t="n"/>
      <c r="R776" s="91" t="n"/>
      <c r="S776" s="91" t="n"/>
      <c r="T776" s="91" t="n"/>
      <c r="U776" s="6" t="s">
        <v>1052</v>
      </c>
      <c r="V776" s="6" t="s">
        <v>1053</v>
      </c>
      <c r="W776" s="7" t="s">
        <v>90</v>
      </c>
      <c r="X776" s="91" t="s">
        <v>344</v>
      </c>
      <c r="Y776" s="8" t="n"/>
      <c r="Z776" s="289" t="n"/>
      <c r="AA776" s="198" t="n"/>
    </row>
    <row customFormat="1" customHeight="1" ht="12.75" r="777" s="60" spans="1:29">
      <c r="A777" s="167" t="n"/>
      <c r="B777" s="9" t="n"/>
      <c r="C777" s="9" t="n"/>
      <c r="D777" s="9" t="n"/>
      <c r="E777" s="9" t="n"/>
      <c r="F777" s="9" t="n"/>
      <c r="G777" s="9" t="n"/>
      <c r="H777" s="62" t="n"/>
      <c r="I777" s="49" t="n"/>
      <c r="J777" s="62" t="n"/>
      <c r="K777" s="215" t="n"/>
      <c r="L777" s="19" t="n"/>
      <c r="M777" s="91" t="n"/>
      <c r="N777" s="91" t="s">
        <v>1054</v>
      </c>
      <c r="O777" s="91" t="n"/>
      <c r="P777" s="91" t="n"/>
      <c r="Q777" s="64" t="n"/>
      <c r="R777" s="91" t="n"/>
      <c r="S777" s="91" t="n"/>
      <c r="T777" s="91" t="n"/>
      <c r="U777" s="11" t="n"/>
      <c r="V777" s="12" t="n"/>
      <c r="W777" s="13" t="n"/>
      <c r="X777" s="64" t="n"/>
      <c r="Y777" s="14" t="n"/>
      <c r="Z777" s="289" t="n"/>
      <c r="AA777" s="198" t="n"/>
    </row>
    <row customFormat="1" customHeight="1" ht="12.75" r="778" s="60" spans="1:29">
      <c r="A778" s="168" t="n"/>
      <c r="B778" s="15" t="n"/>
      <c r="C778" s="15" t="n"/>
      <c r="D778" s="15" t="n"/>
      <c r="E778" s="15" t="n"/>
      <c r="F778" s="15" t="n"/>
      <c r="G778" s="15" t="n"/>
      <c r="H778" s="49" t="n"/>
      <c r="I778" s="49" t="n"/>
      <c r="J778" s="49" t="n"/>
      <c r="K778" s="207" t="n"/>
      <c r="L778" s="49" t="n"/>
      <c r="M778" s="4" t="n"/>
      <c r="N778" s="91" t="n"/>
      <c r="O778" s="4" t="n"/>
      <c r="P778" s="64" t="n"/>
      <c r="Q778" s="64" t="n"/>
      <c r="R778" s="721" t="n"/>
      <c r="S778" s="64" t="n"/>
      <c r="T778" s="4" t="n"/>
      <c r="U778" s="17" t="n"/>
      <c r="V778" s="12" t="n"/>
      <c r="W778" s="13" t="n"/>
      <c r="X778" s="64" t="n"/>
      <c r="Y778" s="14" t="n"/>
      <c r="Z778" s="289" t="n"/>
      <c r="AA778" s="198" t="n"/>
    </row>
    <row customFormat="1" customHeight="1" ht="12.75" r="779" s="60" spans="1:29">
      <c r="A779" s="168" t="n"/>
      <c r="B779" s="15" t="n"/>
      <c r="C779" s="15" t="n"/>
      <c r="D779" s="15" t="n"/>
      <c r="E779" s="15" t="n"/>
      <c r="F779" s="15" t="n"/>
      <c r="G779" s="15" t="n"/>
      <c r="H779" s="49" t="n"/>
      <c r="I779" s="49" t="n"/>
      <c r="J779" s="49" t="n"/>
      <c r="K779" s="208" t="n"/>
      <c r="L779" s="49" t="n"/>
      <c r="M779" s="4" t="n"/>
      <c r="N779" s="64" t="n"/>
      <c r="O779" s="64" t="n"/>
      <c r="P779" s="64" t="n"/>
      <c r="Q779" s="31" t="n"/>
      <c r="S779" s="64" t="n"/>
      <c r="T779" s="4" t="n"/>
      <c r="U779" s="17" t="n"/>
      <c r="V779" s="17" t="n"/>
      <c r="W779" s="13" t="n"/>
      <c r="X779" s="64" t="n"/>
      <c r="Y779" s="14" t="n"/>
      <c r="Z779" s="289" t="n"/>
      <c r="AA779" s="198" t="n"/>
    </row>
    <row customFormat="1" customHeight="1" ht="12.75" r="780" s="60" spans="1:29">
      <c r="A780" s="168" t="n"/>
      <c r="B780" s="15" t="n"/>
      <c r="C780" s="15" t="n"/>
      <c r="D780" s="15" t="n"/>
      <c r="E780" s="15" t="n"/>
      <c r="F780" s="15" t="n"/>
      <c r="G780" s="15" t="n"/>
      <c r="H780" s="49" t="n"/>
      <c r="I780" s="49" t="n"/>
      <c r="J780" s="49" t="n"/>
      <c r="K780" s="208" t="n"/>
      <c r="L780" s="49" t="n"/>
      <c r="M780" s="27" t="n"/>
      <c r="N780" s="64" t="s">
        <v>1055</v>
      </c>
      <c r="O780" s="169" t="n"/>
      <c r="P780" s="19" t="n"/>
      <c r="Q780" s="19" t="n"/>
      <c r="R780" s="90" t="n"/>
      <c r="S780" s="19" t="n"/>
      <c r="T780" s="19" t="n"/>
      <c r="U780" s="17" t="n"/>
      <c r="V780" s="17" t="n"/>
      <c r="W780" s="28" t="n"/>
      <c r="X780" s="64" t="n"/>
      <c r="Y780" s="14" t="n"/>
      <c r="Z780" s="289" t="n"/>
      <c r="AA780" s="198" t="n"/>
    </row>
    <row customFormat="1" customHeight="1" ht="12.75" r="781" s="60" spans="1:29">
      <c r="A781" s="170" t="n"/>
      <c r="B781" s="20" t="n"/>
      <c r="C781" s="20" t="n"/>
      <c r="D781" s="20" t="n"/>
      <c r="E781" s="20" t="n"/>
      <c r="F781" s="20" t="n"/>
      <c r="G781" s="20" t="n"/>
      <c r="H781" s="50" t="n"/>
      <c r="I781" s="50" t="n"/>
      <c r="J781" s="50" t="n"/>
      <c r="K781" s="210" t="n"/>
      <c r="L781" s="50" t="n"/>
      <c r="M781" s="50" t="n"/>
      <c r="N781" s="171" t="s">
        <v>1056</v>
      </c>
      <c r="O781" s="171" t="n"/>
      <c r="P781" s="23" t="n"/>
      <c r="Q781" s="29" t="n"/>
      <c r="R781" s="29" t="n"/>
      <c r="S781" s="23" t="n"/>
      <c r="T781" s="23" t="n"/>
      <c r="U781" s="24" t="n"/>
      <c r="V781" s="24" t="n"/>
      <c r="W781" s="25" t="n"/>
      <c r="X781" s="675" t="n"/>
      <c r="Y781" s="26" t="n"/>
      <c r="Z781" s="289" t="n"/>
      <c r="AA781" s="198" t="n"/>
    </row>
    <row customFormat="1" customHeight="1" ht="12.75" r="782" s="60" spans="1:29">
      <c r="A782" s="57" t="n">
        <v>127</v>
      </c>
      <c r="B782" s="6" t="s">
        <v>345</v>
      </c>
      <c r="C782" s="6" t="s">
        <v>346</v>
      </c>
      <c r="D782" s="61" t="n"/>
      <c r="E782" s="61" t="n"/>
      <c r="F782" s="61" t="n"/>
      <c r="G782" s="59" t="n"/>
      <c r="H782" s="47" t="s">
        <v>1057</v>
      </c>
      <c r="I782" s="47" t="n">
        <v>3502</v>
      </c>
      <c r="J782" s="47" t="n"/>
      <c r="K782" s="205" t="n"/>
      <c r="L782" s="19" t="n"/>
      <c r="M782" s="91" t="n"/>
      <c r="N782" s="166" t="s">
        <v>1058</v>
      </c>
      <c r="O782" s="166" t="n"/>
      <c r="P782" s="683" t="s">
        <v>1059</v>
      </c>
      <c r="Q782" s="30" t="n"/>
      <c r="R782" s="91" t="n"/>
      <c r="S782" s="91" t="n"/>
      <c r="T782" s="91" t="n"/>
      <c r="U782" s="6" t="s">
        <v>1060</v>
      </c>
      <c r="V782" s="6" t="s">
        <v>1061</v>
      </c>
      <c r="W782" s="7" t="s">
        <v>90</v>
      </c>
      <c r="X782" s="91" t="s">
        <v>344</v>
      </c>
      <c r="Y782" s="8" t="n"/>
      <c r="Z782" s="289" t="n"/>
      <c r="AA782" s="198" t="n"/>
    </row>
    <row customFormat="1" customHeight="1" ht="12.75" r="783" s="60" spans="1:29">
      <c r="A783" s="167" t="n"/>
      <c r="B783" s="62" t="n"/>
      <c r="C783" s="62" t="n"/>
      <c r="D783" s="9" t="n"/>
      <c r="E783" s="9" t="n"/>
      <c r="F783" s="9" t="n"/>
      <c r="G783" s="9" t="n"/>
      <c r="H783" s="62" t="n"/>
      <c r="I783" s="49" t="n"/>
      <c r="J783" s="62" t="n"/>
      <c r="K783" s="215" t="n"/>
      <c r="L783" s="19" t="n"/>
      <c r="M783" s="91" t="n"/>
      <c r="N783" s="91" t="s">
        <v>1062</v>
      </c>
      <c r="O783" s="91" t="n"/>
      <c r="P783" s="683" t="s">
        <v>1063</v>
      </c>
      <c r="Q783" s="64" t="n"/>
      <c r="R783" s="91" t="n"/>
      <c r="S783" s="91" t="n"/>
      <c r="T783" s="91" t="n"/>
      <c r="U783" s="11" t="n"/>
      <c r="V783" s="12" t="n"/>
      <c r="W783" s="13" t="n"/>
      <c r="X783" s="64" t="n"/>
      <c r="Y783" s="14" t="n"/>
      <c r="Z783" s="289" t="n"/>
      <c r="AA783" s="198" t="n"/>
    </row>
    <row customFormat="1" customHeight="1" ht="12.75" r="784" s="60" spans="1:29">
      <c r="A784" s="168" t="n"/>
      <c r="B784" s="49" t="n"/>
      <c r="C784" s="49" t="n"/>
      <c r="D784" s="15" t="n"/>
      <c r="E784" s="15" t="n"/>
      <c r="F784" s="15" t="n"/>
      <c r="G784" s="15" t="n"/>
      <c r="H784" s="49" t="n"/>
      <c r="I784" s="49" t="n"/>
      <c r="J784" s="49" t="n"/>
      <c r="K784" s="207" t="n"/>
      <c r="L784" s="49" t="n"/>
      <c r="M784" s="4" t="n"/>
      <c r="N784" s="91" t="n"/>
      <c r="O784" s="4" t="n"/>
      <c r="P784" s="693" t="n"/>
      <c r="Q784" s="64" t="n"/>
      <c r="R784" s="721" t="n"/>
      <c r="S784" s="64" t="n"/>
      <c r="T784" s="4" t="n"/>
      <c r="U784" s="17" t="n"/>
      <c r="V784" s="12" t="n"/>
      <c r="W784" s="13" t="n"/>
      <c r="X784" s="64" t="n"/>
      <c r="Y784" s="14" t="n"/>
      <c r="Z784" s="289" t="n"/>
      <c r="AA784" s="198" t="n"/>
    </row>
    <row customFormat="1" customHeight="1" ht="12.75" r="785" s="60" spans="1:29">
      <c r="A785" s="168" t="n"/>
      <c r="B785" s="49" t="n"/>
      <c r="C785" s="49" t="n"/>
      <c r="D785" s="15" t="n"/>
      <c r="E785" s="15" t="n"/>
      <c r="F785" s="15" t="n"/>
      <c r="G785" s="15" t="n"/>
      <c r="H785" s="49" t="n"/>
      <c r="I785" s="49" t="n"/>
      <c r="J785" s="49" t="n"/>
      <c r="K785" s="208" t="n"/>
      <c r="L785" s="49" t="n"/>
      <c r="M785" s="4" t="n"/>
      <c r="N785" s="64" t="n"/>
      <c r="O785" s="64" t="n"/>
      <c r="P785" s="693" t="n"/>
      <c r="Q785" s="31" t="n"/>
      <c r="S785" s="64" t="n"/>
      <c r="T785" s="4" t="n"/>
      <c r="U785" s="17" t="n"/>
      <c r="V785" s="17" t="n"/>
      <c r="W785" s="13" t="n"/>
      <c r="X785" s="64" t="n"/>
      <c r="Y785" s="14" t="n"/>
      <c r="Z785" s="289" t="n"/>
      <c r="AA785" s="198" t="n"/>
    </row>
    <row customFormat="1" customHeight="1" ht="12.75" r="786" s="60" spans="1:29">
      <c r="A786" s="168" t="n"/>
      <c r="B786" s="49" t="n"/>
      <c r="C786" s="49" t="n"/>
      <c r="D786" s="15" t="n"/>
      <c r="E786" s="15" t="n"/>
      <c r="F786" s="15" t="n"/>
      <c r="G786" s="15" t="n"/>
      <c r="H786" s="49" t="n"/>
      <c r="I786" s="49" t="n"/>
      <c r="J786" s="49" t="n"/>
      <c r="K786" s="208" t="n"/>
      <c r="L786" s="49" t="n"/>
      <c r="M786" s="27" t="n"/>
      <c r="N786" s="64" t="s">
        <v>1064</v>
      </c>
      <c r="O786" s="169" t="n"/>
      <c r="P786" s="693" t="s">
        <v>1065</v>
      </c>
      <c r="Q786" s="19" t="n"/>
      <c r="R786" s="90" t="n"/>
      <c r="S786" s="19" t="n"/>
      <c r="T786" s="19" t="n"/>
      <c r="U786" s="17" t="n"/>
      <c r="V786" s="17" t="n"/>
      <c r="W786" s="28" t="n"/>
      <c r="X786" s="64" t="n"/>
      <c r="Y786" s="14" t="n"/>
      <c r="Z786" s="289" t="n"/>
      <c r="AA786" s="198" t="n"/>
    </row>
    <row customFormat="1" customHeight="1" ht="12.75" r="787" s="60" spans="1:29">
      <c r="A787" s="170" t="n"/>
      <c r="B787" s="50" t="n"/>
      <c r="C787" s="50" t="n"/>
      <c r="D787" s="20" t="n"/>
      <c r="E787" s="20" t="n"/>
      <c r="F787" s="20" t="n"/>
      <c r="G787" s="20" t="n"/>
      <c r="H787" s="50" t="n"/>
      <c r="I787" s="50" t="n"/>
      <c r="J787" s="50" t="n"/>
      <c r="K787" s="210" t="n"/>
      <c r="L787" s="50" t="n"/>
      <c r="M787" s="50" t="n"/>
      <c r="N787" s="171" t="s">
        <v>1066</v>
      </c>
      <c r="O787" s="171" t="n"/>
      <c r="P787" s="693" t="s">
        <v>1067</v>
      </c>
      <c r="Q787" s="29" t="n"/>
      <c r="R787" s="29" t="n"/>
      <c r="S787" s="23" t="n"/>
      <c r="T787" s="23" t="n"/>
      <c r="U787" s="24" t="n"/>
      <c r="V787" s="24" t="n"/>
      <c r="W787" s="25" t="n"/>
      <c r="X787" s="675" t="n"/>
      <c r="Y787" s="26" t="n"/>
      <c r="Z787" s="289" t="n"/>
      <c r="AA787" s="198" t="n"/>
    </row>
    <row customFormat="1" customHeight="1" ht="12.75" r="788" s="60" spans="1:29">
      <c r="A788" s="57" t="n">
        <v>128</v>
      </c>
      <c r="B788" s="6" t="s">
        <v>66</v>
      </c>
      <c r="C788" s="6" t="n"/>
      <c r="D788" s="61" t="n"/>
      <c r="E788" s="61" t="n"/>
      <c r="F788" s="61" t="n"/>
      <c r="G788" s="59" t="n"/>
      <c r="H788" s="47" t="s">
        <v>1057</v>
      </c>
      <c r="I788" s="47" t="n">
        <v>3503</v>
      </c>
      <c r="J788" s="47" t="n"/>
      <c r="K788" s="205" t="n"/>
      <c r="L788" s="19" t="n"/>
      <c r="M788" s="91" t="n"/>
      <c r="N788" s="166" t="s">
        <v>1068</v>
      </c>
      <c r="O788" s="166" t="n"/>
      <c r="P788" s="91" t="n"/>
      <c r="Q788" s="30" t="n"/>
      <c r="R788" s="593" t="n"/>
      <c r="S788" s="91" t="n"/>
      <c r="T788" s="91" t="n"/>
      <c r="U788" s="6" t="s">
        <v>1060</v>
      </c>
      <c r="V788" s="6" t="s">
        <v>1061</v>
      </c>
      <c r="W788" s="7" t="s">
        <v>90</v>
      </c>
      <c r="X788" s="91" t="s">
        <v>344</v>
      </c>
      <c r="Y788" s="8" t="n"/>
      <c r="Z788" s="289" t="n"/>
      <c r="AA788" s="198" t="n"/>
    </row>
    <row customFormat="1" customHeight="1" ht="12.75" r="789" s="60" spans="1:29">
      <c r="A789" s="167" t="n"/>
      <c r="B789" s="62" t="n"/>
      <c r="C789" s="62" t="n"/>
      <c r="D789" s="9" t="n"/>
      <c r="E789" s="9" t="n"/>
      <c r="F789" s="9" t="n"/>
      <c r="G789" s="9" t="n"/>
      <c r="H789" s="62" t="n"/>
      <c r="I789" s="49" t="n"/>
      <c r="J789" s="62" t="n"/>
      <c r="K789" s="215" t="n"/>
      <c r="L789" s="19" t="n"/>
      <c r="M789" s="91" t="n"/>
      <c r="N789" s="91" t="n"/>
      <c r="O789" s="91" t="n"/>
      <c r="P789" s="91" t="n"/>
      <c r="Q789" s="64" t="n"/>
      <c r="R789" s="91" t="n"/>
      <c r="S789" s="91" t="n"/>
      <c r="T789" s="91" t="n"/>
      <c r="U789" s="11" t="n"/>
      <c r="V789" s="12" t="n"/>
      <c r="W789" s="13" t="n"/>
      <c r="X789" s="64" t="n"/>
      <c r="Y789" s="14" t="n"/>
      <c r="Z789" s="289" t="n"/>
      <c r="AA789" s="198" t="n"/>
    </row>
    <row customFormat="1" customHeight="1" ht="12.75" r="790" s="60" spans="1:29">
      <c r="A790" s="168" t="n"/>
      <c r="B790" s="49" t="n"/>
      <c r="C790" s="49" t="n"/>
      <c r="D790" s="15" t="n"/>
      <c r="E790" s="15" t="n"/>
      <c r="F790" s="15" t="n"/>
      <c r="G790" s="15" t="n"/>
      <c r="H790" s="49" t="n"/>
      <c r="I790" s="49" t="n"/>
      <c r="J790" s="49" t="n"/>
      <c r="K790" s="207" t="n"/>
      <c r="L790" s="49" t="n"/>
      <c r="M790" s="4" t="n"/>
      <c r="N790" s="91" t="n"/>
      <c r="O790" s="4" t="n"/>
      <c r="P790" s="64" t="n"/>
      <c r="Q790" s="64" t="n"/>
      <c r="R790" s="721" t="n"/>
      <c r="S790" s="64" t="n"/>
      <c r="T790" s="4" t="n"/>
      <c r="U790" s="17" t="n"/>
      <c r="V790" s="12" t="n"/>
      <c r="W790" s="13" t="n"/>
      <c r="X790" s="64" t="n"/>
      <c r="Y790" s="14" t="n"/>
      <c r="Z790" s="289" t="n"/>
      <c r="AA790" s="198" t="n"/>
    </row>
    <row customFormat="1" customHeight="1" ht="12.75" r="791" s="60" spans="1:29">
      <c r="A791" s="168" t="n"/>
      <c r="B791" s="49" t="n"/>
      <c r="C791" s="49" t="n"/>
      <c r="D791" s="15" t="n"/>
      <c r="E791" s="15" t="n"/>
      <c r="F791" s="15" t="n"/>
      <c r="G791" s="15" t="n"/>
      <c r="H791" s="49" t="n"/>
      <c r="I791" s="49" t="n"/>
      <c r="J791" s="49" t="n"/>
      <c r="K791" s="208" t="n"/>
      <c r="L791" s="49" t="n"/>
      <c r="M791" s="4" t="n"/>
      <c r="N791" s="64" t="n"/>
      <c r="O791" s="64" t="n"/>
      <c r="P791" s="64" t="n"/>
      <c r="Q791" s="31" t="n"/>
      <c r="S791" s="64" t="n"/>
      <c r="T791" s="4" t="n"/>
      <c r="U791" s="17" t="n"/>
      <c r="V791" s="17" t="n"/>
      <c r="W791" s="13" t="n"/>
      <c r="X791" s="64" t="n"/>
      <c r="Y791" s="14" t="n"/>
      <c r="Z791" s="289" t="n"/>
      <c r="AA791" s="198" t="n"/>
    </row>
    <row customFormat="1" customHeight="1" ht="12.75" r="792" s="60" spans="1:29">
      <c r="A792" s="168" t="n"/>
      <c r="B792" s="49" t="n"/>
      <c r="C792" s="49" t="n"/>
      <c r="D792" s="15" t="n"/>
      <c r="E792" s="15" t="n"/>
      <c r="F792" s="15" t="n"/>
      <c r="G792" s="15" t="n"/>
      <c r="H792" s="49" t="n"/>
      <c r="I792" s="49" t="n"/>
      <c r="J792" s="49" t="n"/>
      <c r="K792" s="208" t="n"/>
      <c r="L792" s="49" t="n"/>
      <c r="M792" s="27" t="n"/>
      <c r="N792" s="64" t="n"/>
      <c r="O792" s="169" t="n"/>
      <c r="P792" s="19" t="n"/>
      <c r="Q792" s="19" t="n"/>
      <c r="R792" s="90" t="n"/>
      <c r="S792" s="19" t="n"/>
      <c r="T792" s="19" t="n"/>
      <c r="U792" s="17" t="n"/>
      <c r="V792" s="17" t="n"/>
      <c r="W792" s="28" t="n"/>
      <c r="X792" s="64" t="n"/>
      <c r="Y792" s="14" t="n"/>
      <c r="Z792" s="289" t="n"/>
      <c r="AA792" s="198" t="n"/>
    </row>
    <row customFormat="1" customHeight="1" ht="12.75" r="793" s="60" spans="1:29">
      <c r="A793" s="170" t="n"/>
      <c r="B793" s="50" t="n"/>
      <c r="C793" s="50" t="n"/>
      <c r="D793" s="20" t="n"/>
      <c r="E793" s="20" t="n"/>
      <c r="F793" s="20" t="n"/>
      <c r="G793" s="20" t="n"/>
      <c r="H793" s="50" t="n"/>
      <c r="I793" s="50" t="n"/>
      <c r="J793" s="50" t="n"/>
      <c r="K793" s="210" t="n"/>
      <c r="L793" s="50" t="n"/>
      <c r="M793" s="50" t="n"/>
      <c r="N793" s="171" t="n"/>
      <c r="O793" s="171" t="n"/>
      <c r="P793" s="23" t="n"/>
      <c r="Q793" s="29" t="n"/>
      <c r="R793" s="29" t="n"/>
      <c r="S793" s="23" t="n"/>
      <c r="T793" s="23" t="n"/>
      <c r="U793" s="24" t="n"/>
      <c r="V793" s="24" t="n"/>
      <c r="W793" s="25" t="n"/>
      <c r="X793" s="675" t="n"/>
      <c r="Y793" s="26" t="n"/>
      <c r="Z793" s="289" t="n"/>
      <c r="AA793" s="198" t="n"/>
    </row>
    <row customFormat="1" customHeight="1" ht="12.75" r="794" s="60" spans="1:29">
      <c r="A794" s="57" t="n">
        <v>129</v>
      </c>
      <c r="B794" s="61" t="s">
        <v>360</v>
      </c>
      <c r="C794" s="61" t="s">
        <v>361</v>
      </c>
      <c r="D794" s="61" t="s">
        <v>362</v>
      </c>
      <c r="E794" s="61" t="s">
        <v>363</v>
      </c>
      <c r="F794" s="61" t="n"/>
      <c r="G794" s="59" t="n"/>
      <c r="H794" s="47" t="s">
        <v>1069</v>
      </c>
      <c r="I794" s="47" t="n">
        <v>402</v>
      </c>
      <c r="J794" s="47" t="n"/>
      <c r="K794" s="205" t="n"/>
      <c r="L794" s="19" t="n"/>
      <c r="M794" s="91" t="n"/>
      <c r="N794" s="166" t="s">
        <v>1070</v>
      </c>
      <c r="O794" s="166" t="n"/>
      <c r="P794" s="683" t="s">
        <v>1071</v>
      </c>
      <c r="Q794" s="681" t="n"/>
      <c r="R794" s="683" t="n"/>
      <c r="S794" s="683" t="s">
        <v>1072</v>
      </c>
      <c r="T794" s="91" t="n"/>
      <c r="U794" s="6" t="s">
        <v>1073</v>
      </c>
      <c r="V794" s="6" t="s">
        <v>1074</v>
      </c>
      <c r="W794" s="7" t="s">
        <v>90</v>
      </c>
      <c r="X794" s="91" t="s">
        <v>344</v>
      </c>
      <c r="Y794" s="8" t="n"/>
      <c r="Z794" s="289" t="n"/>
      <c r="AA794" s="198" t="n"/>
    </row>
    <row customFormat="1" customHeight="1" ht="12.75" r="795" s="60" spans="1:29">
      <c r="A795" s="167" t="n"/>
      <c r="B795" s="62" t="n"/>
      <c r="C795" s="62" t="n"/>
      <c r="D795" s="9" t="n"/>
      <c r="E795" s="9" t="n"/>
      <c r="F795" s="9" t="n"/>
      <c r="G795" s="9" t="n"/>
      <c r="H795" s="62" t="n"/>
      <c r="I795" s="49" t="n"/>
      <c r="J795" s="62" t="n"/>
      <c r="K795" s="215" t="n"/>
      <c r="L795" s="19" t="n"/>
      <c r="M795" s="91" t="n"/>
      <c r="N795" s="91" t="s">
        <v>1075</v>
      </c>
      <c r="O795" s="91" t="n"/>
      <c r="P795" s="683" t="s">
        <v>1076</v>
      </c>
      <c r="Q795" s="693" t="n"/>
      <c r="R795" s="683" t="n"/>
      <c r="S795" s="683" t="s">
        <v>1077</v>
      </c>
      <c r="T795" s="91" t="n"/>
      <c r="U795" s="11" t="n"/>
      <c r="V795" s="12" t="n"/>
      <c r="W795" s="13" t="n"/>
      <c r="X795" s="64" t="n"/>
      <c r="Y795" s="14" t="n"/>
      <c r="Z795" s="289" t="n"/>
      <c r="AA795" s="198" t="n"/>
    </row>
    <row customFormat="1" customHeight="1" ht="12.75" r="796" s="60" spans="1:29">
      <c r="A796" s="168" t="n"/>
      <c r="B796" s="49" t="n"/>
      <c r="C796" s="49" t="n"/>
      <c r="D796" s="15" t="n"/>
      <c r="E796" s="15" t="n"/>
      <c r="F796" s="15" t="n"/>
      <c r="G796" s="15" t="n"/>
      <c r="H796" s="49" t="n"/>
      <c r="I796" s="49" t="n"/>
      <c r="J796" s="49" t="n"/>
      <c r="K796" s="207" t="n"/>
      <c r="L796" s="49" t="n"/>
      <c r="M796" s="4" t="n"/>
      <c r="N796" s="91" t="s">
        <v>1078</v>
      </c>
      <c r="O796" s="4" t="n"/>
      <c r="P796" s="693" t="s">
        <v>1079</v>
      </c>
      <c r="Q796" s="693" t="n"/>
      <c r="R796" s="719" t="n"/>
      <c r="S796" s="693" t="n"/>
      <c r="T796" s="4" t="n"/>
      <c r="U796" s="17" t="n"/>
      <c r="V796" s="12" t="n"/>
      <c r="W796" s="13" t="n"/>
      <c r="X796" s="64" t="n"/>
      <c r="Y796" s="14" t="n"/>
      <c r="Z796" s="289" t="n"/>
      <c r="AA796" s="198" t="n"/>
    </row>
    <row customFormat="1" customHeight="1" ht="12.75" r="797" s="60" spans="1:29">
      <c r="A797" s="168" t="n"/>
      <c r="B797" s="49" t="n"/>
      <c r="C797" s="49" t="n"/>
      <c r="D797" s="15" t="n"/>
      <c r="E797" s="15" t="n"/>
      <c r="F797" s="15" t="n"/>
      <c r="G797" s="15" t="n"/>
      <c r="H797" s="49" t="n"/>
      <c r="I797" s="49" t="n"/>
      <c r="J797" s="49" t="n"/>
      <c r="K797" s="208" t="n"/>
      <c r="L797" s="49" t="n"/>
      <c r="M797" s="4" t="n"/>
      <c r="N797" s="64" t="s">
        <v>1080</v>
      </c>
      <c r="O797" s="64" t="n"/>
      <c r="P797" s="693" t="n"/>
      <c r="Q797" s="700" t="n"/>
      <c r="S797" s="693" t="n"/>
      <c r="T797" s="4" t="n"/>
      <c r="U797" s="17" t="n"/>
      <c r="V797" s="17" t="n"/>
      <c r="W797" s="13" t="n"/>
      <c r="X797" s="64" t="n"/>
      <c r="Y797" s="14" t="n"/>
      <c r="Z797" s="289" t="n"/>
      <c r="AA797" s="198" t="n"/>
    </row>
    <row customFormat="1" customHeight="1" ht="12.75" r="798" s="60" spans="1:29">
      <c r="A798" s="168" t="n"/>
      <c r="B798" s="49" t="n"/>
      <c r="C798" s="49" t="n"/>
      <c r="D798" s="15" t="n"/>
      <c r="E798" s="15" t="n"/>
      <c r="F798" s="15" t="n"/>
      <c r="G798" s="15" t="n"/>
      <c r="H798" s="49" t="n"/>
      <c r="I798" s="49" t="n"/>
      <c r="J798" s="49" t="n"/>
      <c r="K798" s="208" t="n"/>
      <c r="L798" s="49" t="n"/>
      <c r="M798" s="27" t="n"/>
      <c r="N798" s="64" t="n"/>
      <c r="O798" s="169" t="n"/>
      <c r="P798" s="19" t="n"/>
      <c r="Q798" s="19" t="n"/>
      <c r="R798" s="90" t="n"/>
      <c r="S798" s="64" t="s">
        <v>1081</v>
      </c>
      <c r="T798" s="19" t="n"/>
      <c r="U798" s="17" t="n"/>
      <c r="V798" s="17" t="n"/>
      <c r="W798" s="28" t="n"/>
      <c r="X798" s="64" t="n"/>
      <c r="Y798" s="14" t="n"/>
      <c r="Z798" s="289" t="n"/>
      <c r="AA798" s="198" t="n"/>
    </row>
    <row customFormat="1" customHeight="1" ht="12.75" r="799" s="60" spans="1:29">
      <c r="A799" s="170" t="n"/>
      <c r="B799" s="50" t="n"/>
      <c r="C799" s="50" t="n"/>
      <c r="D799" s="20" t="n"/>
      <c r="E799" s="20" t="n"/>
      <c r="F799" s="20" t="n"/>
      <c r="G799" s="20" t="n"/>
      <c r="H799" s="50" t="n"/>
      <c r="I799" s="50" t="n"/>
      <c r="J799" s="50" t="n"/>
      <c r="K799" s="210" t="n"/>
      <c r="L799" s="50" t="n"/>
      <c r="M799" s="50" t="n"/>
      <c r="N799" s="171" t="n"/>
      <c r="O799" s="171" t="n"/>
      <c r="P799" s="23" t="n"/>
      <c r="Q799" s="29" t="n"/>
      <c r="R799" s="29" t="n"/>
      <c r="S799" s="23" t="n"/>
      <c r="T799" s="23" t="n"/>
      <c r="U799" s="24" t="n"/>
      <c r="V799" s="24" t="n"/>
      <c r="W799" s="25" t="n"/>
      <c r="X799" s="675" t="n"/>
      <c r="Y799" s="26" t="n"/>
      <c r="Z799" s="289" t="n"/>
      <c r="AA799" s="198" t="n"/>
    </row>
    <row customFormat="1" customHeight="1" ht="12.75" r="800" s="60" spans="1:29">
      <c r="A800" s="57" t="n"/>
      <c r="B800" s="6" t="n"/>
      <c r="C800" s="6" t="n"/>
      <c r="D800" s="61" t="n"/>
      <c r="E800" s="61" t="n"/>
      <c r="F800" s="61" t="n"/>
      <c r="G800" s="59" t="n"/>
      <c r="H800" s="47" t="n"/>
      <c r="I800" s="47" t="n"/>
      <c r="J800" s="47" t="n"/>
      <c r="K800" s="205" t="n"/>
      <c r="L800" s="19" t="n"/>
      <c r="M800" s="91" t="n"/>
      <c r="N800" s="166" t="n"/>
      <c r="O800" s="166" t="n"/>
      <c r="P800" s="91" t="n"/>
      <c r="Q800" s="30" t="n"/>
      <c r="R800" s="91" t="n"/>
      <c r="S800" s="91" t="n"/>
      <c r="T800" s="91" t="n"/>
      <c r="U800" s="6" t="n"/>
      <c r="V800" s="6" t="n"/>
      <c r="W800" s="7" t="n"/>
      <c r="X800" s="91" t="n"/>
      <c r="Y800" s="8" t="n"/>
      <c r="Z800" s="289" t="n"/>
      <c r="AA800" s="198" t="n"/>
    </row>
    <row customFormat="1" customHeight="1" ht="12.75" r="801" s="60" spans="1:29">
      <c r="A801" s="167" t="n"/>
      <c r="B801" s="62" t="n"/>
      <c r="C801" s="62" t="n"/>
      <c r="D801" s="9" t="n"/>
      <c r="E801" s="9" t="n"/>
      <c r="F801" s="9" t="n"/>
      <c r="G801" s="9" t="n"/>
      <c r="H801" s="62" t="n"/>
      <c r="I801" s="49" t="n"/>
      <c r="J801" s="62" t="n"/>
      <c r="K801" s="207" t="n"/>
      <c r="L801" s="19" t="n"/>
      <c r="M801" s="91" t="n"/>
      <c r="N801" s="91" t="n"/>
      <c r="O801" s="91" t="n"/>
      <c r="P801" s="91" t="n"/>
      <c r="Q801" s="64" t="n"/>
      <c r="R801" s="91" t="n"/>
      <c r="S801" s="91" t="n"/>
      <c r="T801" s="91" t="n"/>
      <c r="U801" s="11" t="n"/>
      <c r="V801" s="12" t="n"/>
      <c r="W801" s="13" t="n"/>
      <c r="X801" s="64" t="n"/>
      <c r="Y801" s="14" t="n"/>
      <c r="Z801" s="289" t="n"/>
      <c r="AA801" s="198" t="n"/>
    </row>
    <row customFormat="1" customHeight="1" ht="12.75" r="802" s="60" spans="1:29">
      <c r="A802" s="168" t="n"/>
      <c r="B802" s="49" t="n"/>
      <c r="C802" s="49" t="n"/>
      <c r="D802" s="15" t="n"/>
      <c r="E802" s="15" t="n"/>
      <c r="F802" s="15" t="n"/>
      <c r="G802" s="15" t="n"/>
      <c r="H802" s="49" t="n"/>
      <c r="I802" s="49" t="n"/>
      <c r="J802" s="49" t="n"/>
      <c r="K802" s="207" t="n"/>
      <c r="L802" s="49" t="n"/>
      <c r="M802" s="4" t="n"/>
      <c r="N802" s="91" t="n"/>
      <c r="O802" s="4" t="n"/>
      <c r="P802" s="64" t="n"/>
      <c r="Q802" s="64" t="n"/>
      <c r="R802" s="721" t="n"/>
      <c r="S802" s="64" t="n"/>
      <c r="T802" s="4" t="n"/>
      <c r="U802" s="17" t="n"/>
      <c r="V802" s="12" t="n"/>
      <c r="W802" s="13" t="n"/>
      <c r="X802" s="64" t="n"/>
      <c r="Y802" s="14" t="n"/>
      <c r="Z802" s="289" t="n"/>
      <c r="AA802" s="198" t="n"/>
    </row>
    <row customFormat="1" customHeight="1" ht="12.75" r="803" s="60" spans="1:29">
      <c r="A803" s="168" t="n"/>
      <c r="B803" s="49" t="n"/>
      <c r="C803" s="49" t="n"/>
      <c r="D803" s="15" t="n"/>
      <c r="E803" s="15" t="n"/>
      <c r="F803" s="15" t="n"/>
      <c r="G803" s="15" t="n"/>
      <c r="H803" s="49" t="n"/>
      <c r="I803" s="49" t="n"/>
      <c r="J803" s="49" t="n"/>
      <c r="K803" s="208" t="n"/>
      <c r="L803" s="49" t="n"/>
      <c r="M803" s="4" t="n"/>
      <c r="N803" s="64" t="n"/>
      <c r="O803" s="64" t="n"/>
      <c r="P803" s="64" t="n"/>
      <c r="Q803" s="31" t="n"/>
      <c r="S803" s="64" t="n"/>
      <c r="T803" s="4" t="n"/>
      <c r="U803" s="17" t="n"/>
      <c r="V803" s="17" t="n"/>
      <c r="W803" s="13" t="n"/>
      <c r="X803" s="64" t="n"/>
      <c r="Y803" s="14" t="n"/>
      <c r="Z803" s="289" t="n"/>
      <c r="AA803" s="198" t="n"/>
    </row>
    <row customFormat="1" customHeight="1" ht="12.75" r="804" s="60" spans="1:29">
      <c r="A804" s="168" t="n"/>
      <c r="B804" s="49" t="n"/>
      <c r="C804" s="49" t="n"/>
      <c r="D804" s="15" t="n"/>
      <c r="E804" s="15" t="n"/>
      <c r="F804" s="15" t="n"/>
      <c r="G804" s="15" t="n"/>
      <c r="H804" s="49" t="n"/>
      <c r="I804" s="49" t="n"/>
      <c r="J804" s="49" t="n"/>
      <c r="K804" s="208" t="n"/>
      <c r="L804" s="49" t="n"/>
      <c r="M804" s="27" t="n"/>
      <c r="N804" s="64" t="n"/>
      <c r="O804" s="169" t="n"/>
      <c r="P804" s="19" t="n"/>
      <c r="Q804" s="19" t="n"/>
      <c r="R804" s="90" t="n"/>
      <c r="S804" s="19" t="n"/>
      <c r="T804" s="19" t="n"/>
      <c r="U804" s="17" t="n"/>
      <c r="V804" s="17" t="n"/>
      <c r="W804" s="28" t="n"/>
      <c r="X804" s="64" t="n"/>
      <c r="Y804" s="14" t="n"/>
      <c r="Z804" s="289" t="n"/>
      <c r="AA804" s="198" t="n"/>
    </row>
    <row customFormat="1" customHeight="1" ht="12.75" r="805" s="60" spans="1:29">
      <c r="A805" s="170" t="n"/>
      <c r="B805" s="50" t="n"/>
      <c r="C805" s="50" t="n"/>
      <c r="D805" s="20" t="n"/>
      <c r="E805" s="20" t="n"/>
      <c r="F805" s="20" t="n"/>
      <c r="G805" s="20" t="n"/>
      <c r="H805" s="50" t="n"/>
      <c r="I805" s="50" t="n"/>
      <c r="J805" s="50" t="n"/>
      <c r="K805" s="210" t="n"/>
      <c r="L805" s="50" t="n"/>
      <c r="M805" s="50" t="n"/>
      <c r="N805" s="171" t="n"/>
      <c r="O805" s="171" t="n"/>
      <c r="P805" s="23" t="n"/>
      <c r="Q805" s="29" t="n"/>
      <c r="R805" s="29" t="n"/>
      <c r="S805" s="23" t="n"/>
      <c r="T805" s="23" t="n"/>
      <c r="U805" s="24" t="n"/>
      <c r="V805" s="24" t="n"/>
      <c r="W805" s="25" t="n"/>
      <c r="X805" s="675" t="n"/>
      <c r="Y805" s="26" t="n"/>
      <c r="Z805" s="289" t="n"/>
      <c r="AA805" s="198" t="n"/>
    </row>
    <row customFormat="1" customHeight="1" ht="12.75" r="806" s="60" spans="1:29">
      <c r="A806" s="57" t="n"/>
      <c r="B806" s="6" t="n"/>
      <c r="C806" s="6" t="n"/>
      <c r="D806" s="61" t="n"/>
      <c r="E806" s="61" t="n"/>
      <c r="F806" s="61" t="n"/>
      <c r="G806" s="59" t="n"/>
      <c r="H806" s="47" t="n"/>
      <c r="I806" s="47" t="n"/>
      <c r="J806" s="47" t="n"/>
      <c r="K806" s="205" t="n"/>
      <c r="L806" s="19" t="n"/>
      <c r="M806" s="91" t="n"/>
      <c r="N806" s="166" t="n"/>
      <c r="O806" s="166" t="n"/>
      <c r="P806" s="91" t="n"/>
      <c r="Q806" s="30" t="n"/>
      <c r="R806" s="91" t="n"/>
      <c r="S806" s="91" t="n"/>
      <c r="T806" s="91" t="n"/>
      <c r="U806" s="6" t="n"/>
      <c r="V806" s="6" t="n"/>
      <c r="W806" s="7" t="n"/>
      <c r="X806" s="91" t="n"/>
      <c r="Y806" s="8" t="n"/>
      <c r="Z806" s="289" t="n"/>
      <c r="AA806" s="198" t="n"/>
    </row>
    <row customFormat="1" customHeight="1" ht="12.75" r="807" s="60" spans="1:29">
      <c r="A807" s="167" t="n"/>
      <c r="B807" s="62" t="n"/>
      <c r="C807" s="62" t="n"/>
      <c r="D807" s="9" t="n"/>
      <c r="E807" s="9" t="n"/>
      <c r="F807" s="9" t="n"/>
      <c r="G807" s="9" t="n"/>
      <c r="H807" s="62" t="n"/>
      <c r="I807" s="49" t="n"/>
      <c r="J807" s="62" t="n"/>
      <c r="K807" s="215" t="n"/>
      <c r="L807" s="19" t="n"/>
      <c r="M807" s="91" t="n"/>
      <c r="N807" s="91" t="n"/>
      <c r="O807" s="91" t="n"/>
      <c r="P807" s="91" t="n"/>
      <c r="Q807" s="64" t="n"/>
      <c r="R807" s="91" t="n"/>
      <c r="S807" s="91" t="n"/>
      <c r="T807" s="91" t="n"/>
      <c r="U807" s="11" t="n"/>
      <c r="V807" s="12" t="n"/>
      <c r="W807" s="13" t="n"/>
      <c r="X807" s="64" t="n"/>
      <c r="Y807" s="14" t="n"/>
      <c r="Z807" s="289" t="n"/>
      <c r="AA807" s="198" t="n"/>
    </row>
    <row customFormat="1" customHeight="1" ht="12.75" r="808" s="60" spans="1:29">
      <c r="A808" s="168" t="n"/>
      <c r="B808" s="49" t="n"/>
      <c r="C808" s="49" t="n"/>
      <c r="D808" s="15" t="n"/>
      <c r="E808" s="15" t="n"/>
      <c r="F808" s="15" t="n"/>
      <c r="G808" s="15" t="n"/>
      <c r="H808" s="49" t="n"/>
      <c r="I808" s="49" t="n"/>
      <c r="J808" s="49" t="n"/>
      <c r="K808" s="207" t="n"/>
      <c r="L808" s="49" t="n"/>
      <c r="M808" s="4" t="n"/>
      <c r="N808" s="91" t="n"/>
      <c r="O808" s="4" t="n"/>
      <c r="P808" s="64" t="n"/>
      <c r="Q808" s="64" t="n"/>
      <c r="R808" s="721" t="n"/>
      <c r="S808" s="64" t="n"/>
      <c r="T808" s="4" t="n"/>
      <c r="U808" s="17" t="n"/>
      <c r="V808" s="12" t="n"/>
      <c r="W808" s="13" t="n"/>
      <c r="X808" s="64" t="n"/>
      <c r="Y808" s="14" t="n"/>
      <c r="Z808" s="289" t="n"/>
      <c r="AA808" s="198" t="n"/>
    </row>
    <row customFormat="1" customHeight="1" ht="12.75" r="809" s="60" spans="1:29">
      <c r="A809" s="168" t="n"/>
      <c r="B809" s="49" t="n"/>
      <c r="C809" s="49" t="n"/>
      <c r="D809" s="15" t="n"/>
      <c r="E809" s="15" t="n"/>
      <c r="F809" s="15" t="n"/>
      <c r="G809" s="15" t="n"/>
      <c r="H809" s="49" t="n"/>
      <c r="I809" s="49" t="n"/>
      <c r="J809" s="49" t="n"/>
      <c r="K809" s="208" t="n"/>
      <c r="L809" s="49" t="n"/>
      <c r="M809" s="4" t="n"/>
      <c r="N809" s="64" t="n"/>
      <c r="O809" s="64" t="n"/>
      <c r="P809" s="64" t="n"/>
      <c r="Q809" s="31" t="n"/>
      <c r="S809" s="64" t="n"/>
      <c r="T809" s="4" t="n"/>
      <c r="U809" s="17" t="n"/>
      <c r="V809" s="17" t="n"/>
      <c r="W809" s="13" t="n"/>
      <c r="X809" s="64" t="n"/>
      <c r="Y809" s="14" t="n"/>
      <c r="Z809" s="289" t="n"/>
      <c r="AA809" s="198" t="n"/>
    </row>
    <row customFormat="1" customHeight="1" ht="12.75" r="810" s="60" spans="1:29">
      <c r="A810" s="168" t="n"/>
      <c r="B810" s="49" t="n"/>
      <c r="C810" s="49" t="n"/>
      <c r="D810" s="15" t="n"/>
      <c r="E810" s="15" t="n"/>
      <c r="F810" s="15" t="n"/>
      <c r="G810" s="15" t="n"/>
      <c r="H810" s="49" t="n"/>
      <c r="I810" s="49" t="n"/>
      <c r="J810" s="49" t="n"/>
      <c r="K810" s="208" t="n"/>
      <c r="L810" s="49" t="n"/>
      <c r="M810" s="27" t="n"/>
      <c r="N810" s="64" t="n"/>
      <c r="O810" s="169" t="n"/>
      <c r="P810" s="19" t="n"/>
      <c r="Q810" s="19" t="n"/>
      <c r="R810" s="90" t="n"/>
      <c r="S810" s="19" t="n"/>
      <c r="T810" s="19" t="n"/>
      <c r="U810" s="17" t="n"/>
      <c r="V810" s="17" t="n"/>
      <c r="W810" s="28" t="n"/>
      <c r="X810" s="64" t="n"/>
      <c r="Y810" s="14" t="n"/>
      <c r="Z810" s="289" t="n"/>
      <c r="AA810" s="198" t="n"/>
    </row>
    <row customFormat="1" customHeight="1" ht="12.75" r="811" s="60" spans="1:29">
      <c r="A811" s="170" t="n"/>
      <c r="B811" s="50" t="n"/>
      <c r="C811" s="50" t="n"/>
      <c r="D811" s="20" t="n"/>
      <c r="E811" s="20" t="n"/>
      <c r="F811" s="20" t="n"/>
      <c r="G811" s="20" t="n"/>
      <c r="H811" s="50" t="n"/>
      <c r="I811" s="50" t="n"/>
      <c r="J811" s="50" t="n"/>
      <c r="K811" s="210" t="n"/>
      <c r="L811" s="50" t="n"/>
      <c r="M811" s="50" t="n"/>
      <c r="N811" s="171" t="n"/>
      <c r="O811" s="171" t="n"/>
      <c r="P811" s="23" t="n"/>
      <c r="Q811" s="29" t="n"/>
      <c r="R811" s="29" t="n"/>
      <c r="S811" s="23" t="n"/>
      <c r="T811" s="23" t="n"/>
      <c r="U811" s="24" t="n"/>
      <c r="V811" s="24" t="n"/>
      <c r="W811" s="25" t="n"/>
      <c r="X811" s="675" t="n"/>
      <c r="Y811" s="26" t="n"/>
      <c r="Z811" s="289" t="n"/>
      <c r="AA811" s="198" t="n"/>
    </row>
    <row customFormat="1" customHeight="1" ht="12.75" r="812" s="60" spans="1:29">
      <c r="A812" s="57" t="n"/>
      <c r="B812" s="6" t="n"/>
      <c r="C812" s="6" t="n"/>
      <c r="D812" s="61" t="n"/>
      <c r="E812" s="61" t="n"/>
      <c r="F812" s="61" t="n"/>
      <c r="G812" s="59" t="n"/>
      <c r="H812" s="47" t="n"/>
      <c r="I812" s="47" t="n"/>
      <c r="J812" s="47" t="n"/>
      <c r="K812" s="205" t="n"/>
      <c r="L812" s="19" t="n"/>
      <c r="M812" s="91" t="n"/>
      <c r="N812" s="166" t="n"/>
      <c r="O812" s="166" t="n"/>
      <c r="P812" s="91" t="n"/>
      <c r="Q812" s="30" t="n"/>
      <c r="R812" s="91" t="n"/>
      <c r="S812" s="91" t="n"/>
      <c r="T812" s="91" t="n"/>
      <c r="U812" s="6" t="n"/>
      <c r="V812" s="6" t="n"/>
      <c r="W812" s="7" t="n"/>
      <c r="X812" s="91" t="n"/>
      <c r="Y812" s="8" t="n"/>
      <c r="Z812" s="289" t="n"/>
      <c r="AA812" s="198" t="n"/>
    </row>
    <row customFormat="1" customHeight="1" ht="12.75" r="813" s="60" spans="1:29">
      <c r="A813" s="167" t="n"/>
      <c r="B813" s="62" t="n"/>
      <c r="C813" s="62" t="n"/>
      <c r="D813" s="9" t="n"/>
      <c r="E813" s="9" t="n"/>
      <c r="F813" s="9" t="n"/>
      <c r="G813" s="9" t="n"/>
      <c r="H813" s="62" t="n"/>
      <c r="I813" s="49" t="n"/>
      <c r="J813" s="62" t="n"/>
      <c r="K813" s="215" t="n"/>
      <c r="L813" s="19" t="n"/>
      <c r="M813" s="91" t="n"/>
      <c r="N813" s="91" t="n"/>
      <c r="O813" s="91" t="n"/>
      <c r="P813" s="91" t="n"/>
      <c r="Q813" s="64" t="n"/>
      <c r="R813" s="91" t="n"/>
      <c r="S813" s="91" t="n"/>
      <c r="T813" s="91" t="n"/>
      <c r="U813" s="11" t="n"/>
      <c r="V813" s="12" t="n"/>
      <c r="W813" s="13" t="n"/>
      <c r="X813" s="64" t="n"/>
      <c r="Y813" s="14" t="n"/>
      <c r="Z813" s="289" t="n"/>
      <c r="AA813" s="198" t="n"/>
    </row>
    <row customFormat="1" customHeight="1" ht="12.75" r="814" s="60" spans="1:29">
      <c r="A814" s="168" t="n"/>
      <c r="B814" s="49" t="n"/>
      <c r="C814" s="49" t="n"/>
      <c r="D814" s="15" t="n"/>
      <c r="E814" s="15" t="n"/>
      <c r="F814" s="15" t="n"/>
      <c r="G814" s="15" t="n"/>
      <c r="H814" s="49" t="n"/>
      <c r="I814" s="49" t="n"/>
      <c r="J814" s="49" t="n"/>
      <c r="K814" s="207" t="n"/>
      <c r="L814" s="49" t="n"/>
      <c r="M814" s="4" t="n"/>
      <c r="N814" s="91" t="n"/>
      <c r="O814" s="4" t="n"/>
      <c r="P814" s="64" t="n"/>
      <c r="Q814" s="64" t="n"/>
      <c r="R814" s="721" t="n"/>
      <c r="S814" s="64" t="n"/>
      <c r="T814" s="4" t="n"/>
      <c r="U814" s="17" t="n"/>
      <c r="V814" s="12" t="n"/>
      <c r="W814" s="13" t="n"/>
      <c r="X814" s="64" t="n"/>
      <c r="Y814" s="14" t="n"/>
      <c r="Z814" s="289" t="n"/>
      <c r="AA814" s="198" t="n"/>
    </row>
    <row customFormat="1" customHeight="1" ht="12.75" r="815" s="60" spans="1:29">
      <c r="A815" s="168" t="n"/>
      <c r="B815" s="49" t="n"/>
      <c r="C815" s="49" t="n"/>
      <c r="D815" s="15" t="n"/>
      <c r="E815" s="15" t="n"/>
      <c r="F815" s="15" t="n"/>
      <c r="G815" s="15" t="n"/>
      <c r="H815" s="49" t="n"/>
      <c r="I815" s="49" t="n"/>
      <c r="J815" s="49" t="n"/>
      <c r="K815" s="208" t="n"/>
      <c r="L815" s="49" t="n"/>
      <c r="M815" s="4" t="n"/>
      <c r="N815" s="64" t="n"/>
      <c r="O815" s="64" t="n"/>
      <c r="P815" s="64" t="n"/>
      <c r="Q815" s="31" t="n"/>
      <c r="S815" s="64" t="n"/>
      <c r="T815" s="4" t="n"/>
      <c r="U815" s="17" t="n"/>
      <c r="V815" s="17" t="n"/>
      <c r="W815" s="13" t="n"/>
      <c r="X815" s="64" t="n"/>
      <c r="Y815" s="14" t="n"/>
      <c r="Z815" s="289" t="n"/>
      <c r="AA815" s="198" t="n"/>
    </row>
    <row customFormat="1" customHeight="1" ht="12.75" r="816" s="60" spans="1:29">
      <c r="A816" s="168" t="n"/>
      <c r="B816" s="49" t="n"/>
      <c r="C816" s="49" t="n"/>
      <c r="D816" s="15" t="n"/>
      <c r="E816" s="15" t="n"/>
      <c r="F816" s="15" t="n"/>
      <c r="G816" s="15" t="n"/>
      <c r="H816" s="49" t="n"/>
      <c r="I816" s="49" t="n"/>
      <c r="J816" s="49" t="n"/>
      <c r="K816" s="208" t="n"/>
      <c r="L816" s="49" t="n"/>
      <c r="M816" s="27" t="n"/>
      <c r="N816" s="64" t="n"/>
      <c r="O816" s="169" t="n"/>
      <c r="P816" s="19" t="n"/>
      <c r="Q816" s="19" t="n"/>
      <c r="R816" s="90" t="n"/>
      <c r="S816" s="19" t="n"/>
      <c r="T816" s="19" t="n"/>
      <c r="U816" s="17" t="n"/>
      <c r="V816" s="17" t="n"/>
      <c r="W816" s="28" t="n"/>
      <c r="X816" s="64" t="n"/>
      <c r="Y816" s="14" t="n"/>
      <c r="Z816" s="289" t="n"/>
      <c r="AA816" s="198" t="n"/>
    </row>
    <row customFormat="1" customHeight="1" ht="12.75" r="817" s="60" spans="1:29">
      <c r="A817" s="170" t="n"/>
      <c r="B817" s="50" t="n"/>
      <c r="C817" s="50" t="n"/>
      <c r="D817" s="20" t="n"/>
      <c r="E817" s="20" t="n"/>
      <c r="F817" s="20" t="n"/>
      <c r="G817" s="20" t="n"/>
      <c r="H817" s="50" t="n"/>
      <c r="I817" s="50" t="n"/>
      <c r="J817" s="50" t="n"/>
      <c r="K817" s="210" t="n"/>
      <c r="L817" s="50" t="n"/>
      <c r="M817" s="50" t="n"/>
      <c r="N817" s="171" t="n"/>
      <c r="O817" s="171" t="n"/>
      <c r="P817" s="23" t="n"/>
      <c r="Q817" s="29" t="n"/>
      <c r="R817" s="29" t="n"/>
      <c r="S817" s="23" t="n"/>
      <c r="T817" s="23" t="n"/>
      <c r="U817" s="24" t="n"/>
      <c r="V817" s="24" t="n"/>
      <c r="W817" s="25" t="n"/>
      <c r="X817" s="675" t="n"/>
      <c r="Y817" s="26" t="n"/>
      <c r="Z817" s="289" t="n"/>
      <c r="AA817" s="198" t="n"/>
    </row>
    <row customFormat="1" customHeight="1" ht="12.75" r="818" s="60" spans="1:29">
      <c r="A818" s="57" t="n"/>
      <c r="B818" s="6" t="n"/>
      <c r="C818" s="6" t="n"/>
      <c r="D818" s="61" t="n"/>
      <c r="E818" s="61" t="n"/>
      <c r="F818" s="61" t="n"/>
      <c r="G818" s="59" t="n"/>
      <c r="H818" s="47" t="n"/>
      <c r="I818" s="47" t="n"/>
      <c r="J818" s="47" t="n"/>
      <c r="K818" s="205" t="n"/>
      <c r="L818" s="19" t="n"/>
      <c r="M818" s="91" t="n"/>
      <c r="N818" s="166" t="n"/>
      <c r="O818" s="166" t="n"/>
      <c r="P818" s="91" t="n"/>
      <c r="Q818" s="30" t="n"/>
      <c r="R818" s="91" t="n"/>
      <c r="S818" s="91" t="n"/>
      <c r="T818" s="91" t="n"/>
      <c r="U818" s="6" t="n"/>
      <c r="V818" s="6" t="n"/>
      <c r="W818" s="7" t="n"/>
      <c r="X818" s="91" t="n"/>
      <c r="Y818" s="8" t="n"/>
      <c r="Z818" s="289" t="n"/>
      <c r="AA818" s="198" t="n"/>
    </row>
    <row customFormat="1" customHeight="1" ht="12.75" r="819" s="60" spans="1:29">
      <c r="A819" s="167" t="n"/>
      <c r="B819" s="62" t="n"/>
      <c r="C819" s="62" t="n"/>
      <c r="D819" s="9" t="n"/>
      <c r="E819" s="9" t="n"/>
      <c r="F819" s="9" t="n"/>
      <c r="G819" s="9" t="n"/>
      <c r="H819" s="62" t="n"/>
      <c r="I819" s="49" t="n"/>
      <c r="J819" s="62" t="n"/>
      <c r="K819" s="215" t="n"/>
      <c r="L819" s="19" t="n"/>
      <c r="M819" s="91" t="n"/>
      <c r="N819" s="91" t="n"/>
      <c r="O819" s="91" t="n"/>
      <c r="P819" s="91" t="n"/>
      <c r="Q819" s="64" t="n"/>
      <c r="R819" s="91" t="n"/>
      <c r="S819" s="91" t="n"/>
      <c r="T819" s="91" t="n"/>
      <c r="U819" s="11" t="n"/>
      <c r="V819" s="12" t="n"/>
      <c r="W819" s="13" t="n"/>
      <c r="X819" s="64" t="n"/>
      <c r="Y819" s="14" t="n"/>
      <c r="Z819" s="289" t="n"/>
      <c r="AA819" s="198" t="n"/>
    </row>
    <row customFormat="1" customHeight="1" ht="12.75" r="820" s="60" spans="1:29">
      <c r="A820" s="168" t="n"/>
      <c r="B820" s="49" t="n"/>
      <c r="C820" s="49" t="n"/>
      <c r="D820" s="15" t="n"/>
      <c r="E820" s="15" t="n"/>
      <c r="F820" s="15" t="n"/>
      <c r="G820" s="15" t="n"/>
      <c r="H820" s="49" t="n"/>
      <c r="I820" s="49" t="n"/>
      <c r="J820" s="49" t="n"/>
      <c r="K820" s="207" t="n"/>
      <c r="L820" s="49" t="n"/>
      <c r="M820" s="4" t="n"/>
      <c r="N820" s="91" t="n"/>
      <c r="O820" s="4" t="n"/>
      <c r="P820" s="64" t="n"/>
      <c r="Q820" s="64" t="n"/>
      <c r="R820" s="721" t="n"/>
      <c r="S820" s="64" t="n"/>
      <c r="T820" s="4" t="n"/>
      <c r="U820" s="17" t="n"/>
      <c r="V820" s="12" t="n"/>
      <c r="W820" s="13" t="n"/>
      <c r="X820" s="64" t="n"/>
      <c r="Y820" s="14" t="n"/>
      <c r="Z820" s="289" t="n"/>
      <c r="AA820" s="198" t="n"/>
    </row>
    <row customFormat="1" customHeight="1" ht="12.75" r="821" s="60" spans="1:29">
      <c r="A821" s="168" t="n"/>
      <c r="B821" s="49" t="n"/>
      <c r="C821" s="49" t="n"/>
      <c r="D821" s="15" t="n"/>
      <c r="E821" s="15" t="n"/>
      <c r="F821" s="15" t="n"/>
      <c r="G821" s="15" t="n"/>
      <c r="H821" s="49" t="n"/>
      <c r="I821" s="49" t="n"/>
      <c r="J821" s="49" t="n"/>
      <c r="K821" s="208" t="n"/>
      <c r="L821" s="49" t="n"/>
      <c r="M821" s="4" t="n"/>
      <c r="N821" s="64" t="n"/>
      <c r="O821" s="64" t="n"/>
      <c r="P821" s="64" t="n"/>
      <c r="Q821" s="31" t="n"/>
      <c r="S821" s="64" t="n"/>
      <c r="T821" s="4" t="n"/>
      <c r="U821" s="17" t="n"/>
      <c r="V821" s="17" t="n"/>
      <c r="W821" s="13" t="n"/>
      <c r="X821" s="64" t="n"/>
      <c r="Y821" s="14" t="n"/>
      <c r="Z821" s="289" t="n"/>
      <c r="AA821" s="198" t="n"/>
    </row>
    <row customFormat="1" customHeight="1" ht="12.75" r="822" s="60" spans="1:29">
      <c r="A822" s="168" t="n"/>
      <c r="B822" s="49" t="n"/>
      <c r="C822" s="49" t="n"/>
      <c r="D822" s="15" t="n"/>
      <c r="E822" s="15" t="n"/>
      <c r="F822" s="15" t="n"/>
      <c r="G822" s="15" t="n"/>
      <c r="H822" s="49" t="n"/>
      <c r="I822" s="49" t="n"/>
      <c r="J822" s="49" t="n"/>
      <c r="K822" s="208" t="n"/>
      <c r="L822" s="49" t="n"/>
      <c r="M822" s="27" t="n"/>
      <c r="N822" s="64" t="n"/>
      <c r="O822" s="169" t="n"/>
      <c r="P822" s="19" t="n"/>
      <c r="Q822" s="19" t="n"/>
      <c r="R822" s="90" t="n"/>
      <c r="S822" s="19" t="n"/>
      <c r="T822" s="19" t="n"/>
      <c r="U822" s="17" t="n"/>
      <c r="V822" s="17" t="n"/>
      <c r="W822" s="28" t="n"/>
      <c r="X822" s="64" t="n"/>
      <c r="Y822" s="14" t="n"/>
      <c r="Z822" s="289" t="n"/>
      <c r="AA822" s="198" t="n"/>
    </row>
    <row customFormat="1" customHeight="1" ht="12.75" r="823" s="60" spans="1:29">
      <c r="A823" s="170" t="n"/>
      <c r="B823" s="50" t="n"/>
      <c r="C823" s="50" t="n"/>
      <c r="D823" s="20" t="n"/>
      <c r="E823" s="20" t="n"/>
      <c r="F823" s="20" t="n"/>
      <c r="G823" s="20" t="n"/>
      <c r="H823" s="50" t="n"/>
      <c r="I823" s="50" t="n"/>
      <c r="J823" s="50" t="n"/>
      <c r="K823" s="210" t="n"/>
      <c r="L823" s="50" t="n"/>
      <c r="M823" s="50" t="n"/>
      <c r="N823" s="171" t="n"/>
      <c r="O823" s="171" t="n"/>
      <c r="P823" s="23" t="n"/>
      <c r="Q823" s="29" t="n"/>
      <c r="R823" s="29" t="n"/>
      <c r="S823" s="23" t="n"/>
      <c r="T823" s="23" t="n"/>
      <c r="U823" s="24" t="n"/>
      <c r="V823" s="24" t="n"/>
      <c r="W823" s="25" t="n"/>
      <c r="X823" s="675" t="n"/>
      <c r="Y823" s="26" t="n"/>
      <c r="Z823" s="289" t="n"/>
      <c r="AA823" s="198" t="n"/>
    </row>
    <row customFormat="1" customHeight="1" ht="12.75" r="824" s="60" spans="1:29">
      <c r="A824" s="57" t="n"/>
      <c r="B824" s="6" t="n"/>
      <c r="C824" s="6" t="n"/>
      <c r="D824" s="61" t="n"/>
      <c r="E824" s="61" t="n"/>
      <c r="F824" s="61" t="n"/>
      <c r="G824" s="59" t="n"/>
      <c r="H824" s="47" t="n"/>
      <c r="I824" s="47" t="n"/>
      <c r="J824" s="47" t="n"/>
      <c r="K824" s="205" t="n"/>
      <c r="L824" s="19" t="n"/>
      <c r="M824" s="91" t="n"/>
      <c r="N824" s="166" t="n"/>
      <c r="O824" s="166" t="n"/>
      <c r="P824" s="91" t="n"/>
      <c r="Q824" s="30" t="n"/>
      <c r="R824" s="91" t="n"/>
      <c r="S824" s="91" t="n"/>
      <c r="T824" s="91" t="n"/>
      <c r="U824" s="6" t="n"/>
      <c r="V824" s="6" t="n"/>
      <c r="W824" s="7" t="n"/>
      <c r="X824" s="91" t="n"/>
      <c r="Y824" s="8" t="n"/>
      <c r="Z824" s="289" t="n"/>
      <c r="AA824" s="198" t="n"/>
    </row>
    <row customFormat="1" customHeight="1" ht="12.75" r="825" s="60" spans="1:29">
      <c r="A825" s="167" t="n"/>
      <c r="B825" s="62" t="n"/>
      <c r="C825" s="62" t="n"/>
      <c r="D825" s="9" t="n"/>
      <c r="E825" s="9" t="n"/>
      <c r="F825" s="9" t="n"/>
      <c r="G825" s="9" t="n"/>
      <c r="H825" s="62" t="n"/>
      <c r="I825" s="49" t="n"/>
      <c r="J825" s="62" t="n"/>
      <c r="K825" s="215" t="n"/>
      <c r="L825" s="19" t="n"/>
      <c r="M825" s="91" t="n"/>
      <c r="N825" s="91" t="n"/>
      <c r="O825" s="91" t="n"/>
      <c r="P825" s="91" t="n"/>
      <c r="Q825" s="64" t="n"/>
      <c r="R825" s="91" t="n"/>
      <c r="S825" s="91" t="n"/>
      <c r="T825" s="91" t="n"/>
      <c r="U825" s="11" t="n"/>
      <c r="V825" s="12" t="n"/>
      <c r="W825" s="13" t="n"/>
      <c r="X825" s="64" t="n"/>
      <c r="Y825" s="14" t="n"/>
      <c r="Z825" s="289" t="n"/>
      <c r="AA825" s="198" t="n"/>
    </row>
    <row customFormat="1" customHeight="1" ht="12.75" r="826" s="60" spans="1:29">
      <c r="A826" s="168" t="n"/>
      <c r="B826" s="49" t="n"/>
      <c r="C826" s="49" t="n"/>
      <c r="D826" s="15" t="n"/>
      <c r="E826" s="15" t="n"/>
      <c r="F826" s="15" t="n"/>
      <c r="G826" s="15" t="n"/>
      <c r="H826" s="49" t="n"/>
      <c r="I826" s="49" t="n"/>
      <c r="J826" s="49" t="n"/>
      <c r="K826" s="207" t="n"/>
      <c r="L826" s="49" t="n"/>
      <c r="M826" s="4" t="n"/>
      <c r="N826" s="91" t="n"/>
      <c r="O826" s="4" t="n"/>
      <c r="P826" s="64" t="n"/>
      <c r="Q826" s="64" t="n"/>
      <c r="R826" s="721" t="n"/>
      <c r="S826" s="64" t="n"/>
      <c r="T826" s="4" t="n"/>
      <c r="U826" s="17" t="n"/>
      <c r="V826" s="12" t="n"/>
      <c r="W826" s="13" t="n"/>
      <c r="X826" s="64" t="n"/>
      <c r="Y826" s="14" t="n"/>
      <c r="Z826" s="289" t="n"/>
      <c r="AA826" s="198" t="n"/>
    </row>
    <row customFormat="1" customHeight="1" ht="12.75" r="827" s="60" spans="1:29">
      <c r="A827" s="168" t="n"/>
      <c r="B827" s="49" t="n"/>
      <c r="C827" s="49" t="n"/>
      <c r="D827" s="15" t="n"/>
      <c r="E827" s="15" t="n"/>
      <c r="F827" s="15" t="n"/>
      <c r="G827" s="15" t="n"/>
      <c r="H827" s="49" t="n"/>
      <c r="I827" s="49" t="n"/>
      <c r="J827" s="49" t="n"/>
      <c r="K827" s="208" t="n"/>
      <c r="L827" s="49" t="n"/>
      <c r="M827" s="4" t="n"/>
      <c r="N827" s="64" t="n"/>
      <c r="O827" s="64" t="n"/>
      <c r="P827" s="64" t="n"/>
      <c r="Q827" s="31" t="n"/>
      <c r="S827" s="64" t="n"/>
      <c r="T827" s="4" t="n"/>
      <c r="U827" s="17" t="n"/>
      <c r="V827" s="17" t="n"/>
      <c r="W827" s="13" t="n"/>
      <c r="X827" s="64" t="n"/>
      <c r="Y827" s="14" t="n"/>
      <c r="Z827" s="289" t="n"/>
      <c r="AA827" s="198" t="n"/>
    </row>
    <row customFormat="1" customHeight="1" ht="12.75" r="828" s="60" spans="1:29">
      <c r="A828" s="168" t="n"/>
      <c r="B828" s="49" t="n"/>
      <c r="C828" s="49" t="n"/>
      <c r="D828" s="15" t="n"/>
      <c r="E828" s="15" t="n"/>
      <c r="F828" s="15" t="n"/>
      <c r="G828" s="15" t="n"/>
      <c r="H828" s="49" t="n"/>
      <c r="I828" s="49" t="n"/>
      <c r="J828" s="49" t="n"/>
      <c r="K828" s="208" t="n"/>
      <c r="L828" s="49" t="n"/>
      <c r="M828" s="27" t="n"/>
      <c r="N828" s="64" t="n"/>
      <c r="O828" s="169" t="n"/>
      <c r="P828" s="19" t="n"/>
      <c r="Q828" s="19" t="n"/>
      <c r="R828" s="90" t="n"/>
      <c r="S828" s="19" t="n"/>
      <c r="T828" s="19" t="n"/>
      <c r="U828" s="17" t="n"/>
      <c r="V828" s="17" t="n"/>
      <c r="W828" s="28" t="n"/>
      <c r="X828" s="64" t="n"/>
      <c r="Y828" s="14" t="n"/>
      <c r="Z828" s="289" t="n"/>
      <c r="AA828" s="198" t="n"/>
    </row>
    <row customFormat="1" customHeight="1" ht="12.75" r="829" s="60" spans="1:29">
      <c r="A829" s="170" t="n"/>
      <c r="B829" s="50" t="n"/>
      <c r="C829" s="50" t="n"/>
      <c r="D829" s="20" t="n"/>
      <c r="E829" s="20" t="n"/>
      <c r="F829" s="20" t="n"/>
      <c r="G829" s="20" t="n"/>
      <c r="H829" s="50" t="n"/>
      <c r="I829" s="50" t="n"/>
      <c r="J829" s="50" t="n"/>
      <c r="K829" s="210" t="n"/>
      <c r="L829" s="50" t="n"/>
      <c r="M829" s="50" t="n"/>
      <c r="N829" s="171" t="n"/>
      <c r="O829" s="171" t="n"/>
      <c r="P829" s="23" t="n"/>
      <c r="Q829" s="29" t="n"/>
      <c r="R829" s="29" t="n"/>
      <c r="S829" s="23" t="n"/>
      <c r="T829" s="23" t="n"/>
      <c r="U829" s="24" t="n"/>
      <c r="V829" s="24" t="n"/>
      <c r="W829" s="25" t="n"/>
      <c r="X829" s="675" t="n"/>
      <c r="Y829" s="26" t="n"/>
      <c r="Z829" s="289" t="n"/>
      <c r="AA829" s="198" t="n"/>
    </row>
    <row customFormat="1" customHeight="1" ht="12.75" r="830" s="60" spans="1:29">
      <c r="A830" s="57" t="n"/>
      <c r="B830" s="6" t="n"/>
      <c r="C830" s="6" t="n"/>
      <c r="D830" s="61" t="n"/>
      <c r="E830" s="61" t="n"/>
      <c r="F830" s="61" t="n"/>
      <c r="G830" s="59" t="n"/>
      <c r="H830" s="47" t="n"/>
      <c r="I830" s="47" t="n"/>
      <c r="J830" s="47" t="n"/>
      <c r="K830" s="205" t="n"/>
      <c r="L830" s="19" t="n"/>
      <c r="M830" s="91" t="n"/>
      <c r="N830" s="166" t="n"/>
      <c r="O830" s="166" t="n"/>
      <c r="P830" s="91" t="n"/>
      <c r="Q830" s="30" t="n"/>
      <c r="R830" s="91" t="n"/>
      <c r="S830" s="91" t="n"/>
      <c r="T830" s="91" t="n"/>
      <c r="U830" s="6" t="n"/>
      <c r="V830" s="6" t="n"/>
      <c r="W830" s="7" t="n"/>
      <c r="X830" s="91" t="n"/>
      <c r="Y830" s="8" t="n"/>
      <c r="Z830" s="289" t="n"/>
      <c r="AA830" s="198" t="n"/>
    </row>
    <row customFormat="1" customHeight="1" ht="12.75" r="831" s="60" spans="1:29">
      <c r="A831" s="167" t="n"/>
      <c r="B831" s="62" t="n"/>
      <c r="C831" s="62" t="n"/>
      <c r="D831" s="9" t="n"/>
      <c r="E831" s="9" t="n"/>
      <c r="F831" s="9" t="n"/>
      <c r="G831" s="9" t="n"/>
      <c r="H831" s="62" t="n"/>
      <c r="I831" s="49" t="n"/>
      <c r="J831" s="62" t="n"/>
      <c r="K831" s="215" t="n"/>
      <c r="L831" s="19" t="n"/>
      <c r="M831" s="91" t="n"/>
      <c r="N831" s="91" t="n"/>
      <c r="O831" s="91" t="n"/>
      <c r="P831" s="91" t="n"/>
      <c r="Q831" s="64" t="n"/>
      <c r="R831" s="91" t="n"/>
      <c r="S831" s="91" t="n"/>
      <c r="T831" s="91" t="n"/>
      <c r="U831" s="11" t="n"/>
      <c r="V831" s="12" t="n"/>
      <c r="W831" s="13" t="n"/>
      <c r="X831" s="64" t="n"/>
      <c r="Y831" s="14" t="n"/>
      <c r="Z831" s="289" t="n"/>
      <c r="AA831" s="198" t="n"/>
    </row>
    <row customFormat="1" customHeight="1" ht="12.75" r="832" s="60" spans="1:29">
      <c r="A832" s="168" t="n"/>
      <c r="B832" s="49" t="n"/>
      <c r="C832" s="49" t="n"/>
      <c r="D832" s="15" t="n"/>
      <c r="E832" s="15" t="n"/>
      <c r="F832" s="15" t="n"/>
      <c r="G832" s="15" t="n"/>
      <c r="H832" s="49" t="n"/>
      <c r="I832" s="49" t="n"/>
      <c r="J832" s="49" t="n"/>
      <c r="K832" s="207" t="n"/>
      <c r="L832" s="49" t="n"/>
      <c r="M832" s="4" t="n"/>
      <c r="N832" s="91" t="n"/>
      <c r="O832" s="4" t="n"/>
      <c r="P832" s="64" t="n"/>
      <c r="Q832" s="64" t="n"/>
      <c r="R832" s="721" t="n"/>
      <c r="S832" s="64" t="n"/>
      <c r="T832" s="4" t="n"/>
      <c r="U832" s="17" t="n"/>
      <c r="V832" s="12" t="n"/>
      <c r="W832" s="13" t="n"/>
      <c r="X832" s="64" t="n"/>
      <c r="Y832" s="14" t="n"/>
      <c r="Z832" s="289" t="n"/>
      <c r="AA832" s="198" t="n"/>
    </row>
    <row customFormat="1" customHeight="1" ht="12.75" r="833" s="60" spans="1:29">
      <c r="A833" s="168" t="n"/>
      <c r="B833" s="49" t="n"/>
      <c r="C833" s="49" t="n"/>
      <c r="D833" s="15" t="n"/>
      <c r="E833" s="15" t="n"/>
      <c r="F833" s="15" t="n"/>
      <c r="G833" s="15" t="n"/>
      <c r="H833" s="49" t="n"/>
      <c r="I833" s="49" t="n"/>
      <c r="J833" s="49" t="n"/>
      <c r="K833" s="208" t="n"/>
      <c r="L833" s="49" t="n"/>
      <c r="M833" s="4" t="n"/>
      <c r="N833" s="64" t="n"/>
      <c r="O833" s="64" t="n"/>
      <c r="P833" s="64" t="n"/>
      <c r="Q833" s="31" t="n"/>
      <c r="S833" s="64" t="n"/>
      <c r="T833" s="4" t="n"/>
      <c r="U833" s="17" t="n"/>
      <c r="V833" s="17" t="n"/>
      <c r="W833" s="13" t="n"/>
      <c r="X833" s="64" t="n"/>
      <c r="Y833" s="14" t="n"/>
      <c r="Z833" s="289" t="n"/>
      <c r="AA833" s="198" t="n"/>
    </row>
    <row customFormat="1" customHeight="1" ht="12.75" r="834" s="60" spans="1:29">
      <c r="A834" s="168" t="n"/>
      <c r="B834" s="49" t="n"/>
      <c r="C834" s="49" t="n"/>
      <c r="D834" s="15" t="n"/>
      <c r="E834" s="15" t="n"/>
      <c r="F834" s="15" t="n"/>
      <c r="G834" s="15" t="n"/>
      <c r="H834" s="49" t="n"/>
      <c r="I834" s="49" t="n"/>
      <c r="J834" s="49" t="n"/>
      <c r="K834" s="208" t="n"/>
      <c r="L834" s="49" t="n"/>
      <c r="M834" s="27" t="n"/>
      <c r="N834" s="64" t="n"/>
      <c r="O834" s="169" t="n"/>
      <c r="P834" s="19" t="n"/>
      <c r="Q834" s="19" t="n"/>
      <c r="R834" s="90" t="n"/>
      <c r="S834" s="19" t="n"/>
      <c r="T834" s="19" t="n"/>
      <c r="U834" s="17" t="n"/>
      <c r="V834" s="17" t="n"/>
      <c r="W834" s="28" t="n"/>
      <c r="X834" s="64" t="n"/>
      <c r="Y834" s="14" t="n"/>
      <c r="Z834" s="289" t="n"/>
      <c r="AA834" s="198" t="n"/>
    </row>
    <row customFormat="1" customHeight="1" ht="12.75" r="835" s="60" spans="1:29">
      <c r="A835" s="170" t="n"/>
      <c r="B835" s="50" t="n"/>
      <c r="C835" s="50" t="n"/>
      <c r="D835" s="20" t="n"/>
      <c r="E835" s="20" t="n"/>
      <c r="F835" s="20" t="n"/>
      <c r="G835" s="20" t="n"/>
      <c r="H835" s="50" t="n"/>
      <c r="I835" s="50" t="n"/>
      <c r="J835" s="50" t="n"/>
      <c r="K835" s="210" t="n"/>
      <c r="L835" s="50" t="n"/>
      <c r="M835" s="50" t="n"/>
      <c r="N835" s="171" t="n"/>
      <c r="O835" s="171" t="n"/>
      <c r="P835" s="23" t="n"/>
      <c r="Q835" s="29" t="n"/>
      <c r="R835" s="29" t="n"/>
      <c r="S835" s="23" t="n"/>
      <c r="T835" s="23" t="n"/>
      <c r="U835" s="24" t="n"/>
      <c r="V835" s="24" t="n"/>
      <c r="W835" s="25" t="n"/>
      <c r="X835" s="675" t="n"/>
      <c r="Y835" s="26" t="n"/>
      <c r="Z835" s="289" t="n"/>
      <c r="AA835" s="198" t="n"/>
    </row>
    <row customFormat="1" customHeight="1" ht="12.75" r="836" s="60" spans="1:29">
      <c r="A836" s="57" t="n"/>
      <c r="B836" s="6" t="n"/>
      <c r="C836" s="6" t="n"/>
      <c r="D836" s="61" t="n"/>
      <c r="E836" s="61" t="n"/>
      <c r="F836" s="61" t="n"/>
      <c r="G836" s="59" t="n"/>
      <c r="H836" s="47" t="n"/>
      <c r="I836" s="47" t="n"/>
      <c r="J836" s="47" t="n"/>
      <c r="K836" s="205" t="n"/>
      <c r="L836" s="19" t="n"/>
      <c r="M836" s="91" t="n"/>
      <c r="N836" s="166" t="n"/>
      <c r="O836" s="166" t="n"/>
      <c r="P836" s="91" t="n"/>
      <c r="Q836" s="30" t="n"/>
      <c r="R836" s="91" t="n"/>
      <c r="S836" s="64" t="n"/>
      <c r="T836" s="91" t="n"/>
      <c r="U836" s="6" t="n"/>
      <c r="V836" s="6" t="n"/>
      <c r="W836" s="7" t="n"/>
      <c r="X836" s="91" t="n"/>
      <c r="Y836" s="8" t="n"/>
      <c r="Z836" s="289" t="n"/>
      <c r="AA836" s="198" t="n"/>
    </row>
    <row customFormat="1" customHeight="1" ht="12.75" r="837" s="60" spans="1:29">
      <c r="A837" s="167" t="n"/>
      <c r="B837" s="62" t="n"/>
      <c r="C837" s="62" t="n"/>
      <c r="D837" s="9" t="n"/>
      <c r="E837" s="9" t="n"/>
      <c r="F837" s="9" t="n"/>
      <c r="G837" s="9" t="n"/>
      <c r="H837" s="62" t="n"/>
      <c r="I837" s="49" t="n"/>
      <c r="J837" s="62" t="n"/>
      <c r="K837" s="215" t="n"/>
      <c r="L837" s="19" t="n"/>
      <c r="M837" s="91" t="n"/>
      <c r="N837" s="91" t="n"/>
      <c r="O837" s="91" t="n"/>
      <c r="P837" s="91" t="n"/>
      <c r="Q837" s="64" t="n"/>
      <c r="R837" s="91" t="n"/>
      <c r="S837" s="64" t="n"/>
      <c r="T837" s="91" t="n"/>
      <c r="U837" s="11" t="n"/>
      <c r="V837" s="12" t="n"/>
      <c r="W837" s="13" t="n"/>
      <c r="X837" s="64" t="n"/>
      <c r="Y837" s="14" t="n"/>
      <c r="Z837" s="289" t="n"/>
      <c r="AA837" s="198" t="n"/>
    </row>
    <row customFormat="1" customHeight="1" ht="12.75" r="838" s="60" spans="1:29">
      <c r="A838" s="168" t="n"/>
      <c r="B838" s="49" t="n"/>
      <c r="C838" s="49" t="n"/>
      <c r="D838" s="15" t="n"/>
      <c r="E838" s="15" t="n"/>
      <c r="F838" s="15" t="n"/>
      <c r="G838" s="15" t="n"/>
      <c r="H838" s="49" t="n"/>
      <c r="I838" s="49" t="n"/>
      <c r="J838" s="49" t="n"/>
      <c r="K838" s="207" t="n"/>
      <c r="L838" s="49" t="n"/>
      <c r="M838" s="4" t="n"/>
      <c r="N838" s="91" t="n"/>
      <c r="O838" s="4" t="n"/>
      <c r="P838" s="64" t="n"/>
      <c r="Q838" s="64" t="n"/>
      <c r="R838" s="721" t="n"/>
      <c r="S838" s="91" t="n"/>
      <c r="T838" s="4" t="n"/>
      <c r="U838" s="17" t="n"/>
      <c r="V838" s="12" t="n"/>
      <c r="W838" s="13" t="n"/>
      <c r="X838" s="64" t="n"/>
      <c r="Y838" s="14" t="n"/>
      <c r="Z838" s="289" t="n"/>
      <c r="AA838" s="198" t="n"/>
    </row>
    <row customFormat="1" customHeight="1" ht="12.75" r="839" s="60" spans="1:29">
      <c r="A839" s="168" t="n"/>
      <c r="B839" s="49" t="n"/>
      <c r="C839" s="49" t="n"/>
      <c r="D839" s="15" t="n"/>
      <c r="E839" s="15" t="n"/>
      <c r="F839" s="15" t="n"/>
      <c r="G839" s="15" t="n"/>
      <c r="H839" s="49" t="n"/>
      <c r="I839" s="49" t="n"/>
      <c r="J839" s="49" t="n"/>
      <c r="K839" s="208" t="n"/>
      <c r="L839" s="49" t="n"/>
      <c r="M839" s="4" t="n"/>
      <c r="N839" s="64" t="n"/>
      <c r="O839" s="64" t="n"/>
      <c r="P839" s="64" t="n"/>
      <c r="Q839" s="31" t="n"/>
      <c r="S839" s="91" t="n"/>
      <c r="T839" s="4" t="n"/>
      <c r="U839" s="17" t="n"/>
      <c r="V839" s="17" t="n"/>
      <c r="W839" s="13" t="n"/>
      <c r="X839" s="64" t="n"/>
      <c r="Y839" s="14" t="n"/>
      <c r="Z839" s="289" t="n"/>
      <c r="AA839" s="198" t="n"/>
    </row>
    <row customFormat="1" customHeight="1" ht="12.75" r="840" s="60" spans="1:29">
      <c r="A840" s="168" t="n"/>
      <c r="B840" s="49" t="n"/>
      <c r="C840" s="49" t="n"/>
      <c r="D840" s="15" t="n"/>
      <c r="E840" s="15" t="n"/>
      <c r="F840" s="15" t="n"/>
      <c r="G840" s="15" t="n"/>
      <c r="H840" s="49" t="n"/>
      <c r="I840" s="49" t="n"/>
      <c r="J840" s="49" t="n"/>
      <c r="K840" s="208" t="n"/>
      <c r="L840" s="49" t="n"/>
      <c r="M840" s="27" t="n"/>
      <c r="N840" s="64" t="n"/>
      <c r="O840" s="169" t="n"/>
      <c r="P840" s="19" t="n"/>
      <c r="Q840" s="19" t="n"/>
      <c r="R840" s="90" t="n"/>
      <c r="S840" s="19" t="n"/>
      <c r="T840" s="19" t="n"/>
      <c r="U840" s="17" t="n"/>
      <c r="V840" s="17" t="n"/>
      <c r="W840" s="28" t="n"/>
      <c r="X840" s="64" t="n"/>
      <c r="Y840" s="14" t="n"/>
      <c r="Z840" s="289" t="n"/>
      <c r="AA840" s="198" t="n"/>
    </row>
    <row customFormat="1" customHeight="1" ht="12.75" r="841" s="60" spans="1:29">
      <c r="A841" s="170" t="n"/>
      <c r="B841" s="50" t="n"/>
      <c r="C841" s="50" t="n"/>
      <c r="D841" s="20" t="n"/>
      <c r="E841" s="20" t="n"/>
      <c r="F841" s="20" t="n"/>
      <c r="G841" s="20" t="n"/>
      <c r="H841" s="50" t="n"/>
      <c r="I841" s="50" t="n"/>
      <c r="J841" s="50" t="n"/>
      <c r="K841" s="210" t="n"/>
      <c r="L841" s="50" t="n"/>
      <c r="M841" s="50" t="n"/>
      <c r="N841" s="171" t="n"/>
      <c r="O841" s="171" t="n"/>
      <c r="P841" s="23" t="n"/>
      <c r="Q841" s="29" t="n"/>
      <c r="R841" s="29" t="n"/>
      <c r="S841" s="23" t="n"/>
      <c r="T841" s="23" t="n"/>
      <c r="U841" s="24" t="n"/>
      <c r="V841" s="24" t="n"/>
      <c r="W841" s="25" t="n"/>
      <c r="X841" s="675" t="n"/>
      <c r="Y841" s="26" t="n"/>
      <c r="Z841" s="289" t="n"/>
      <c r="AA841" s="198" t="n"/>
    </row>
    <row customFormat="1" customHeight="1" ht="12.75" r="842" s="60" spans="1:29">
      <c r="A842" s="57" t="n"/>
      <c r="B842" s="6" t="n"/>
      <c r="C842" s="6" t="n"/>
      <c r="D842" s="61" t="n"/>
      <c r="E842" s="61" t="n"/>
      <c r="F842" s="61" t="n"/>
      <c r="G842" s="59" t="n"/>
      <c r="H842" s="47" t="n"/>
      <c r="I842" s="47" t="n"/>
      <c r="J842" s="47" t="n"/>
      <c r="K842" s="205" t="n"/>
      <c r="L842" s="19" t="n"/>
      <c r="M842" s="91" t="n"/>
      <c r="N842" s="166" t="n"/>
      <c r="O842" s="166" t="n"/>
      <c r="P842" s="91" t="n"/>
      <c r="Q842" s="30" t="n"/>
      <c r="R842" s="91" t="n"/>
      <c r="S842" s="91" t="n"/>
      <c r="T842" s="91" t="n"/>
      <c r="U842" s="6" t="n"/>
      <c r="V842" s="6" t="n"/>
      <c r="W842" s="7" t="n"/>
      <c r="X842" s="91" t="n"/>
      <c r="Y842" s="8" t="n"/>
      <c r="Z842" s="289" t="n"/>
      <c r="AA842" s="198" t="n"/>
    </row>
    <row customFormat="1" customHeight="1" ht="12.75" r="843" s="60" spans="1:29">
      <c r="A843" s="167" t="n"/>
      <c r="B843" s="62" t="n"/>
      <c r="C843" s="62" t="n"/>
      <c r="D843" s="9" t="n"/>
      <c r="E843" s="9" t="n"/>
      <c r="F843" s="9" t="n"/>
      <c r="G843" s="9" t="n"/>
      <c r="H843" s="62" t="n"/>
      <c r="I843" s="49" t="n"/>
      <c r="J843" s="62" t="n"/>
      <c r="K843" s="215" t="n"/>
      <c r="L843" s="19" t="n"/>
      <c r="M843" s="91" t="n"/>
      <c r="N843" s="91" t="n"/>
      <c r="O843" s="91" t="n"/>
      <c r="P843" s="91" t="n"/>
      <c r="Q843" s="64" t="n"/>
      <c r="R843" s="91" t="n"/>
      <c r="S843" s="91" t="n"/>
      <c r="T843" s="91" t="n"/>
      <c r="U843" s="11" t="n"/>
      <c r="V843" s="12" t="n"/>
      <c r="W843" s="13" t="n"/>
      <c r="X843" s="64" t="n"/>
      <c r="Y843" s="14" t="n"/>
      <c r="Z843" s="289" t="n"/>
      <c r="AA843" s="198" t="n"/>
    </row>
    <row customFormat="1" customHeight="1" ht="12.75" r="844" s="60" spans="1:29">
      <c r="A844" s="168" t="n"/>
      <c r="B844" s="49" t="n"/>
      <c r="C844" s="49" t="n"/>
      <c r="D844" s="15" t="n"/>
      <c r="E844" s="15" t="n"/>
      <c r="F844" s="15" t="n"/>
      <c r="G844" s="15" t="n"/>
      <c r="H844" s="49" t="n"/>
      <c r="I844" s="49" t="n"/>
      <c r="J844" s="49" t="n"/>
      <c r="K844" s="207" t="n"/>
      <c r="L844" s="49" t="n"/>
      <c r="M844" s="4" t="n"/>
      <c r="N844" s="91" t="n"/>
      <c r="O844" s="4" t="n"/>
      <c r="P844" s="64" t="n"/>
      <c r="Q844" s="64" t="n"/>
      <c r="R844" s="721" t="n"/>
      <c r="S844" s="64" t="n"/>
      <c r="T844" s="4" t="n"/>
      <c r="U844" s="17" t="n"/>
      <c r="V844" s="12" t="n"/>
      <c r="W844" s="13" t="n"/>
      <c r="X844" s="64" t="n"/>
      <c r="Y844" s="14" t="n"/>
      <c r="Z844" s="289" t="n"/>
      <c r="AA844" s="198" t="n"/>
    </row>
    <row customFormat="1" customHeight="1" ht="12.75" r="845" s="60" spans="1:29">
      <c r="A845" s="168" t="n"/>
      <c r="B845" s="49" t="n"/>
      <c r="C845" s="49" t="n"/>
      <c r="D845" s="15" t="n"/>
      <c r="E845" s="15" t="n"/>
      <c r="F845" s="15" t="n"/>
      <c r="G845" s="15" t="n"/>
      <c r="H845" s="49" t="n"/>
      <c r="I845" s="49" t="n"/>
      <c r="J845" s="49" t="n"/>
      <c r="K845" s="208" t="n"/>
      <c r="L845" s="49" t="n"/>
      <c r="M845" s="4" t="n"/>
      <c r="N845" s="64" t="n"/>
      <c r="O845" s="64" t="n"/>
      <c r="P845" s="64" t="n"/>
      <c r="Q845" s="31" t="n"/>
      <c r="S845" s="64" t="n"/>
      <c r="T845" s="4" t="n"/>
      <c r="U845" s="17" t="n"/>
      <c r="V845" s="17" t="n"/>
      <c r="W845" s="13" t="n"/>
      <c r="X845" s="64" t="n"/>
      <c r="Y845" s="14" t="n"/>
      <c r="Z845" s="289" t="n"/>
      <c r="AA845" s="198" t="n"/>
    </row>
    <row customFormat="1" customHeight="1" ht="12.75" r="846" s="60" spans="1:29">
      <c r="A846" s="168" t="n"/>
      <c r="B846" s="49" t="n"/>
      <c r="C846" s="49" t="n"/>
      <c r="D846" s="15" t="n"/>
      <c r="E846" s="15" t="n"/>
      <c r="F846" s="15" t="n"/>
      <c r="G846" s="15" t="n"/>
      <c r="H846" s="49" t="n"/>
      <c r="I846" s="49" t="n"/>
      <c r="J846" s="49" t="n"/>
      <c r="K846" s="208" t="n"/>
      <c r="L846" s="49" t="n"/>
      <c r="M846" s="27" t="n"/>
      <c r="N846" s="64" t="n"/>
      <c r="O846" s="169" t="n"/>
      <c r="P846" s="19" t="n"/>
      <c r="Q846" s="19" t="n"/>
      <c r="R846" s="90" t="n"/>
      <c r="S846" s="19" t="n"/>
      <c r="T846" s="19" t="n"/>
      <c r="U846" s="17" t="n"/>
      <c r="V846" s="17" t="n"/>
      <c r="W846" s="28" t="n"/>
      <c r="X846" s="64" t="n"/>
      <c r="Y846" s="14" t="n"/>
      <c r="Z846" s="289" t="n"/>
      <c r="AA846" s="198" t="n"/>
    </row>
    <row customFormat="1" customHeight="1" ht="12.75" r="847" s="60" spans="1:29">
      <c r="A847" s="170" t="n"/>
      <c r="B847" s="50" t="n"/>
      <c r="C847" s="50" t="n"/>
      <c r="D847" s="20" t="n"/>
      <c r="E847" s="20" t="n"/>
      <c r="F847" s="20" t="n"/>
      <c r="G847" s="20" t="n"/>
      <c r="H847" s="50" t="n"/>
      <c r="I847" s="50" t="n"/>
      <c r="J847" s="50" t="n"/>
      <c r="K847" s="210" t="n"/>
      <c r="L847" s="50" t="n"/>
      <c r="M847" s="50" t="n"/>
      <c r="N847" s="171" t="n"/>
      <c r="O847" s="171" t="n"/>
      <c r="P847" s="23" t="n"/>
      <c r="Q847" s="29" t="n"/>
      <c r="R847" s="29" t="n"/>
      <c r="S847" s="23" t="n"/>
      <c r="T847" s="23" t="n"/>
      <c r="U847" s="24" t="n"/>
      <c r="V847" s="24" t="n"/>
      <c r="W847" s="25" t="n"/>
      <c r="X847" s="675" t="n"/>
      <c r="Y847" s="26" t="n"/>
      <c r="Z847" s="289" t="n"/>
      <c r="AA847" s="198" t="n"/>
    </row>
    <row customFormat="1" customHeight="1" ht="12.75" r="848" s="60" spans="1:29">
      <c r="A848" s="57" t="n"/>
      <c r="B848" s="6" t="n"/>
      <c r="C848" s="6" t="n"/>
      <c r="D848" s="61" t="n"/>
      <c r="E848" s="61" t="n"/>
      <c r="F848" s="61" t="n"/>
      <c r="G848" s="59" t="n"/>
      <c r="H848" s="47" t="n"/>
      <c r="I848" s="47" t="n"/>
      <c r="J848" s="47" t="n"/>
      <c r="K848" s="205" t="n"/>
      <c r="L848" s="19" t="n"/>
      <c r="M848" s="91" t="n"/>
      <c r="N848" s="166" t="n"/>
      <c r="O848" s="166" t="n"/>
      <c r="P848" s="91" t="n"/>
      <c r="Q848" s="30" t="n"/>
      <c r="R848" s="91" t="n"/>
      <c r="S848" s="91" t="n"/>
      <c r="T848" s="91" t="n"/>
      <c r="U848" s="6" t="n"/>
      <c r="V848" s="6" t="n"/>
      <c r="W848" s="7" t="n"/>
      <c r="X848" s="91" t="n"/>
      <c r="Y848" s="8" t="n"/>
      <c r="Z848" s="289" t="n"/>
      <c r="AA848" s="198" t="n"/>
    </row>
    <row customFormat="1" customHeight="1" ht="12.75" r="849" s="60" spans="1:29">
      <c r="A849" s="167" t="n"/>
      <c r="B849" s="62" t="n"/>
      <c r="C849" s="62" t="n"/>
      <c r="D849" s="9" t="n"/>
      <c r="E849" s="9" t="n"/>
      <c r="F849" s="9" t="n"/>
      <c r="G849" s="9" t="n"/>
      <c r="H849" s="62" t="n"/>
      <c r="I849" s="49" t="n"/>
      <c r="J849" s="62" t="n"/>
      <c r="K849" s="215" t="n"/>
      <c r="L849" s="19" t="n"/>
      <c r="M849" s="91" t="n"/>
      <c r="N849" s="91" t="n"/>
      <c r="O849" s="91" t="n"/>
      <c r="P849" s="91" t="n"/>
      <c r="Q849" s="64" t="n"/>
      <c r="R849" s="91" t="n"/>
      <c r="S849" s="91" t="n"/>
      <c r="T849" s="91" t="n"/>
      <c r="U849" s="11" t="n"/>
      <c r="V849" s="12" t="n"/>
      <c r="W849" s="13" t="n"/>
      <c r="X849" s="64" t="n"/>
      <c r="Y849" s="14" t="n"/>
      <c r="Z849" s="289" t="n"/>
      <c r="AA849" s="198" t="n"/>
    </row>
    <row customFormat="1" customHeight="1" ht="12.75" r="850" s="60" spans="1:29">
      <c r="A850" s="168" t="n"/>
      <c r="B850" s="49" t="n"/>
      <c r="C850" s="49" t="n"/>
      <c r="D850" s="15" t="n"/>
      <c r="E850" s="15" t="n"/>
      <c r="F850" s="15" t="n"/>
      <c r="G850" s="15" t="n"/>
      <c r="H850" s="49" t="n"/>
      <c r="I850" s="49" t="n"/>
      <c r="J850" s="49" t="n"/>
      <c r="K850" s="207" t="n"/>
      <c r="L850" s="49" t="n"/>
      <c r="M850" s="4" t="n"/>
      <c r="N850" s="91" t="n"/>
      <c r="O850" s="4" t="n"/>
      <c r="P850" s="64" t="n"/>
      <c r="Q850" s="64" t="n"/>
      <c r="R850" s="721" t="n"/>
      <c r="S850" s="64" t="n"/>
      <c r="T850" s="4" t="n"/>
      <c r="U850" s="17" t="n"/>
      <c r="V850" s="12" t="n"/>
      <c r="W850" s="13" t="n"/>
      <c r="X850" s="64" t="n"/>
      <c r="Y850" s="14" t="n"/>
      <c r="Z850" s="289" t="n"/>
      <c r="AA850" s="198" t="n"/>
    </row>
    <row customFormat="1" customHeight="1" ht="12.75" r="851" s="60" spans="1:29">
      <c r="A851" s="168" t="n"/>
      <c r="B851" s="49" t="n"/>
      <c r="C851" s="49" t="n"/>
      <c r="D851" s="15" t="n"/>
      <c r="E851" s="15" t="n"/>
      <c r="F851" s="15" t="n"/>
      <c r="G851" s="15" t="n"/>
      <c r="H851" s="49" t="n"/>
      <c r="I851" s="49" t="n"/>
      <c r="J851" s="49" t="n"/>
      <c r="K851" s="208" t="n"/>
      <c r="L851" s="49" t="n"/>
      <c r="M851" s="4" t="n"/>
      <c r="N851" s="64" t="n"/>
      <c r="O851" s="64" t="n"/>
      <c r="P851" s="64" t="n"/>
      <c r="Q851" s="31" t="n"/>
      <c r="S851" s="64" t="n"/>
      <c r="T851" s="4" t="n"/>
      <c r="U851" s="17" t="n"/>
      <c r="V851" s="17" t="n"/>
      <c r="W851" s="13" t="n"/>
      <c r="X851" s="64" t="n"/>
      <c r="Y851" s="14" t="n"/>
      <c r="Z851" s="289" t="n"/>
      <c r="AA851" s="198" t="n"/>
    </row>
    <row customFormat="1" customHeight="1" ht="12.75" r="852" s="60" spans="1:29">
      <c r="A852" s="168" t="n"/>
      <c r="B852" s="49" t="n"/>
      <c r="C852" s="49" t="n"/>
      <c r="D852" s="15" t="n"/>
      <c r="E852" s="15" t="n"/>
      <c r="F852" s="15" t="n"/>
      <c r="G852" s="15" t="n"/>
      <c r="H852" s="49" t="n"/>
      <c r="I852" s="49" t="n"/>
      <c r="J852" s="49" t="n"/>
      <c r="K852" s="208" t="n"/>
      <c r="L852" s="49" t="n"/>
      <c r="M852" s="27" t="n"/>
      <c r="N852" s="64" t="n"/>
      <c r="O852" s="169" t="n"/>
      <c r="P852" s="19" t="n"/>
      <c r="Q852" s="19" t="n"/>
      <c r="R852" s="90" t="n"/>
      <c r="S852" s="19" t="n"/>
      <c r="T852" s="19" t="n"/>
      <c r="U852" s="17" t="n"/>
      <c r="V852" s="17" t="n"/>
      <c r="W852" s="28" t="n"/>
      <c r="X852" s="64" t="n"/>
      <c r="Y852" s="14" t="n"/>
      <c r="Z852" s="289" t="n"/>
      <c r="AA852" s="198" t="n"/>
    </row>
    <row customFormat="1" customHeight="1" ht="12.75" r="853" s="60" spans="1:29">
      <c r="A853" s="170" t="n"/>
      <c r="B853" s="50" t="n"/>
      <c r="C853" s="50" t="n"/>
      <c r="D853" s="20" t="n"/>
      <c r="E853" s="20" t="n"/>
      <c r="F853" s="20" t="n"/>
      <c r="G853" s="20" t="n"/>
      <c r="H853" s="50" t="n"/>
      <c r="I853" s="50" t="n"/>
      <c r="J853" s="50" t="n"/>
      <c r="K853" s="210" t="n"/>
      <c r="L853" s="50" t="n"/>
      <c r="M853" s="50" t="n"/>
      <c r="N853" s="171" t="n"/>
      <c r="O853" s="171" t="n"/>
      <c r="P853" s="23" t="n"/>
      <c r="Q853" s="29" t="n"/>
      <c r="R853" s="29" t="n"/>
      <c r="S853" s="23" t="n"/>
      <c r="T853" s="23" t="n"/>
      <c r="U853" s="24" t="n"/>
      <c r="V853" s="24" t="n"/>
      <c r="W853" s="25" t="n"/>
      <c r="X853" s="675" t="n"/>
      <c r="Y853" s="26" t="n"/>
      <c r="Z853" s="289" t="n"/>
      <c r="AA853" s="198" t="n"/>
    </row>
    <row customFormat="1" customHeight="1" ht="12.75" r="854" s="60" spans="1:29">
      <c r="A854" s="57" t="n"/>
      <c r="B854" s="6" t="n"/>
      <c r="C854" s="6" t="n"/>
      <c r="D854" s="61" t="n"/>
      <c r="E854" s="61" t="n"/>
      <c r="F854" s="61" t="n"/>
      <c r="G854" s="59" t="n"/>
      <c r="H854" s="47" t="n"/>
      <c r="I854" s="47" t="n"/>
      <c r="J854" s="47" t="n"/>
      <c r="K854" s="205" t="n"/>
      <c r="L854" s="19" t="n"/>
      <c r="M854" s="91" t="n"/>
      <c r="N854" s="166" t="n"/>
      <c r="O854" s="166" t="n"/>
      <c r="P854" s="91" t="n"/>
      <c r="Q854" s="30" t="n"/>
      <c r="R854" s="91" t="n"/>
      <c r="S854" s="91" t="n"/>
      <c r="T854" s="91" t="n"/>
      <c r="U854" s="6" t="n"/>
      <c r="V854" s="6" t="n"/>
      <c r="W854" s="7" t="n"/>
      <c r="X854" s="91" t="n"/>
      <c r="Y854" s="8" t="n"/>
      <c r="Z854" s="289" t="n"/>
      <c r="AA854" s="198" t="n"/>
    </row>
    <row customFormat="1" customHeight="1" ht="12.75" r="855" s="60" spans="1:29">
      <c r="A855" s="167" t="n"/>
      <c r="B855" s="62" t="n"/>
      <c r="C855" s="62" t="n"/>
      <c r="D855" s="9" t="n"/>
      <c r="E855" s="9" t="n"/>
      <c r="F855" s="9" t="n"/>
      <c r="G855" s="9" t="n"/>
      <c r="H855" s="62" t="n"/>
      <c r="I855" s="49" t="n"/>
      <c r="J855" s="62" t="n"/>
      <c r="K855" s="215" t="n"/>
      <c r="L855" s="19" t="n"/>
      <c r="M855" s="91" t="n"/>
      <c r="N855" s="91" t="n"/>
      <c r="O855" s="91" t="n"/>
      <c r="P855" s="91" t="n"/>
      <c r="Q855" s="64" t="n"/>
      <c r="R855" s="91" t="n"/>
      <c r="S855" s="91" t="n"/>
      <c r="T855" s="91" t="n"/>
      <c r="U855" s="11" t="n"/>
      <c r="V855" s="12" t="n"/>
      <c r="W855" s="13" t="n"/>
      <c r="X855" s="64" t="n"/>
      <c r="Y855" s="14" t="n"/>
      <c r="Z855" s="289" t="n"/>
      <c r="AA855" s="198" t="n"/>
    </row>
    <row customFormat="1" customHeight="1" ht="12.75" r="856" s="60" spans="1:29">
      <c r="A856" s="168" t="n"/>
      <c r="B856" s="49" t="n"/>
      <c r="C856" s="49" t="n"/>
      <c r="D856" s="15" t="n"/>
      <c r="E856" s="15" t="n"/>
      <c r="F856" s="15" t="n"/>
      <c r="G856" s="15" t="n"/>
      <c r="H856" s="49" t="n"/>
      <c r="I856" s="49" t="n"/>
      <c r="J856" s="49" t="n"/>
      <c r="K856" s="207" t="n"/>
      <c r="L856" s="49" t="n"/>
      <c r="M856" s="4" t="n"/>
      <c r="N856" s="91" t="n"/>
      <c r="O856" s="4" t="n"/>
      <c r="P856" s="64" t="n"/>
      <c r="Q856" s="64" t="n"/>
      <c r="R856" s="721" t="n"/>
      <c r="S856" s="64" t="n"/>
      <c r="T856" s="4" t="n"/>
      <c r="U856" s="17" t="n"/>
      <c r="V856" s="12" t="n"/>
      <c r="W856" s="13" t="n"/>
      <c r="X856" s="64" t="n"/>
      <c r="Y856" s="14" t="n"/>
      <c r="Z856" s="289" t="n"/>
      <c r="AA856" s="198" t="n"/>
    </row>
    <row customFormat="1" customHeight="1" ht="12.75" r="857" s="60" spans="1:29">
      <c r="A857" s="168" t="n"/>
      <c r="B857" s="49" t="n"/>
      <c r="C857" s="49" t="n"/>
      <c r="D857" s="15" t="n"/>
      <c r="E857" s="15" t="n"/>
      <c r="F857" s="15" t="n"/>
      <c r="G857" s="15" t="n"/>
      <c r="H857" s="49" t="n"/>
      <c r="I857" s="49" t="n"/>
      <c r="J857" s="49" t="n"/>
      <c r="K857" s="208" t="n"/>
      <c r="L857" s="49" t="n"/>
      <c r="M857" s="4" t="n"/>
      <c r="N857" s="64" t="n"/>
      <c r="O857" s="64" t="n"/>
      <c r="P857" s="64" t="n"/>
      <c r="Q857" s="31" t="n"/>
      <c r="S857" s="64" t="n"/>
      <c r="T857" s="4" t="n"/>
      <c r="U857" s="17" t="n"/>
      <c r="V857" s="17" t="n"/>
      <c r="W857" s="13" t="n"/>
      <c r="X857" s="64" t="n"/>
      <c r="Y857" s="14" t="n"/>
      <c r="Z857" s="289" t="n"/>
      <c r="AA857" s="198" t="n"/>
    </row>
    <row customFormat="1" customHeight="1" ht="12.75" r="858" s="60" spans="1:29">
      <c r="A858" s="168" t="n"/>
      <c r="B858" s="49" t="n"/>
      <c r="C858" s="49" t="n"/>
      <c r="D858" s="15" t="n"/>
      <c r="E858" s="15" t="n"/>
      <c r="F858" s="15" t="n"/>
      <c r="G858" s="15" t="n"/>
      <c r="H858" s="49" t="n"/>
      <c r="I858" s="49" t="n"/>
      <c r="J858" s="49" t="n"/>
      <c r="K858" s="208" t="n"/>
      <c r="L858" s="49" t="n"/>
      <c r="M858" s="27" t="n"/>
      <c r="N858" s="64" t="n"/>
      <c r="O858" s="169" t="n"/>
      <c r="P858" s="19" t="n"/>
      <c r="Q858" s="19" t="n"/>
      <c r="R858" s="90" t="n"/>
      <c r="S858" s="19" t="n"/>
      <c r="T858" s="19" t="n"/>
      <c r="U858" s="17" t="n"/>
      <c r="V858" s="17" t="n"/>
      <c r="W858" s="28" t="n"/>
      <c r="X858" s="64" t="n"/>
      <c r="Y858" s="14" t="n"/>
      <c r="Z858" s="289" t="n"/>
      <c r="AA858" s="198" t="n"/>
    </row>
    <row customFormat="1" customHeight="1" ht="12.75" r="859" s="60" spans="1:29">
      <c r="A859" s="170" t="n"/>
      <c r="B859" s="50" t="n"/>
      <c r="C859" s="50" t="n"/>
      <c r="D859" s="20" t="n"/>
      <c r="E859" s="20" t="n"/>
      <c r="F859" s="20" t="n"/>
      <c r="G859" s="20" t="n"/>
      <c r="H859" s="50" t="n"/>
      <c r="I859" s="50" t="n"/>
      <c r="J859" s="50" t="n"/>
      <c r="K859" s="210" t="n"/>
      <c r="L859" s="50" t="n"/>
      <c r="M859" s="50" t="n"/>
      <c r="N859" s="171" t="n"/>
      <c r="O859" s="171" t="n"/>
      <c r="P859" s="23" t="n"/>
      <c r="Q859" s="29" t="n"/>
      <c r="R859" s="29" t="n"/>
      <c r="S859" s="23" t="n"/>
      <c r="T859" s="23" t="n"/>
      <c r="U859" s="24" t="n"/>
      <c r="V859" s="24" t="n"/>
      <c r="W859" s="25" t="n"/>
      <c r="X859" s="675" t="n"/>
      <c r="Y859" s="26" t="n"/>
      <c r="Z859" s="289" t="n"/>
      <c r="AA859" s="198" t="n"/>
    </row>
    <row customFormat="1" customHeight="1" ht="12.75" r="860" s="60" spans="1:29">
      <c r="A860" s="57" t="n"/>
      <c r="B860" s="6" t="n"/>
      <c r="C860" s="6" t="n"/>
      <c r="D860" s="61" t="n"/>
      <c r="E860" s="61" t="n"/>
      <c r="F860" s="61" t="n"/>
      <c r="G860" s="59" t="n"/>
      <c r="H860" s="47" t="n"/>
      <c r="I860" s="47" t="n"/>
      <c r="J860" s="47" t="n"/>
      <c r="K860" s="205" t="n"/>
      <c r="L860" s="19" t="n"/>
      <c r="M860" s="91" t="n"/>
      <c r="N860" s="166" t="n"/>
      <c r="O860" s="166" t="n"/>
      <c r="P860" s="91" t="n"/>
      <c r="Q860" s="30" t="n"/>
      <c r="R860" s="91" t="n"/>
      <c r="S860" s="91" t="n"/>
      <c r="T860" s="91" t="n"/>
      <c r="U860" s="6" t="n"/>
      <c r="V860" s="6" t="n"/>
      <c r="W860" s="7" t="n"/>
      <c r="X860" s="91" t="n"/>
      <c r="Y860" s="8" t="n"/>
      <c r="Z860" s="289" t="n"/>
      <c r="AA860" s="198" t="n"/>
    </row>
    <row customFormat="1" customHeight="1" ht="12.75" r="861" s="60" spans="1:29">
      <c r="A861" s="167" t="n"/>
      <c r="B861" s="62" t="n"/>
      <c r="C861" s="62" t="n"/>
      <c r="D861" s="9" t="n"/>
      <c r="E861" s="9" t="n"/>
      <c r="F861" s="9" t="n"/>
      <c r="G861" s="9" t="n"/>
      <c r="H861" s="62" t="n"/>
      <c r="I861" s="49" t="n"/>
      <c r="J861" s="62" t="n"/>
      <c r="K861" s="215" t="n"/>
      <c r="L861" s="19" t="n"/>
      <c r="M861" s="91" t="n"/>
      <c r="N861" s="91" t="n"/>
      <c r="O861" s="91" t="n"/>
      <c r="P861" s="91" t="n"/>
      <c r="Q861" s="64" t="n"/>
      <c r="R861" s="91" t="n"/>
      <c r="S861" s="91" t="n"/>
      <c r="T861" s="91" t="n"/>
      <c r="U861" s="11" t="n"/>
      <c r="V861" s="12" t="n"/>
      <c r="W861" s="13" t="n"/>
      <c r="X861" s="64" t="n"/>
      <c r="Y861" s="14" t="n"/>
      <c r="Z861" s="289" t="n"/>
      <c r="AA861" s="198" t="n"/>
    </row>
    <row customFormat="1" customHeight="1" ht="12.75" r="862" s="60" spans="1:29">
      <c r="A862" s="168" t="n"/>
      <c r="B862" s="49" t="n"/>
      <c r="C862" s="49" t="n"/>
      <c r="D862" s="15" t="n"/>
      <c r="E862" s="15" t="n"/>
      <c r="F862" s="15" t="n"/>
      <c r="G862" s="15" t="n"/>
      <c r="H862" s="49" t="n"/>
      <c r="I862" s="49" t="n"/>
      <c r="J862" s="49" t="n"/>
      <c r="K862" s="207" t="n"/>
      <c r="L862" s="49" t="n"/>
      <c r="M862" s="4" t="n"/>
      <c r="N862" s="91" t="n"/>
      <c r="O862" s="4" t="n"/>
      <c r="P862" s="64" t="n"/>
      <c r="Q862" s="64" t="n"/>
      <c r="R862" s="721" t="n"/>
      <c r="S862" s="64" t="n"/>
      <c r="T862" s="4" t="n"/>
      <c r="U862" s="17" t="n"/>
      <c r="V862" s="12" t="n"/>
      <c r="W862" s="13" t="n"/>
      <c r="X862" s="64" t="n"/>
      <c r="Y862" s="14" t="n"/>
      <c r="Z862" s="289" t="n"/>
      <c r="AA862" s="198" t="n"/>
    </row>
    <row customFormat="1" customHeight="1" ht="12.75" r="863" s="60" spans="1:29">
      <c r="A863" s="168" t="n"/>
      <c r="B863" s="49" t="n"/>
      <c r="C863" s="49" t="n"/>
      <c r="D863" s="15" t="n"/>
      <c r="E863" s="15" t="n"/>
      <c r="F863" s="15" t="n"/>
      <c r="G863" s="15" t="n"/>
      <c r="H863" s="49" t="n"/>
      <c r="I863" s="49" t="n"/>
      <c r="J863" s="49" t="n"/>
      <c r="K863" s="208" t="n"/>
      <c r="L863" s="49" t="n"/>
      <c r="M863" s="4" t="n"/>
      <c r="N863" s="64" t="n"/>
      <c r="O863" s="64" t="n"/>
      <c r="P863" s="64" t="n"/>
      <c r="Q863" s="31" t="n"/>
      <c r="S863" s="64" t="n"/>
      <c r="T863" s="4" t="n"/>
      <c r="U863" s="17" t="n"/>
      <c r="V863" s="17" t="n"/>
      <c r="W863" s="13" t="n"/>
      <c r="X863" s="64" t="n"/>
      <c r="Y863" s="14" t="n"/>
      <c r="Z863" s="289" t="n"/>
      <c r="AA863" s="198" t="n"/>
    </row>
    <row customFormat="1" customHeight="1" ht="12.75" r="864" s="60" spans="1:29">
      <c r="A864" s="168" t="n"/>
      <c r="B864" s="49" t="n"/>
      <c r="C864" s="49" t="n"/>
      <c r="D864" s="15" t="n"/>
      <c r="E864" s="15" t="n"/>
      <c r="F864" s="15" t="n"/>
      <c r="G864" s="15" t="n"/>
      <c r="H864" s="49" t="n"/>
      <c r="I864" s="49" t="n"/>
      <c r="J864" s="49" t="n"/>
      <c r="K864" s="208" t="n"/>
      <c r="L864" s="49" t="n"/>
      <c r="M864" s="27" t="n"/>
      <c r="N864" s="64" t="n"/>
      <c r="O864" s="169" t="n"/>
      <c r="P864" s="19" t="n"/>
      <c r="Q864" s="19" t="n"/>
      <c r="R864" s="90" t="n"/>
      <c r="S864" s="19" t="n"/>
      <c r="T864" s="19" t="n"/>
      <c r="U864" s="17" t="n"/>
      <c r="V864" s="17" t="n"/>
      <c r="W864" s="28" t="n"/>
      <c r="X864" s="64" t="n"/>
      <c r="Y864" s="14" t="n"/>
      <c r="Z864" s="289" t="n"/>
      <c r="AA864" s="198" t="n"/>
    </row>
    <row customFormat="1" customHeight="1" ht="12.75" r="865" s="60" spans="1:29">
      <c r="A865" s="170" t="n"/>
      <c r="B865" s="50" t="n"/>
      <c r="C865" s="50" t="n"/>
      <c r="D865" s="20" t="n"/>
      <c r="E865" s="20" t="n"/>
      <c r="F865" s="20" t="n"/>
      <c r="G865" s="20" t="n"/>
      <c r="H865" s="50" t="n"/>
      <c r="I865" s="50" t="n"/>
      <c r="J865" s="50" t="n"/>
      <c r="K865" s="210" t="n"/>
      <c r="L865" s="50" t="n"/>
      <c r="M865" s="50" t="n"/>
      <c r="N865" s="171" t="n"/>
      <c r="O865" s="171" t="n"/>
      <c r="P865" s="23" t="n"/>
      <c r="Q865" s="29" t="n"/>
      <c r="R865" s="29" t="n"/>
      <c r="S865" s="23" t="n"/>
      <c r="T865" s="23" t="n"/>
      <c r="U865" s="24" t="n"/>
      <c r="V865" s="24" t="n"/>
      <c r="W865" s="25" t="n"/>
      <c r="X865" s="675" t="n"/>
      <c r="Y865" s="26" t="n"/>
      <c r="Z865" s="289" t="n"/>
      <c r="AA865" s="198" t="n"/>
    </row>
    <row customFormat="1" customHeight="1" ht="12.75" r="866" s="60" spans="1:29">
      <c r="A866" s="57" t="n"/>
      <c r="B866" s="6" t="n"/>
      <c r="C866" s="6" t="n"/>
      <c r="D866" s="61" t="n"/>
      <c r="E866" s="61" t="n"/>
      <c r="F866" s="61" t="n"/>
      <c r="G866" s="59" t="n"/>
      <c r="H866" s="47" t="n"/>
      <c r="I866" s="47" t="n"/>
      <c r="J866" s="47" t="n"/>
      <c r="K866" s="205" t="n"/>
      <c r="L866" s="19" t="n"/>
      <c r="M866" s="91" t="n"/>
      <c r="N866" s="166" t="n"/>
      <c r="O866" s="166" t="n"/>
      <c r="P866" s="91" t="n"/>
      <c r="Q866" s="30" t="n"/>
      <c r="R866" s="91" t="n"/>
      <c r="S866" s="91" t="n"/>
      <c r="T866" s="91" t="n"/>
      <c r="U866" s="6" t="n"/>
      <c r="V866" s="6" t="n"/>
      <c r="W866" s="7" t="n"/>
      <c r="X866" s="91" t="n"/>
      <c r="Y866" s="8" t="n"/>
      <c r="Z866" s="289" t="n"/>
      <c r="AA866" s="198" t="n"/>
    </row>
    <row customFormat="1" customHeight="1" ht="12.75" r="867" s="60" spans="1:29">
      <c r="A867" s="167" t="n"/>
      <c r="B867" s="9" t="n"/>
      <c r="C867" s="9" t="n"/>
      <c r="D867" s="9" t="n"/>
      <c r="E867" s="9" t="n"/>
      <c r="F867" s="9" t="n"/>
      <c r="G867" s="9" t="n"/>
      <c r="H867" s="62" t="n"/>
      <c r="I867" s="49" t="n"/>
      <c r="J867" s="62" t="n"/>
      <c r="K867" s="215" t="n"/>
      <c r="L867" s="19" t="n"/>
      <c r="M867" s="91" t="n"/>
      <c r="N867" s="91" t="n"/>
      <c r="O867" s="91" t="n"/>
      <c r="P867" s="91" t="n"/>
      <c r="Q867" s="64" t="n"/>
      <c r="R867" s="91" t="n"/>
      <c r="S867" s="91" t="n"/>
      <c r="T867" s="91" t="n"/>
      <c r="U867" s="11" t="n"/>
      <c r="V867" s="12" t="n"/>
      <c r="W867" s="13" t="n"/>
      <c r="X867" s="64" t="n"/>
      <c r="Y867" s="14" t="n"/>
      <c r="Z867" s="289" t="n"/>
      <c r="AA867" s="198" t="n"/>
    </row>
    <row customFormat="1" customHeight="1" ht="12.75" r="868" s="60" spans="1:29">
      <c r="A868" s="168" t="n"/>
      <c r="B868" s="15" t="n"/>
      <c r="C868" s="15" t="n"/>
      <c r="D868" s="15" t="n"/>
      <c r="E868" s="15" t="n"/>
      <c r="F868" s="15" t="n"/>
      <c r="G868" s="15" t="n"/>
      <c r="H868" s="49" t="n"/>
      <c r="I868" s="49" t="n"/>
      <c r="J868" s="49" t="n"/>
      <c r="K868" s="207" t="n"/>
      <c r="L868" s="49" t="n"/>
      <c r="M868" s="4" t="n"/>
      <c r="N868" s="91" t="n"/>
      <c r="O868" s="4" t="n"/>
      <c r="P868" s="64" t="n"/>
      <c r="Q868" s="64" t="n"/>
      <c r="R868" s="721" t="n"/>
      <c r="S868" s="64" t="n"/>
      <c r="T868" s="4" t="n"/>
      <c r="U868" s="17" t="n"/>
      <c r="V868" s="12" t="n"/>
      <c r="W868" s="13" t="n"/>
      <c r="X868" s="64" t="n"/>
      <c r="Y868" s="14" t="n"/>
      <c r="Z868" s="289" t="n"/>
      <c r="AA868" s="198" t="n"/>
    </row>
    <row customFormat="1" customHeight="1" ht="12.75" r="869" s="60" spans="1:29">
      <c r="A869" s="168" t="n"/>
      <c r="B869" s="15" t="n"/>
      <c r="C869" s="15" t="n"/>
      <c r="D869" s="15" t="n"/>
      <c r="E869" s="15" t="n"/>
      <c r="F869" s="15" t="n"/>
      <c r="G869" s="15" t="n"/>
      <c r="H869" s="49" t="n"/>
      <c r="I869" s="49" t="n"/>
      <c r="J869" s="49" t="n"/>
      <c r="K869" s="208" t="n"/>
      <c r="L869" s="49" t="n"/>
      <c r="M869" s="4" t="n"/>
      <c r="N869" s="64" t="n"/>
      <c r="O869" s="64" t="n"/>
      <c r="P869" s="64" t="n"/>
      <c r="Q869" s="31" t="n"/>
      <c r="S869" s="64" t="n"/>
      <c r="T869" s="4" t="n"/>
      <c r="U869" s="17" t="n"/>
      <c r="V869" s="17" t="n"/>
      <c r="W869" s="13" t="n"/>
      <c r="X869" s="64" t="n"/>
      <c r="Y869" s="14" t="n"/>
      <c r="Z869" s="289" t="n"/>
      <c r="AA869" s="198" t="n"/>
    </row>
    <row customFormat="1" customHeight="1" ht="12.75" r="870" s="60" spans="1:29">
      <c r="A870" s="168" t="n"/>
      <c r="B870" s="15" t="n"/>
      <c r="C870" s="15" t="n"/>
      <c r="D870" s="15" t="n"/>
      <c r="E870" s="15" t="n"/>
      <c r="F870" s="15" t="n"/>
      <c r="G870" s="15" t="n"/>
      <c r="H870" s="49" t="n"/>
      <c r="I870" s="49" t="n"/>
      <c r="J870" s="49" t="n"/>
      <c r="K870" s="208" t="n"/>
      <c r="L870" s="49" t="n"/>
      <c r="M870" s="27" t="n"/>
      <c r="N870" s="64" t="n"/>
      <c r="O870" s="169" t="n"/>
      <c r="P870" s="19" t="n"/>
      <c r="Q870" s="19" t="n"/>
      <c r="R870" s="90" t="n"/>
      <c r="S870" s="19" t="n"/>
      <c r="T870" s="19" t="n"/>
      <c r="U870" s="17" t="n"/>
      <c r="V870" s="17" t="n"/>
      <c r="W870" s="28" t="n"/>
      <c r="X870" s="64" t="n"/>
      <c r="Y870" s="14" t="n"/>
      <c r="Z870" s="289" t="n"/>
      <c r="AA870" s="198" t="n"/>
    </row>
    <row customFormat="1" customHeight="1" ht="12.75" r="871" s="60" spans="1:29">
      <c r="A871" s="170" t="n"/>
      <c r="B871" s="20" t="n"/>
      <c r="C871" s="20" t="n"/>
      <c r="D871" s="20" t="n"/>
      <c r="E871" s="20" t="n"/>
      <c r="F871" s="20" t="n"/>
      <c r="G871" s="20" t="n"/>
      <c r="H871" s="50" t="n"/>
      <c r="I871" s="50" t="n"/>
      <c r="J871" s="50" t="n"/>
      <c r="K871" s="210" t="n"/>
      <c r="L871" s="50" t="n"/>
      <c r="M871" s="50" t="n"/>
      <c r="N871" s="171" t="n"/>
      <c r="O871" s="171" t="n"/>
      <c r="P871" s="23" t="n"/>
      <c r="Q871" s="29" t="n"/>
      <c r="R871" s="29" t="n"/>
      <c r="S871" s="23" t="n"/>
      <c r="T871" s="23" t="n"/>
      <c r="U871" s="24" t="n"/>
      <c r="V871" s="24" t="n"/>
      <c r="W871" s="25" t="n"/>
      <c r="X871" s="675" t="n"/>
      <c r="Y871" s="26" t="n"/>
      <c r="Z871" s="289" t="n"/>
      <c r="AA871" s="198" t="n"/>
    </row>
    <row customFormat="1" customHeight="1" ht="12.75" r="872" s="60" spans="1:29">
      <c r="A872" s="57" t="n"/>
      <c r="B872" s="61" t="n"/>
      <c r="C872" s="61" t="n"/>
      <c r="D872" s="61" t="n"/>
      <c r="E872" s="61" t="n"/>
      <c r="F872" s="61" t="n"/>
      <c r="G872" s="59" t="n"/>
      <c r="H872" s="47" t="n"/>
      <c r="I872" s="47" t="n"/>
      <c r="J872" s="47" t="n"/>
      <c r="K872" s="205" t="n"/>
      <c r="L872" s="19" t="n"/>
      <c r="M872" s="91" t="n"/>
      <c r="N872" s="166" t="n"/>
      <c r="O872" s="166" t="n"/>
      <c r="P872" s="91" t="n"/>
      <c r="Q872" s="30" t="n"/>
      <c r="R872" s="91" t="n"/>
      <c r="S872" s="91" t="n"/>
      <c r="T872" s="91" t="n"/>
      <c r="U872" s="6" t="n"/>
      <c r="V872" s="6" t="n"/>
      <c r="W872" s="7" t="n"/>
      <c r="X872" s="91" t="n"/>
      <c r="Y872" s="8" t="n"/>
      <c r="Z872" s="289" t="n"/>
      <c r="AA872" s="198" t="n"/>
    </row>
    <row customFormat="1" customHeight="1" ht="12.75" r="873" s="60" spans="1:29">
      <c r="A873" s="167" t="n"/>
      <c r="B873" s="9" t="n"/>
      <c r="C873" s="9" t="n"/>
      <c r="D873" s="9" t="n"/>
      <c r="E873" s="9" t="n"/>
      <c r="F873" s="9" t="n"/>
      <c r="G873" s="9" t="n"/>
      <c r="H873" s="62" t="n"/>
      <c r="I873" s="49" t="n"/>
      <c r="J873" s="62" t="n"/>
      <c r="K873" s="215" t="n"/>
      <c r="L873" s="19" t="n"/>
      <c r="M873" s="91" t="n"/>
      <c r="N873" s="91" t="n"/>
      <c r="O873" s="91" t="n"/>
      <c r="P873" s="91" t="n"/>
      <c r="Q873" s="64" t="n"/>
      <c r="R873" s="91" t="n"/>
      <c r="S873" s="91" t="n"/>
      <c r="T873" s="91" t="n"/>
      <c r="U873" s="11" t="n"/>
      <c r="V873" s="12" t="n"/>
      <c r="W873" s="13" t="n"/>
      <c r="X873" s="64" t="n"/>
      <c r="Y873" s="14" t="n"/>
      <c r="Z873" s="289" t="n"/>
      <c r="AA873" s="198" t="n"/>
    </row>
    <row customFormat="1" customHeight="1" ht="12.75" r="874" s="60" spans="1:29">
      <c r="A874" s="168" t="n"/>
      <c r="B874" s="15" t="n"/>
      <c r="C874" s="15" t="n"/>
      <c r="D874" s="15" t="n"/>
      <c r="E874" s="15" t="n"/>
      <c r="F874" s="15" t="n"/>
      <c r="G874" s="15" t="n"/>
      <c r="H874" s="49" t="n"/>
      <c r="I874" s="49" t="n"/>
      <c r="J874" s="49" t="n"/>
      <c r="K874" s="207" t="n"/>
      <c r="L874" s="49" t="n"/>
      <c r="M874" s="4" t="n"/>
      <c r="N874" s="91" t="n"/>
      <c r="O874" s="4" t="n"/>
      <c r="P874" s="64" t="n"/>
      <c r="Q874" s="64" t="n"/>
      <c r="R874" s="721" t="n"/>
      <c r="S874" s="64" t="n"/>
      <c r="T874" s="4" t="n"/>
      <c r="U874" s="17" t="n"/>
      <c r="V874" s="12" t="n"/>
      <c r="W874" s="13" t="n"/>
      <c r="X874" s="64" t="n"/>
      <c r="Y874" s="14" t="n"/>
      <c r="Z874" s="289" t="n"/>
      <c r="AA874" s="198" t="n"/>
    </row>
    <row customFormat="1" customHeight="1" ht="12.75" r="875" s="60" spans="1:29">
      <c r="A875" s="168" t="n"/>
      <c r="B875" s="15" t="n"/>
      <c r="C875" s="15" t="n"/>
      <c r="D875" s="15" t="n"/>
      <c r="E875" s="15" t="n"/>
      <c r="F875" s="15" t="n"/>
      <c r="G875" s="15" t="n"/>
      <c r="H875" s="49" t="n"/>
      <c r="I875" s="49" t="n"/>
      <c r="J875" s="49" t="n"/>
      <c r="K875" s="208" t="n"/>
      <c r="L875" s="49" t="n"/>
      <c r="M875" s="4" t="n"/>
      <c r="N875" s="64" t="n"/>
      <c r="O875" s="64" t="n"/>
      <c r="P875" s="64" t="n"/>
      <c r="Q875" s="31" t="n"/>
      <c r="S875" s="64" t="n"/>
      <c r="T875" s="4" t="n"/>
      <c r="U875" s="17" t="n"/>
      <c r="V875" s="17" t="n"/>
      <c r="W875" s="13" t="n"/>
      <c r="X875" s="64" t="n"/>
      <c r="Y875" s="14" t="n"/>
      <c r="Z875" s="289" t="n"/>
      <c r="AA875" s="198" t="n"/>
    </row>
    <row customFormat="1" customHeight="1" ht="12.75" r="876" s="60" spans="1:29">
      <c r="A876" s="168" t="n"/>
      <c r="B876" s="15" t="n"/>
      <c r="C876" s="15" t="n"/>
      <c r="D876" s="15" t="n"/>
      <c r="E876" s="15" t="n"/>
      <c r="F876" s="15" t="n"/>
      <c r="G876" s="15" t="n"/>
      <c r="H876" s="49" t="n"/>
      <c r="I876" s="49" t="n"/>
      <c r="J876" s="49" t="n"/>
      <c r="K876" s="208" t="n"/>
      <c r="L876" s="49" t="n"/>
      <c r="M876" s="27" t="n"/>
      <c r="N876" s="91" t="n"/>
      <c r="O876" s="169" t="n"/>
      <c r="P876" s="19" t="n"/>
      <c r="Q876" s="19" t="n"/>
      <c r="R876" s="90" t="n"/>
      <c r="S876" s="19" t="n"/>
      <c r="T876" s="19" t="n"/>
      <c r="U876" s="17" t="n"/>
      <c r="V876" s="17" t="n"/>
      <c r="W876" s="28" t="n"/>
      <c r="X876" s="64" t="n"/>
      <c r="Y876" s="14" t="n"/>
      <c r="Z876" s="289" t="n"/>
      <c r="AA876" s="198" t="n"/>
    </row>
    <row customFormat="1" customHeight="1" ht="12.75" r="877" s="60" spans="1:29">
      <c r="A877" s="170" t="n"/>
      <c r="B877" s="20" t="n"/>
      <c r="C877" s="20" t="n"/>
      <c r="D877" s="20" t="n"/>
      <c r="E877" s="20" t="n"/>
      <c r="F877" s="20" t="n"/>
      <c r="G877" s="20" t="n"/>
      <c r="H877" s="50" t="n"/>
      <c r="I877" s="50" t="n"/>
      <c r="J877" s="50" t="n"/>
      <c r="K877" s="210" t="n"/>
      <c r="L877" s="50" t="n"/>
      <c r="M877" s="50" t="n"/>
      <c r="N877" s="171" t="n"/>
      <c r="O877" s="171" t="n"/>
      <c r="P877" s="23" t="n"/>
      <c r="Q877" s="29" t="n"/>
      <c r="R877" s="29" t="n"/>
      <c r="S877" s="23" t="n"/>
      <c r="T877" s="23" t="n"/>
      <c r="U877" s="24" t="n"/>
      <c r="V877" s="24" t="n"/>
      <c r="W877" s="25" t="n"/>
      <c r="X877" s="675" t="n"/>
      <c r="Y877" s="26" t="n"/>
      <c r="Z877" s="289" t="n"/>
      <c r="AA877" s="198" t="n"/>
    </row>
    <row customFormat="1" customHeight="1" ht="12.75" r="878" s="60" spans="1:29">
      <c r="A878" s="57" t="n"/>
      <c r="B878" s="61" t="n"/>
      <c r="C878" s="61" t="n"/>
      <c r="D878" s="61" t="n"/>
      <c r="E878" s="61" t="n"/>
      <c r="F878" s="61" t="n"/>
      <c r="G878" s="59" t="n"/>
      <c r="H878" s="47" t="n"/>
      <c r="I878" s="47" t="n"/>
      <c r="J878" s="47" t="n"/>
      <c r="K878" s="205" t="n"/>
      <c r="L878" s="19" t="n"/>
      <c r="M878" s="91" t="n"/>
      <c r="N878" s="166" t="n"/>
      <c r="O878" s="166" t="n"/>
      <c r="P878" s="91" t="n"/>
      <c r="Q878" s="30" t="n"/>
      <c r="R878" s="91" t="n"/>
      <c r="S878" s="91" t="n"/>
      <c r="T878" s="91" t="n"/>
      <c r="U878" s="6" t="n"/>
      <c r="V878" s="6" t="n"/>
      <c r="W878" s="7" t="n"/>
      <c r="X878" s="91" t="n"/>
      <c r="Y878" s="8" t="n"/>
      <c r="Z878" s="289" t="n"/>
      <c r="AA878" s="198" t="n"/>
    </row>
    <row customFormat="1" customHeight="1" ht="12.75" r="879" s="60" spans="1:29">
      <c r="A879" s="167" t="n"/>
      <c r="B879" s="9" t="n"/>
      <c r="C879" s="9" t="n"/>
      <c r="D879" s="9" t="n"/>
      <c r="E879" s="9" t="n"/>
      <c r="F879" s="9" t="n"/>
      <c r="G879" s="9" t="n"/>
      <c r="H879" s="62" t="n"/>
      <c r="I879" s="49" t="n"/>
      <c r="J879" s="62" t="n"/>
      <c r="K879" s="215" t="n"/>
      <c r="L879" s="19" t="n"/>
      <c r="M879" s="91" t="n"/>
      <c r="N879" s="91" t="n"/>
      <c r="O879" s="91" t="n"/>
      <c r="P879" s="91" t="n"/>
      <c r="Q879" s="64" t="n"/>
      <c r="R879" s="91" t="n"/>
      <c r="S879" s="91" t="n"/>
      <c r="T879" s="91" t="n"/>
      <c r="U879" s="11" t="n"/>
      <c r="V879" s="12" t="n"/>
      <c r="W879" s="13" t="n"/>
      <c r="X879" s="64" t="n"/>
      <c r="Y879" s="14" t="n"/>
      <c r="Z879" s="289" t="n"/>
      <c r="AA879" s="198" t="n"/>
    </row>
    <row customFormat="1" customHeight="1" ht="12.75" r="880" s="60" spans="1:29">
      <c r="A880" s="168" t="n"/>
      <c r="B880" s="15" t="n"/>
      <c r="C880" s="15" t="n"/>
      <c r="D880" s="15" t="n"/>
      <c r="E880" s="15" t="n"/>
      <c r="F880" s="15" t="n"/>
      <c r="G880" s="15" t="n"/>
      <c r="H880" s="49" t="n"/>
      <c r="I880" s="49" t="n"/>
      <c r="J880" s="49" t="n"/>
      <c r="K880" s="207" t="n"/>
      <c r="L880" s="49" t="n"/>
      <c r="M880" s="4" t="n"/>
      <c r="N880" s="91" t="n"/>
      <c r="O880" s="4" t="n"/>
      <c r="P880" s="64" t="n"/>
      <c r="Q880" s="64" t="n"/>
      <c r="R880" s="721" t="n"/>
      <c r="S880" s="64" t="n"/>
      <c r="T880" s="4" t="n"/>
      <c r="U880" s="17" t="n"/>
      <c r="V880" s="12" t="n"/>
      <c r="W880" s="13" t="n"/>
      <c r="X880" s="64" t="n"/>
      <c r="Y880" s="14" t="n"/>
      <c r="Z880" s="289" t="n"/>
      <c r="AA880" s="198" t="n"/>
    </row>
    <row customFormat="1" customHeight="1" ht="12.75" r="881" s="60" spans="1:29">
      <c r="A881" s="168" t="n"/>
      <c r="B881" s="15" t="n"/>
      <c r="C881" s="15" t="n"/>
      <c r="D881" s="15" t="n"/>
      <c r="E881" s="15" t="n"/>
      <c r="F881" s="15" t="n"/>
      <c r="G881" s="15" t="n"/>
      <c r="H881" s="49" t="n"/>
      <c r="I881" s="49" t="n"/>
      <c r="J881" s="49" t="n"/>
      <c r="K881" s="208" t="n"/>
      <c r="L881" s="49" t="n"/>
      <c r="M881" s="4" t="n"/>
      <c r="N881" s="64" t="n"/>
      <c r="O881" s="64" t="n"/>
      <c r="P881" s="64" t="n"/>
      <c r="Q881" s="31" t="n"/>
      <c r="S881" s="64" t="n"/>
      <c r="T881" s="4" t="n"/>
      <c r="U881" s="17" t="n"/>
      <c r="V881" s="17" t="n"/>
      <c r="W881" s="13" t="n"/>
      <c r="X881" s="64" t="n"/>
      <c r="Y881" s="14" t="n"/>
      <c r="Z881" s="289" t="n"/>
      <c r="AA881" s="198" t="n"/>
    </row>
    <row customFormat="1" customHeight="1" ht="12.75" r="882" s="60" spans="1:29">
      <c r="A882" s="168" t="n"/>
      <c r="B882" s="15" t="n"/>
      <c r="C882" s="15" t="n"/>
      <c r="D882" s="15" t="n"/>
      <c r="E882" s="15" t="n"/>
      <c r="F882" s="15" t="n"/>
      <c r="G882" s="15" t="n"/>
      <c r="H882" s="49" t="n"/>
      <c r="I882" s="49" t="n"/>
      <c r="J882" s="49" t="n"/>
      <c r="K882" s="208" t="n"/>
      <c r="L882" s="49" t="n"/>
      <c r="M882" s="27" t="n"/>
      <c r="N882" s="64" t="n"/>
      <c r="O882" s="169" t="n"/>
      <c r="P882" s="19" t="n"/>
      <c r="Q882" s="19" t="n"/>
      <c r="R882" s="90" t="n"/>
      <c r="S882" s="19" t="n"/>
      <c r="T882" s="19" t="n"/>
      <c r="U882" s="17" t="n"/>
      <c r="V882" s="17" t="n"/>
      <c r="W882" s="28" t="n"/>
      <c r="X882" s="64" t="n"/>
      <c r="Y882" s="14" t="n"/>
      <c r="Z882" s="289" t="n"/>
      <c r="AA882" s="198" t="n"/>
    </row>
    <row customFormat="1" customHeight="1" ht="12.75" r="883" s="60" spans="1:29">
      <c r="A883" s="170" t="n"/>
      <c r="B883" s="20" t="n"/>
      <c r="C883" s="20" t="n"/>
      <c r="D883" s="20" t="n"/>
      <c r="E883" s="20" t="n"/>
      <c r="F883" s="20" t="n"/>
      <c r="G883" s="20" t="n"/>
      <c r="H883" s="50" t="n"/>
      <c r="I883" s="50" t="n"/>
      <c r="J883" s="50" t="n"/>
      <c r="K883" s="210" t="n"/>
      <c r="L883" s="50" t="n"/>
      <c r="M883" s="50" t="n"/>
      <c r="N883" s="171" t="n"/>
      <c r="O883" s="171" t="n"/>
      <c r="P883" s="23" t="n"/>
      <c r="Q883" s="29" t="n"/>
      <c r="R883" s="29" t="n"/>
      <c r="S883" s="23" t="n"/>
      <c r="T883" s="23" t="n"/>
      <c r="U883" s="24" t="n"/>
      <c r="V883" s="24" t="n"/>
      <c r="W883" s="25" t="n"/>
      <c r="X883" s="675" t="n"/>
      <c r="Y883" s="26" t="n"/>
      <c r="Z883" s="289" t="n"/>
      <c r="AA883" s="198" t="n"/>
    </row>
    <row customFormat="1" customHeight="1" ht="12.75" r="884" s="60" spans="1:29">
      <c r="A884" s="57" t="n"/>
      <c r="B884" s="61" t="n"/>
      <c r="C884" s="61" t="n"/>
      <c r="D884" s="61" t="n"/>
      <c r="E884" s="61" t="n"/>
      <c r="F884" s="61" t="n"/>
      <c r="G884" s="59" t="n"/>
      <c r="H884" s="47" t="n"/>
      <c r="I884" s="47" t="n"/>
      <c r="J884" s="47" t="n"/>
      <c r="K884" s="205" t="n"/>
      <c r="L884" s="19" t="n"/>
      <c r="M884" s="91" t="n"/>
      <c r="N884" s="166" t="n"/>
      <c r="O884" s="166" t="n"/>
      <c r="P884" s="91" t="n"/>
      <c r="Q884" s="30" t="n"/>
      <c r="R884" s="91" t="n"/>
      <c r="S884" s="91" t="n"/>
      <c r="T884" s="91" t="n"/>
      <c r="U884" s="6" t="n"/>
      <c r="V884" s="6" t="n"/>
      <c r="W884" s="7" t="n"/>
      <c r="X884" s="91" t="n"/>
      <c r="Y884" s="8" t="n"/>
      <c r="Z884" s="289" t="n"/>
      <c r="AA884" s="198" t="n"/>
    </row>
    <row customFormat="1" customHeight="1" ht="12.75" r="885" s="60" spans="1:29">
      <c r="A885" s="167" t="n"/>
      <c r="B885" s="9" t="n"/>
      <c r="C885" s="9" t="n"/>
      <c r="D885" s="9" t="n"/>
      <c r="E885" s="9" t="n"/>
      <c r="F885" s="9" t="n"/>
      <c r="G885" s="9" t="n"/>
      <c r="H885" s="62" t="n"/>
      <c r="I885" s="49" t="n"/>
      <c r="J885" s="62" t="n"/>
      <c r="K885" s="215" t="n"/>
      <c r="L885" s="19" t="n"/>
      <c r="M885" s="91" t="n"/>
      <c r="N885" s="91" t="n"/>
      <c r="O885" s="91" t="n"/>
      <c r="P885" s="91" t="n"/>
      <c r="Q885" s="64" t="n"/>
      <c r="R885" s="91" t="n"/>
      <c r="S885" s="91" t="n"/>
      <c r="T885" s="91" t="n"/>
      <c r="U885" s="11" t="n"/>
      <c r="V885" s="12" t="n"/>
      <c r="W885" s="13" t="n"/>
      <c r="X885" s="64" t="n"/>
      <c r="Y885" s="14" t="n"/>
      <c r="Z885" s="289" t="n"/>
      <c r="AA885" s="198" t="n"/>
    </row>
    <row customFormat="1" customHeight="1" ht="12.75" r="886" s="60" spans="1:29">
      <c r="A886" s="168" t="n"/>
      <c r="B886" s="15" t="n"/>
      <c r="C886" s="15" t="n"/>
      <c r="D886" s="15" t="n"/>
      <c r="E886" s="15" t="n"/>
      <c r="F886" s="15" t="n"/>
      <c r="G886" s="15" t="n"/>
      <c r="H886" s="49" t="n"/>
      <c r="I886" s="49" t="n"/>
      <c r="J886" s="49" t="n"/>
      <c r="K886" s="207" t="n"/>
      <c r="L886" s="49" t="n"/>
      <c r="M886" s="4" t="n"/>
      <c r="N886" s="91" t="n"/>
      <c r="O886" s="4" t="n"/>
      <c r="P886" s="64" t="n"/>
      <c r="Q886" s="64" t="n"/>
      <c r="R886" s="721" t="n"/>
      <c r="S886" s="64" t="n"/>
      <c r="T886" s="4" t="n"/>
      <c r="U886" s="17" t="n"/>
      <c r="V886" s="12" t="n"/>
      <c r="W886" s="13" t="n"/>
      <c r="X886" s="64" t="n"/>
      <c r="Y886" s="14" t="n"/>
      <c r="Z886" s="289" t="n"/>
      <c r="AA886" s="198" t="n"/>
    </row>
    <row customFormat="1" customHeight="1" ht="12.75" r="887" s="60" spans="1:29">
      <c r="A887" s="168" t="n"/>
      <c r="B887" s="15" t="n"/>
      <c r="C887" s="15" t="n"/>
      <c r="D887" s="15" t="n"/>
      <c r="E887" s="15" t="n"/>
      <c r="F887" s="15" t="n"/>
      <c r="G887" s="15" t="n"/>
      <c r="H887" s="49" t="n"/>
      <c r="I887" s="49" t="n"/>
      <c r="J887" s="49" t="n"/>
      <c r="K887" s="208" t="n"/>
      <c r="L887" s="49" t="n"/>
      <c r="M887" s="4" t="n"/>
      <c r="N887" s="64" t="n"/>
      <c r="O887" s="64" t="n"/>
      <c r="P887" s="64" t="n"/>
      <c r="Q887" s="31" t="n"/>
      <c r="S887" s="64" t="n"/>
      <c r="T887" s="4" t="n"/>
      <c r="U887" s="17" t="n"/>
      <c r="V887" s="17" t="n"/>
      <c r="W887" s="13" t="n"/>
      <c r="X887" s="64" t="n"/>
      <c r="Y887" s="14" t="n"/>
      <c r="Z887" s="289" t="n"/>
      <c r="AA887" s="198" t="n"/>
    </row>
    <row customFormat="1" customHeight="1" ht="12.75" r="888" s="60" spans="1:29">
      <c r="A888" s="168" t="n"/>
      <c r="B888" s="15" t="n"/>
      <c r="C888" s="15" t="n"/>
      <c r="D888" s="15" t="n"/>
      <c r="E888" s="15" t="n"/>
      <c r="F888" s="15" t="n"/>
      <c r="G888" s="15" t="n"/>
      <c r="H888" s="49" t="n"/>
      <c r="I888" s="49" t="n"/>
      <c r="J888" s="49" t="n"/>
      <c r="K888" s="208" t="n"/>
      <c r="L888" s="49" t="n"/>
      <c r="M888" s="27" t="n"/>
      <c r="N888" s="64" t="n"/>
      <c r="O888" s="169" t="n"/>
      <c r="P888" s="19" t="n"/>
      <c r="Q888" s="19" t="n"/>
      <c r="R888" s="90" t="n"/>
      <c r="S888" s="19" t="n"/>
      <c r="T888" s="19" t="n"/>
      <c r="U888" s="17" t="n"/>
      <c r="V888" s="17" t="n"/>
      <c r="W888" s="28" t="n"/>
      <c r="X888" s="64" t="n"/>
      <c r="Y888" s="14" t="n"/>
      <c r="Z888" s="289" t="n"/>
      <c r="AA888" s="198" t="n"/>
    </row>
    <row customFormat="1" customHeight="1" ht="12.75" r="889" s="60" spans="1:29">
      <c r="A889" s="170" t="n"/>
      <c r="B889" s="20" t="n"/>
      <c r="C889" s="20" t="n"/>
      <c r="D889" s="20" t="n"/>
      <c r="E889" s="20" t="n"/>
      <c r="F889" s="20" t="n"/>
      <c r="G889" s="20" t="n"/>
      <c r="H889" s="50" t="n"/>
      <c r="I889" s="50" t="n"/>
      <c r="J889" s="50" t="n"/>
      <c r="K889" s="210" t="n"/>
      <c r="L889" s="50" t="n"/>
      <c r="M889" s="50" t="n"/>
      <c r="N889" s="171" t="n"/>
      <c r="O889" s="171" t="n"/>
      <c r="P889" s="23" t="n"/>
      <c r="Q889" s="29" t="n"/>
      <c r="R889" s="29" t="n"/>
      <c r="S889" s="23" t="n"/>
      <c r="T889" s="23" t="n"/>
      <c r="U889" s="24" t="n"/>
      <c r="V889" s="24" t="n"/>
      <c r="W889" s="25" t="n"/>
      <c r="X889" s="675" t="n"/>
      <c r="Y889" s="26" t="n"/>
      <c r="Z889" s="289" t="n"/>
      <c r="AA889" s="198" t="n"/>
    </row>
    <row customFormat="1" customHeight="1" ht="12.75" r="890" s="60" spans="1:29">
      <c r="A890" s="57" t="n"/>
      <c r="B890" s="61" t="n"/>
      <c r="C890" s="61" t="n"/>
      <c r="D890" s="61" t="n"/>
      <c r="E890" s="61" t="n"/>
      <c r="F890" s="61" t="n"/>
      <c r="G890" s="59" t="n"/>
      <c r="H890" s="47" t="n"/>
      <c r="I890" s="47" t="n"/>
      <c r="J890" s="47" t="n"/>
      <c r="K890" s="205" t="n"/>
      <c r="L890" s="19" t="n"/>
      <c r="M890" s="91" t="n"/>
      <c r="N890" s="166" t="n"/>
      <c r="O890" s="166" t="n"/>
      <c r="P890" s="91" t="n"/>
      <c r="Q890" s="30" t="n"/>
      <c r="R890" s="91" t="n"/>
      <c r="S890" s="91" t="n"/>
      <c r="T890" s="91" t="n"/>
      <c r="U890" s="6" t="n"/>
      <c r="V890" s="6" t="n"/>
      <c r="W890" s="7" t="n"/>
      <c r="X890" s="91" t="n"/>
      <c r="Y890" s="8" t="n"/>
      <c r="Z890" s="289" t="n"/>
      <c r="AA890" s="198" t="n"/>
    </row>
    <row customFormat="1" customHeight="1" ht="12.75" r="891" s="60" spans="1:29">
      <c r="A891" s="167" t="n"/>
      <c r="B891" s="9" t="n"/>
      <c r="C891" s="9" t="n"/>
      <c r="D891" s="9" t="n"/>
      <c r="E891" s="9" t="n"/>
      <c r="F891" s="9" t="n"/>
      <c r="G891" s="9" t="n"/>
      <c r="H891" s="62" t="n"/>
      <c r="I891" s="49" t="n"/>
      <c r="J891" s="62" t="n"/>
      <c r="K891" s="215" t="n"/>
      <c r="L891" s="19" t="n"/>
      <c r="M891" s="91" t="n"/>
      <c r="N891" s="91" t="n"/>
      <c r="O891" s="91" t="n"/>
      <c r="P891" s="91" t="n"/>
      <c r="Q891" s="64" t="n"/>
      <c r="R891" s="91" t="n"/>
      <c r="S891" s="91" t="n"/>
      <c r="T891" s="91" t="n"/>
      <c r="U891" s="11" t="n"/>
      <c r="V891" s="12" t="n"/>
      <c r="W891" s="13" t="n"/>
      <c r="X891" s="64" t="n"/>
      <c r="Y891" s="14" t="n"/>
      <c r="Z891" s="289" t="n"/>
      <c r="AA891" s="198" t="n"/>
    </row>
    <row customFormat="1" customHeight="1" ht="12.75" r="892" s="60" spans="1:29">
      <c r="A892" s="168" t="n"/>
      <c r="B892" s="15" t="n"/>
      <c r="C892" s="15" t="n"/>
      <c r="D892" s="15" t="n"/>
      <c r="E892" s="15" t="n"/>
      <c r="F892" s="15" t="n"/>
      <c r="G892" s="15" t="n"/>
      <c r="H892" s="49" t="n"/>
      <c r="I892" s="49" t="n"/>
      <c r="J892" s="49" t="n"/>
      <c r="K892" s="207" t="n"/>
      <c r="L892" s="49" t="n"/>
      <c r="M892" s="4" t="n"/>
      <c r="N892" s="91" t="n"/>
      <c r="O892" s="4" t="n"/>
      <c r="P892" s="64" t="n"/>
      <c r="Q892" s="64" t="n"/>
      <c r="R892" s="721" t="n"/>
      <c r="S892" s="64" t="n"/>
      <c r="T892" s="4" t="n"/>
      <c r="U892" s="17" t="n"/>
      <c r="V892" s="12" t="n"/>
      <c r="W892" s="13" t="n"/>
      <c r="X892" s="64" t="n"/>
      <c r="Y892" s="14" t="n"/>
      <c r="Z892" s="289" t="n"/>
      <c r="AA892" s="198" t="n"/>
    </row>
    <row customFormat="1" customHeight="1" ht="12.75" r="893" s="60" spans="1:29">
      <c r="A893" s="168" t="n"/>
      <c r="B893" s="15" t="n"/>
      <c r="C893" s="15" t="n"/>
      <c r="D893" s="15" t="n"/>
      <c r="E893" s="15" t="n"/>
      <c r="F893" s="15" t="n"/>
      <c r="G893" s="15" t="n"/>
      <c r="H893" s="49" t="n"/>
      <c r="I893" s="49" t="n"/>
      <c r="J893" s="49" t="n"/>
      <c r="K893" s="208" t="n"/>
      <c r="L893" s="49" t="n"/>
      <c r="M893" s="4" t="n"/>
      <c r="N893" s="64" t="n"/>
      <c r="O893" s="64" t="n"/>
      <c r="P893" s="64" t="n"/>
      <c r="Q893" s="31" t="n"/>
      <c r="S893" s="64" t="n"/>
      <c r="T893" s="4" t="n"/>
      <c r="U893" s="17" t="n"/>
      <c r="V893" s="17" t="n"/>
      <c r="W893" s="13" t="n"/>
      <c r="X893" s="64" t="n"/>
      <c r="Y893" s="14" t="n"/>
      <c r="Z893" s="289" t="n"/>
      <c r="AA893" s="198" t="n"/>
    </row>
    <row customFormat="1" customHeight="1" ht="12.75" r="894" s="60" spans="1:29">
      <c r="A894" s="168" t="n"/>
      <c r="B894" s="15" t="n"/>
      <c r="C894" s="15" t="n"/>
      <c r="D894" s="15" t="n"/>
      <c r="E894" s="15" t="n"/>
      <c r="F894" s="15" t="n"/>
      <c r="G894" s="15" t="n"/>
      <c r="H894" s="49" t="n"/>
      <c r="I894" s="49" t="n"/>
      <c r="J894" s="49" t="n"/>
      <c r="K894" s="208" t="n"/>
      <c r="L894" s="49" t="n"/>
      <c r="M894" s="27" t="n"/>
      <c r="N894" s="64" t="n"/>
      <c r="O894" s="169" t="n"/>
      <c r="P894" s="19" t="n"/>
      <c r="Q894" s="19" t="n"/>
      <c r="R894" s="90" t="n"/>
      <c r="S894" s="19" t="n"/>
      <c r="T894" s="19" t="n"/>
      <c r="U894" s="17" t="n"/>
      <c r="V894" s="17" t="n"/>
      <c r="W894" s="28" t="n"/>
      <c r="X894" s="64" t="n"/>
      <c r="Y894" s="14" t="n"/>
      <c r="Z894" s="289" t="n"/>
      <c r="AA894" s="198" t="n"/>
    </row>
    <row customFormat="1" customHeight="1" ht="12.75" r="895" s="60" spans="1:29">
      <c r="A895" s="170" t="n"/>
      <c r="B895" s="20" t="n"/>
      <c r="C895" s="20" t="n"/>
      <c r="D895" s="20" t="n"/>
      <c r="E895" s="20" t="n"/>
      <c r="F895" s="20" t="n"/>
      <c r="G895" s="20" t="n"/>
      <c r="H895" s="50" t="n"/>
      <c r="I895" s="50" t="n"/>
      <c r="J895" s="50" t="n"/>
      <c r="K895" s="210" t="n"/>
      <c r="L895" s="50" t="n"/>
      <c r="M895" s="50" t="n"/>
      <c r="N895" s="171" t="n"/>
      <c r="O895" s="171" t="n"/>
      <c r="P895" s="23" t="n"/>
      <c r="Q895" s="29" t="n"/>
      <c r="R895" s="29" t="n"/>
      <c r="S895" s="23" t="n"/>
      <c r="T895" s="23" t="n"/>
      <c r="U895" s="24" t="n"/>
      <c r="V895" s="24" t="n"/>
      <c r="W895" s="25" t="n"/>
      <c r="X895" s="675" t="n"/>
      <c r="Y895" s="26" t="n"/>
      <c r="Z895" s="289" t="n"/>
      <c r="AA895" s="198" t="n"/>
    </row>
    <row customFormat="1" customHeight="1" ht="12.75" r="896" s="60" spans="1:29">
      <c r="A896" s="57" t="n"/>
      <c r="B896" s="61" t="n"/>
      <c r="C896" s="61" t="n"/>
      <c r="D896" s="61" t="n"/>
      <c r="E896" s="61" t="n"/>
      <c r="F896" s="61" t="n"/>
      <c r="G896" s="59" t="n"/>
      <c r="H896" s="47" t="n"/>
      <c r="I896" s="47" t="n"/>
      <c r="J896" s="47" t="n"/>
      <c r="K896" s="205" t="n"/>
      <c r="L896" s="19" t="n"/>
      <c r="M896" s="91" t="n"/>
      <c r="N896" s="166" t="n"/>
      <c r="O896" s="166" t="n"/>
      <c r="P896" s="91" t="n"/>
      <c r="Q896" s="30" t="n"/>
      <c r="R896" s="91" t="n"/>
      <c r="S896" s="91" t="n"/>
      <c r="T896" s="91" t="n"/>
      <c r="U896" s="6" t="n"/>
      <c r="V896" s="6" t="n"/>
      <c r="W896" s="7" t="n"/>
      <c r="X896" s="91" t="n"/>
      <c r="Y896" s="8" t="n"/>
      <c r="Z896" s="289" t="n"/>
      <c r="AA896" s="198" t="n"/>
    </row>
    <row customFormat="1" customHeight="1" ht="12.75" r="897" s="60" spans="1:29">
      <c r="A897" s="167" t="n"/>
      <c r="B897" s="9" t="n"/>
      <c r="C897" s="9" t="n"/>
      <c r="D897" s="9" t="n"/>
      <c r="E897" s="9" t="n"/>
      <c r="F897" s="9" t="n"/>
      <c r="G897" s="9" t="n"/>
      <c r="H897" s="62" t="n"/>
      <c r="I897" s="49" t="n"/>
      <c r="J897" s="62" t="n"/>
      <c r="K897" s="215" t="n"/>
      <c r="L897" s="19" t="n"/>
      <c r="M897" s="91" t="n"/>
      <c r="N897" s="91" t="n"/>
      <c r="O897" s="91" t="n"/>
      <c r="P897" s="91" t="n"/>
      <c r="Q897" s="64" t="n"/>
      <c r="R897" s="91" t="n"/>
      <c r="S897" s="91" t="n"/>
      <c r="T897" s="91" t="n"/>
      <c r="U897" s="11" t="n"/>
      <c r="V897" s="12" t="n"/>
      <c r="W897" s="13" t="n"/>
      <c r="X897" s="64" t="n"/>
      <c r="Y897" s="14" t="n"/>
      <c r="Z897" s="289" t="n"/>
      <c r="AA897" s="198" t="n"/>
    </row>
    <row customFormat="1" customHeight="1" ht="12.75" r="898" s="60" spans="1:29">
      <c r="A898" s="168" t="n"/>
      <c r="B898" s="15" t="n"/>
      <c r="C898" s="15" t="n"/>
      <c r="D898" s="15" t="n"/>
      <c r="E898" s="15" t="n"/>
      <c r="F898" s="15" t="n"/>
      <c r="G898" s="15" t="n"/>
      <c r="H898" s="49" t="n"/>
      <c r="I898" s="49" t="n"/>
      <c r="J898" s="49" t="n"/>
      <c r="K898" s="207" t="n"/>
      <c r="L898" s="49" t="n"/>
      <c r="M898" s="4" t="n"/>
      <c r="N898" s="91" t="n"/>
      <c r="O898" s="4" t="n"/>
      <c r="P898" s="64" t="n"/>
      <c r="Q898" s="64" t="n"/>
      <c r="R898" s="721" t="n"/>
      <c r="S898" s="64" t="n"/>
      <c r="T898" s="4" t="n"/>
      <c r="U898" s="17" t="n"/>
      <c r="V898" s="12" t="n"/>
      <c r="W898" s="13" t="n"/>
      <c r="X898" s="64" t="n"/>
      <c r="Y898" s="14" t="n"/>
      <c r="Z898" s="289" t="n"/>
      <c r="AA898" s="198" t="n"/>
    </row>
    <row customFormat="1" customHeight="1" ht="12.75" r="899" s="60" spans="1:29">
      <c r="A899" s="168" t="n"/>
      <c r="B899" s="15" t="n"/>
      <c r="C899" s="15" t="n"/>
      <c r="D899" s="15" t="n"/>
      <c r="E899" s="15" t="n"/>
      <c r="F899" s="15" t="n"/>
      <c r="G899" s="15" t="n"/>
      <c r="H899" s="49" t="n"/>
      <c r="I899" s="49" t="n"/>
      <c r="J899" s="49" t="n"/>
      <c r="K899" s="208" t="n"/>
      <c r="L899" s="49" t="n"/>
      <c r="M899" s="4" t="n"/>
      <c r="N899" s="64" t="n"/>
      <c r="O899" s="64" t="n"/>
      <c r="P899" s="64" t="n"/>
      <c r="Q899" s="31" t="n"/>
      <c r="S899" s="64" t="n"/>
      <c r="T899" s="4" t="n"/>
      <c r="U899" s="17" t="n"/>
      <c r="V899" s="17" t="n"/>
      <c r="W899" s="13" t="n"/>
      <c r="X899" s="64" t="n"/>
      <c r="Y899" s="14" t="n"/>
      <c r="Z899" s="289" t="n"/>
      <c r="AA899" s="198" t="n"/>
    </row>
    <row customFormat="1" customHeight="1" ht="12.75" r="900" s="60" spans="1:29">
      <c r="A900" s="168" t="n"/>
      <c r="B900" s="15" t="n"/>
      <c r="C900" s="15" t="n"/>
      <c r="D900" s="15" t="n"/>
      <c r="E900" s="15" t="n"/>
      <c r="F900" s="15" t="n"/>
      <c r="G900" s="15" t="n"/>
      <c r="H900" s="49" t="n"/>
      <c r="I900" s="49" t="n"/>
      <c r="J900" s="49" t="n"/>
      <c r="K900" s="208" t="n"/>
      <c r="L900" s="49" t="n"/>
      <c r="M900" s="27" t="n"/>
      <c r="N900" s="64" t="n"/>
      <c r="O900" s="169" t="n"/>
      <c r="P900" s="19" t="n"/>
      <c r="Q900" s="19" t="n"/>
      <c r="R900" s="90" t="n"/>
      <c r="S900" s="19" t="n"/>
      <c r="T900" s="19" t="n"/>
      <c r="U900" s="17" t="n"/>
      <c r="V900" s="17" t="n"/>
      <c r="W900" s="28" t="n"/>
      <c r="X900" s="64" t="n"/>
      <c r="Y900" s="14" t="n"/>
      <c r="Z900" s="289" t="n"/>
      <c r="AA900" s="198" t="n"/>
    </row>
    <row customFormat="1" customHeight="1" ht="12.75" r="901" s="60" spans="1:29">
      <c r="A901" s="170" t="n"/>
      <c r="B901" s="20" t="n"/>
      <c r="C901" s="20" t="n"/>
      <c r="D901" s="20" t="n"/>
      <c r="E901" s="20" t="n"/>
      <c r="F901" s="20" t="n"/>
      <c r="G901" s="20" t="n"/>
      <c r="H901" s="50" t="n"/>
      <c r="I901" s="50" t="n"/>
      <c r="J901" s="50" t="n"/>
      <c r="K901" s="210" t="n"/>
      <c r="L901" s="50" t="n"/>
      <c r="M901" s="50" t="n"/>
      <c r="N901" s="171" t="n"/>
      <c r="O901" s="171" t="n"/>
      <c r="P901" s="23" t="n"/>
      <c r="Q901" s="29" t="n"/>
      <c r="R901" s="29" t="n"/>
      <c r="S901" s="23" t="n"/>
      <c r="T901" s="23" t="n"/>
      <c r="U901" s="24" t="n"/>
      <c r="V901" s="24" t="n"/>
      <c r="W901" s="25" t="n"/>
      <c r="X901" s="675" t="n"/>
      <c r="Y901" s="26" t="n"/>
      <c r="Z901" s="289" t="n"/>
      <c r="AA901" s="198" t="n"/>
    </row>
    <row customFormat="1" customHeight="1" ht="12.75" r="902" s="60" spans="1:29">
      <c r="A902" s="57" t="n"/>
      <c r="B902" s="61" t="n"/>
      <c r="C902" s="61" t="n"/>
      <c r="D902" s="61" t="n"/>
      <c r="E902" s="61" t="n"/>
      <c r="F902" s="61" t="n"/>
      <c r="G902" s="59" t="n"/>
      <c r="H902" s="47" t="n"/>
      <c r="I902" s="47" t="n"/>
      <c r="J902" s="47" t="n"/>
      <c r="K902" s="205" t="n"/>
      <c r="L902" s="19" t="n"/>
      <c r="M902" s="91" t="n"/>
      <c r="N902" s="166" t="n"/>
      <c r="O902" s="166" t="n"/>
      <c r="P902" s="91" t="n"/>
      <c r="Q902" s="30" t="n"/>
      <c r="R902" s="91" t="n"/>
      <c r="S902" s="91" t="n"/>
      <c r="T902" s="91" t="n"/>
      <c r="U902" s="6" t="n"/>
      <c r="V902" s="6" t="n"/>
      <c r="W902" s="7" t="n"/>
      <c r="X902" s="91" t="n"/>
      <c r="Y902" s="8" t="n"/>
      <c r="Z902" s="289" t="n"/>
      <c r="AA902" s="198" t="n"/>
    </row>
    <row customFormat="1" customHeight="1" ht="12.75" r="903" s="60" spans="1:29">
      <c r="A903" s="167" t="n"/>
      <c r="B903" s="9" t="n"/>
      <c r="C903" s="9" t="n"/>
      <c r="D903" s="9" t="n"/>
      <c r="E903" s="9" t="n"/>
      <c r="F903" s="9" t="n"/>
      <c r="G903" s="9" t="n"/>
      <c r="H903" s="62" t="n"/>
      <c r="I903" s="49" t="n"/>
      <c r="J903" s="62" t="n"/>
      <c r="K903" s="215" t="n"/>
      <c r="L903" s="19" t="n"/>
      <c r="M903" s="91" t="n"/>
      <c r="N903" s="91" t="n"/>
      <c r="O903" s="91" t="n"/>
      <c r="P903" s="91" t="n"/>
      <c r="Q903" s="64" t="n"/>
      <c r="R903" s="91" t="n"/>
      <c r="S903" s="91" t="n"/>
      <c r="T903" s="91" t="n"/>
      <c r="U903" s="11" t="n"/>
      <c r="V903" s="12" t="n"/>
      <c r="W903" s="13" t="n"/>
      <c r="X903" s="64" t="n"/>
      <c r="Y903" s="14" t="n"/>
      <c r="Z903" s="289" t="n"/>
      <c r="AA903" s="198" t="n"/>
    </row>
    <row customFormat="1" customHeight="1" ht="12.75" r="904" s="60" spans="1:29">
      <c r="A904" s="168" t="n"/>
      <c r="B904" s="15" t="n"/>
      <c r="C904" s="15" t="n"/>
      <c r="D904" s="15" t="n"/>
      <c r="E904" s="15" t="n"/>
      <c r="F904" s="15" t="n"/>
      <c r="G904" s="15" t="n"/>
      <c r="H904" s="49" t="n"/>
      <c r="I904" s="49" t="n"/>
      <c r="J904" s="49" t="n"/>
      <c r="K904" s="207" t="n"/>
      <c r="L904" s="49" t="n"/>
      <c r="M904" s="4" t="n"/>
      <c r="N904" s="91" t="n"/>
      <c r="O904" s="4" t="n"/>
      <c r="P904" s="64" t="n"/>
      <c r="Q904" s="64" t="n"/>
      <c r="R904" s="721" t="n"/>
      <c r="S904" s="64" t="n"/>
      <c r="T904" s="4" t="n"/>
      <c r="U904" s="17" t="n"/>
      <c r="V904" s="12" t="n"/>
      <c r="W904" s="13" t="n"/>
      <c r="X904" s="64" t="n"/>
      <c r="Y904" s="14" t="n"/>
      <c r="Z904" s="289" t="n"/>
      <c r="AA904" s="198" t="n"/>
    </row>
    <row customFormat="1" customHeight="1" ht="12.75" r="905" s="60" spans="1:29">
      <c r="A905" s="168" t="n"/>
      <c r="B905" s="15" t="n"/>
      <c r="C905" s="15" t="n"/>
      <c r="D905" s="15" t="n"/>
      <c r="E905" s="15" t="n"/>
      <c r="F905" s="15" t="n"/>
      <c r="G905" s="15" t="n"/>
      <c r="H905" s="49" t="n"/>
      <c r="I905" s="49" t="n"/>
      <c r="J905" s="49" t="n"/>
      <c r="K905" s="208" t="n"/>
      <c r="L905" s="49" t="n"/>
      <c r="M905" s="4" t="n"/>
      <c r="N905" s="64" t="n"/>
      <c r="O905" s="64" t="n"/>
      <c r="P905" s="64" t="n"/>
      <c r="Q905" s="31" t="n"/>
      <c r="S905" s="64" t="n"/>
      <c r="T905" s="4" t="n"/>
      <c r="U905" s="17" t="n"/>
      <c r="V905" s="17" t="n"/>
      <c r="W905" s="13" t="n"/>
      <c r="X905" s="64" t="n"/>
      <c r="Y905" s="14" t="n"/>
      <c r="Z905" s="289" t="n"/>
      <c r="AA905" s="198" t="n"/>
    </row>
    <row customFormat="1" customHeight="1" ht="12.75" r="906" s="60" spans="1:29">
      <c r="A906" s="168" t="n"/>
      <c r="B906" s="15" t="n"/>
      <c r="C906" s="15" t="n"/>
      <c r="D906" s="15" t="n"/>
      <c r="E906" s="15" t="n"/>
      <c r="F906" s="15" t="n"/>
      <c r="G906" s="15" t="n"/>
      <c r="H906" s="49" t="n"/>
      <c r="I906" s="49" t="n"/>
      <c r="J906" s="49" t="n"/>
      <c r="K906" s="208" t="n"/>
      <c r="L906" s="49" t="n"/>
      <c r="M906" s="27" t="n"/>
      <c r="N906" s="64" t="n"/>
      <c r="O906" s="169" t="n"/>
      <c r="P906" s="19" t="n"/>
      <c r="Q906" s="19" t="n"/>
      <c r="R906" s="90" t="n"/>
      <c r="S906" s="19" t="n"/>
      <c r="T906" s="19" t="n"/>
      <c r="U906" s="17" t="n"/>
      <c r="V906" s="17" t="n"/>
      <c r="W906" s="28" t="n"/>
      <c r="X906" s="64" t="n"/>
      <c r="Y906" s="14" t="n"/>
      <c r="Z906" s="289" t="n"/>
      <c r="AA906" s="198" t="n"/>
    </row>
    <row customFormat="1" customHeight="1" ht="12.75" r="907" s="60" spans="1:29">
      <c r="A907" s="170" t="n"/>
      <c r="B907" s="20" t="n"/>
      <c r="C907" s="20" t="n"/>
      <c r="D907" s="20" t="n"/>
      <c r="E907" s="20" t="n"/>
      <c r="F907" s="20" t="n"/>
      <c r="G907" s="20" t="n"/>
      <c r="H907" s="50" t="n"/>
      <c r="I907" s="50" t="n"/>
      <c r="J907" s="50" t="n"/>
      <c r="K907" s="210" t="n"/>
      <c r="L907" s="50" t="n"/>
      <c r="M907" s="50" t="n"/>
      <c r="N907" s="171" t="n"/>
      <c r="O907" s="171" t="n"/>
      <c r="P907" s="23" t="n"/>
      <c r="Q907" s="29" t="n"/>
      <c r="R907" s="29" t="n"/>
      <c r="S907" s="23" t="n"/>
      <c r="T907" s="23" t="n"/>
      <c r="U907" s="24" t="n"/>
      <c r="V907" s="24" t="n"/>
      <c r="W907" s="25" t="n"/>
      <c r="X907" s="675" t="n"/>
      <c r="Y907" s="26" t="n"/>
      <c r="Z907" s="289" t="n"/>
      <c r="AA907" s="198" t="n"/>
    </row>
    <row customFormat="1" customHeight="1" ht="12.75" r="908" s="60" spans="1:29">
      <c r="A908" s="57" t="n"/>
      <c r="B908" s="61" t="n"/>
      <c r="C908" s="61" t="n"/>
      <c r="D908" s="61" t="n"/>
      <c r="E908" s="61" t="n"/>
      <c r="F908" s="61" t="n"/>
      <c r="G908" s="59" t="n"/>
      <c r="H908" s="47" t="n"/>
      <c r="I908" s="47" t="n"/>
      <c r="J908" s="47" t="n"/>
      <c r="K908" s="205" t="n"/>
      <c r="L908" s="19" t="n"/>
      <c r="M908" s="91" t="n"/>
      <c r="N908" s="166" t="n"/>
      <c r="O908" s="166" t="n"/>
      <c r="P908" s="91" t="n"/>
      <c r="Q908" s="30" t="n"/>
      <c r="R908" s="91" t="n"/>
      <c r="S908" s="91" t="n"/>
      <c r="T908" s="91" t="n"/>
      <c r="U908" s="6" t="n"/>
      <c r="V908" s="6" t="n"/>
      <c r="W908" s="7" t="n"/>
      <c r="X908" s="91" t="n"/>
      <c r="Y908" s="8" t="n"/>
      <c r="Z908" s="289" t="n"/>
      <c r="AA908" s="198" t="n"/>
    </row>
    <row customFormat="1" customHeight="1" ht="12.75" r="909" s="60" spans="1:29">
      <c r="A909" s="167" t="n"/>
      <c r="B909" s="9" t="n"/>
      <c r="C909" s="9" t="n"/>
      <c r="D909" s="9" t="n"/>
      <c r="E909" s="9" t="n"/>
      <c r="F909" s="9" t="n"/>
      <c r="G909" s="9" t="n"/>
      <c r="H909" s="62" t="n"/>
      <c r="I909" s="49" t="n"/>
      <c r="J909" s="62" t="n"/>
      <c r="K909" s="215" t="n"/>
      <c r="L909" s="19" t="n"/>
      <c r="M909" s="91" t="n"/>
      <c r="N909" s="91" t="n"/>
      <c r="O909" s="91" t="n"/>
      <c r="P909" s="91" t="n"/>
      <c r="Q909" s="64" t="n"/>
      <c r="R909" s="91" t="n"/>
      <c r="S909" s="91" t="n"/>
      <c r="T909" s="91" t="n"/>
      <c r="U909" s="11" t="n"/>
      <c r="V909" s="12" t="n"/>
      <c r="W909" s="13" t="n"/>
      <c r="X909" s="64" t="n"/>
      <c r="Y909" s="14" t="n"/>
      <c r="Z909" s="289" t="n"/>
      <c r="AA909" s="198" t="n"/>
    </row>
    <row customFormat="1" customHeight="1" ht="12.75" r="910" s="60" spans="1:29">
      <c r="A910" s="168" t="n"/>
      <c r="B910" s="15" t="n"/>
      <c r="C910" s="15" t="n"/>
      <c r="D910" s="15" t="n"/>
      <c r="E910" s="15" t="n"/>
      <c r="F910" s="15" t="n"/>
      <c r="G910" s="15" t="n"/>
      <c r="H910" s="49" t="n"/>
      <c r="I910" s="49" t="n"/>
      <c r="J910" s="49" t="n"/>
      <c r="K910" s="207" t="n"/>
      <c r="L910" s="49" t="n"/>
      <c r="M910" s="4" t="n"/>
      <c r="N910" s="91" t="n"/>
      <c r="O910" s="4" t="n"/>
      <c r="P910" s="64" t="n"/>
      <c r="Q910" s="64" t="n"/>
      <c r="R910" s="721" t="n"/>
      <c r="S910" s="64" t="n"/>
      <c r="T910" s="4" t="n"/>
      <c r="U910" s="17" t="n"/>
      <c r="V910" s="12" t="n"/>
      <c r="W910" s="13" t="n"/>
      <c r="X910" s="64" t="n"/>
      <c r="Y910" s="14" t="n"/>
      <c r="Z910" s="289" t="n"/>
      <c r="AA910" s="198" t="n"/>
    </row>
    <row customFormat="1" customHeight="1" ht="12.75" r="911" s="60" spans="1:29">
      <c r="A911" s="168" t="n"/>
      <c r="B911" s="15" t="n"/>
      <c r="C911" s="15" t="n"/>
      <c r="D911" s="15" t="n"/>
      <c r="E911" s="15" t="n"/>
      <c r="F911" s="15" t="n"/>
      <c r="G911" s="15" t="n"/>
      <c r="H911" s="49" t="n"/>
      <c r="I911" s="49" t="n"/>
      <c r="J911" s="49" t="n"/>
      <c r="K911" s="208" t="n"/>
      <c r="L911" s="49" t="n"/>
      <c r="M911" s="4" t="n"/>
      <c r="N911" s="64" t="n"/>
      <c r="O911" s="64" t="n"/>
      <c r="P911" s="64" t="n"/>
      <c r="Q911" s="31" t="n"/>
      <c r="S911" s="64" t="n"/>
      <c r="T911" s="4" t="n"/>
      <c r="U911" s="17" t="n"/>
      <c r="V911" s="17" t="n"/>
      <c r="W911" s="13" t="n"/>
      <c r="X911" s="64" t="n"/>
      <c r="Y911" s="14" t="n"/>
      <c r="Z911" s="289" t="n"/>
      <c r="AA911" s="198" t="n"/>
    </row>
    <row customFormat="1" customHeight="1" ht="12.75" r="912" s="60" spans="1:29">
      <c r="A912" s="168" t="n"/>
      <c r="B912" s="15" t="n"/>
      <c r="C912" s="15" t="n"/>
      <c r="D912" s="15" t="n"/>
      <c r="E912" s="15" t="n"/>
      <c r="F912" s="15" t="n"/>
      <c r="G912" s="15" t="n"/>
      <c r="H912" s="49" t="n"/>
      <c r="I912" s="49" t="n"/>
      <c r="J912" s="49" t="n"/>
      <c r="K912" s="208" t="n"/>
      <c r="L912" s="49" t="n"/>
      <c r="M912" s="27" t="n"/>
      <c r="N912" s="64" t="n"/>
      <c r="O912" s="169" t="n"/>
      <c r="P912" s="19" t="n"/>
      <c r="Q912" s="19" t="n"/>
      <c r="R912" s="90" t="n"/>
      <c r="S912" s="19" t="n"/>
      <c r="T912" s="19" t="n"/>
      <c r="U912" s="17" t="n"/>
      <c r="V912" s="17" t="n"/>
      <c r="W912" s="28" t="n"/>
      <c r="X912" s="64" t="n"/>
      <c r="Y912" s="14" t="n"/>
      <c r="Z912" s="289" t="n"/>
      <c r="AA912" s="198" t="n"/>
    </row>
    <row customFormat="1" customHeight="1" ht="12.75" r="913" s="60" spans="1:29">
      <c r="A913" s="170" t="n"/>
      <c r="B913" s="20" t="n"/>
      <c r="C913" s="20" t="n"/>
      <c r="D913" s="20" t="n"/>
      <c r="E913" s="20" t="n"/>
      <c r="F913" s="20" t="n"/>
      <c r="G913" s="20" t="n"/>
      <c r="H913" s="50" t="n"/>
      <c r="I913" s="50" t="n"/>
      <c r="J913" s="50" t="n"/>
      <c r="K913" s="210" t="n"/>
      <c r="L913" s="50" t="n"/>
      <c r="M913" s="50" t="n"/>
      <c r="N913" s="171" t="n"/>
      <c r="O913" s="171" t="n"/>
      <c r="P913" s="23" t="n"/>
      <c r="Q913" s="29" t="n"/>
      <c r="R913" s="29" t="n"/>
      <c r="S913" s="23" t="n"/>
      <c r="T913" s="23" t="n"/>
      <c r="U913" s="24" t="n"/>
      <c r="V913" s="24" t="n"/>
      <c r="W913" s="25" t="n"/>
      <c r="X913" s="675" t="n"/>
      <c r="Y913" s="26" t="n"/>
      <c r="Z913" s="289" t="n"/>
      <c r="AA913" s="198" t="n"/>
    </row>
    <row customFormat="1" customHeight="1" ht="12.75" r="914" s="60" spans="1:29">
      <c r="A914" s="57" t="n"/>
      <c r="B914" s="61" t="n"/>
      <c r="C914" s="61" t="n"/>
      <c r="D914" s="61" t="n"/>
      <c r="E914" s="61" t="n"/>
      <c r="F914" s="61" t="n"/>
      <c r="G914" s="59" t="n"/>
      <c r="H914" s="47" t="n"/>
      <c r="I914" s="47" t="n"/>
      <c r="J914" s="47" t="n"/>
      <c r="K914" s="205" t="n"/>
      <c r="L914" s="19" t="n"/>
      <c r="M914" s="91" t="n"/>
      <c r="N914" s="166" t="n"/>
      <c r="O914" s="166" t="n"/>
      <c r="P914" s="91" t="n"/>
      <c r="Q914" s="30" t="n"/>
      <c r="R914" s="91" t="n"/>
      <c r="S914" s="91" t="n"/>
      <c r="T914" s="91" t="n"/>
      <c r="U914" s="6" t="n"/>
      <c r="V914" s="6" t="n"/>
      <c r="W914" s="7" t="n"/>
      <c r="X914" s="91" t="n"/>
      <c r="Y914" s="8" t="n"/>
      <c r="Z914" s="289" t="n"/>
      <c r="AA914" s="198" t="n"/>
    </row>
    <row customFormat="1" customHeight="1" ht="12.75" r="915" s="60" spans="1:29">
      <c r="A915" s="167" t="n"/>
      <c r="B915" s="9" t="n"/>
      <c r="C915" s="9" t="n"/>
      <c r="D915" s="9" t="n"/>
      <c r="E915" s="9" t="n"/>
      <c r="F915" s="9" t="n"/>
      <c r="G915" s="9" t="n"/>
      <c r="H915" s="62" t="n"/>
      <c r="I915" s="49" t="n"/>
      <c r="J915" s="62" t="n"/>
      <c r="K915" s="215" t="n"/>
      <c r="L915" s="19" t="n"/>
      <c r="M915" s="91" t="n"/>
      <c r="N915" s="91" t="n"/>
      <c r="O915" s="91" t="n"/>
      <c r="P915" s="91" t="n"/>
      <c r="Q915" s="64" t="n"/>
      <c r="R915" s="91" t="n"/>
      <c r="S915" s="91" t="n"/>
      <c r="T915" s="91" t="n"/>
      <c r="U915" s="11" t="n"/>
      <c r="V915" s="12" t="n"/>
      <c r="W915" s="13" t="n"/>
      <c r="X915" s="64" t="n"/>
      <c r="Y915" s="14" t="n"/>
      <c r="Z915" s="289" t="n"/>
      <c r="AA915" s="198" t="n"/>
    </row>
    <row customFormat="1" customHeight="1" ht="12.75" r="916" s="60" spans="1:29">
      <c r="A916" s="168" t="n"/>
      <c r="B916" s="15" t="n"/>
      <c r="C916" s="15" t="n"/>
      <c r="D916" s="15" t="n"/>
      <c r="E916" s="15" t="n"/>
      <c r="F916" s="15" t="n"/>
      <c r="G916" s="15" t="n"/>
      <c r="H916" s="49" t="n"/>
      <c r="I916" s="49" t="n"/>
      <c r="J916" s="49" t="n"/>
      <c r="K916" s="207" t="n"/>
      <c r="L916" s="49" t="n"/>
      <c r="M916" s="4" t="n"/>
      <c r="N916" s="91" t="n"/>
      <c r="O916" s="4" t="n"/>
      <c r="P916" s="64" t="n"/>
      <c r="Q916" s="64" t="n"/>
      <c r="R916" s="721" t="n"/>
      <c r="S916" s="64" t="n"/>
      <c r="T916" s="4" t="n"/>
      <c r="U916" s="17" t="n"/>
      <c r="V916" s="12" t="n"/>
      <c r="W916" s="13" t="n"/>
      <c r="X916" s="64" t="n"/>
      <c r="Y916" s="14" t="n"/>
      <c r="Z916" s="289" t="n"/>
      <c r="AA916" s="198" t="n"/>
    </row>
    <row customFormat="1" customHeight="1" ht="12.75" r="917" s="60" spans="1:29">
      <c r="A917" s="168" t="n"/>
      <c r="B917" s="15" t="n"/>
      <c r="C917" s="15" t="n"/>
      <c r="D917" s="15" t="n"/>
      <c r="E917" s="15" t="n"/>
      <c r="F917" s="15" t="n"/>
      <c r="G917" s="15" t="n"/>
      <c r="H917" s="49" t="n"/>
      <c r="I917" s="49" t="n"/>
      <c r="J917" s="49" t="n"/>
      <c r="K917" s="208" t="n"/>
      <c r="L917" s="49" t="n"/>
      <c r="M917" s="4" t="n"/>
      <c r="N917" s="64" t="n"/>
      <c r="O917" s="64" t="n"/>
      <c r="P917" s="64" t="n"/>
      <c r="Q917" s="31" t="n"/>
      <c r="S917" s="64" t="n"/>
      <c r="T917" s="4" t="n"/>
      <c r="U917" s="17" t="n"/>
      <c r="V917" s="17" t="n"/>
      <c r="W917" s="13" t="n"/>
      <c r="X917" s="64" t="n"/>
      <c r="Y917" s="14" t="n"/>
      <c r="Z917" s="289" t="n"/>
      <c r="AA917" s="198" t="n"/>
    </row>
    <row customFormat="1" customHeight="1" ht="12.75" r="918" s="60" spans="1:29">
      <c r="A918" s="168" t="n"/>
      <c r="B918" s="15" t="n"/>
      <c r="C918" s="15" t="n"/>
      <c r="D918" s="15" t="n"/>
      <c r="E918" s="15" t="n"/>
      <c r="F918" s="15" t="n"/>
      <c r="G918" s="15" t="n"/>
      <c r="H918" s="49" t="n"/>
      <c r="I918" s="49" t="n"/>
      <c r="J918" s="49" t="n"/>
      <c r="K918" s="208" t="n"/>
      <c r="L918" s="49" t="n"/>
      <c r="M918" s="27" t="n"/>
      <c r="N918" s="64" t="n"/>
      <c r="O918" s="169" t="n"/>
      <c r="P918" s="19" t="n"/>
      <c r="Q918" s="19" t="n"/>
      <c r="R918" s="90" t="n"/>
      <c r="S918" s="19" t="n"/>
      <c r="T918" s="19" t="n"/>
      <c r="U918" s="17" t="n"/>
      <c r="V918" s="17" t="n"/>
      <c r="W918" s="28" t="n"/>
      <c r="X918" s="64" t="n"/>
      <c r="Y918" s="14" t="n"/>
      <c r="Z918" s="289" t="n"/>
      <c r="AA918" s="198" t="n"/>
    </row>
    <row customFormat="1" customHeight="1" ht="12.75" r="919" s="60" spans="1:29">
      <c r="A919" s="170" t="n"/>
      <c r="B919" s="20" t="n"/>
      <c r="C919" s="20" t="n"/>
      <c r="D919" s="20" t="n"/>
      <c r="E919" s="20" t="n"/>
      <c r="F919" s="20" t="n"/>
      <c r="G919" s="20" t="n"/>
      <c r="H919" s="50" t="n"/>
      <c r="I919" s="50" t="n"/>
      <c r="J919" s="50" t="n"/>
      <c r="K919" s="210" t="n"/>
      <c r="L919" s="50" t="n"/>
      <c r="M919" s="50" t="n"/>
      <c r="N919" s="171" t="n"/>
      <c r="O919" s="171" t="n"/>
      <c r="P919" s="23" t="n"/>
      <c r="Q919" s="29" t="n"/>
      <c r="R919" s="29" t="n"/>
      <c r="S919" s="23" t="n"/>
      <c r="T919" s="23" t="n"/>
      <c r="U919" s="24" t="n"/>
      <c r="V919" s="24" t="n"/>
      <c r="W919" s="25" t="n"/>
      <c r="X919" s="675" t="n"/>
      <c r="Y919" s="26" t="n"/>
      <c r="Z919" s="289" t="n"/>
      <c r="AA919" s="198" t="n"/>
    </row>
    <row customFormat="1" customHeight="1" ht="12.75" r="920" s="60" spans="1:29">
      <c r="A920" s="57" t="n"/>
      <c r="B920" s="61" t="n"/>
      <c r="C920" s="61" t="n"/>
      <c r="D920" s="61" t="n"/>
      <c r="E920" s="61" t="n"/>
      <c r="F920" s="61" t="n"/>
      <c r="G920" s="59" t="n"/>
      <c r="H920" s="47" t="n"/>
      <c r="I920" s="47" t="n"/>
      <c r="J920" s="47" t="n"/>
      <c r="K920" s="205" t="n"/>
      <c r="L920" s="19" t="n"/>
      <c r="M920" s="91" t="n"/>
      <c r="N920" s="166" t="n"/>
      <c r="O920" s="166" t="n"/>
      <c r="P920" s="91" t="n"/>
      <c r="Q920" s="30" t="n"/>
      <c r="R920" s="91" t="n"/>
      <c r="S920" s="91" t="n"/>
      <c r="T920" s="91" t="n"/>
      <c r="U920" s="6" t="n"/>
      <c r="V920" s="6" t="n"/>
      <c r="W920" s="7" t="n"/>
      <c r="X920" s="91" t="n"/>
      <c r="Y920" s="8" t="n"/>
      <c r="Z920" s="289" t="n"/>
      <c r="AA920" s="198" t="n"/>
    </row>
    <row customFormat="1" customHeight="1" ht="12.75" r="921" s="60" spans="1:29">
      <c r="A921" s="167" t="n"/>
      <c r="B921" s="9" t="n"/>
      <c r="C921" s="9" t="n"/>
      <c r="D921" s="9" t="n"/>
      <c r="E921" s="9" t="n"/>
      <c r="F921" s="9" t="n"/>
      <c r="G921" s="9" t="n"/>
      <c r="H921" s="62" t="n"/>
      <c r="I921" s="49" t="n"/>
      <c r="J921" s="62" t="n"/>
      <c r="K921" s="215" t="n"/>
      <c r="L921" s="19" t="n"/>
      <c r="M921" s="91" t="n"/>
      <c r="N921" s="91" t="n"/>
      <c r="O921" s="91" t="n"/>
      <c r="P921" s="91" t="n"/>
      <c r="Q921" s="64" t="n"/>
      <c r="R921" s="91" t="n"/>
      <c r="S921" s="91" t="n"/>
      <c r="T921" s="91" t="n"/>
      <c r="U921" s="11" t="n"/>
      <c r="V921" s="12" t="n"/>
      <c r="W921" s="13" t="n"/>
      <c r="X921" s="64" t="n"/>
      <c r="Y921" s="14" t="n"/>
      <c r="Z921" s="289" t="n"/>
      <c r="AA921" s="198" t="n"/>
    </row>
    <row customFormat="1" customHeight="1" ht="12.75" r="922" s="60" spans="1:29">
      <c r="A922" s="168" t="n"/>
      <c r="B922" s="15" t="n"/>
      <c r="C922" s="15" t="n"/>
      <c r="D922" s="15" t="n"/>
      <c r="E922" s="15" t="n"/>
      <c r="F922" s="15" t="n"/>
      <c r="G922" s="15" t="n"/>
      <c r="H922" s="49" t="n"/>
      <c r="I922" s="49" t="n"/>
      <c r="J922" s="49" t="n"/>
      <c r="K922" s="207" t="n"/>
      <c r="L922" s="49" t="n"/>
      <c r="M922" s="4" t="n"/>
      <c r="N922" s="91" t="n"/>
      <c r="O922" s="4" t="n"/>
      <c r="P922" s="64" t="n"/>
      <c r="Q922" s="64" t="n"/>
      <c r="R922" s="721" t="n"/>
      <c r="S922" s="64" t="n"/>
      <c r="T922" s="4" t="n"/>
      <c r="U922" s="17" t="n"/>
      <c r="V922" s="12" t="n"/>
      <c r="W922" s="13" t="n"/>
      <c r="X922" s="64" t="n"/>
      <c r="Y922" s="14" t="n"/>
      <c r="Z922" s="289" t="n"/>
      <c r="AA922" s="198" t="n"/>
    </row>
    <row customFormat="1" customHeight="1" ht="12.75" r="923" s="60" spans="1:29">
      <c r="A923" s="168" t="n"/>
      <c r="B923" s="15" t="n"/>
      <c r="C923" s="15" t="n"/>
      <c r="D923" s="15" t="n"/>
      <c r="E923" s="15" t="n"/>
      <c r="F923" s="15" t="n"/>
      <c r="G923" s="15" t="n"/>
      <c r="H923" s="49" t="n"/>
      <c r="I923" s="49" t="n"/>
      <c r="J923" s="49" t="n"/>
      <c r="K923" s="208" t="n"/>
      <c r="L923" s="49" t="n"/>
      <c r="M923" s="4" t="n"/>
      <c r="N923" s="64" t="n"/>
      <c r="O923" s="64" t="n"/>
      <c r="P923" s="64" t="n"/>
      <c r="Q923" s="31" t="n"/>
      <c r="S923" s="64" t="n"/>
      <c r="T923" s="4" t="n"/>
      <c r="U923" s="17" t="n"/>
      <c r="V923" s="17" t="n"/>
      <c r="W923" s="13" t="n"/>
      <c r="X923" s="64" t="n"/>
      <c r="Y923" s="14" t="n"/>
      <c r="Z923" s="289" t="n"/>
      <c r="AA923" s="198" t="n"/>
    </row>
    <row customFormat="1" customHeight="1" ht="12.75" r="924" s="60" spans="1:29">
      <c r="A924" s="168" t="n"/>
      <c r="B924" s="15" t="n"/>
      <c r="C924" s="15" t="n"/>
      <c r="D924" s="15" t="n"/>
      <c r="E924" s="15" t="n"/>
      <c r="F924" s="15" t="n"/>
      <c r="G924" s="15" t="n"/>
      <c r="H924" s="49" t="n"/>
      <c r="I924" s="49" t="n"/>
      <c r="J924" s="49" t="n"/>
      <c r="K924" s="208" t="n"/>
      <c r="L924" s="49" t="n"/>
      <c r="M924" s="27" t="n"/>
      <c r="N924" s="64" t="n"/>
      <c r="O924" s="169" t="n"/>
      <c r="P924" s="19" t="n"/>
      <c r="Q924" s="19" t="n"/>
      <c r="R924" s="90" t="n"/>
      <c r="S924" s="19" t="n"/>
      <c r="T924" s="19" t="n"/>
      <c r="U924" s="17" t="n"/>
      <c r="V924" s="17" t="n"/>
      <c r="W924" s="28" t="n"/>
      <c r="X924" s="64" t="n"/>
      <c r="Y924" s="14" t="n"/>
      <c r="Z924" s="289" t="n"/>
      <c r="AA924" s="198" t="n"/>
    </row>
    <row customFormat="1" customHeight="1" ht="12.75" r="925" s="60" spans="1:29">
      <c r="A925" s="170" t="n"/>
      <c r="B925" s="20" t="n"/>
      <c r="C925" s="20" t="n"/>
      <c r="D925" s="20" t="n"/>
      <c r="E925" s="20" t="n"/>
      <c r="F925" s="20" t="n"/>
      <c r="G925" s="20" t="n"/>
      <c r="H925" s="50" t="n"/>
      <c r="I925" s="50" t="n"/>
      <c r="J925" s="50" t="n"/>
      <c r="K925" s="210" t="n"/>
      <c r="L925" s="50" t="n"/>
      <c r="M925" s="50" t="n"/>
      <c r="N925" s="171" t="n"/>
      <c r="O925" s="171" t="n"/>
      <c r="P925" s="23" t="n"/>
      <c r="Q925" s="29" t="n"/>
      <c r="R925" s="29" t="n"/>
      <c r="S925" s="23" t="n"/>
      <c r="T925" s="23" t="n"/>
      <c r="U925" s="24" t="n"/>
      <c r="V925" s="24" t="n"/>
      <c r="W925" s="25" t="n"/>
      <c r="X925" s="675" t="n"/>
      <c r="Y925" s="26" t="n"/>
      <c r="Z925" s="289" t="n"/>
      <c r="AA925" s="198" t="n"/>
    </row>
    <row customFormat="1" customHeight="1" ht="12.75" r="926" s="60" spans="1:29">
      <c r="A926" s="57" t="n"/>
      <c r="B926" s="61" t="n"/>
      <c r="C926" s="61" t="n"/>
      <c r="D926" s="61" t="n"/>
      <c r="E926" s="61" t="n"/>
      <c r="F926" s="61" t="n"/>
      <c r="G926" s="59" t="n"/>
      <c r="H926" s="47" t="n"/>
      <c r="I926" s="47" t="n"/>
      <c r="J926" s="47" t="n"/>
      <c r="K926" s="205" t="n"/>
      <c r="L926" s="19" t="n"/>
      <c r="M926" s="91" t="n"/>
      <c r="N926" s="166" t="n"/>
      <c r="O926" s="166" t="n"/>
      <c r="P926" s="91" t="n"/>
      <c r="Q926" s="30" t="n"/>
      <c r="R926" s="91" t="n"/>
      <c r="S926" s="91" t="n"/>
      <c r="T926" s="91" t="n"/>
      <c r="U926" s="6" t="n"/>
      <c r="V926" s="6" t="n"/>
      <c r="W926" s="7" t="n"/>
      <c r="X926" s="91" t="n"/>
      <c r="Y926" s="8" t="n"/>
      <c r="Z926" s="289" t="n"/>
      <c r="AA926" s="198" t="n"/>
    </row>
    <row customFormat="1" customHeight="1" ht="12.75" r="927" s="60" spans="1:29">
      <c r="A927" s="167" t="n"/>
      <c r="B927" s="9" t="n"/>
      <c r="C927" s="9" t="n"/>
      <c r="D927" s="9" t="n"/>
      <c r="E927" s="9" t="n"/>
      <c r="F927" s="9" t="n"/>
      <c r="G927" s="9" t="n"/>
      <c r="H927" s="62" t="n"/>
      <c r="I927" s="49" t="n"/>
      <c r="J927" s="62" t="n"/>
      <c r="K927" s="215" t="n"/>
      <c r="L927" s="19" t="n"/>
      <c r="M927" s="91" t="n"/>
      <c r="N927" s="91" t="n"/>
      <c r="O927" s="91" t="n"/>
      <c r="P927" s="91" t="n"/>
      <c r="Q927" s="64" t="n"/>
      <c r="R927" s="91" t="n"/>
      <c r="S927" s="91" t="n"/>
      <c r="T927" s="91" t="n"/>
      <c r="U927" s="11" t="n"/>
      <c r="V927" s="12" t="n"/>
      <c r="W927" s="13" t="n"/>
      <c r="X927" s="64" t="n"/>
      <c r="Y927" s="14" t="n"/>
      <c r="Z927" s="289" t="n"/>
      <c r="AA927" s="198" t="n"/>
    </row>
    <row customFormat="1" customHeight="1" ht="12.75" r="928" s="60" spans="1:29">
      <c r="A928" s="168" t="n"/>
      <c r="B928" s="15" t="n"/>
      <c r="C928" s="15" t="n"/>
      <c r="D928" s="15" t="n"/>
      <c r="E928" s="15" t="n"/>
      <c r="F928" s="15" t="n"/>
      <c r="G928" s="15" t="n"/>
      <c r="H928" s="49" t="n"/>
      <c r="I928" s="49" t="n"/>
      <c r="J928" s="49" t="n"/>
      <c r="K928" s="207" t="n"/>
      <c r="L928" s="49" t="n"/>
      <c r="M928" s="4" t="n"/>
      <c r="N928" s="91" t="n"/>
      <c r="O928" s="4" t="n"/>
      <c r="P928" s="64" t="n"/>
      <c r="Q928" s="64" t="n"/>
      <c r="R928" s="721" t="n"/>
      <c r="S928" s="64" t="n"/>
      <c r="T928" s="4" t="n"/>
      <c r="U928" s="17" t="n"/>
      <c r="V928" s="12" t="n"/>
      <c r="W928" s="13" t="n"/>
      <c r="X928" s="64" t="n"/>
      <c r="Y928" s="14" t="n"/>
      <c r="Z928" s="289" t="n"/>
      <c r="AA928" s="198" t="n"/>
    </row>
    <row customFormat="1" customHeight="1" ht="12.75" r="929" s="60" spans="1:29">
      <c r="A929" s="168" t="n"/>
      <c r="B929" s="15" t="n"/>
      <c r="C929" s="15" t="n"/>
      <c r="D929" s="15" t="n"/>
      <c r="E929" s="15" t="n"/>
      <c r="F929" s="15" t="n"/>
      <c r="G929" s="15" t="n"/>
      <c r="H929" s="49" t="n"/>
      <c r="I929" s="49" t="n"/>
      <c r="J929" s="49" t="n"/>
      <c r="K929" s="208" t="n"/>
      <c r="L929" s="49" t="n"/>
      <c r="M929" s="4" t="n"/>
      <c r="N929" s="64" t="n"/>
      <c r="O929" s="64" t="n"/>
      <c r="P929" s="64" t="n"/>
      <c r="Q929" s="31" t="n"/>
      <c r="S929" s="64" t="n"/>
      <c r="T929" s="4" t="n"/>
      <c r="U929" s="17" t="n"/>
      <c r="V929" s="17" t="n"/>
      <c r="W929" s="13" t="n"/>
      <c r="X929" s="64" t="n"/>
      <c r="Y929" s="14" t="n"/>
      <c r="Z929" s="289" t="n"/>
      <c r="AA929" s="198" t="n"/>
    </row>
    <row customFormat="1" customHeight="1" ht="12.75" r="930" s="60" spans="1:29">
      <c r="A930" s="168" t="n"/>
      <c r="B930" s="15" t="n"/>
      <c r="C930" s="15" t="n"/>
      <c r="D930" s="15" t="n"/>
      <c r="E930" s="15" t="n"/>
      <c r="F930" s="15" t="n"/>
      <c r="G930" s="15" t="n"/>
      <c r="H930" s="49" t="n"/>
      <c r="I930" s="49" t="n"/>
      <c r="J930" s="49" t="n"/>
      <c r="K930" s="208" t="n"/>
      <c r="L930" s="49" t="n"/>
      <c r="M930" s="27" t="n"/>
      <c r="N930" s="64" t="n"/>
      <c r="O930" s="169" t="n"/>
      <c r="P930" s="19" t="n"/>
      <c r="Q930" s="19" t="n"/>
      <c r="R930" s="90" t="n"/>
      <c r="S930" s="19" t="n"/>
      <c r="T930" s="19" t="n"/>
      <c r="U930" s="17" t="n"/>
      <c r="V930" s="17" t="n"/>
      <c r="W930" s="28" t="n"/>
      <c r="X930" s="64" t="n"/>
      <c r="Y930" s="14" t="n"/>
      <c r="Z930" s="289" t="n"/>
      <c r="AA930" s="198" t="n"/>
    </row>
    <row customFormat="1" customHeight="1" ht="12.75" r="931" s="60" spans="1:29">
      <c r="A931" s="170" t="n"/>
      <c r="B931" s="20" t="n"/>
      <c r="C931" s="20" t="n"/>
      <c r="D931" s="20" t="n"/>
      <c r="E931" s="20" t="n"/>
      <c r="F931" s="20" t="n"/>
      <c r="G931" s="20" t="n"/>
      <c r="H931" s="50" t="n"/>
      <c r="I931" s="50" t="n"/>
      <c r="J931" s="50" t="n"/>
      <c r="K931" s="210" t="n"/>
      <c r="L931" s="50" t="n"/>
      <c r="M931" s="50" t="n"/>
      <c r="N931" s="171" t="n"/>
      <c r="O931" s="171" t="n"/>
      <c r="P931" s="23" t="n"/>
      <c r="Q931" s="29" t="n"/>
      <c r="R931" s="29" t="n"/>
      <c r="S931" s="23" t="n"/>
      <c r="T931" s="23" t="n"/>
      <c r="U931" s="24" t="n"/>
      <c r="V931" s="24" t="n"/>
      <c r="W931" s="25" t="n"/>
      <c r="X931" s="675" t="n"/>
      <c r="Y931" s="26" t="n"/>
      <c r="Z931" s="289" t="n"/>
      <c r="AA931" s="198" t="n"/>
    </row>
    <row customFormat="1" customHeight="1" ht="12.75" r="932" s="60" spans="1:29">
      <c r="A932" s="57" t="n"/>
      <c r="B932" s="61" t="n"/>
      <c r="C932" s="61" t="n"/>
      <c r="D932" s="61" t="n"/>
      <c r="E932" s="61" t="n"/>
      <c r="F932" s="61" t="n"/>
      <c r="G932" s="59" t="n"/>
      <c r="H932" s="47" t="n"/>
      <c r="I932" s="47" t="n"/>
      <c r="J932" s="47" t="n"/>
      <c r="K932" s="205" t="n"/>
      <c r="L932" s="19" t="n"/>
      <c r="M932" s="91" t="n"/>
      <c r="N932" s="166" t="n"/>
      <c r="O932" s="166" t="n"/>
      <c r="P932" s="91" t="n"/>
      <c r="Q932" s="30" t="n"/>
      <c r="R932" s="91" t="n"/>
      <c r="S932" s="91" t="n"/>
      <c r="T932" s="91" t="n"/>
      <c r="U932" s="6" t="n"/>
      <c r="V932" s="6" t="n"/>
      <c r="W932" s="7" t="n"/>
      <c r="X932" s="91" t="n"/>
      <c r="Y932" s="8" t="n"/>
      <c r="Z932" s="289" t="n"/>
      <c r="AA932" s="198" t="n"/>
    </row>
    <row customFormat="1" customHeight="1" ht="12.75" r="933" s="60" spans="1:29">
      <c r="A933" s="167" t="n"/>
      <c r="B933" s="9" t="n"/>
      <c r="C933" s="9" t="n"/>
      <c r="D933" s="9" t="n"/>
      <c r="E933" s="9" t="n"/>
      <c r="F933" s="9" t="n"/>
      <c r="G933" s="9" t="n"/>
      <c r="H933" s="62" t="n"/>
      <c r="I933" s="49" t="n"/>
      <c r="J933" s="62" t="n"/>
      <c r="K933" s="215" t="n"/>
      <c r="L933" s="19" t="n"/>
      <c r="M933" s="91" t="n"/>
      <c r="N933" s="91" t="n"/>
      <c r="O933" s="91" t="n"/>
      <c r="P933" s="91" t="n"/>
      <c r="Q933" s="64" t="n"/>
      <c r="R933" s="91" t="n"/>
      <c r="S933" s="91" t="n"/>
      <c r="T933" s="91" t="n"/>
      <c r="U933" s="11" t="n"/>
      <c r="V933" s="12" t="n"/>
      <c r="W933" s="13" t="n"/>
      <c r="X933" s="64" t="n"/>
      <c r="Y933" s="14" t="n"/>
      <c r="Z933" s="289" t="n"/>
      <c r="AA933" s="198" t="n"/>
    </row>
    <row customFormat="1" customHeight="1" ht="12.75" r="934" s="60" spans="1:29">
      <c r="A934" s="168" t="n"/>
      <c r="B934" s="15" t="n"/>
      <c r="C934" s="15" t="n"/>
      <c r="D934" s="15" t="n"/>
      <c r="E934" s="15" t="n"/>
      <c r="F934" s="15" t="n"/>
      <c r="G934" s="15" t="n"/>
      <c r="H934" s="49" t="n"/>
      <c r="I934" s="49" t="n"/>
      <c r="J934" s="49" t="n"/>
      <c r="K934" s="207" t="n"/>
      <c r="L934" s="49" t="n"/>
      <c r="M934" s="4" t="n"/>
      <c r="N934" s="91" t="n"/>
      <c r="O934" s="4" t="n"/>
      <c r="P934" s="64" t="n"/>
      <c r="Q934" s="64" t="n"/>
      <c r="R934" s="721" t="n"/>
      <c r="S934" s="64" t="n"/>
      <c r="T934" s="4" t="n"/>
      <c r="U934" s="17" t="n"/>
      <c r="V934" s="12" t="n"/>
      <c r="W934" s="13" t="n"/>
      <c r="X934" s="64" t="n"/>
      <c r="Y934" s="14" t="n"/>
      <c r="Z934" s="289" t="n"/>
      <c r="AA934" s="198" t="n"/>
    </row>
    <row customFormat="1" customHeight="1" ht="12.75" r="935" s="60" spans="1:29">
      <c r="A935" s="168" t="n"/>
      <c r="B935" s="15" t="n"/>
      <c r="C935" s="15" t="n"/>
      <c r="D935" s="15" t="n"/>
      <c r="E935" s="15" t="n"/>
      <c r="F935" s="15" t="n"/>
      <c r="G935" s="15" t="n"/>
      <c r="H935" s="49" t="n"/>
      <c r="I935" s="49" t="n"/>
      <c r="J935" s="49" t="n"/>
      <c r="K935" s="208" t="n"/>
      <c r="L935" s="49" t="n"/>
      <c r="M935" s="4" t="n"/>
      <c r="N935" s="64" t="n"/>
      <c r="O935" s="64" t="n"/>
      <c r="P935" s="64" t="n"/>
      <c r="Q935" s="31" t="n"/>
      <c r="S935" s="64" t="n"/>
      <c r="T935" s="4" t="n"/>
      <c r="U935" s="17" t="n"/>
      <c r="V935" s="17" t="n"/>
      <c r="W935" s="13" t="n"/>
      <c r="X935" s="64" t="n"/>
      <c r="Y935" s="14" t="n"/>
      <c r="Z935" s="289" t="n"/>
      <c r="AA935" s="198" t="n"/>
    </row>
    <row customFormat="1" customHeight="1" ht="12.75" r="936" s="60" spans="1:29">
      <c r="A936" s="168" t="n"/>
      <c r="B936" s="15" t="n"/>
      <c r="C936" s="15" t="n"/>
      <c r="D936" s="15" t="n"/>
      <c r="E936" s="15" t="n"/>
      <c r="F936" s="15" t="n"/>
      <c r="G936" s="15" t="n"/>
      <c r="H936" s="49" t="n"/>
      <c r="I936" s="49" t="n"/>
      <c r="J936" s="49" t="n"/>
      <c r="K936" s="208" t="n"/>
      <c r="L936" s="49" t="n"/>
      <c r="M936" s="27" t="n"/>
      <c r="N936" s="64" t="n"/>
      <c r="O936" s="169" t="n"/>
      <c r="P936" s="19" t="n"/>
      <c r="Q936" s="19" t="n"/>
      <c r="R936" s="90" t="n"/>
      <c r="S936" s="19" t="n"/>
      <c r="T936" s="19" t="n"/>
      <c r="U936" s="17" t="n"/>
      <c r="V936" s="17" t="n"/>
      <c r="W936" s="28" t="n"/>
      <c r="X936" s="64" t="n"/>
      <c r="Y936" s="14" t="n"/>
      <c r="Z936" s="289" t="n"/>
      <c r="AA936" s="198" t="n"/>
    </row>
    <row customFormat="1" customHeight="1" ht="12.75" r="937" s="60" spans="1:29">
      <c r="A937" s="170" t="n"/>
      <c r="B937" s="20" t="n"/>
      <c r="C937" s="20" t="n"/>
      <c r="D937" s="20" t="n"/>
      <c r="E937" s="20" t="n"/>
      <c r="F937" s="20" t="n"/>
      <c r="G937" s="20" t="n"/>
      <c r="H937" s="50" t="n"/>
      <c r="I937" s="50" t="n"/>
      <c r="J937" s="50" t="n"/>
      <c r="K937" s="210" t="n"/>
      <c r="L937" s="50" t="n"/>
      <c r="M937" s="50" t="n"/>
      <c r="N937" s="171" t="n"/>
      <c r="O937" s="171" t="n"/>
      <c r="P937" s="23" t="n"/>
      <c r="Q937" s="29" t="n"/>
      <c r="R937" s="29" t="n"/>
      <c r="S937" s="23" t="n"/>
      <c r="T937" s="23" t="n"/>
      <c r="U937" s="24" t="n"/>
      <c r="V937" s="24" t="n"/>
      <c r="W937" s="25" t="n"/>
      <c r="X937" s="675" t="n"/>
      <c r="Y937" s="26" t="n"/>
      <c r="Z937" s="289" t="n"/>
      <c r="AA937" s="198" t="n"/>
    </row>
    <row customFormat="1" customHeight="1" ht="12.75" r="938" s="60" spans="1:29">
      <c r="A938" s="57" t="n"/>
      <c r="B938" s="61" t="n"/>
      <c r="C938" s="61" t="n"/>
      <c r="D938" s="61" t="n"/>
      <c r="E938" s="61" t="n"/>
      <c r="F938" s="61" t="n"/>
      <c r="G938" s="59" t="n"/>
      <c r="H938" s="47" t="n"/>
      <c r="I938" s="47" t="n"/>
      <c r="J938" s="47" t="n"/>
      <c r="K938" s="205" t="n"/>
      <c r="L938" s="19" t="n"/>
      <c r="M938" s="91" t="n"/>
      <c r="N938" s="166" t="n"/>
      <c r="O938" s="166" t="n"/>
      <c r="P938" s="91" t="n"/>
      <c r="Q938" s="30" t="n"/>
      <c r="R938" s="91" t="n"/>
      <c r="S938" s="91" t="n"/>
      <c r="T938" s="91" t="n"/>
      <c r="U938" s="6" t="n"/>
      <c r="V938" s="6" t="n"/>
      <c r="W938" s="7" t="n"/>
      <c r="X938" s="91" t="n"/>
      <c r="Y938" s="8" t="n"/>
      <c r="Z938" s="289" t="n"/>
      <c r="AA938" s="198" t="n"/>
    </row>
    <row customFormat="1" customHeight="1" ht="12.75" r="939" s="60" spans="1:29">
      <c r="A939" s="167" t="n"/>
      <c r="B939" s="9" t="n"/>
      <c r="C939" s="9" t="n"/>
      <c r="D939" s="9" t="n"/>
      <c r="E939" s="9" t="n"/>
      <c r="F939" s="9" t="n"/>
      <c r="G939" s="9" t="n"/>
      <c r="H939" s="62" t="n"/>
      <c r="I939" s="49" t="n"/>
      <c r="J939" s="62" t="n"/>
      <c r="K939" s="215" t="n"/>
      <c r="L939" s="19" t="n"/>
      <c r="M939" s="91" t="n"/>
      <c r="N939" s="91" t="n"/>
      <c r="O939" s="91" t="n"/>
      <c r="P939" s="91" t="n"/>
      <c r="Q939" s="64" t="n"/>
      <c r="R939" s="91" t="n"/>
      <c r="S939" s="91" t="n"/>
      <c r="T939" s="91" t="n"/>
      <c r="U939" s="11" t="n"/>
      <c r="V939" s="12" t="n"/>
      <c r="W939" s="13" t="n"/>
      <c r="X939" s="64" t="n"/>
      <c r="Y939" s="14" t="n"/>
      <c r="Z939" s="289" t="n"/>
      <c r="AA939" s="198" t="n"/>
    </row>
    <row customFormat="1" customHeight="1" ht="12.75" r="940" s="60" spans="1:29">
      <c r="A940" s="168" t="n"/>
      <c r="B940" s="15" t="n"/>
      <c r="C940" s="15" t="n"/>
      <c r="D940" s="15" t="n"/>
      <c r="E940" s="15" t="n"/>
      <c r="F940" s="15" t="n"/>
      <c r="G940" s="15" t="n"/>
      <c r="H940" s="49" t="n"/>
      <c r="I940" s="49" t="n"/>
      <c r="J940" s="49" t="n"/>
      <c r="K940" s="207" t="n"/>
      <c r="L940" s="49" t="n"/>
      <c r="M940" s="4" t="n"/>
      <c r="N940" s="91" t="n"/>
      <c r="O940" s="4" t="n"/>
      <c r="P940" s="64" t="n"/>
      <c r="Q940" s="64" t="n"/>
      <c r="R940" s="721" t="n"/>
      <c r="S940" s="64" t="n"/>
      <c r="T940" s="4" t="n"/>
      <c r="U940" s="17" t="n"/>
      <c r="V940" s="12" t="n"/>
      <c r="W940" s="13" t="n"/>
      <c r="X940" s="64" t="n"/>
      <c r="Y940" s="14" t="n"/>
      <c r="Z940" s="289" t="n"/>
      <c r="AA940" s="198" t="n"/>
    </row>
    <row customFormat="1" customHeight="1" ht="12.75" r="941" s="60" spans="1:29">
      <c r="A941" s="168" t="n"/>
      <c r="B941" s="15" t="n"/>
      <c r="C941" s="15" t="n"/>
      <c r="D941" s="15" t="n"/>
      <c r="E941" s="15" t="n"/>
      <c r="F941" s="15" t="n"/>
      <c r="G941" s="15" t="n"/>
      <c r="H941" s="49" t="n"/>
      <c r="I941" s="49" t="n"/>
      <c r="J941" s="49" t="n"/>
      <c r="K941" s="208" t="n"/>
      <c r="L941" s="49" t="n"/>
      <c r="M941" s="4" t="n"/>
      <c r="N941" s="64" t="n"/>
      <c r="O941" s="64" t="n"/>
      <c r="P941" s="64" t="n"/>
      <c r="Q941" s="31" t="n"/>
      <c r="S941" s="64" t="n"/>
      <c r="T941" s="4" t="n"/>
      <c r="U941" s="17" t="n"/>
      <c r="V941" s="17" t="n"/>
      <c r="W941" s="13" t="n"/>
      <c r="X941" s="64" t="n"/>
      <c r="Y941" s="14" t="n"/>
      <c r="Z941" s="289" t="n"/>
      <c r="AA941" s="198" t="n"/>
    </row>
    <row customFormat="1" customHeight="1" ht="12.75" r="942" s="60" spans="1:29">
      <c r="A942" s="168" t="n"/>
      <c r="B942" s="15" t="n"/>
      <c r="C942" s="15" t="n"/>
      <c r="D942" s="15" t="n"/>
      <c r="E942" s="15" t="n"/>
      <c r="F942" s="15" t="n"/>
      <c r="G942" s="15" t="n"/>
      <c r="H942" s="49" t="n"/>
      <c r="I942" s="49" t="n"/>
      <c r="J942" s="49" t="n"/>
      <c r="K942" s="208" t="n"/>
      <c r="L942" s="49" t="n"/>
      <c r="M942" s="27" t="n"/>
      <c r="N942" s="64" t="n"/>
      <c r="O942" s="169" t="n"/>
      <c r="P942" s="19" t="n"/>
      <c r="Q942" s="19" t="n"/>
      <c r="R942" s="90" t="n"/>
      <c r="S942" s="19" t="n"/>
      <c r="T942" s="19" t="n"/>
      <c r="U942" s="17" t="n"/>
      <c r="V942" s="17" t="n"/>
      <c r="W942" s="28" t="n"/>
      <c r="X942" s="64" t="n"/>
      <c r="Y942" s="14" t="n"/>
      <c r="Z942" s="289" t="n"/>
      <c r="AA942" s="198" t="n"/>
    </row>
    <row customFormat="1" customHeight="1" ht="12.75" r="943" s="60" spans="1:29">
      <c r="A943" s="170" t="n"/>
      <c r="B943" s="20" t="n"/>
      <c r="C943" s="20" t="n"/>
      <c r="D943" s="20" t="n"/>
      <c r="E943" s="20" t="n"/>
      <c r="F943" s="20" t="n"/>
      <c r="G943" s="20" t="n"/>
      <c r="H943" s="50" t="n"/>
      <c r="I943" s="50" t="n"/>
      <c r="J943" s="50" t="n"/>
      <c r="K943" s="210" t="n"/>
      <c r="L943" s="50" t="n"/>
      <c r="M943" s="50" t="n"/>
      <c r="N943" s="171" t="n"/>
      <c r="O943" s="171" t="n"/>
      <c r="P943" s="23" t="n"/>
      <c r="Q943" s="29" t="n"/>
      <c r="R943" s="29" t="n"/>
      <c r="S943" s="23" t="n"/>
      <c r="T943" s="23" t="n"/>
      <c r="U943" s="24" t="n"/>
      <c r="V943" s="24" t="n"/>
      <c r="W943" s="25" t="n"/>
      <c r="X943" s="675" t="n"/>
      <c r="Y943" s="26" t="n"/>
      <c r="Z943" s="289" t="n"/>
      <c r="AA943" s="198" t="n"/>
    </row>
    <row customFormat="1" customHeight="1" ht="12.75" r="944" s="60" spans="1:29">
      <c r="A944" s="57" t="n"/>
      <c r="B944" s="61" t="n"/>
      <c r="C944" s="61" t="n"/>
      <c r="D944" s="61" t="n"/>
      <c r="E944" s="61" t="n"/>
      <c r="F944" s="61" t="n"/>
      <c r="G944" s="59" t="n"/>
      <c r="H944" s="47" t="n"/>
      <c r="I944" s="47" t="n"/>
      <c r="J944" s="47" t="n"/>
      <c r="K944" s="205" t="n"/>
      <c r="L944" s="19" t="n"/>
      <c r="M944" s="91" t="n"/>
      <c r="N944" s="166" t="n"/>
      <c r="O944" s="166" t="n"/>
      <c r="P944" s="91" t="n"/>
      <c r="Q944" s="30" t="n"/>
      <c r="R944" s="91" t="n"/>
      <c r="S944" s="91" t="n"/>
      <c r="T944" s="91" t="n"/>
      <c r="U944" s="6" t="n"/>
      <c r="V944" s="6" t="n"/>
      <c r="W944" s="7" t="n"/>
      <c r="X944" s="91" t="n"/>
      <c r="Y944" s="8" t="n"/>
      <c r="Z944" s="289" t="n"/>
      <c r="AA944" s="198" t="n"/>
    </row>
    <row customFormat="1" customHeight="1" ht="12.75" r="945" s="60" spans="1:29">
      <c r="A945" s="167" t="n"/>
      <c r="B945" s="9" t="n"/>
      <c r="C945" s="9" t="n"/>
      <c r="D945" s="9" t="n"/>
      <c r="E945" s="9" t="n"/>
      <c r="F945" s="9" t="n"/>
      <c r="G945" s="9" t="n"/>
      <c r="H945" s="62" t="n"/>
      <c r="I945" s="49" t="n"/>
      <c r="J945" s="62" t="n"/>
      <c r="K945" s="215" t="n"/>
      <c r="L945" s="19" t="n"/>
      <c r="M945" s="91" t="n"/>
      <c r="N945" s="91" t="n"/>
      <c r="O945" s="91" t="n"/>
      <c r="P945" s="91" t="n"/>
      <c r="Q945" s="64" t="n"/>
      <c r="R945" s="91" t="n"/>
      <c r="S945" s="91" t="n"/>
      <c r="T945" s="91" t="n"/>
      <c r="U945" s="11" t="n"/>
      <c r="V945" s="12" t="n"/>
      <c r="W945" s="13" t="n"/>
      <c r="X945" s="64" t="n"/>
      <c r="Y945" s="14" t="n"/>
      <c r="Z945" s="289" t="n"/>
      <c r="AA945" s="198" t="n"/>
    </row>
    <row customFormat="1" customHeight="1" ht="12.75" r="946" s="60" spans="1:29">
      <c r="A946" s="168" t="n"/>
      <c r="B946" s="15" t="n"/>
      <c r="C946" s="15" t="n"/>
      <c r="D946" s="15" t="n"/>
      <c r="E946" s="15" t="n"/>
      <c r="F946" s="15" t="n"/>
      <c r="G946" s="15" t="n"/>
      <c r="H946" s="49" t="n"/>
      <c r="I946" s="49" t="n"/>
      <c r="J946" s="49" t="n"/>
      <c r="K946" s="207" t="n"/>
      <c r="L946" s="49" t="n"/>
      <c r="M946" s="4" t="n"/>
      <c r="N946" s="91" t="n"/>
      <c r="O946" s="4" t="n"/>
      <c r="P946" s="64" t="n"/>
      <c r="Q946" s="64" t="n"/>
      <c r="R946" s="721" t="n"/>
      <c r="S946" s="64" t="n"/>
      <c r="T946" s="4" t="n"/>
      <c r="U946" s="17" t="n"/>
      <c r="V946" s="12" t="n"/>
      <c r="W946" s="13" t="n"/>
      <c r="X946" s="64" t="n"/>
      <c r="Y946" s="14" t="n"/>
      <c r="Z946" s="289" t="n"/>
      <c r="AA946" s="198" t="n"/>
    </row>
    <row customFormat="1" customHeight="1" ht="12.75" r="947" s="60" spans="1:29">
      <c r="A947" s="168" t="n"/>
      <c r="B947" s="15" t="n"/>
      <c r="C947" s="15" t="n"/>
      <c r="D947" s="15" t="n"/>
      <c r="E947" s="15" t="n"/>
      <c r="F947" s="15" t="n"/>
      <c r="G947" s="15" t="n"/>
      <c r="H947" s="49" t="n"/>
      <c r="I947" s="49" t="n"/>
      <c r="J947" s="49" t="n"/>
      <c r="K947" s="208" t="n"/>
      <c r="L947" s="49" t="n"/>
      <c r="M947" s="4" t="n"/>
      <c r="N947" s="64" t="n"/>
      <c r="O947" s="64" t="n"/>
      <c r="P947" s="64" t="n"/>
      <c r="Q947" s="31" t="n"/>
      <c r="S947" s="64" t="n"/>
      <c r="T947" s="4" t="n"/>
      <c r="U947" s="17" t="n"/>
      <c r="V947" s="17" t="n"/>
      <c r="W947" s="13" t="n"/>
      <c r="X947" s="64" t="n"/>
      <c r="Y947" s="14" t="n"/>
      <c r="Z947" s="289" t="n"/>
      <c r="AA947" s="198" t="n"/>
    </row>
    <row customFormat="1" customHeight="1" ht="12.75" r="948" s="60" spans="1:29">
      <c r="A948" s="168" t="n"/>
      <c r="B948" s="15" t="n"/>
      <c r="C948" s="15" t="n"/>
      <c r="D948" s="15" t="n"/>
      <c r="E948" s="15" t="n"/>
      <c r="F948" s="15" t="n"/>
      <c r="G948" s="15" t="n"/>
      <c r="H948" s="49" t="n"/>
      <c r="I948" s="49" t="n"/>
      <c r="J948" s="49" t="n"/>
      <c r="K948" s="208" t="n"/>
      <c r="L948" s="49" t="n"/>
      <c r="M948" s="27" t="n"/>
      <c r="N948" s="64" t="n"/>
      <c r="O948" s="169" t="n"/>
      <c r="P948" s="19" t="n"/>
      <c r="Q948" s="19" t="n"/>
      <c r="R948" s="90" t="n"/>
      <c r="S948" s="19" t="n"/>
      <c r="T948" s="19" t="n"/>
      <c r="U948" s="17" t="n"/>
      <c r="V948" s="17" t="n"/>
      <c r="W948" s="28" t="n"/>
      <c r="X948" s="64" t="n"/>
      <c r="Y948" s="14" t="n"/>
      <c r="Z948" s="289" t="n"/>
      <c r="AA948" s="198" t="n"/>
    </row>
    <row customFormat="1" customHeight="1" ht="12.75" r="949" s="60" spans="1:29">
      <c r="A949" s="170" t="n"/>
      <c r="B949" s="20" t="n"/>
      <c r="C949" s="20" t="n"/>
      <c r="D949" s="20" t="n"/>
      <c r="E949" s="20" t="n"/>
      <c r="F949" s="20" t="n"/>
      <c r="G949" s="20" t="n"/>
      <c r="H949" s="50" t="n"/>
      <c r="I949" s="50" t="n"/>
      <c r="J949" s="50" t="n"/>
      <c r="K949" s="210" t="n"/>
      <c r="L949" s="50" t="n"/>
      <c r="M949" s="50" t="n"/>
      <c r="N949" s="171" t="n"/>
      <c r="O949" s="171" t="n"/>
      <c r="P949" s="23" t="n"/>
      <c r="Q949" s="29" t="n"/>
      <c r="R949" s="29" t="n"/>
      <c r="S949" s="23" t="n"/>
      <c r="T949" s="23" t="n"/>
      <c r="U949" s="24" t="n"/>
      <c r="V949" s="24" t="n"/>
      <c r="W949" s="25" t="n"/>
      <c r="X949" s="675" t="n"/>
      <c r="Y949" s="26" t="n"/>
      <c r="Z949" s="289" t="n"/>
      <c r="AA949" s="198" t="n"/>
    </row>
    <row customFormat="1" customHeight="1" ht="12.75" r="950" s="60" spans="1:29">
      <c r="A950" s="57" t="n"/>
      <c r="B950" s="61" t="n"/>
      <c r="C950" s="61" t="n"/>
      <c r="D950" s="61" t="n"/>
      <c r="E950" s="61" t="n"/>
      <c r="F950" s="61" t="n"/>
      <c r="G950" s="59" t="n"/>
      <c r="H950" s="47" t="n"/>
      <c r="I950" s="47" t="n"/>
      <c r="J950" s="47" t="n"/>
      <c r="K950" s="205" t="n"/>
      <c r="L950" s="19" t="n"/>
      <c r="M950" s="91" t="n"/>
      <c r="N950" s="166" t="n"/>
      <c r="O950" s="166" t="n"/>
      <c r="P950" s="91" t="n"/>
      <c r="Q950" s="30" t="n"/>
      <c r="R950" s="91" t="n"/>
      <c r="S950" s="91" t="n"/>
      <c r="T950" s="91" t="n"/>
      <c r="U950" s="6" t="n"/>
      <c r="V950" s="6" t="n"/>
      <c r="W950" s="7" t="n"/>
      <c r="X950" s="91" t="n"/>
      <c r="Y950" s="8" t="n"/>
      <c r="Z950" s="289" t="n"/>
      <c r="AA950" s="198" t="n"/>
    </row>
    <row customFormat="1" customHeight="1" ht="12.75" r="951" s="60" spans="1:29">
      <c r="A951" s="167" t="n"/>
      <c r="B951" s="9" t="n"/>
      <c r="C951" s="9" t="n"/>
      <c r="D951" s="9" t="n"/>
      <c r="E951" s="9" t="n"/>
      <c r="F951" s="9" t="n"/>
      <c r="G951" s="9" t="n"/>
      <c r="H951" s="62" t="n"/>
      <c r="I951" s="49" t="n"/>
      <c r="J951" s="62" t="n"/>
      <c r="K951" s="215" t="n"/>
      <c r="L951" s="19" t="n"/>
      <c r="M951" s="91" t="n"/>
      <c r="N951" s="91" t="n"/>
      <c r="O951" s="91" t="n"/>
      <c r="P951" s="91" t="n"/>
      <c r="Q951" s="64" t="n"/>
      <c r="R951" s="91" t="n"/>
      <c r="S951" s="91" t="n"/>
      <c r="T951" s="91" t="n"/>
      <c r="U951" s="11" t="n"/>
      <c r="V951" s="12" t="n"/>
      <c r="W951" s="13" t="n"/>
      <c r="X951" s="64" t="n"/>
      <c r="Y951" s="14" t="n"/>
      <c r="Z951" s="289" t="n"/>
      <c r="AA951" s="198" t="n"/>
    </row>
    <row customFormat="1" customHeight="1" ht="12.75" r="952" s="60" spans="1:29">
      <c r="A952" s="168" t="n"/>
      <c r="B952" s="15" t="n"/>
      <c r="C952" s="15" t="n"/>
      <c r="D952" s="15" t="n"/>
      <c r="E952" s="15" t="n"/>
      <c r="F952" s="15" t="n"/>
      <c r="G952" s="15" t="n"/>
      <c r="H952" s="49" t="n"/>
      <c r="I952" s="49" t="n"/>
      <c r="J952" s="49" t="n"/>
      <c r="K952" s="207" t="n"/>
      <c r="L952" s="49" t="n"/>
      <c r="M952" s="4" t="n"/>
      <c r="N952" s="91" t="n"/>
      <c r="O952" s="4" t="n"/>
      <c r="P952" s="64" t="n"/>
      <c r="Q952" s="64" t="n"/>
      <c r="R952" s="721" t="n"/>
      <c r="S952" s="64" t="n"/>
      <c r="T952" s="4" t="n"/>
      <c r="U952" s="17" t="n"/>
      <c r="V952" s="12" t="n"/>
      <c r="W952" s="13" t="n"/>
      <c r="X952" s="64" t="n"/>
      <c r="Y952" s="14" t="n"/>
      <c r="Z952" s="289" t="n"/>
      <c r="AA952" s="198" t="n"/>
    </row>
    <row customFormat="1" customHeight="1" ht="12.75" r="953" s="60" spans="1:29">
      <c r="A953" s="168" t="n"/>
      <c r="B953" s="15" t="n"/>
      <c r="C953" s="15" t="n"/>
      <c r="D953" s="15" t="n"/>
      <c r="E953" s="15" t="n"/>
      <c r="F953" s="15" t="n"/>
      <c r="G953" s="15" t="n"/>
      <c r="H953" s="49" t="n"/>
      <c r="I953" s="49" t="n"/>
      <c r="J953" s="49" t="n"/>
      <c r="K953" s="208" t="n"/>
      <c r="L953" s="49" t="n"/>
      <c r="M953" s="4" t="n"/>
      <c r="N953" s="64" t="n"/>
      <c r="O953" s="64" t="n"/>
      <c r="P953" s="64" t="n"/>
      <c r="Q953" s="31" t="n"/>
      <c r="S953" s="64" t="n"/>
      <c r="T953" s="4" t="n"/>
      <c r="U953" s="17" t="n"/>
      <c r="V953" s="17" t="n"/>
      <c r="W953" s="13" t="n"/>
      <c r="X953" s="64" t="n"/>
      <c r="Y953" s="14" t="n"/>
      <c r="Z953" s="289" t="n"/>
      <c r="AA953" s="198" t="n"/>
    </row>
    <row customFormat="1" customHeight="1" ht="12.75" r="954" s="60" spans="1:29">
      <c r="A954" s="168" t="n"/>
      <c r="B954" s="15" t="n"/>
      <c r="C954" s="15" t="n"/>
      <c r="D954" s="15" t="n"/>
      <c r="E954" s="15" t="n"/>
      <c r="F954" s="15" t="n"/>
      <c r="G954" s="15" t="n"/>
      <c r="H954" s="49" t="n"/>
      <c r="I954" s="49" t="n"/>
      <c r="J954" s="49" t="n"/>
      <c r="K954" s="208" t="n"/>
      <c r="L954" s="49" t="n"/>
      <c r="M954" s="27" t="n"/>
      <c r="N954" s="64" t="n"/>
      <c r="O954" s="169" t="n"/>
      <c r="P954" s="19" t="n"/>
      <c r="Q954" s="19" t="n"/>
      <c r="R954" s="90" t="n"/>
      <c r="S954" s="19" t="n"/>
      <c r="T954" s="19" t="n"/>
      <c r="U954" s="17" t="n"/>
      <c r="V954" s="17" t="n"/>
      <c r="W954" s="28" t="n"/>
      <c r="X954" s="64" t="n"/>
      <c r="Y954" s="14" t="n"/>
      <c r="Z954" s="289" t="n"/>
      <c r="AA954" s="198" t="n"/>
    </row>
    <row customFormat="1" customHeight="1" ht="12.75" r="955" s="60" spans="1:29">
      <c r="A955" s="170" t="n"/>
      <c r="B955" s="20" t="n"/>
      <c r="C955" s="20" t="n"/>
      <c r="D955" s="20" t="n"/>
      <c r="E955" s="20" t="n"/>
      <c r="F955" s="20" t="n"/>
      <c r="G955" s="20" t="n"/>
      <c r="H955" s="50" t="n"/>
      <c r="I955" s="50" t="n"/>
      <c r="J955" s="50" t="n"/>
      <c r="K955" s="210" t="n"/>
      <c r="L955" s="50" t="n"/>
      <c r="M955" s="50" t="n"/>
      <c r="N955" s="171" t="n"/>
      <c r="O955" s="171" t="n"/>
      <c r="P955" s="23" t="n"/>
      <c r="Q955" s="29" t="n"/>
      <c r="R955" s="29" t="n"/>
      <c r="S955" s="23" t="n"/>
      <c r="T955" s="23" t="n"/>
      <c r="U955" s="24" t="n"/>
      <c r="V955" s="24" t="n"/>
      <c r="W955" s="25" t="n"/>
      <c r="X955" s="675" t="n"/>
      <c r="Y955" s="26" t="n"/>
      <c r="Z955" s="289" t="n"/>
      <c r="AA955" s="198" t="n"/>
    </row>
    <row customFormat="1" customHeight="1" ht="12.75" r="956" s="60" spans="1:29">
      <c r="A956" s="57" t="n"/>
      <c r="B956" s="61" t="n"/>
      <c r="C956" s="61" t="n"/>
      <c r="D956" s="61" t="n"/>
      <c r="E956" s="61" t="n"/>
      <c r="F956" s="61" t="n"/>
      <c r="G956" s="59" t="n"/>
      <c r="H956" s="47" t="n"/>
      <c r="I956" s="47" t="n"/>
      <c r="J956" s="47" t="n"/>
      <c r="K956" s="205" t="n"/>
      <c r="L956" s="19" t="n"/>
      <c r="M956" s="91" t="n"/>
      <c r="N956" s="166" t="n"/>
      <c r="O956" s="166" t="n"/>
      <c r="P956" s="91" t="n"/>
      <c r="Q956" s="30" t="n"/>
      <c r="R956" s="91" t="n"/>
      <c r="S956" s="91" t="n"/>
      <c r="T956" s="91" t="n"/>
      <c r="U956" s="6" t="n"/>
      <c r="V956" s="6" t="n"/>
      <c r="W956" s="7" t="n"/>
      <c r="X956" s="91" t="n"/>
      <c r="Y956" s="8" t="n"/>
      <c r="Z956" s="289" t="n"/>
      <c r="AA956" s="198" t="n"/>
    </row>
    <row customFormat="1" customHeight="1" ht="12.75" r="957" s="60" spans="1:29">
      <c r="A957" s="167" t="n"/>
      <c r="B957" s="9" t="n"/>
      <c r="C957" s="9" t="n"/>
      <c r="D957" s="9" t="n"/>
      <c r="E957" s="9" t="n"/>
      <c r="F957" s="9" t="n"/>
      <c r="G957" s="9" t="n"/>
      <c r="H957" s="62" t="n"/>
      <c r="I957" s="49" t="n"/>
      <c r="J957" s="62" t="n"/>
      <c r="K957" s="215" t="n"/>
      <c r="L957" s="19" t="n"/>
      <c r="M957" s="91" t="n"/>
      <c r="N957" s="91" t="n"/>
      <c r="O957" s="91" t="n"/>
      <c r="P957" s="91" t="n"/>
      <c r="Q957" s="64" t="n"/>
      <c r="R957" s="91" t="n"/>
      <c r="S957" s="91" t="n"/>
      <c r="T957" s="91" t="n"/>
      <c r="U957" s="11" t="n"/>
      <c r="V957" s="12" t="n"/>
      <c r="W957" s="13" t="n"/>
      <c r="X957" s="64" t="n"/>
      <c r="Y957" s="14" t="n"/>
      <c r="Z957" s="289" t="n"/>
      <c r="AA957" s="198" t="n"/>
    </row>
    <row customFormat="1" customHeight="1" ht="12.75" r="958" s="60" spans="1:29">
      <c r="A958" s="168" t="n"/>
      <c r="B958" s="15" t="n"/>
      <c r="C958" s="15" t="n"/>
      <c r="D958" s="15" t="n"/>
      <c r="E958" s="15" t="n"/>
      <c r="F958" s="15" t="n"/>
      <c r="G958" s="15" t="n"/>
      <c r="H958" s="49" t="n"/>
      <c r="I958" s="49" t="n"/>
      <c r="J958" s="49" t="n"/>
      <c r="K958" s="207" t="n"/>
      <c r="L958" s="49" t="n"/>
      <c r="M958" s="4" t="n"/>
      <c r="N958" s="91" t="n"/>
      <c r="O958" s="4" t="n"/>
      <c r="P958" s="64" t="n"/>
      <c r="Q958" s="64" t="n"/>
      <c r="R958" s="721" t="n"/>
      <c r="S958" s="64" t="n"/>
      <c r="T958" s="4" t="n"/>
      <c r="U958" s="17" t="n"/>
      <c r="V958" s="12" t="n"/>
      <c r="W958" s="13" t="n"/>
      <c r="X958" s="64" t="n"/>
      <c r="Y958" s="14" t="n"/>
      <c r="Z958" s="289" t="n"/>
      <c r="AA958" s="198" t="n"/>
    </row>
    <row customFormat="1" customHeight="1" ht="12.75" r="959" s="60" spans="1:29">
      <c r="A959" s="168" t="n"/>
      <c r="B959" s="15" t="n"/>
      <c r="C959" s="15" t="n"/>
      <c r="D959" s="15" t="n"/>
      <c r="E959" s="15" t="n"/>
      <c r="F959" s="15" t="n"/>
      <c r="G959" s="15" t="n"/>
      <c r="H959" s="49" t="n"/>
      <c r="I959" s="49" t="n"/>
      <c r="J959" s="49" t="n"/>
      <c r="K959" s="208" t="n"/>
      <c r="L959" s="49" t="n"/>
      <c r="M959" s="4" t="n"/>
      <c r="N959" s="64" t="n"/>
      <c r="O959" s="64" t="n"/>
      <c r="P959" s="64" t="n"/>
      <c r="Q959" s="31" t="n"/>
      <c r="S959" s="64" t="n"/>
      <c r="T959" s="4" t="n"/>
      <c r="U959" s="17" t="n"/>
      <c r="V959" s="17" t="n"/>
      <c r="W959" s="13" t="n"/>
      <c r="X959" s="64" t="n"/>
      <c r="Y959" s="14" t="n"/>
      <c r="Z959" s="289" t="n"/>
      <c r="AA959" s="198" t="n"/>
    </row>
    <row customFormat="1" customHeight="1" ht="12.75" r="960" s="60" spans="1:29">
      <c r="A960" s="168" t="n"/>
      <c r="B960" s="15" t="n"/>
      <c r="C960" s="15" t="n"/>
      <c r="D960" s="15" t="n"/>
      <c r="E960" s="15" t="n"/>
      <c r="F960" s="15" t="n"/>
      <c r="G960" s="15" t="n"/>
      <c r="H960" s="49" t="n"/>
      <c r="I960" s="49" t="n"/>
      <c r="J960" s="49" t="n"/>
      <c r="K960" s="208" t="n"/>
      <c r="L960" s="49" t="n"/>
      <c r="M960" s="27" t="n"/>
      <c r="N960" s="64" t="n"/>
      <c r="O960" s="169" t="n"/>
      <c r="P960" s="19" t="n"/>
      <c r="Q960" s="19" t="n"/>
      <c r="R960" s="90" t="n"/>
      <c r="S960" s="19" t="n"/>
      <c r="T960" s="19" t="n"/>
      <c r="U960" s="17" t="n"/>
      <c r="V960" s="17" t="n"/>
      <c r="W960" s="28" t="n"/>
      <c r="X960" s="64" t="n"/>
      <c r="Y960" s="14" t="n"/>
      <c r="Z960" s="289" t="n"/>
      <c r="AA960" s="198" t="n"/>
    </row>
    <row customFormat="1" customHeight="1" ht="12.75" r="961" s="60" spans="1:29">
      <c r="A961" s="170" t="n"/>
      <c r="B961" s="20" t="n"/>
      <c r="C961" s="20" t="n"/>
      <c r="D961" s="20" t="n"/>
      <c r="E961" s="20" t="n"/>
      <c r="F961" s="20" t="n"/>
      <c r="G961" s="20" t="n"/>
      <c r="H961" s="50" t="n"/>
      <c r="I961" s="50" t="n"/>
      <c r="J961" s="50" t="n"/>
      <c r="K961" s="210" t="n"/>
      <c r="L961" s="50" t="n"/>
      <c r="M961" s="50" t="n"/>
      <c r="N961" s="171" t="n"/>
      <c r="O961" s="171" t="n"/>
      <c r="P961" s="23" t="n"/>
      <c r="Q961" s="29" t="n"/>
      <c r="R961" s="29" t="n"/>
      <c r="S961" s="23" t="n"/>
      <c r="T961" s="23" t="n"/>
      <c r="U961" s="24" t="n"/>
      <c r="V961" s="24" t="n"/>
      <c r="W961" s="25" t="n"/>
      <c r="X961" s="675" t="n"/>
      <c r="Y961" s="26" t="n"/>
      <c r="Z961" s="289" t="n"/>
      <c r="AA961" s="198" t="n"/>
    </row>
    <row customFormat="1" customHeight="1" ht="12.75" r="962" s="60" spans="1:29">
      <c r="A962" s="57" t="n"/>
      <c r="B962" s="61" t="n"/>
      <c r="C962" s="61" t="n"/>
      <c r="D962" s="61" t="n"/>
      <c r="E962" s="61" t="n"/>
      <c r="F962" s="61" t="n"/>
      <c r="G962" s="59" t="n"/>
      <c r="H962" s="47" t="n"/>
      <c r="I962" s="47" t="n"/>
      <c r="J962" s="47" t="n"/>
      <c r="K962" s="205" t="n"/>
      <c r="L962" s="19" t="n"/>
      <c r="M962" s="91" t="n"/>
      <c r="N962" s="166" t="n"/>
      <c r="O962" s="166" t="n"/>
      <c r="P962" s="91" t="n"/>
      <c r="Q962" s="30" t="n"/>
      <c r="R962" s="91" t="n"/>
      <c r="S962" s="91" t="n"/>
      <c r="T962" s="91" t="n"/>
      <c r="U962" s="6" t="n"/>
      <c r="V962" s="6" t="n"/>
      <c r="W962" s="7" t="n"/>
      <c r="X962" s="91" t="n"/>
      <c r="Y962" s="8" t="n"/>
      <c r="Z962" s="289" t="n"/>
      <c r="AA962" s="198" t="n"/>
    </row>
    <row customFormat="1" customHeight="1" ht="12.75" r="963" s="60" spans="1:29">
      <c r="A963" s="167" t="n"/>
      <c r="B963" s="9" t="n"/>
      <c r="C963" s="9" t="n"/>
      <c r="D963" s="9" t="n"/>
      <c r="E963" s="9" t="n"/>
      <c r="F963" s="9" t="n"/>
      <c r="G963" s="9" t="n"/>
      <c r="H963" s="62" t="n"/>
      <c r="I963" s="49" t="n"/>
      <c r="J963" s="62" t="n"/>
      <c r="K963" s="215" t="n"/>
      <c r="L963" s="19" t="n"/>
      <c r="M963" s="91" t="n"/>
      <c r="N963" s="91" t="n"/>
      <c r="O963" s="91" t="n"/>
      <c r="P963" s="91" t="n"/>
      <c r="Q963" s="64" t="n"/>
      <c r="R963" s="91" t="n"/>
      <c r="S963" s="91" t="n"/>
      <c r="T963" s="91" t="n"/>
      <c r="U963" s="11" t="n"/>
      <c r="V963" s="12" t="n"/>
      <c r="W963" s="13" t="n"/>
      <c r="X963" s="64" t="n"/>
      <c r="Y963" s="14" t="n"/>
      <c r="Z963" s="289" t="n"/>
      <c r="AA963" s="198" t="n"/>
    </row>
    <row customFormat="1" customHeight="1" ht="12.75" r="964" s="60" spans="1:29">
      <c r="A964" s="168" t="n"/>
      <c r="B964" s="15" t="n"/>
      <c r="C964" s="15" t="n"/>
      <c r="D964" s="15" t="n"/>
      <c r="E964" s="15" t="n"/>
      <c r="F964" s="15" t="n"/>
      <c r="G964" s="15" t="n"/>
      <c r="H964" s="49" t="n"/>
      <c r="I964" s="49" t="n"/>
      <c r="J964" s="49" t="n"/>
      <c r="K964" s="215" t="n"/>
      <c r="L964" s="49" t="n"/>
      <c r="M964" s="4" t="n"/>
      <c r="N964" s="91" t="n"/>
      <c r="O964" s="4" t="n"/>
      <c r="P964" s="64" t="n"/>
      <c r="Q964" s="64" t="n"/>
      <c r="R964" s="721" t="n"/>
      <c r="S964" s="64" t="n"/>
      <c r="T964" s="4" t="n"/>
      <c r="U964" s="17" t="n"/>
      <c r="V964" s="12" t="n"/>
      <c r="W964" s="13" t="n"/>
      <c r="X964" s="64" t="n"/>
      <c r="Y964" s="14" t="n"/>
      <c r="Z964" s="289" t="n"/>
      <c r="AA964" s="198" t="n"/>
    </row>
    <row customFormat="1" customHeight="1" ht="12.75" r="965" s="60" spans="1:29">
      <c r="A965" s="168" t="n"/>
      <c r="B965" s="15" t="n"/>
      <c r="C965" s="15" t="n"/>
      <c r="D965" s="15" t="n"/>
      <c r="E965" s="15" t="n"/>
      <c r="F965" s="15" t="n"/>
      <c r="G965" s="15" t="n"/>
      <c r="H965" s="49" t="n"/>
      <c r="I965" s="49" t="n"/>
      <c r="J965" s="49" t="n"/>
      <c r="K965" s="208" t="n"/>
      <c r="L965" s="49" t="n"/>
      <c r="M965" s="4" t="n"/>
      <c r="N965" s="64" t="n"/>
      <c r="O965" s="64" t="n"/>
      <c r="P965" s="64" t="n"/>
      <c r="Q965" s="31" t="n"/>
      <c r="S965" s="64" t="n"/>
      <c r="T965" s="4" t="n"/>
      <c r="U965" s="17" t="n"/>
      <c r="V965" s="17" t="n"/>
      <c r="W965" s="13" t="n"/>
      <c r="X965" s="64" t="n"/>
      <c r="Y965" s="14" t="n"/>
      <c r="Z965" s="289" t="n"/>
      <c r="AA965" s="198" t="n"/>
    </row>
    <row customFormat="1" customHeight="1" ht="12.75" r="966" s="60" spans="1:29">
      <c r="A966" s="168" t="n"/>
      <c r="B966" s="15" t="n"/>
      <c r="C966" s="15" t="n"/>
      <c r="D966" s="15" t="n"/>
      <c r="E966" s="15" t="n"/>
      <c r="F966" s="15" t="n"/>
      <c r="G966" s="15" t="n"/>
      <c r="H966" s="49" t="n"/>
      <c r="I966" s="49" t="n"/>
      <c r="J966" s="49" t="n"/>
      <c r="K966" s="208" t="n"/>
      <c r="L966" s="49" t="n"/>
      <c r="M966" s="27" t="n"/>
      <c r="N966" s="64" t="n"/>
      <c r="O966" s="169" t="n"/>
      <c r="P966" s="19" t="n"/>
      <c r="Q966" s="19" t="n"/>
      <c r="R966" s="90" t="n"/>
      <c r="S966" s="19" t="n"/>
      <c r="T966" s="19" t="n"/>
      <c r="U966" s="17" t="n"/>
      <c r="V966" s="17" t="n"/>
      <c r="W966" s="28" t="n"/>
      <c r="X966" s="64" t="n"/>
      <c r="Y966" s="14" t="n"/>
      <c r="Z966" s="289" t="n"/>
      <c r="AA966" s="198" t="n"/>
    </row>
    <row customFormat="1" customHeight="1" ht="12.75" r="967" s="60" spans="1:29">
      <c r="A967" s="170" t="n"/>
      <c r="B967" s="20" t="n"/>
      <c r="C967" s="20" t="n"/>
      <c r="D967" s="20" t="n"/>
      <c r="E967" s="20" t="n"/>
      <c r="F967" s="20" t="n"/>
      <c r="G967" s="20" t="n"/>
      <c r="H967" s="50" t="n"/>
      <c r="I967" s="50" t="n"/>
      <c r="J967" s="50" t="n"/>
      <c r="K967" s="210" t="n"/>
      <c r="L967" s="50" t="n"/>
      <c r="M967" s="50" t="n"/>
      <c r="N967" s="171" t="n"/>
      <c r="O967" s="171" t="n"/>
      <c r="P967" s="23" t="n"/>
      <c r="Q967" s="29" t="n"/>
      <c r="R967" s="29" t="n"/>
      <c r="S967" s="23" t="n"/>
      <c r="T967" s="23" t="n"/>
      <c r="U967" s="24" t="n"/>
      <c r="V967" s="24" t="n"/>
      <c r="W967" s="25" t="n"/>
      <c r="X967" s="675" t="n"/>
      <c r="Y967" s="26" t="n"/>
      <c r="Z967" s="289" t="n"/>
      <c r="AA967" s="198" t="n"/>
    </row>
    <row customFormat="1" customHeight="1" ht="12.75" r="968" s="60" spans="1:29">
      <c r="A968" s="57" t="n"/>
      <c r="B968" s="61" t="n"/>
      <c r="C968" s="61" t="n"/>
      <c r="D968" s="61" t="n"/>
      <c r="E968" s="61" t="n"/>
      <c r="F968" s="61" t="n"/>
      <c r="G968" s="59" t="n"/>
      <c r="H968" s="47" t="n"/>
      <c r="I968" s="47" t="n"/>
      <c r="J968" s="47" t="n"/>
      <c r="K968" s="205" t="n"/>
      <c r="L968" s="19" t="n"/>
      <c r="M968" s="91" t="n"/>
      <c r="N968" s="166" t="n"/>
      <c r="O968" s="166" t="n"/>
      <c r="P968" s="91" t="n"/>
      <c r="Q968" s="30" t="n"/>
      <c r="R968" s="91" t="n"/>
      <c r="S968" s="91" t="n"/>
      <c r="T968" s="91" t="n"/>
      <c r="U968" s="6" t="n"/>
      <c r="V968" s="6" t="n"/>
      <c r="W968" s="7" t="n"/>
      <c r="X968" s="91" t="n"/>
      <c r="Y968" s="8" t="n"/>
      <c r="Z968" s="289" t="n"/>
      <c r="AA968" s="198" t="n"/>
    </row>
    <row customFormat="1" customHeight="1" ht="12.75" r="969" s="60" spans="1:29">
      <c r="A969" s="167" t="n"/>
      <c r="B969" s="9" t="n"/>
      <c r="C969" s="9" t="n"/>
      <c r="D969" s="9" t="n"/>
      <c r="E969" s="9" t="n"/>
      <c r="F969" s="9" t="n"/>
      <c r="G969" s="9" t="n"/>
      <c r="H969" s="62" t="n"/>
      <c r="I969" s="49" t="n"/>
      <c r="J969" s="62" t="n"/>
      <c r="K969" s="215" t="n"/>
      <c r="L969" s="19" t="n"/>
      <c r="M969" s="91" t="n"/>
      <c r="N969" s="91" t="n"/>
      <c r="O969" s="91" t="n"/>
      <c r="P969" s="91" t="n"/>
      <c r="Q969" s="64" t="n"/>
      <c r="R969" s="91" t="n"/>
      <c r="S969" s="91" t="n"/>
      <c r="T969" s="91" t="n"/>
      <c r="U969" s="11" t="n"/>
      <c r="V969" s="12" t="n"/>
      <c r="W969" s="13" t="n"/>
      <c r="X969" s="64" t="n"/>
      <c r="Y969" s="14" t="n"/>
      <c r="Z969" s="289" t="n"/>
      <c r="AA969" s="198" t="n"/>
    </row>
    <row customFormat="1" customHeight="1" ht="12.75" r="970" s="60" spans="1:29">
      <c r="A970" s="168" t="n"/>
      <c r="B970" s="15" t="n"/>
      <c r="C970" s="15" t="n"/>
      <c r="D970" s="15" t="n"/>
      <c r="E970" s="15" t="n"/>
      <c r="F970" s="15" t="n"/>
      <c r="G970" s="15" t="n"/>
      <c r="H970" s="49" t="n"/>
      <c r="I970" s="49" t="n"/>
      <c r="J970" s="49" t="n"/>
      <c r="K970" s="207" t="n"/>
      <c r="L970" s="49" t="n"/>
      <c r="M970" s="4" t="n"/>
      <c r="N970" s="91" t="n"/>
      <c r="O970" s="4" t="n"/>
      <c r="P970" s="64" t="n"/>
      <c r="Q970" s="64" t="n"/>
      <c r="R970" s="721" t="n"/>
      <c r="S970" s="64" t="n"/>
      <c r="T970" s="4" t="n"/>
      <c r="U970" s="17" t="n"/>
      <c r="V970" s="12" t="n"/>
      <c r="W970" s="13" t="n"/>
      <c r="X970" s="64" t="n"/>
      <c r="Y970" s="14" t="n"/>
      <c r="Z970" s="289" t="n"/>
      <c r="AA970" s="198" t="n"/>
    </row>
    <row customFormat="1" customHeight="1" ht="12.75" r="971" s="60" spans="1:29">
      <c r="A971" s="168" t="n"/>
      <c r="B971" s="15" t="n"/>
      <c r="C971" s="15" t="n"/>
      <c r="D971" s="15" t="n"/>
      <c r="E971" s="15" t="n"/>
      <c r="F971" s="15" t="n"/>
      <c r="G971" s="15" t="n"/>
      <c r="H971" s="49" t="n"/>
      <c r="I971" s="49" t="n"/>
      <c r="J971" s="49" t="n"/>
      <c r="K971" s="208" t="n"/>
      <c r="L971" s="49" t="n"/>
      <c r="M971" s="4" t="n"/>
      <c r="N971" s="64" t="n"/>
      <c r="O971" s="64" t="n"/>
      <c r="P971" s="64" t="n"/>
      <c r="Q971" s="31" t="n"/>
      <c r="S971" s="64" t="n"/>
      <c r="T971" s="4" t="n"/>
      <c r="U971" s="17" t="n"/>
      <c r="V971" s="17" t="n"/>
      <c r="W971" s="13" t="n"/>
      <c r="X971" s="64" t="n"/>
      <c r="Y971" s="14" t="n"/>
      <c r="Z971" s="289" t="n"/>
      <c r="AA971" s="198" t="n"/>
    </row>
    <row customFormat="1" customHeight="1" ht="12.75" r="972" s="60" spans="1:29">
      <c r="A972" s="168" t="n"/>
      <c r="B972" s="15" t="n"/>
      <c r="C972" s="15" t="n"/>
      <c r="D972" s="15" t="n"/>
      <c r="E972" s="15" t="n"/>
      <c r="F972" s="15" t="n"/>
      <c r="G972" s="15" t="n"/>
      <c r="H972" s="49" t="n"/>
      <c r="I972" s="49" t="n"/>
      <c r="J972" s="49" t="n"/>
      <c r="K972" s="208" t="n"/>
      <c r="L972" s="49" t="n"/>
      <c r="M972" s="27" t="n"/>
      <c r="N972" s="64" t="n"/>
      <c r="O972" s="169" t="n"/>
      <c r="P972" s="19" t="n"/>
      <c r="Q972" s="19" t="n"/>
      <c r="R972" s="90" t="n"/>
      <c r="S972" s="19" t="n"/>
      <c r="T972" s="19" t="n"/>
      <c r="U972" s="17" t="n"/>
      <c r="V972" s="17" t="n"/>
      <c r="W972" s="28" t="n"/>
      <c r="X972" s="64" t="n"/>
      <c r="Y972" s="14" t="n"/>
      <c r="Z972" s="289" t="n"/>
      <c r="AA972" s="198" t="n"/>
    </row>
    <row customFormat="1" customHeight="1" ht="12.75" r="973" s="60" spans="1:29">
      <c r="A973" s="170" t="n"/>
      <c r="B973" s="20" t="n"/>
      <c r="C973" s="20" t="n"/>
      <c r="D973" s="20" t="n"/>
      <c r="E973" s="20" t="n"/>
      <c r="F973" s="20" t="n"/>
      <c r="G973" s="20" t="n"/>
      <c r="H973" s="50" t="n"/>
      <c r="I973" s="50" t="n"/>
      <c r="J973" s="50" t="n"/>
      <c r="K973" s="210" t="n"/>
      <c r="L973" s="50" t="n"/>
      <c r="M973" s="50" t="n"/>
      <c r="N973" s="171" t="n"/>
      <c r="O973" s="171" t="n"/>
      <c r="P973" s="23" t="n"/>
      <c r="Q973" s="29" t="n"/>
      <c r="R973" s="29" t="n"/>
      <c r="S973" s="23" t="n"/>
      <c r="T973" s="23" t="n"/>
      <c r="U973" s="24" t="n"/>
      <c r="V973" s="24" t="n"/>
      <c r="W973" s="25" t="n"/>
      <c r="X973" s="675" t="n"/>
      <c r="Y973" s="26" t="n"/>
      <c r="Z973" s="289" t="n"/>
      <c r="AA973" s="198" t="n"/>
    </row>
    <row customFormat="1" customHeight="1" ht="12.75" r="974" s="60" spans="1:29">
      <c r="A974" s="57" t="n"/>
      <c r="B974" s="61" t="n"/>
      <c r="C974" s="61" t="n"/>
      <c r="D974" s="61" t="n"/>
      <c r="E974" s="61" t="n"/>
      <c r="F974" s="61" t="n"/>
      <c r="G974" s="59" t="n"/>
      <c r="H974" s="47" t="n"/>
      <c r="I974" s="47" t="n"/>
      <c r="J974" s="47" t="n"/>
      <c r="K974" s="205" t="n"/>
      <c r="L974" s="19" t="n"/>
      <c r="M974" s="91" t="n"/>
      <c r="N974" s="166" t="n"/>
      <c r="O974" s="166" t="n"/>
      <c r="P974" s="91" t="n"/>
      <c r="Q974" s="30" t="n"/>
      <c r="R974" s="91" t="n"/>
      <c r="S974" s="91" t="n"/>
      <c r="T974" s="91" t="n"/>
      <c r="U974" s="6" t="n"/>
      <c r="V974" s="6" t="n"/>
      <c r="W974" s="7" t="n"/>
      <c r="X974" s="91" t="n"/>
      <c r="Y974" s="8" t="n"/>
      <c r="Z974" s="289" t="n"/>
      <c r="AA974" s="198" t="n"/>
    </row>
    <row customFormat="1" customHeight="1" ht="12.75" r="975" s="60" spans="1:29">
      <c r="A975" s="167" t="n"/>
      <c r="B975" s="9" t="n"/>
      <c r="C975" s="9" t="n"/>
      <c r="D975" s="9" t="n"/>
      <c r="E975" s="9" t="n"/>
      <c r="F975" s="9" t="n"/>
      <c r="G975" s="9" t="n"/>
      <c r="H975" s="62" t="n"/>
      <c r="I975" s="49" t="n"/>
      <c r="J975" s="62" t="n"/>
      <c r="K975" s="215" t="n"/>
      <c r="L975" s="19" t="n"/>
      <c r="M975" s="91" t="n"/>
      <c r="N975" s="91" t="n"/>
      <c r="O975" s="91" t="n"/>
      <c r="P975" s="91" t="n"/>
      <c r="Q975" s="64" t="n"/>
      <c r="R975" s="91" t="n"/>
      <c r="S975" s="91" t="n"/>
      <c r="T975" s="91" t="n"/>
      <c r="U975" s="11" t="n"/>
      <c r="V975" s="12" t="n"/>
      <c r="W975" s="13" t="n"/>
      <c r="X975" s="64" t="n"/>
      <c r="Y975" s="14" t="n"/>
      <c r="Z975" s="289" t="n"/>
      <c r="AA975" s="198" t="n"/>
    </row>
    <row customFormat="1" customHeight="1" ht="12.75" r="976" s="60" spans="1:29">
      <c r="A976" s="168" t="n"/>
      <c r="B976" s="15" t="n"/>
      <c r="C976" s="15" t="n"/>
      <c r="D976" s="15" t="n"/>
      <c r="E976" s="15" t="n"/>
      <c r="F976" s="15" t="n"/>
      <c r="G976" s="15" t="n"/>
      <c r="H976" s="49" t="n"/>
      <c r="I976" s="49" t="n"/>
      <c r="J976" s="49" t="n"/>
      <c r="K976" s="207" t="n"/>
      <c r="L976" s="49" t="n"/>
      <c r="M976" s="4" t="n"/>
      <c r="N976" s="91" t="n"/>
      <c r="O976" s="4" t="n"/>
      <c r="P976" s="64" t="n"/>
      <c r="Q976" s="64" t="n"/>
      <c r="R976" s="721" t="n"/>
      <c r="S976" s="64" t="n"/>
      <c r="T976" s="4" t="n"/>
      <c r="U976" s="17" t="n"/>
      <c r="V976" s="12" t="n"/>
      <c r="W976" s="13" t="n"/>
      <c r="X976" s="64" t="n"/>
      <c r="Y976" s="14" t="n"/>
      <c r="Z976" s="289" t="n"/>
      <c r="AA976" s="198" t="n"/>
    </row>
    <row customFormat="1" customHeight="1" ht="12.75" r="977" s="60" spans="1:29">
      <c r="A977" s="168" t="n"/>
      <c r="B977" s="15" t="n"/>
      <c r="C977" s="15" t="n"/>
      <c r="D977" s="15" t="n"/>
      <c r="E977" s="15" t="n"/>
      <c r="F977" s="15" t="n"/>
      <c r="G977" s="15" t="n"/>
      <c r="H977" s="49" t="n"/>
      <c r="I977" s="49" t="n"/>
      <c r="J977" s="49" t="n"/>
      <c r="K977" s="208" t="n"/>
      <c r="L977" s="49" t="n"/>
      <c r="M977" s="4" t="n"/>
      <c r="N977" s="64" t="n"/>
      <c r="O977" s="64" t="n"/>
      <c r="P977" s="64" t="n"/>
      <c r="Q977" s="31" t="n"/>
      <c r="S977" s="64" t="n"/>
      <c r="T977" s="4" t="n"/>
      <c r="U977" s="17" t="n"/>
      <c r="V977" s="17" t="n"/>
      <c r="W977" s="13" t="n"/>
      <c r="X977" s="64" t="n"/>
      <c r="Y977" s="14" t="n"/>
      <c r="Z977" s="289" t="n"/>
      <c r="AA977" s="198" t="n"/>
    </row>
    <row customFormat="1" customHeight="1" ht="12.75" r="978" s="60" spans="1:29">
      <c r="A978" s="168" t="n"/>
      <c r="B978" s="15" t="n"/>
      <c r="C978" s="15" t="n"/>
      <c r="D978" s="15" t="n"/>
      <c r="E978" s="15" t="n"/>
      <c r="F978" s="15" t="n"/>
      <c r="G978" s="15" t="n"/>
      <c r="H978" s="49" t="n"/>
      <c r="I978" s="49" t="n"/>
      <c r="J978" s="49" t="n"/>
      <c r="K978" s="208" t="n"/>
      <c r="L978" s="49" t="n"/>
      <c r="M978" s="27" t="n"/>
      <c r="N978" s="64" t="n"/>
      <c r="O978" s="169" t="n"/>
      <c r="P978" s="19" t="n"/>
      <c r="Q978" s="19" t="n"/>
      <c r="R978" s="90" t="n"/>
      <c r="S978" s="19" t="n"/>
      <c r="T978" s="19" t="n"/>
      <c r="U978" s="17" t="n"/>
      <c r="V978" s="17" t="n"/>
      <c r="W978" s="28" t="n"/>
      <c r="X978" s="64" t="n"/>
      <c r="Y978" s="14" t="n"/>
      <c r="Z978" s="289" t="n"/>
      <c r="AA978" s="198" t="n"/>
    </row>
    <row customFormat="1" customHeight="1" ht="12.75" r="979" s="60" spans="1:29">
      <c r="A979" s="170" t="n"/>
      <c r="B979" s="20" t="n"/>
      <c r="C979" s="20" t="n"/>
      <c r="D979" s="20" t="n"/>
      <c r="E979" s="20" t="n"/>
      <c r="F979" s="20" t="n"/>
      <c r="G979" s="20" t="n"/>
      <c r="H979" s="50" t="n"/>
      <c r="I979" s="50" t="n"/>
      <c r="J979" s="50" t="n"/>
      <c r="K979" s="210" t="n"/>
      <c r="L979" s="50" t="n"/>
      <c r="M979" s="50" t="n"/>
      <c r="N979" s="171" t="n"/>
      <c r="O979" s="171" t="n"/>
      <c r="P979" s="23" t="n"/>
      <c r="Q979" s="29" t="n"/>
      <c r="R979" s="29" t="n"/>
      <c r="S979" s="23" t="n"/>
      <c r="T979" s="23" t="n"/>
      <c r="U979" s="24" t="n"/>
      <c r="V979" s="24" t="n"/>
      <c r="W979" s="25" t="n"/>
      <c r="X979" s="675" t="n"/>
      <c r="Y979" s="26" t="n"/>
      <c r="Z979" s="289" t="n"/>
      <c r="AA979" s="198" t="n"/>
    </row>
    <row customFormat="1" customHeight="1" ht="12.75" r="980" s="60" spans="1:29">
      <c r="A980" s="57" t="n"/>
      <c r="B980" s="61" t="n"/>
      <c r="C980" s="61" t="n"/>
      <c r="D980" s="61" t="n"/>
      <c r="E980" s="61" t="n"/>
      <c r="F980" s="61" t="n"/>
      <c r="G980" s="59" t="n"/>
      <c r="H980" s="47" t="n"/>
      <c r="I980" s="47" t="n"/>
      <c r="J980" s="47" t="n"/>
      <c r="K980" s="205" t="n"/>
      <c r="L980" s="19" t="n"/>
      <c r="M980" s="91" t="n"/>
      <c r="N980" s="166" t="n"/>
      <c r="O980" s="166" t="n"/>
      <c r="P980" s="91" t="n"/>
      <c r="Q980" s="30" t="n"/>
      <c r="R980" s="91" t="n"/>
      <c r="S980" s="91" t="n"/>
      <c r="T980" s="91" t="n"/>
      <c r="U980" s="6" t="n"/>
      <c r="V980" s="6" t="n"/>
      <c r="W980" s="7" t="n"/>
      <c r="X980" s="91" t="n"/>
      <c r="Y980" s="8" t="n"/>
      <c r="Z980" s="289" t="n"/>
      <c r="AA980" s="198" t="n"/>
    </row>
    <row customFormat="1" customHeight="1" ht="12.75" r="981" s="60" spans="1:29">
      <c r="A981" s="167" t="n"/>
      <c r="B981" s="9" t="n"/>
      <c r="C981" s="9" t="n"/>
      <c r="D981" s="9" t="n"/>
      <c r="E981" s="9" t="n"/>
      <c r="F981" s="9" t="n"/>
      <c r="G981" s="9" t="n"/>
      <c r="H981" s="62" t="n"/>
      <c r="I981" s="49" t="n"/>
      <c r="J981" s="62" t="n"/>
      <c r="K981" s="215" t="n"/>
      <c r="L981" s="19" t="n"/>
      <c r="M981" s="91" t="n"/>
      <c r="N981" s="91" t="n"/>
      <c r="O981" s="91" t="n"/>
      <c r="P981" s="91" t="n"/>
      <c r="Q981" s="64" t="n"/>
      <c r="R981" s="91" t="n"/>
      <c r="S981" s="91" t="n"/>
      <c r="T981" s="91" t="n"/>
      <c r="U981" s="11" t="n"/>
      <c r="V981" s="12" t="n"/>
      <c r="W981" s="13" t="n"/>
      <c r="X981" s="64" t="n"/>
      <c r="Y981" s="14" t="n"/>
      <c r="Z981" s="289" t="n"/>
      <c r="AA981" s="198" t="n"/>
    </row>
    <row customFormat="1" customHeight="1" ht="12.75" r="982" s="60" spans="1:29">
      <c r="A982" s="168" t="n"/>
      <c r="B982" s="15" t="n"/>
      <c r="C982" s="15" t="n"/>
      <c r="D982" s="15" t="n"/>
      <c r="E982" s="15" t="n"/>
      <c r="F982" s="15" t="n"/>
      <c r="G982" s="15" t="n"/>
      <c r="H982" s="49" t="n"/>
      <c r="I982" s="49" t="n"/>
      <c r="J982" s="49" t="n"/>
      <c r="K982" s="207" t="n"/>
      <c r="L982" s="49" t="n"/>
      <c r="M982" s="4" t="n"/>
      <c r="N982" s="91" t="n"/>
      <c r="O982" s="4" t="n"/>
      <c r="P982" s="64" t="n"/>
      <c r="Q982" s="64" t="n"/>
      <c r="R982" s="721" t="n"/>
      <c r="S982" s="64" t="n"/>
      <c r="T982" s="4" t="n"/>
      <c r="U982" s="17" t="n"/>
      <c r="V982" s="12" t="n"/>
      <c r="W982" s="13" t="n"/>
      <c r="X982" s="64" t="n"/>
      <c r="Y982" s="14" t="n"/>
      <c r="Z982" s="289" t="n"/>
      <c r="AA982" s="198" t="n"/>
    </row>
    <row customFormat="1" customHeight="1" ht="12.75" r="983" s="60" spans="1:29">
      <c r="A983" s="168" t="n"/>
      <c r="B983" s="15" t="n"/>
      <c r="C983" s="15" t="n"/>
      <c r="D983" s="15" t="n"/>
      <c r="E983" s="15" t="n"/>
      <c r="F983" s="15" t="n"/>
      <c r="G983" s="15" t="n"/>
      <c r="H983" s="49" t="n"/>
      <c r="I983" s="49" t="n"/>
      <c r="J983" s="49" t="n"/>
      <c r="K983" s="208" t="n"/>
      <c r="L983" s="49" t="n"/>
      <c r="M983" s="4" t="n"/>
      <c r="N983" s="64" t="n"/>
      <c r="O983" s="64" t="n"/>
      <c r="P983" s="64" t="n"/>
      <c r="Q983" s="31" t="n"/>
      <c r="S983" s="64" t="n"/>
      <c r="T983" s="4" t="n"/>
      <c r="U983" s="17" t="n"/>
      <c r="V983" s="17" t="n"/>
      <c r="W983" s="13" t="n"/>
      <c r="X983" s="64" t="n"/>
      <c r="Y983" s="14" t="n"/>
      <c r="Z983" s="289" t="n"/>
      <c r="AA983" s="198" t="n"/>
    </row>
    <row customFormat="1" customHeight="1" ht="12.75" r="984" s="60" spans="1:29">
      <c r="A984" s="168" t="n"/>
      <c r="B984" s="15" t="n"/>
      <c r="C984" s="15" t="n"/>
      <c r="D984" s="15" t="n"/>
      <c r="E984" s="15" t="n"/>
      <c r="F984" s="15" t="n"/>
      <c r="G984" s="15" t="n"/>
      <c r="H984" s="49" t="n"/>
      <c r="I984" s="49" t="n"/>
      <c r="J984" s="49" t="n"/>
      <c r="K984" s="208" t="n"/>
      <c r="L984" s="49" t="n"/>
      <c r="M984" s="27" t="n"/>
      <c r="N984" s="64" t="n"/>
      <c r="O984" s="169" t="n"/>
      <c r="P984" s="19" t="n"/>
      <c r="Q984" s="19" t="n"/>
      <c r="R984" s="90" t="n"/>
      <c r="S984" s="19" t="n"/>
      <c r="T984" s="19" t="n"/>
      <c r="U984" s="17" t="n"/>
      <c r="V984" s="17" t="n"/>
      <c r="W984" s="28" t="n"/>
      <c r="X984" s="64" t="n"/>
      <c r="Y984" s="14" t="n"/>
      <c r="Z984" s="289" t="n"/>
      <c r="AA984" s="198" t="n"/>
    </row>
    <row customFormat="1" customHeight="1" ht="12.75" r="985" s="60" spans="1:29">
      <c r="A985" s="170" t="n"/>
      <c r="B985" s="20" t="n"/>
      <c r="C985" s="20" t="n"/>
      <c r="D985" s="20" t="n"/>
      <c r="E985" s="20" t="n"/>
      <c r="F985" s="20" t="n"/>
      <c r="G985" s="20" t="n"/>
      <c r="H985" s="50" t="n"/>
      <c r="I985" s="50" t="n"/>
      <c r="J985" s="50" t="n"/>
      <c r="K985" s="210" t="n"/>
      <c r="L985" s="50" t="n"/>
      <c r="M985" s="50" t="n"/>
      <c r="N985" s="171" t="n"/>
      <c r="O985" s="171" t="n"/>
      <c r="P985" s="23" t="n"/>
      <c r="Q985" s="29" t="n"/>
      <c r="R985" s="29" t="n"/>
      <c r="S985" s="23" t="n"/>
      <c r="T985" s="23" t="n"/>
      <c r="U985" s="24" t="n"/>
      <c r="V985" s="24" t="n"/>
      <c r="W985" s="25" t="n"/>
      <c r="X985" s="675" t="n"/>
      <c r="Y985" s="26" t="n"/>
      <c r="Z985" s="289" t="n"/>
      <c r="AA985" s="198" t="n"/>
    </row>
    <row customFormat="1" customHeight="1" ht="12.75" r="986" s="60" spans="1:29">
      <c r="A986" s="57" t="n"/>
      <c r="B986" s="61" t="n"/>
      <c r="C986" s="61" t="n"/>
      <c r="D986" s="61" t="n"/>
      <c r="E986" s="61" t="n"/>
      <c r="F986" s="61" t="n"/>
      <c r="G986" s="59" t="n"/>
      <c r="H986" s="47" t="n"/>
      <c r="I986" s="47" t="n"/>
      <c r="J986" s="47" t="n"/>
      <c r="K986" s="205" t="n"/>
      <c r="L986" s="19" t="n"/>
      <c r="M986" s="91" t="n"/>
      <c r="N986" s="166" t="n"/>
      <c r="O986" s="166" t="n"/>
      <c r="P986" s="91" t="n"/>
      <c r="Q986" s="30" t="n"/>
      <c r="R986" s="91" t="n"/>
      <c r="S986" s="91" t="n"/>
      <c r="T986" s="91" t="n"/>
      <c r="U986" s="6" t="n"/>
      <c r="V986" s="6" t="n"/>
      <c r="W986" s="7" t="n"/>
      <c r="X986" s="91" t="n"/>
      <c r="Y986" s="8" t="n"/>
      <c r="Z986" s="289" t="n"/>
      <c r="AA986" s="198" t="n"/>
    </row>
    <row customFormat="1" customHeight="1" ht="12.75" r="987" s="60" spans="1:29">
      <c r="A987" s="167" t="n"/>
      <c r="B987" s="9" t="n"/>
      <c r="C987" s="9" t="n"/>
      <c r="D987" s="9" t="n"/>
      <c r="E987" s="9" t="n"/>
      <c r="F987" s="9" t="n"/>
      <c r="G987" s="9" t="n"/>
      <c r="H987" s="62" t="n"/>
      <c r="I987" s="49" t="n"/>
      <c r="J987" s="62" t="n"/>
      <c r="K987" s="215" t="n"/>
      <c r="L987" s="19" t="n"/>
      <c r="M987" s="91" t="n"/>
      <c r="N987" s="91" t="n"/>
      <c r="O987" s="91" t="n"/>
      <c r="P987" s="91" t="n"/>
      <c r="Q987" s="64" t="n"/>
      <c r="R987" s="91" t="n"/>
      <c r="S987" s="91" t="n"/>
      <c r="T987" s="91" t="n"/>
      <c r="U987" s="11" t="n"/>
      <c r="V987" s="12" t="n"/>
      <c r="W987" s="13" t="n"/>
      <c r="X987" s="64" t="n"/>
      <c r="Y987" s="14" t="n"/>
      <c r="Z987" s="289" t="n"/>
      <c r="AA987" s="198" t="n"/>
    </row>
    <row customFormat="1" customHeight="1" ht="12.75" r="988" s="60" spans="1:29">
      <c r="A988" s="168" t="n"/>
      <c r="B988" s="15" t="n"/>
      <c r="C988" s="15" t="n"/>
      <c r="D988" s="15" t="n"/>
      <c r="E988" s="15" t="n"/>
      <c r="F988" s="15" t="n"/>
      <c r="G988" s="15" t="n"/>
      <c r="H988" s="49" t="n"/>
      <c r="I988" s="49" t="n"/>
      <c r="J988" s="49" t="n"/>
      <c r="K988" s="207" t="n"/>
      <c r="L988" s="49" t="n"/>
      <c r="M988" s="4" t="n"/>
      <c r="N988" s="91" t="n"/>
      <c r="O988" s="4" t="n"/>
      <c r="P988" s="64" t="n"/>
      <c r="Q988" s="64" t="n"/>
      <c r="R988" s="721" t="n"/>
      <c r="S988" s="64" t="n"/>
      <c r="T988" s="4" t="n"/>
      <c r="U988" s="17" t="n"/>
      <c r="V988" s="12" t="n"/>
      <c r="W988" s="13" t="n"/>
      <c r="X988" s="64" t="n"/>
      <c r="Y988" s="14" t="n"/>
      <c r="Z988" s="289" t="n"/>
      <c r="AA988" s="198" t="n"/>
    </row>
    <row customFormat="1" customHeight="1" ht="12.75" r="989" s="60" spans="1:29">
      <c r="A989" s="168" t="n"/>
      <c r="B989" s="15" t="n"/>
      <c r="C989" s="15" t="n"/>
      <c r="D989" s="15" t="n"/>
      <c r="E989" s="15" t="n"/>
      <c r="F989" s="15" t="n"/>
      <c r="G989" s="15" t="n"/>
      <c r="H989" s="49" t="n"/>
      <c r="I989" s="49" t="n"/>
      <c r="J989" s="49" t="n"/>
      <c r="K989" s="208" t="n"/>
      <c r="L989" s="49" t="n"/>
      <c r="M989" s="4" t="n"/>
      <c r="N989" s="64" t="n"/>
      <c r="O989" s="64" t="n"/>
      <c r="P989" s="64" t="n"/>
      <c r="Q989" s="31" t="n"/>
      <c r="S989" s="64" t="n"/>
      <c r="T989" s="4" t="n"/>
      <c r="U989" s="17" t="n"/>
      <c r="V989" s="17" t="n"/>
      <c r="W989" s="13" t="n"/>
      <c r="X989" s="64" t="n"/>
      <c r="Y989" s="14" t="n"/>
      <c r="Z989" s="289" t="n"/>
      <c r="AA989" s="198" t="n"/>
    </row>
    <row customFormat="1" customHeight="1" ht="12.75" r="990" s="60" spans="1:29">
      <c r="A990" s="168" t="n"/>
      <c r="B990" s="15" t="n"/>
      <c r="C990" s="15" t="n"/>
      <c r="D990" s="15" t="n"/>
      <c r="E990" s="15" t="n"/>
      <c r="F990" s="15" t="n"/>
      <c r="G990" s="15" t="n"/>
      <c r="H990" s="49" t="n"/>
      <c r="I990" s="49" t="n"/>
      <c r="J990" s="49" t="n"/>
      <c r="K990" s="208" t="n"/>
      <c r="L990" s="49" t="n"/>
      <c r="M990" s="27" t="n"/>
      <c r="N990" s="64" t="n"/>
      <c r="O990" s="169" t="n"/>
      <c r="P990" s="19" t="n"/>
      <c r="Q990" s="19" t="n"/>
      <c r="R990" s="90" t="n"/>
      <c r="S990" s="19" t="n"/>
      <c r="T990" s="19" t="n"/>
      <c r="U990" s="17" t="n"/>
      <c r="V990" s="17" t="n"/>
      <c r="W990" s="28" t="n"/>
      <c r="X990" s="64" t="n"/>
      <c r="Y990" s="14" t="n"/>
      <c r="Z990" s="289" t="n"/>
      <c r="AA990" s="198" t="n"/>
    </row>
    <row customFormat="1" customHeight="1" ht="12.75" r="991" s="60" spans="1:29">
      <c r="A991" s="170" t="n"/>
      <c r="B991" s="20" t="n"/>
      <c r="C991" s="20" t="n"/>
      <c r="D991" s="20" t="n"/>
      <c r="E991" s="20" t="n"/>
      <c r="F991" s="20" t="n"/>
      <c r="G991" s="20" t="n"/>
      <c r="H991" s="50" t="n"/>
      <c r="I991" s="50" t="n"/>
      <c r="J991" s="50" t="n"/>
      <c r="K991" s="210" t="n"/>
      <c r="L991" s="50" t="n"/>
      <c r="M991" s="50" t="n"/>
      <c r="N991" s="171" t="n"/>
      <c r="O991" s="171" t="n"/>
      <c r="P991" s="23" t="n"/>
      <c r="Q991" s="29" t="n"/>
      <c r="R991" s="29" t="n"/>
      <c r="S991" s="23" t="n"/>
      <c r="T991" s="23" t="n"/>
      <c r="U991" s="24" t="n"/>
      <c r="V991" s="24" t="n"/>
      <c r="W991" s="25" t="n"/>
      <c r="X991" s="675" t="n"/>
      <c r="Y991" s="26" t="n"/>
      <c r="Z991" s="289" t="n"/>
      <c r="AA991" s="198" t="n"/>
    </row>
    <row customFormat="1" customHeight="1" ht="12.75" r="992" s="60" spans="1:29">
      <c r="A992" s="57" t="n"/>
      <c r="B992" s="61" t="n"/>
      <c r="C992" s="61" t="n"/>
      <c r="D992" s="61" t="n"/>
      <c r="E992" s="61" t="n"/>
      <c r="F992" s="61" t="n"/>
      <c r="G992" s="59" t="n"/>
      <c r="H992" s="47" t="n"/>
      <c r="I992" s="47" t="n"/>
      <c r="J992" s="47" t="n"/>
      <c r="K992" s="205" t="n"/>
      <c r="L992" s="19" t="n"/>
      <c r="M992" s="91" t="n"/>
      <c r="N992" s="166" t="n"/>
      <c r="O992" s="166" t="n"/>
      <c r="P992" s="91" t="n"/>
      <c r="Q992" s="30" t="n"/>
      <c r="R992" s="91" t="n"/>
      <c r="S992" s="91" t="n"/>
      <c r="T992" s="91" t="n"/>
      <c r="U992" s="6" t="n"/>
      <c r="V992" s="6" t="n"/>
      <c r="W992" s="7" t="n"/>
      <c r="X992" s="91" t="n"/>
      <c r="Y992" s="8" t="n"/>
      <c r="Z992" s="289" t="n"/>
      <c r="AA992" s="198" t="n"/>
    </row>
    <row customFormat="1" customHeight="1" ht="12.75" r="993" s="60" spans="1:29">
      <c r="A993" s="167" t="n"/>
      <c r="B993" s="9" t="n"/>
      <c r="C993" s="9" t="n"/>
      <c r="D993" s="9" t="n"/>
      <c r="E993" s="9" t="n"/>
      <c r="F993" s="9" t="n"/>
      <c r="G993" s="9" t="n"/>
      <c r="H993" s="62" t="n"/>
      <c r="I993" s="49" t="n"/>
      <c r="J993" s="62" t="n"/>
      <c r="K993" s="215" t="n"/>
      <c r="L993" s="19" t="n"/>
      <c r="M993" s="91" t="n"/>
      <c r="N993" s="91" t="n"/>
      <c r="O993" s="91" t="n"/>
      <c r="P993" s="91" t="n"/>
      <c r="Q993" s="64" t="n"/>
      <c r="R993" s="91" t="n"/>
      <c r="S993" s="91" t="n"/>
      <c r="T993" s="91" t="n"/>
      <c r="U993" s="11" t="n"/>
      <c r="V993" s="12" t="n"/>
      <c r="W993" s="13" t="n"/>
      <c r="X993" s="64" t="n"/>
      <c r="Y993" s="14" t="n"/>
      <c r="Z993" s="289" t="n"/>
      <c r="AA993" s="198" t="n"/>
    </row>
    <row customFormat="1" customHeight="1" ht="12.75" r="994" s="60" spans="1:29">
      <c r="A994" s="168" t="n"/>
      <c r="B994" s="15" t="n"/>
      <c r="C994" s="15" t="n"/>
      <c r="D994" s="15" t="n"/>
      <c r="E994" s="15" t="n"/>
      <c r="F994" s="15" t="n"/>
      <c r="G994" s="15" t="n"/>
      <c r="H994" s="49" t="n"/>
      <c r="I994" s="49" t="n"/>
      <c r="J994" s="49" t="n"/>
      <c r="K994" s="207" t="n"/>
      <c r="L994" s="49" t="n"/>
      <c r="M994" s="4" t="n"/>
      <c r="N994" s="91" t="n"/>
      <c r="O994" s="4" t="n"/>
      <c r="P994" s="64" t="n"/>
      <c r="Q994" s="64" t="n"/>
      <c r="R994" s="721" t="n"/>
      <c r="S994" s="64" t="n"/>
      <c r="T994" s="4" t="n"/>
      <c r="U994" s="17" t="n"/>
      <c r="V994" s="12" t="n"/>
      <c r="W994" s="13" t="n"/>
      <c r="X994" s="64" t="n"/>
      <c r="Y994" s="14" t="n"/>
      <c r="Z994" s="289" t="n"/>
      <c r="AA994" s="198" t="n"/>
    </row>
    <row customFormat="1" customHeight="1" ht="12.75" r="995" s="60" spans="1:29">
      <c r="A995" s="168" t="n"/>
      <c r="B995" s="15" t="n"/>
      <c r="C995" s="15" t="n"/>
      <c r="D995" s="15" t="n"/>
      <c r="E995" s="15" t="n"/>
      <c r="F995" s="15" t="n"/>
      <c r="G995" s="15" t="n"/>
      <c r="H995" s="49" t="n"/>
      <c r="I995" s="49" t="n"/>
      <c r="J995" s="49" t="n"/>
      <c r="K995" s="208" t="n"/>
      <c r="L995" s="49" t="n"/>
      <c r="M995" s="4" t="n"/>
      <c r="N995" s="64" t="n"/>
      <c r="O995" s="64" t="n"/>
      <c r="P995" s="64" t="n"/>
      <c r="Q995" s="31" t="n"/>
      <c r="S995" s="64" t="n"/>
      <c r="T995" s="4" t="n"/>
      <c r="U995" s="17" t="n"/>
      <c r="V995" s="17" t="n"/>
      <c r="W995" s="13" t="n"/>
      <c r="X995" s="64" t="n"/>
      <c r="Y995" s="14" t="n"/>
      <c r="Z995" s="289" t="n"/>
      <c r="AA995" s="198" t="n"/>
    </row>
    <row customFormat="1" customHeight="1" ht="12.75" r="996" s="60" spans="1:29">
      <c r="A996" s="168" t="n"/>
      <c r="B996" s="15" t="n"/>
      <c r="C996" s="15" t="n"/>
      <c r="D996" s="15" t="n"/>
      <c r="E996" s="15" t="n"/>
      <c r="F996" s="15" t="n"/>
      <c r="G996" s="15" t="n"/>
      <c r="H996" s="49" t="n"/>
      <c r="I996" s="49" t="n"/>
      <c r="J996" s="49" t="n"/>
      <c r="K996" s="208" t="n"/>
      <c r="L996" s="49" t="n"/>
      <c r="M996" s="27" t="n"/>
      <c r="N996" s="64" t="n"/>
      <c r="O996" s="169" t="n"/>
      <c r="P996" s="19" t="n"/>
      <c r="Q996" s="19" t="n"/>
      <c r="R996" s="90" t="n"/>
      <c r="S996" s="19" t="n"/>
      <c r="T996" s="19" t="n"/>
      <c r="U996" s="17" t="n"/>
      <c r="V996" s="17" t="n"/>
      <c r="W996" s="28" t="n"/>
      <c r="X996" s="64" t="n"/>
      <c r="Y996" s="14" t="n"/>
      <c r="Z996" s="289" t="n"/>
      <c r="AA996" s="198" t="n"/>
    </row>
    <row customFormat="1" customHeight="1" ht="12.75" r="997" s="60" spans="1:29">
      <c r="A997" s="170" t="n"/>
      <c r="B997" s="20" t="n"/>
      <c r="C997" s="20" t="n"/>
      <c r="D997" s="20" t="n"/>
      <c r="E997" s="20" t="n"/>
      <c r="F997" s="20" t="n"/>
      <c r="G997" s="20" t="n"/>
      <c r="H997" s="50" t="n"/>
      <c r="I997" s="50" t="n"/>
      <c r="J997" s="50" t="n"/>
      <c r="K997" s="210" t="n"/>
      <c r="L997" s="50" t="n"/>
      <c r="M997" s="50" t="n"/>
      <c r="N997" s="171" t="n"/>
      <c r="O997" s="171" t="n"/>
      <c r="P997" s="23" t="n"/>
      <c r="Q997" s="29" t="n"/>
      <c r="R997" s="29" t="n"/>
      <c r="S997" s="23" t="n"/>
      <c r="T997" s="23" t="n"/>
      <c r="U997" s="24" t="n"/>
      <c r="V997" s="24" t="n"/>
      <c r="W997" s="25" t="n"/>
      <c r="X997" s="675" t="n"/>
      <c r="Y997" s="26" t="n"/>
      <c r="Z997" s="289" t="n"/>
      <c r="AA997" s="198" t="n"/>
    </row>
    <row customFormat="1" customHeight="1" ht="12.75" r="998" s="60" spans="1:29">
      <c r="A998" s="57" t="n"/>
      <c r="B998" s="61" t="n"/>
      <c r="C998" s="61" t="n"/>
      <c r="D998" s="61" t="n"/>
      <c r="E998" s="61" t="n"/>
      <c r="F998" s="61" t="n"/>
      <c r="G998" s="59" t="n"/>
      <c r="H998" s="47" t="n"/>
      <c r="I998" s="47" t="n"/>
      <c r="J998" s="47" t="n"/>
      <c r="K998" s="205" t="n"/>
      <c r="L998" s="19" t="n"/>
      <c r="M998" s="91" t="n"/>
      <c r="N998" s="166" t="n"/>
      <c r="O998" s="166" t="n"/>
      <c r="P998" s="91" t="n"/>
      <c r="Q998" s="30" t="n"/>
      <c r="R998" s="91" t="n"/>
      <c r="S998" s="91" t="n"/>
      <c r="T998" s="91" t="n"/>
      <c r="U998" s="6" t="n"/>
      <c r="V998" s="6" t="n"/>
      <c r="W998" s="7" t="n"/>
      <c r="X998" s="91" t="n"/>
      <c r="Y998" s="8" t="n"/>
      <c r="Z998" s="289" t="n"/>
      <c r="AA998" s="198" t="n"/>
    </row>
    <row customFormat="1" customHeight="1" ht="12.75" r="999" s="60" spans="1:29">
      <c r="A999" s="167" t="n"/>
      <c r="B999" s="9" t="n"/>
      <c r="C999" s="9" t="n"/>
      <c r="D999" s="9" t="n"/>
      <c r="E999" s="9" t="n"/>
      <c r="F999" s="9" t="n"/>
      <c r="G999" s="9" t="n"/>
      <c r="H999" s="62" t="n"/>
      <c r="I999" s="49" t="n"/>
      <c r="J999" s="62" t="n"/>
      <c r="K999" s="215" t="n"/>
      <c r="L999" s="19" t="n"/>
      <c r="M999" s="91" t="n"/>
      <c r="N999" s="91" t="n"/>
      <c r="O999" s="91" t="n"/>
      <c r="P999" s="91" t="n"/>
      <c r="Q999" s="64" t="n"/>
      <c r="R999" s="91" t="n"/>
      <c r="S999" s="91" t="n"/>
      <c r="T999" s="91" t="n"/>
      <c r="U999" s="11" t="n"/>
      <c r="V999" s="12" t="n"/>
      <c r="W999" s="13" t="n"/>
      <c r="X999" s="64" t="n"/>
      <c r="Y999" s="14" t="n"/>
      <c r="Z999" s="289" t="n"/>
      <c r="AA999" s="198" t="n"/>
    </row>
    <row customFormat="1" customHeight="1" ht="12.75" r="1000" s="60" spans="1:29">
      <c r="A1000" s="168" t="n"/>
      <c r="B1000" s="15" t="n"/>
      <c r="C1000" s="15" t="n"/>
      <c r="D1000" s="15" t="n"/>
      <c r="E1000" s="15" t="n"/>
      <c r="F1000" s="15" t="n"/>
      <c r="G1000" s="15" t="n"/>
      <c r="H1000" s="49" t="n"/>
      <c r="I1000" s="49" t="n"/>
      <c r="J1000" s="49" t="n"/>
      <c r="K1000" s="207" t="n"/>
      <c r="L1000" s="49" t="n"/>
      <c r="M1000" s="4" t="n"/>
      <c r="N1000" s="91" t="n"/>
      <c r="O1000" s="4" t="n"/>
      <c r="P1000" s="64" t="n"/>
      <c r="Q1000" s="64" t="n"/>
      <c r="R1000" s="721" t="n"/>
      <c r="S1000" s="64" t="n"/>
      <c r="T1000" s="4" t="n"/>
      <c r="U1000" s="17" t="n"/>
      <c r="V1000" s="12" t="n"/>
      <c r="W1000" s="13" t="n"/>
      <c r="X1000" s="64" t="n"/>
      <c r="Y1000" s="14" t="n"/>
      <c r="Z1000" s="289" t="n"/>
      <c r="AA1000" s="198" t="n"/>
    </row>
    <row customFormat="1" customHeight="1" ht="12.75" r="1001" s="60" spans="1:29">
      <c r="A1001" s="168" t="n"/>
      <c r="B1001" s="15" t="n"/>
      <c r="C1001" s="15" t="n"/>
      <c r="D1001" s="15" t="n"/>
      <c r="E1001" s="15" t="n"/>
      <c r="F1001" s="15" t="n"/>
      <c r="G1001" s="15" t="n"/>
      <c r="H1001" s="49" t="n"/>
      <c r="I1001" s="49" t="n"/>
      <c r="J1001" s="49" t="n"/>
      <c r="K1001" s="208" t="n"/>
      <c r="L1001" s="49" t="n"/>
      <c r="M1001" s="4" t="n"/>
      <c r="N1001" s="64" t="n"/>
      <c r="O1001" s="64" t="n"/>
      <c r="P1001" s="64" t="n"/>
      <c r="Q1001" s="31" t="n"/>
      <c r="S1001" s="64" t="n"/>
      <c r="T1001" s="4" t="n"/>
      <c r="U1001" s="17" t="n"/>
      <c r="V1001" s="17" t="n"/>
      <c r="W1001" s="13" t="n"/>
      <c r="X1001" s="64" t="n"/>
      <c r="Y1001" s="14" t="n"/>
      <c r="Z1001" s="289" t="n"/>
      <c r="AA1001" s="198" t="n"/>
    </row>
    <row customFormat="1" customHeight="1" ht="12.75" r="1002" s="60" spans="1:29">
      <c r="A1002" s="168" t="n"/>
      <c r="B1002" s="15" t="n"/>
      <c r="C1002" s="15" t="n"/>
      <c r="D1002" s="15" t="n"/>
      <c r="E1002" s="15" t="n"/>
      <c r="F1002" s="15" t="n"/>
      <c r="G1002" s="15" t="n"/>
      <c r="H1002" s="49" t="n"/>
      <c r="I1002" s="49" t="n"/>
      <c r="J1002" s="49" t="n"/>
      <c r="K1002" s="208" t="n"/>
      <c r="L1002" s="49" t="n"/>
      <c r="M1002" s="27" t="n"/>
      <c r="N1002" s="64" t="n"/>
      <c r="O1002" s="169" t="n"/>
      <c r="P1002" s="19" t="n"/>
      <c r="Q1002" s="19" t="n"/>
      <c r="R1002" s="90" t="n"/>
      <c r="S1002" s="19" t="n"/>
      <c r="T1002" s="19" t="n"/>
      <c r="U1002" s="17" t="n"/>
      <c r="V1002" s="17" t="n"/>
      <c r="W1002" s="28" t="n"/>
      <c r="X1002" s="64" t="n"/>
      <c r="Y1002" s="14" t="n"/>
      <c r="Z1002" s="289" t="n"/>
      <c r="AA1002" s="198" t="n"/>
    </row>
    <row customFormat="1" customHeight="1" ht="12.75" r="1003" s="60" spans="1:29">
      <c r="A1003" s="170" t="n"/>
      <c r="B1003" s="20" t="n"/>
      <c r="C1003" s="20" t="n"/>
      <c r="D1003" s="20" t="n"/>
      <c r="E1003" s="20" t="n"/>
      <c r="F1003" s="20" t="n"/>
      <c r="G1003" s="20" t="n"/>
      <c r="H1003" s="50" t="n"/>
      <c r="I1003" s="50" t="n"/>
      <c r="J1003" s="50" t="n"/>
      <c r="K1003" s="210" t="n"/>
      <c r="L1003" s="50" t="n"/>
      <c r="M1003" s="50" t="n"/>
      <c r="N1003" s="171" t="n"/>
      <c r="O1003" s="171" t="n"/>
      <c r="P1003" s="23" t="n"/>
      <c r="Q1003" s="29" t="n"/>
      <c r="R1003" s="29" t="n"/>
      <c r="S1003" s="23" t="n"/>
      <c r="T1003" s="23" t="n"/>
      <c r="U1003" s="24" t="n"/>
      <c r="V1003" s="24" t="n"/>
      <c r="W1003" s="25" t="n"/>
      <c r="X1003" s="675" t="n"/>
      <c r="Y1003" s="26" t="n"/>
      <c r="Z1003" s="289" t="n"/>
      <c r="AA1003" s="198" t="n"/>
    </row>
    <row customFormat="1" customHeight="1" ht="12.75" r="1004" s="60" spans="1:29">
      <c r="A1004" s="57" t="n"/>
      <c r="B1004" s="61" t="n"/>
      <c r="C1004" s="61" t="n"/>
      <c r="D1004" s="61" t="n"/>
      <c r="E1004" s="61" t="n"/>
      <c r="F1004" s="61" t="n"/>
      <c r="G1004" s="59" t="n"/>
      <c r="H1004" s="47" t="n"/>
      <c r="I1004" s="47" t="n"/>
      <c r="J1004" s="47" t="n"/>
      <c r="K1004" s="205" t="n"/>
      <c r="L1004" s="19" t="n"/>
      <c r="M1004" s="91" t="n"/>
      <c r="N1004" s="166" t="n"/>
      <c r="O1004" s="166" t="n"/>
      <c r="P1004" s="91" t="n"/>
      <c r="Q1004" s="30" t="n"/>
      <c r="R1004" s="91" t="n"/>
      <c r="S1004" s="91" t="n"/>
      <c r="T1004" s="91" t="n"/>
      <c r="U1004" s="6" t="n"/>
      <c r="V1004" s="6" t="n"/>
      <c r="W1004" s="7" t="n"/>
      <c r="X1004" s="91" t="n"/>
      <c r="Y1004" s="8" t="n"/>
      <c r="Z1004" s="289" t="n"/>
      <c r="AA1004" s="198" t="n"/>
    </row>
    <row customFormat="1" customHeight="1" ht="12.75" r="1005" s="60" spans="1:29">
      <c r="A1005" s="167" t="n"/>
      <c r="B1005" s="9" t="n"/>
      <c r="C1005" s="9" t="n"/>
      <c r="D1005" s="9" t="n"/>
      <c r="E1005" s="9" t="n"/>
      <c r="F1005" s="9" t="n"/>
      <c r="G1005" s="9" t="n"/>
      <c r="H1005" s="62" t="n"/>
      <c r="I1005" s="49" t="n"/>
      <c r="J1005" s="62" t="n"/>
      <c r="K1005" s="215" t="n"/>
      <c r="L1005" s="19" t="n"/>
      <c r="M1005" s="91" t="n"/>
      <c r="N1005" s="91" t="n"/>
      <c r="O1005" s="91" t="n"/>
      <c r="P1005" s="91" t="n"/>
      <c r="Q1005" s="64" t="n"/>
      <c r="R1005" s="91" t="n"/>
      <c r="S1005" s="91" t="n"/>
      <c r="T1005" s="91" t="n"/>
      <c r="U1005" s="11" t="n"/>
      <c r="V1005" s="12" t="n"/>
      <c r="W1005" s="13" t="n"/>
      <c r="X1005" s="64" t="n"/>
      <c r="Y1005" s="14" t="n"/>
      <c r="Z1005" s="289" t="n"/>
      <c r="AA1005" s="198" t="n"/>
    </row>
    <row customFormat="1" customHeight="1" ht="12.75" r="1006" s="60" spans="1:29">
      <c r="A1006" s="168" t="n"/>
      <c r="B1006" s="15" t="n"/>
      <c r="C1006" s="15" t="n"/>
      <c r="D1006" s="15" t="n"/>
      <c r="E1006" s="15" t="n"/>
      <c r="F1006" s="15" t="n"/>
      <c r="G1006" s="15" t="n"/>
      <c r="H1006" s="49" t="n"/>
      <c r="I1006" s="49" t="n"/>
      <c r="J1006" s="49" t="n"/>
      <c r="K1006" s="207" t="n"/>
      <c r="L1006" s="49" t="n"/>
      <c r="M1006" s="4" t="n"/>
      <c r="N1006" s="91" t="n"/>
      <c r="O1006" s="4" t="n"/>
      <c r="P1006" s="64" t="n"/>
      <c r="Q1006" s="64" t="n"/>
      <c r="R1006" s="721" t="n"/>
      <c r="S1006" s="64" t="n"/>
      <c r="T1006" s="4" t="n"/>
      <c r="U1006" s="17" t="n"/>
      <c r="V1006" s="12" t="n"/>
      <c r="W1006" s="13" t="n"/>
      <c r="X1006" s="64" t="n"/>
      <c r="Y1006" s="14" t="n"/>
      <c r="Z1006" s="289" t="n"/>
      <c r="AA1006" s="198" t="n"/>
    </row>
    <row customFormat="1" customHeight="1" ht="12.75" r="1007" s="60" spans="1:29">
      <c r="A1007" s="168" t="n"/>
      <c r="B1007" s="15" t="n"/>
      <c r="C1007" s="15" t="n"/>
      <c r="D1007" s="15" t="n"/>
      <c r="E1007" s="15" t="n"/>
      <c r="F1007" s="15" t="n"/>
      <c r="G1007" s="15" t="n"/>
      <c r="H1007" s="49" t="n"/>
      <c r="I1007" s="49" t="n"/>
      <c r="J1007" s="49" t="n"/>
      <c r="K1007" s="208" t="n"/>
      <c r="L1007" s="49" t="n"/>
      <c r="M1007" s="4" t="n"/>
      <c r="N1007" s="64" t="n"/>
      <c r="O1007" s="64" t="n"/>
      <c r="P1007" s="64" t="n"/>
      <c r="Q1007" s="31" t="n"/>
      <c r="S1007" s="64" t="n"/>
      <c r="T1007" s="4" t="n"/>
      <c r="U1007" s="17" t="n"/>
      <c r="V1007" s="17" t="n"/>
      <c r="W1007" s="13" t="n"/>
      <c r="X1007" s="64" t="n"/>
      <c r="Y1007" s="14" t="n"/>
      <c r="Z1007" s="289" t="n"/>
      <c r="AA1007" s="198" t="n"/>
    </row>
    <row customFormat="1" customHeight="1" ht="12.75" r="1008" s="60" spans="1:29">
      <c r="A1008" s="168" t="n"/>
      <c r="B1008" s="15" t="n"/>
      <c r="C1008" s="15" t="n"/>
      <c r="D1008" s="15" t="n"/>
      <c r="E1008" s="15" t="n"/>
      <c r="F1008" s="15" t="n"/>
      <c r="G1008" s="15" t="n"/>
      <c r="H1008" s="49" t="n"/>
      <c r="I1008" s="49" t="n"/>
      <c r="J1008" s="49" t="n"/>
      <c r="K1008" s="208" t="n"/>
      <c r="L1008" s="49" t="n"/>
      <c r="M1008" s="27" t="n"/>
      <c r="N1008" s="64" t="n"/>
      <c r="O1008" s="169" t="n"/>
      <c r="P1008" s="19" t="n"/>
      <c r="Q1008" s="19" t="n"/>
      <c r="R1008" s="90" t="n"/>
      <c r="S1008" s="19" t="n"/>
      <c r="T1008" s="19" t="n"/>
      <c r="U1008" s="17" t="n"/>
      <c r="V1008" s="17" t="n"/>
      <c r="W1008" s="28" t="n"/>
      <c r="X1008" s="64" t="n"/>
      <c r="Y1008" s="14" t="n"/>
      <c r="Z1008" s="289" t="n"/>
      <c r="AA1008" s="198" t="n"/>
    </row>
    <row customFormat="1" customHeight="1" ht="12.75" r="1009" s="60" spans="1:29">
      <c r="A1009" s="170" t="n"/>
      <c r="B1009" s="20" t="n"/>
      <c r="C1009" s="20" t="n"/>
      <c r="D1009" s="20" t="n"/>
      <c r="E1009" s="20" t="n"/>
      <c r="F1009" s="20" t="n"/>
      <c r="G1009" s="20" t="n"/>
      <c r="H1009" s="50" t="n"/>
      <c r="I1009" s="50" t="n"/>
      <c r="J1009" s="50" t="n"/>
      <c r="K1009" s="210" t="n"/>
      <c r="L1009" s="50" t="n"/>
      <c r="M1009" s="50" t="n"/>
      <c r="N1009" s="171" t="n"/>
      <c r="O1009" s="171" t="n"/>
      <c r="P1009" s="23" t="n"/>
      <c r="Q1009" s="29" t="n"/>
      <c r="R1009" s="29" t="n"/>
      <c r="S1009" s="23" t="n"/>
      <c r="T1009" s="23" t="n"/>
      <c r="U1009" s="24" t="n"/>
      <c r="V1009" s="24" t="n"/>
      <c r="W1009" s="25" t="n"/>
      <c r="X1009" s="675" t="n"/>
      <c r="Y1009" s="26" t="n"/>
      <c r="Z1009" s="289" t="n"/>
      <c r="AA1009" s="198" t="n"/>
    </row>
    <row customFormat="1" customHeight="1" ht="12.75" r="1010" s="60" spans="1:29">
      <c r="A1010" s="57" t="n"/>
      <c r="B1010" s="61" t="n"/>
      <c r="C1010" s="61" t="n"/>
      <c r="D1010" s="61" t="n"/>
      <c r="E1010" s="61" t="n"/>
      <c r="F1010" s="61" t="n"/>
      <c r="G1010" s="59" t="n"/>
      <c r="H1010" s="47" t="n"/>
      <c r="I1010" s="47" t="n"/>
      <c r="J1010" s="47" t="n"/>
      <c r="K1010" s="205" t="n"/>
      <c r="L1010" s="19" t="n"/>
      <c r="M1010" s="91" t="n"/>
      <c r="N1010" s="166" t="n"/>
      <c r="O1010" s="166" t="n"/>
      <c r="P1010" s="91" t="n"/>
      <c r="Q1010" s="30" t="n"/>
      <c r="R1010" s="91" t="n"/>
      <c r="S1010" s="91" t="n"/>
      <c r="T1010" s="91" t="n"/>
      <c r="U1010" s="6" t="n"/>
      <c r="V1010" s="6" t="n"/>
      <c r="W1010" s="7" t="n"/>
      <c r="X1010" s="91" t="n"/>
      <c r="Y1010" s="8" t="n"/>
      <c r="Z1010" s="289" t="n"/>
      <c r="AA1010" s="198" t="n"/>
    </row>
    <row customFormat="1" customHeight="1" ht="12.75" r="1011" s="60" spans="1:29">
      <c r="A1011" s="167" t="n"/>
      <c r="B1011" s="9" t="n"/>
      <c r="C1011" s="9" t="n"/>
      <c r="D1011" s="9" t="n"/>
      <c r="E1011" s="9" t="n"/>
      <c r="F1011" s="9" t="n"/>
      <c r="G1011" s="9" t="n"/>
      <c r="H1011" s="62" t="n"/>
      <c r="I1011" s="49" t="n"/>
      <c r="J1011" s="62" t="n"/>
      <c r="K1011" s="215" t="n"/>
      <c r="L1011" s="19" t="n"/>
      <c r="M1011" s="91" t="n"/>
      <c r="N1011" s="91" t="n"/>
      <c r="O1011" s="91" t="n"/>
      <c r="P1011" s="91" t="n"/>
      <c r="Q1011" s="64" t="n"/>
      <c r="R1011" s="91" t="n"/>
      <c r="S1011" s="91" t="n"/>
      <c r="T1011" s="91" t="n"/>
      <c r="U1011" s="11" t="n"/>
      <c r="V1011" s="12" t="n"/>
      <c r="W1011" s="13" t="n"/>
      <c r="X1011" s="64" t="n"/>
      <c r="Y1011" s="14" t="n"/>
      <c r="Z1011" s="289" t="n"/>
      <c r="AA1011" s="198" t="n"/>
    </row>
    <row customFormat="1" customHeight="1" ht="12.75" r="1012" s="60" spans="1:29">
      <c r="A1012" s="168" t="n"/>
      <c r="B1012" s="15" t="n"/>
      <c r="C1012" s="15" t="n"/>
      <c r="D1012" s="15" t="n"/>
      <c r="E1012" s="15" t="n"/>
      <c r="F1012" s="15" t="n"/>
      <c r="G1012" s="15" t="n"/>
      <c r="H1012" s="49" t="n"/>
      <c r="I1012" s="49" t="n"/>
      <c r="J1012" s="49" t="n"/>
      <c r="K1012" s="207" t="n"/>
      <c r="L1012" s="49" t="n"/>
      <c r="M1012" s="4" t="n"/>
      <c r="N1012" s="91" t="n"/>
      <c r="O1012" s="4" t="n"/>
      <c r="P1012" s="64" t="n"/>
      <c r="Q1012" s="64" t="n"/>
      <c r="R1012" s="721" t="n"/>
      <c r="S1012" s="64" t="n"/>
      <c r="T1012" s="4" t="n"/>
      <c r="U1012" s="17" t="n"/>
      <c r="V1012" s="12" t="n"/>
      <c r="W1012" s="13" t="n"/>
      <c r="X1012" s="64" t="n"/>
      <c r="Y1012" s="14" t="n"/>
      <c r="Z1012" s="289" t="n"/>
      <c r="AA1012" s="198" t="n"/>
    </row>
    <row customFormat="1" customHeight="1" ht="12.75" r="1013" s="60" spans="1:29">
      <c r="A1013" s="168" t="n"/>
      <c r="B1013" s="15" t="n"/>
      <c r="C1013" s="15" t="n"/>
      <c r="D1013" s="15" t="n"/>
      <c r="E1013" s="15" t="n"/>
      <c r="F1013" s="15" t="n"/>
      <c r="G1013" s="15" t="n"/>
      <c r="H1013" s="49" t="n"/>
      <c r="I1013" s="49" t="n"/>
      <c r="J1013" s="49" t="n"/>
      <c r="K1013" s="208" t="n"/>
      <c r="L1013" s="49" t="n"/>
      <c r="M1013" s="4" t="n"/>
      <c r="N1013" s="64" t="n"/>
      <c r="O1013" s="64" t="n"/>
      <c r="P1013" s="64" t="n"/>
      <c r="Q1013" s="31" t="n"/>
      <c r="S1013" s="64" t="n"/>
      <c r="T1013" s="4" t="n"/>
      <c r="U1013" s="17" t="n"/>
      <c r="V1013" s="17" t="n"/>
      <c r="W1013" s="13" t="n"/>
      <c r="X1013" s="64" t="n"/>
      <c r="Y1013" s="14" t="n"/>
      <c r="Z1013" s="289" t="n"/>
      <c r="AA1013" s="198" t="n"/>
    </row>
    <row customFormat="1" customHeight="1" ht="12.75" r="1014" s="60" spans="1:29">
      <c r="A1014" s="168" t="n"/>
      <c r="B1014" s="15" t="n"/>
      <c r="C1014" s="15" t="n"/>
      <c r="D1014" s="15" t="n"/>
      <c r="E1014" s="15" t="n"/>
      <c r="F1014" s="15" t="n"/>
      <c r="G1014" s="15" t="n"/>
      <c r="H1014" s="49" t="n"/>
      <c r="I1014" s="49" t="n"/>
      <c r="J1014" s="49" t="n"/>
      <c r="K1014" s="208" t="n"/>
      <c r="L1014" s="49" t="n"/>
      <c r="M1014" s="27" t="n"/>
      <c r="N1014" s="64" t="n"/>
      <c r="O1014" s="169" t="n"/>
      <c r="P1014" s="19" t="n"/>
      <c r="Q1014" s="19" t="n"/>
      <c r="R1014" s="90" t="n"/>
      <c r="S1014" s="19" t="n"/>
      <c r="T1014" s="19" t="n"/>
      <c r="U1014" s="17" t="n"/>
      <c r="V1014" s="17" t="n"/>
      <c r="W1014" s="28" t="n"/>
      <c r="X1014" s="64" t="n"/>
      <c r="Y1014" s="14" t="n"/>
      <c r="Z1014" s="289" t="n"/>
      <c r="AA1014" s="198" t="n"/>
    </row>
    <row customFormat="1" customHeight="1" ht="12.75" r="1015" s="60" spans="1:29">
      <c r="A1015" s="170" t="n"/>
      <c r="B1015" s="20" t="n"/>
      <c r="C1015" s="20" t="n"/>
      <c r="D1015" s="20" t="n"/>
      <c r="E1015" s="20" t="n"/>
      <c r="F1015" s="20" t="n"/>
      <c r="G1015" s="20" t="n"/>
      <c r="H1015" s="50" t="n"/>
      <c r="I1015" s="50" t="n"/>
      <c r="J1015" s="50" t="n"/>
      <c r="K1015" s="210" t="n"/>
      <c r="L1015" s="50" t="n"/>
      <c r="M1015" s="50" t="n"/>
      <c r="N1015" s="171" t="n"/>
      <c r="O1015" s="171" t="n"/>
      <c r="P1015" s="23" t="n"/>
      <c r="Q1015" s="29" t="n"/>
      <c r="R1015" s="29" t="n"/>
      <c r="S1015" s="23" t="n"/>
      <c r="T1015" s="23" t="n"/>
      <c r="U1015" s="24" t="n"/>
      <c r="V1015" s="24" t="n"/>
      <c r="W1015" s="25" t="n"/>
      <c r="X1015" s="675" t="n"/>
      <c r="Y1015" s="26" t="n"/>
      <c r="Z1015" s="289" t="n"/>
      <c r="AA1015" s="198" t="n"/>
    </row>
    <row customFormat="1" customHeight="1" ht="12.75" r="1016" s="60" spans="1:29">
      <c r="A1016" s="57" t="n"/>
      <c r="B1016" s="61" t="n"/>
      <c r="C1016" s="61" t="n"/>
      <c r="D1016" s="61" t="n"/>
      <c r="E1016" s="61" t="n"/>
      <c r="F1016" s="61" t="n"/>
      <c r="G1016" s="59" t="n"/>
      <c r="H1016" s="47" t="n"/>
      <c r="I1016" s="47" t="n"/>
      <c r="J1016" s="47" t="n"/>
      <c r="K1016" s="205" t="n"/>
      <c r="L1016" s="19" t="n"/>
      <c r="M1016" s="91" t="n"/>
      <c r="N1016" s="166" t="n"/>
      <c r="O1016" s="166" t="n"/>
      <c r="P1016" s="91" t="n"/>
      <c r="Q1016" s="30" t="n"/>
      <c r="R1016" s="91" t="n"/>
      <c r="S1016" s="91" t="n"/>
      <c r="T1016" s="91" t="n"/>
      <c r="U1016" s="6" t="n"/>
      <c r="V1016" s="6" t="n"/>
      <c r="W1016" s="7" t="n"/>
      <c r="X1016" s="91" t="n"/>
      <c r="Y1016" s="8" t="n"/>
      <c r="Z1016" s="289" t="n"/>
      <c r="AA1016" s="198" t="n"/>
    </row>
    <row customFormat="1" customHeight="1" ht="12.75" r="1017" s="60" spans="1:29">
      <c r="A1017" s="167" t="n"/>
      <c r="B1017" s="9" t="n"/>
      <c r="C1017" s="9" t="n"/>
      <c r="D1017" s="9" t="n"/>
      <c r="E1017" s="9" t="n"/>
      <c r="F1017" s="9" t="n"/>
      <c r="G1017" s="9" t="n"/>
      <c r="H1017" s="62" t="n"/>
      <c r="I1017" s="49" t="n"/>
      <c r="J1017" s="62" t="n"/>
      <c r="K1017" s="215" t="n"/>
      <c r="L1017" s="19" t="n"/>
      <c r="M1017" s="91" t="n"/>
      <c r="N1017" s="91" t="n"/>
      <c r="O1017" s="91" t="n"/>
      <c r="P1017" s="91" t="n"/>
      <c r="Q1017" s="64" t="n"/>
      <c r="R1017" s="91" t="n"/>
      <c r="S1017" s="91" t="n"/>
      <c r="T1017" s="91" t="n"/>
      <c r="U1017" s="11" t="n"/>
      <c r="V1017" s="12" t="n"/>
      <c r="W1017" s="13" t="n"/>
      <c r="X1017" s="64" t="n"/>
      <c r="Y1017" s="14" t="n"/>
      <c r="Z1017" s="289" t="n"/>
      <c r="AA1017" s="198" t="n"/>
    </row>
    <row customFormat="1" customHeight="1" ht="12.75" r="1018" s="60" spans="1:29">
      <c r="A1018" s="168" t="n"/>
      <c r="B1018" s="15" t="n"/>
      <c r="C1018" s="15" t="n"/>
      <c r="D1018" s="15" t="n"/>
      <c r="E1018" s="15" t="n"/>
      <c r="F1018" s="15" t="n"/>
      <c r="G1018" s="15" t="n"/>
      <c r="H1018" s="49" t="n"/>
      <c r="I1018" s="49" t="n"/>
      <c r="J1018" s="49" t="n"/>
      <c r="K1018" s="207" t="n"/>
      <c r="L1018" s="49" t="n"/>
      <c r="M1018" s="4" t="n"/>
      <c r="N1018" s="91" t="n"/>
      <c r="O1018" s="4" t="n"/>
      <c r="P1018" s="64" t="n"/>
      <c r="Q1018" s="64" t="n"/>
      <c r="R1018" s="721" t="n"/>
      <c r="S1018" s="64" t="n"/>
      <c r="T1018" s="4" t="n"/>
      <c r="U1018" s="17" t="n"/>
      <c r="V1018" s="12" t="n"/>
      <c r="W1018" s="13" t="n"/>
      <c r="X1018" s="64" t="n"/>
      <c r="Y1018" s="14" t="n"/>
      <c r="Z1018" s="289" t="n"/>
      <c r="AA1018" s="198" t="n"/>
    </row>
    <row customFormat="1" customHeight="1" ht="12.75" r="1019" s="60" spans="1:29">
      <c r="A1019" s="168" t="n"/>
      <c r="B1019" s="15" t="n"/>
      <c r="C1019" s="15" t="n"/>
      <c r="D1019" s="15" t="n"/>
      <c r="E1019" s="15" t="n"/>
      <c r="F1019" s="15" t="n"/>
      <c r="G1019" s="15" t="n"/>
      <c r="H1019" s="49" t="n"/>
      <c r="I1019" s="49" t="n"/>
      <c r="J1019" s="49" t="n"/>
      <c r="K1019" s="208" t="n"/>
      <c r="L1019" s="49" t="n"/>
      <c r="M1019" s="4" t="n"/>
      <c r="N1019" s="64" t="n"/>
      <c r="O1019" s="64" t="n"/>
      <c r="P1019" s="64" t="n"/>
      <c r="Q1019" s="31" t="n"/>
      <c r="S1019" s="64" t="n"/>
      <c r="T1019" s="4" t="n"/>
      <c r="U1019" s="17" t="n"/>
      <c r="V1019" s="17" t="n"/>
      <c r="W1019" s="13" t="n"/>
      <c r="X1019" s="64" t="n"/>
      <c r="Y1019" s="14" t="n"/>
      <c r="Z1019" s="289" t="n"/>
      <c r="AA1019" s="198" t="n"/>
    </row>
    <row customFormat="1" customHeight="1" ht="12.75" r="1020" s="60" spans="1:29">
      <c r="A1020" s="168" t="n"/>
      <c r="B1020" s="15" t="n"/>
      <c r="C1020" s="15" t="n"/>
      <c r="D1020" s="15" t="n"/>
      <c r="E1020" s="15" t="n"/>
      <c r="F1020" s="15" t="n"/>
      <c r="G1020" s="15" t="n"/>
      <c r="H1020" s="49" t="n"/>
      <c r="I1020" s="49" t="n"/>
      <c r="J1020" s="49" t="n"/>
      <c r="K1020" s="208" t="n"/>
      <c r="L1020" s="49" t="n"/>
      <c r="M1020" s="27" t="n"/>
      <c r="N1020" s="64" t="n"/>
      <c r="O1020" s="169" t="n"/>
      <c r="P1020" s="19" t="n"/>
      <c r="Q1020" s="19" t="n"/>
      <c r="R1020" s="90" t="n"/>
      <c r="S1020" s="19" t="n"/>
      <c r="T1020" s="19" t="n"/>
      <c r="U1020" s="17" t="n"/>
      <c r="V1020" s="17" t="n"/>
      <c r="W1020" s="28" t="n"/>
      <c r="X1020" s="64" t="n"/>
      <c r="Y1020" s="14" t="n"/>
      <c r="Z1020" s="289" t="n"/>
      <c r="AA1020" s="198" t="n"/>
    </row>
    <row customFormat="1" customHeight="1" ht="12.75" r="1021" s="60" spans="1:29">
      <c r="A1021" s="170" t="n"/>
      <c r="B1021" s="20" t="n"/>
      <c r="C1021" s="20" t="n"/>
      <c r="D1021" s="20" t="n"/>
      <c r="E1021" s="20" t="n"/>
      <c r="F1021" s="20" t="n"/>
      <c r="G1021" s="20" t="n"/>
      <c r="H1021" s="50" t="n"/>
      <c r="I1021" s="50" t="n"/>
      <c r="J1021" s="50" t="n"/>
      <c r="K1021" s="210" t="n"/>
      <c r="L1021" s="50" t="n"/>
      <c r="M1021" s="50" t="n"/>
      <c r="N1021" s="171" t="n"/>
      <c r="O1021" s="171" t="n"/>
      <c r="P1021" s="23" t="n"/>
      <c r="Q1021" s="29" t="n"/>
      <c r="R1021" s="29" t="n"/>
      <c r="S1021" s="23" t="n"/>
      <c r="T1021" s="23" t="n"/>
      <c r="U1021" s="24" t="n"/>
      <c r="V1021" s="24" t="n"/>
      <c r="W1021" s="25" t="n"/>
      <c r="X1021" s="675" t="n"/>
      <c r="Y1021" s="26" t="n"/>
      <c r="Z1021" s="289" t="n"/>
      <c r="AA1021" s="198" t="n"/>
    </row>
    <row customFormat="1" customHeight="1" ht="12.75" r="1022" s="60" spans="1:29">
      <c r="A1022" s="57" t="n"/>
      <c r="B1022" s="61" t="n"/>
      <c r="C1022" s="61" t="n"/>
      <c r="D1022" s="61" t="n"/>
      <c r="E1022" s="61" t="n"/>
      <c r="F1022" s="61" t="n"/>
      <c r="G1022" s="59" t="n"/>
      <c r="H1022" s="47" t="n"/>
      <c r="I1022" s="47" t="n"/>
      <c r="J1022" s="47" t="n"/>
      <c r="K1022" s="205" t="n"/>
      <c r="L1022" s="19" t="n"/>
      <c r="M1022" s="91" t="n"/>
      <c r="N1022" s="166" t="n"/>
      <c r="O1022" s="166" t="n"/>
      <c r="P1022" s="91" t="n"/>
      <c r="Q1022" s="30" t="n"/>
      <c r="R1022" s="91" t="n"/>
      <c r="S1022" s="91" t="n"/>
      <c r="T1022" s="91" t="n"/>
      <c r="U1022" s="6" t="n"/>
      <c r="V1022" s="6" t="n"/>
      <c r="W1022" s="7" t="n"/>
      <c r="X1022" s="91" t="n"/>
      <c r="Y1022" s="8" t="n"/>
      <c r="Z1022" s="289" t="n"/>
      <c r="AA1022" s="198" t="n"/>
    </row>
    <row customFormat="1" customHeight="1" ht="12.75" r="1023" s="60" spans="1:29">
      <c r="A1023" s="167" t="n"/>
      <c r="B1023" s="9" t="n"/>
      <c r="C1023" s="9" t="n"/>
      <c r="D1023" s="9" t="n"/>
      <c r="E1023" s="9" t="n"/>
      <c r="F1023" s="9" t="n"/>
      <c r="G1023" s="9" t="n"/>
      <c r="H1023" s="62" t="n"/>
      <c r="I1023" s="49" t="n"/>
      <c r="J1023" s="62" t="n"/>
      <c r="K1023" s="215" t="n"/>
      <c r="L1023" s="19" t="n"/>
      <c r="M1023" s="91" t="n"/>
      <c r="N1023" s="91" t="n"/>
      <c r="O1023" s="91" t="n"/>
      <c r="P1023" s="91" t="n"/>
      <c r="Q1023" s="64" t="n"/>
      <c r="R1023" s="91" t="n"/>
      <c r="S1023" s="91" t="n"/>
      <c r="T1023" s="91" t="n"/>
      <c r="U1023" s="11" t="n"/>
      <c r="V1023" s="12" t="n"/>
      <c r="W1023" s="13" t="n"/>
      <c r="X1023" s="64" t="n"/>
      <c r="Y1023" s="14" t="n"/>
      <c r="Z1023" s="289" t="n"/>
      <c r="AA1023" s="198" t="n"/>
    </row>
    <row customFormat="1" customHeight="1" ht="12.75" r="1024" s="60" spans="1:29">
      <c r="A1024" s="168" t="n"/>
      <c r="B1024" s="15" t="n"/>
      <c r="C1024" s="15" t="n"/>
      <c r="D1024" s="15" t="n"/>
      <c r="E1024" s="15" t="n"/>
      <c r="F1024" s="15" t="n"/>
      <c r="G1024" s="15" t="n"/>
      <c r="H1024" s="49" t="n"/>
      <c r="I1024" s="49" t="n"/>
      <c r="J1024" s="49" t="n"/>
      <c r="K1024" s="207" t="n"/>
      <c r="L1024" s="49" t="n"/>
      <c r="M1024" s="4" t="n"/>
      <c r="N1024" s="91" t="n"/>
      <c r="O1024" s="4" t="n"/>
      <c r="P1024" s="64" t="n"/>
      <c r="Q1024" s="64" t="n"/>
      <c r="R1024" s="721" t="n"/>
      <c r="S1024" s="64" t="n"/>
      <c r="T1024" s="4" t="n"/>
      <c r="U1024" s="17" t="n"/>
      <c r="V1024" s="12" t="n"/>
      <c r="W1024" s="13" t="n"/>
      <c r="X1024" s="64" t="n"/>
      <c r="Y1024" s="14" t="n"/>
      <c r="Z1024" s="289" t="n"/>
      <c r="AA1024" s="198" t="n"/>
    </row>
    <row customFormat="1" customHeight="1" ht="12.75" r="1025" s="60" spans="1:29">
      <c r="A1025" s="168" t="n"/>
      <c r="B1025" s="15" t="n"/>
      <c r="C1025" s="15" t="n"/>
      <c r="D1025" s="15" t="n"/>
      <c r="E1025" s="15" t="n"/>
      <c r="F1025" s="15" t="n"/>
      <c r="G1025" s="15" t="n"/>
      <c r="H1025" s="49" t="n"/>
      <c r="I1025" s="49" t="n"/>
      <c r="J1025" s="49" t="n"/>
      <c r="K1025" s="208" t="n"/>
      <c r="L1025" s="49" t="n"/>
      <c r="M1025" s="4" t="n"/>
      <c r="N1025" s="64" t="n"/>
      <c r="O1025" s="64" t="n"/>
      <c r="P1025" s="64" t="n"/>
      <c r="Q1025" s="31" t="n"/>
      <c r="S1025" s="64" t="n"/>
      <c r="T1025" s="4" t="n"/>
      <c r="U1025" s="17" t="n"/>
      <c r="V1025" s="17" t="n"/>
      <c r="W1025" s="13" t="n"/>
      <c r="X1025" s="64" t="n"/>
      <c r="Y1025" s="14" t="n"/>
      <c r="Z1025" s="289" t="n"/>
      <c r="AA1025" s="198" t="n"/>
    </row>
    <row customFormat="1" customHeight="1" ht="12.75" r="1026" s="60" spans="1:29">
      <c r="A1026" s="168" t="n"/>
      <c r="B1026" s="15" t="n"/>
      <c r="C1026" s="15" t="n"/>
      <c r="D1026" s="15" t="n"/>
      <c r="E1026" s="15" t="n"/>
      <c r="F1026" s="15" t="n"/>
      <c r="G1026" s="15" t="n"/>
      <c r="H1026" s="49" t="n"/>
      <c r="I1026" s="49" t="n"/>
      <c r="J1026" s="49" t="n"/>
      <c r="K1026" s="208" t="n"/>
      <c r="L1026" s="49" t="n"/>
      <c r="M1026" s="27" t="n"/>
      <c r="N1026" s="64" t="n"/>
      <c r="O1026" s="169" t="n"/>
      <c r="P1026" s="19" t="n"/>
      <c r="Q1026" s="19" t="n"/>
      <c r="R1026" s="90" t="n"/>
      <c r="S1026" s="19" t="n"/>
      <c r="T1026" s="19" t="n"/>
      <c r="U1026" s="17" t="n"/>
      <c r="V1026" s="17" t="n"/>
      <c r="W1026" s="28" t="n"/>
      <c r="X1026" s="64" t="n"/>
      <c r="Y1026" s="14" t="n"/>
      <c r="Z1026" s="289" t="n"/>
      <c r="AA1026" s="198" t="n"/>
    </row>
    <row customFormat="1" customHeight="1" ht="12.75" r="1027" s="60" spans="1:29">
      <c r="A1027" s="170" t="n"/>
      <c r="B1027" s="20" t="n"/>
      <c r="C1027" s="20" t="n"/>
      <c r="D1027" s="20" t="n"/>
      <c r="E1027" s="20" t="n"/>
      <c r="F1027" s="20" t="n"/>
      <c r="G1027" s="20" t="n"/>
      <c r="H1027" s="50" t="n"/>
      <c r="I1027" s="50" t="n"/>
      <c r="J1027" s="50" t="n"/>
      <c r="K1027" s="210" t="n"/>
      <c r="L1027" s="50" t="n"/>
      <c r="M1027" s="50" t="n"/>
      <c r="N1027" s="171" t="n"/>
      <c r="O1027" s="171" t="n"/>
      <c r="P1027" s="23" t="n"/>
      <c r="Q1027" s="29" t="n"/>
      <c r="R1027" s="29" t="n"/>
      <c r="S1027" s="23" t="n"/>
      <c r="T1027" s="23" t="n"/>
      <c r="U1027" s="24" t="n"/>
      <c r="V1027" s="24" t="n"/>
      <c r="W1027" s="25" t="n"/>
      <c r="X1027" s="675" t="n"/>
      <c r="Y1027" s="26" t="n"/>
      <c r="Z1027" s="289" t="n"/>
      <c r="AA1027" s="198" t="n"/>
    </row>
    <row customFormat="1" customHeight="1" ht="12.75" r="1028" s="60" spans="1:29">
      <c r="A1028" s="57" t="n"/>
      <c r="B1028" s="61" t="n"/>
      <c r="C1028" s="61" t="n"/>
      <c r="D1028" s="61" t="n"/>
      <c r="E1028" s="61" t="n"/>
      <c r="F1028" s="61" t="n"/>
      <c r="G1028" s="59" t="n"/>
      <c r="H1028" s="47" t="n"/>
      <c r="I1028" s="47" t="n"/>
      <c r="J1028" s="47" t="n"/>
      <c r="K1028" s="205" t="n"/>
      <c r="L1028" s="19" t="n"/>
      <c r="M1028" s="91" t="n"/>
      <c r="N1028" s="166" t="n"/>
      <c r="O1028" s="166" t="n"/>
      <c r="P1028" s="91" t="n"/>
      <c r="Q1028" s="30" t="n"/>
      <c r="R1028" s="91" t="n"/>
      <c r="S1028" s="91" t="n"/>
      <c r="T1028" s="91" t="n"/>
      <c r="U1028" s="6" t="n"/>
      <c r="V1028" s="6" t="n"/>
      <c r="W1028" s="7" t="n"/>
      <c r="X1028" s="91" t="n"/>
      <c r="Y1028" s="8" t="n"/>
      <c r="Z1028" s="289" t="n"/>
      <c r="AA1028" s="198" t="n"/>
    </row>
    <row customFormat="1" customHeight="1" ht="12.75" r="1029" s="60" spans="1:29">
      <c r="A1029" s="167" t="n"/>
      <c r="B1029" s="9" t="n"/>
      <c r="C1029" s="9" t="n"/>
      <c r="D1029" s="9" t="n"/>
      <c r="E1029" s="9" t="n"/>
      <c r="F1029" s="9" t="n"/>
      <c r="G1029" s="9" t="n"/>
      <c r="H1029" s="62" t="n"/>
      <c r="I1029" s="49" t="n"/>
      <c r="J1029" s="62" t="n"/>
      <c r="K1029" s="215" t="n"/>
      <c r="L1029" s="19" t="n"/>
      <c r="M1029" s="91" t="n"/>
      <c r="N1029" s="91" t="n"/>
      <c r="O1029" s="91" t="n"/>
      <c r="P1029" s="91" t="n"/>
      <c r="Q1029" s="64" t="n"/>
      <c r="R1029" s="91" t="n"/>
      <c r="S1029" s="91" t="n"/>
      <c r="T1029" s="91" t="n"/>
      <c r="U1029" s="11" t="n"/>
      <c r="V1029" s="12" t="n"/>
      <c r="W1029" s="13" t="n"/>
      <c r="X1029" s="64" t="n"/>
      <c r="Y1029" s="14" t="n"/>
      <c r="Z1029" s="289" t="n"/>
      <c r="AA1029" s="198" t="n"/>
    </row>
    <row customFormat="1" customHeight="1" ht="12.75" r="1030" s="60" spans="1:29">
      <c r="A1030" s="168" t="n"/>
      <c r="B1030" s="15" t="n"/>
      <c r="C1030" s="15" t="n"/>
      <c r="D1030" s="15" t="n"/>
      <c r="E1030" s="15" t="n"/>
      <c r="F1030" s="15" t="n"/>
      <c r="G1030" s="15" t="n"/>
      <c r="H1030" s="49" t="n"/>
      <c r="I1030" s="49" t="n"/>
      <c r="J1030" s="49" t="n"/>
      <c r="K1030" s="207" t="n"/>
      <c r="L1030" s="49" t="n"/>
      <c r="M1030" s="4" t="n"/>
      <c r="N1030" s="91" t="n"/>
      <c r="O1030" s="4" t="n"/>
      <c r="P1030" s="64" t="n"/>
      <c r="Q1030" s="64" t="n"/>
      <c r="R1030" s="721" t="n"/>
      <c r="S1030" s="64" t="n"/>
      <c r="T1030" s="4" t="n"/>
      <c r="U1030" s="17" t="n"/>
      <c r="V1030" s="12" t="n"/>
      <c r="W1030" s="13" t="n"/>
      <c r="X1030" s="64" t="n"/>
      <c r="Y1030" s="14" t="n"/>
      <c r="Z1030" s="289" t="n"/>
      <c r="AA1030" s="198" t="n"/>
    </row>
    <row customFormat="1" customHeight="1" ht="12.75" r="1031" s="60" spans="1:29">
      <c r="A1031" s="168" t="n"/>
      <c r="B1031" s="15" t="n"/>
      <c r="C1031" s="15" t="n"/>
      <c r="D1031" s="15" t="n"/>
      <c r="E1031" s="15" t="n"/>
      <c r="F1031" s="15" t="n"/>
      <c r="G1031" s="15" t="n"/>
      <c r="H1031" s="49" t="n"/>
      <c r="I1031" s="49" t="n"/>
      <c r="J1031" s="49" t="n"/>
      <c r="K1031" s="208" t="n"/>
      <c r="L1031" s="49" t="n"/>
      <c r="M1031" s="4" t="n"/>
      <c r="N1031" s="64" t="n"/>
      <c r="O1031" s="64" t="n"/>
      <c r="P1031" s="64" t="n"/>
      <c r="Q1031" s="31" t="n"/>
      <c r="S1031" s="64" t="n"/>
      <c r="T1031" s="4" t="n"/>
      <c r="U1031" s="17" t="n"/>
      <c r="V1031" s="17" t="n"/>
      <c r="W1031" s="13" t="n"/>
      <c r="X1031" s="64" t="n"/>
      <c r="Y1031" s="14" t="n"/>
      <c r="Z1031" s="289" t="n"/>
      <c r="AA1031" s="198" t="n"/>
    </row>
    <row customFormat="1" customHeight="1" ht="12.75" r="1032" s="60" spans="1:29">
      <c r="A1032" s="168" t="n"/>
      <c r="B1032" s="15" t="n"/>
      <c r="C1032" s="15" t="n"/>
      <c r="D1032" s="15" t="n"/>
      <c r="E1032" s="15" t="n"/>
      <c r="F1032" s="15" t="n"/>
      <c r="G1032" s="15" t="n"/>
      <c r="H1032" s="49" t="n"/>
      <c r="I1032" s="49" t="n"/>
      <c r="J1032" s="49" t="n"/>
      <c r="K1032" s="208" t="n"/>
      <c r="L1032" s="49" t="n"/>
      <c r="M1032" s="27" t="n"/>
      <c r="N1032" s="64" t="n"/>
      <c r="O1032" s="169" t="n"/>
      <c r="P1032" s="19" t="n"/>
      <c r="Q1032" s="19" t="n"/>
      <c r="R1032" s="90" t="n"/>
      <c r="S1032" s="19" t="n"/>
      <c r="T1032" s="19" t="n"/>
      <c r="U1032" s="17" t="n"/>
      <c r="V1032" s="17" t="n"/>
      <c r="W1032" s="28" t="n"/>
      <c r="X1032" s="64" t="n"/>
      <c r="Y1032" s="14" t="n"/>
      <c r="Z1032" s="289" t="n"/>
      <c r="AA1032" s="198" t="n"/>
    </row>
    <row customFormat="1" customHeight="1" ht="12.75" r="1033" s="60" spans="1:29">
      <c r="A1033" s="170" t="n"/>
      <c r="B1033" s="20" t="n"/>
      <c r="C1033" s="20" t="n"/>
      <c r="D1033" s="20" t="n"/>
      <c r="E1033" s="20" t="n"/>
      <c r="F1033" s="20" t="n"/>
      <c r="G1033" s="20" t="n"/>
      <c r="H1033" s="50" t="n"/>
      <c r="I1033" s="50" t="n"/>
      <c r="J1033" s="50" t="n"/>
      <c r="K1033" s="210" t="n"/>
      <c r="L1033" s="50" t="n"/>
      <c r="M1033" s="50" t="n"/>
      <c r="N1033" s="171" t="n"/>
      <c r="O1033" s="171" t="n"/>
      <c r="P1033" s="23" t="n"/>
      <c r="Q1033" s="29" t="n"/>
      <c r="R1033" s="29" t="n"/>
      <c r="S1033" s="23" t="n"/>
      <c r="T1033" s="23" t="n"/>
      <c r="U1033" s="24" t="n"/>
      <c r="V1033" s="24" t="n"/>
      <c r="W1033" s="25" t="n"/>
      <c r="X1033" s="675" t="n"/>
      <c r="Y1033" s="26" t="n"/>
      <c r="Z1033" s="289" t="n"/>
      <c r="AA1033" s="198" t="n"/>
    </row>
    <row customFormat="1" customHeight="1" ht="12.75" r="1034" s="60" spans="1:29">
      <c r="A1034" s="57" t="n"/>
      <c r="B1034" s="61" t="n"/>
      <c r="C1034" s="61" t="n"/>
      <c r="D1034" s="61" t="n"/>
      <c r="E1034" s="61" t="n"/>
      <c r="F1034" s="61" t="n"/>
      <c r="G1034" s="59" t="n"/>
      <c r="H1034" s="47" t="n"/>
      <c r="I1034" s="47" t="n"/>
      <c r="J1034" s="47" t="n"/>
      <c r="K1034" s="205" t="n"/>
      <c r="L1034" s="19" t="n"/>
      <c r="M1034" s="91" t="n"/>
      <c r="N1034" s="166" t="n"/>
      <c r="O1034" s="166" t="n"/>
      <c r="P1034" s="91" t="n"/>
      <c r="Q1034" s="30" t="n"/>
      <c r="R1034" s="91" t="n"/>
      <c r="S1034" s="91" t="n"/>
      <c r="T1034" s="91" t="n"/>
      <c r="U1034" s="6" t="n"/>
      <c r="V1034" s="6" t="n"/>
      <c r="W1034" s="7" t="n"/>
      <c r="X1034" s="91" t="n"/>
      <c r="Y1034" s="8" t="n"/>
      <c r="Z1034" s="289" t="n"/>
      <c r="AA1034" s="198" t="n"/>
    </row>
    <row customFormat="1" customHeight="1" ht="12.75" r="1035" s="60" spans="1:29">
      <c r="A1035" s="167" t="n"/>
      <c r="B1035" s="9" t="n"/>
      <c r="C1035" s="9" t="n"/>
      <c r="D1035" s="9" t="n"/>
      <c r="E1035" s="9" t="n"/>
      <c r="F1035" s="9" t="n"/>
      <c r="G1035" s="9" t="n"/>
      <c r="H1035" s="62" t="n"/>
      <c r="I1035" s="49" t="n"/>
      <c r="J1035" s="62" t="n"/>
      <c r="K1035" s="215" t="n"/>
      <c r="L1035" s="19" t="n"/>
      <c r="M1035" s="91" t="n"/>
      <c r="N1035" s="91" t="n"/>
      <c r="O1035" s="91" t="n"/>
      <c r="P1035" s="91" t="n"/>
      <c r="Q1035" s="64" t="n"/>
      <c r="R1035" s="91" t="n"/>
      <c r="S1035" s="91" t="n"/>
      <c r="T1035" s="91" t="n"/>
      <c r="U1035" s="11" t="n"/>
      <c r="V1035" s="12" t="n"/>
      <c r="W1035" s="13" t="n"/>
      <c r="X1035" s="64" t="n"/>
      <c r="Y1035" s="14" t="n"/>
      <c r="Z1035" s="289" t="n"/>
      <c r="AA1035" s="198" t="n"/>
    </row>
    <row customFormat="1" customHeight="1" ht="12.75" r="1036" s="60" spans="1:29">
      <c r="A1036" s="168" t="n"/>
      <c r="B1036" s="15" t="n"/>
      <c r="C1036" s="15" t="n"/>
      <c r="D1036" s="15" t="n"/>
      <c r="E1036" s="15" t="n"/>
      <c r="F1036" s="15" t="n"/>
      <c r="G1036" s="15" t="n"/>
      <c r="H1036" s="49" t="n"/>
      <c r="I1036" s="49" t="n"/>
      <c r="J1036" s="49" t="n"/>
      <c r="K1036" s="207" t="n"/>
      <c r="L1036" s="49" t="n"/>
      <c r="M1036" s="4" t="n"/>
      <c r="N1036" s="91" t="n"/>
      <c r="O1036" s="4" t="n"/>
      <c r="P1036" s="64" t="n"/>
      <c r="Q1036" s="64" t="n"/>
      <c r="R1036" s="721" t="n"/>
      <c r="S1036" s="64" t="n"/>
      <c r="T1036" s="4" t="n"/>
      <c r="U1036" s="17" t="n"/>
      <c r="V1036" s="12" t="n"/>
      <c r="W1036" s="13" t="n"/>
      <c r="X1036" s="64" t="n"/>
      <c r="Y1036" s="14" t="n"/>
      <c r="Z1036" s="289" t="n"/>
      <c r="AA1036" s="198" t="n"/>
    </row>
    <row customFormat="1" customHeight="1" ht="12.75" r="1037" s="60" spans="1:29">
      <c r="A1037" s="168" t="n"/>
      <c r="B1037" s="15" t="n"/>
      <c r="C1037" s="15" t="n"/>
      <c r="D1037" s="15" t="n"/>
      <c r="E1037" s="15" t="n"/>
      <c r="F1037" s="15" t="n"/>
      <c r="G1037" s="15" t="n"/>
      <c r="H1037" s="49" t="n"/>
      <c r="I1037" s="49" t="n"/>
      <c r="J1037" s="49" t="n"/>
      <c r="K1037" s="208" t="n"/>
      <c r="L1037" s="49" t="n"/>
      <c r="M1037" s="4" t="n"/>
      <c r="N1037" s="64" t="n"/>
      <c r="O1037" s="64" t="n"/>
      <c r="P1037" s="64" t="n"/>
      <c r="Q1037" s="31" t="n"/>
      <c r="S1037" s="64" t="n"/>
      <c r="T1037" s="4" t="n"/>
      <c r="U1037" s="17" t="n"/>
      <c r="V1037" s="17" t="n"/>
      <c r="W1037" s="13" t="n"/>
      <c r="X1037" s="64" t="n"/>
      <c r="Y1037" s="14" t="n"/>
      <c r="Z1037" s="289" t="n"/>
      <c r="AA1037" s="198" t="n"/>
    </row>
    <row customFormat="1" customHeight="1" ht="12.75" r="1038" s="60" spans="1:29">
      <c r="A1038" s="168" t="n"/>
      <c r="B1038" s="15" t="n"/>
      <c r="C1038" s="15" t="n"/>
      <c r="D1038" s="15" t="n"/>
      <c r="E1038" s="15" t="n"/>
      <c r="F1038" s="15" t="n"/>
      <c r="G1038" s="15" t="n"/>
      <c r="H1038" s="49" t="n"/>
      <c r="I1038" s="49" t="n"/>
      <c r="J1038" s="49" t="n"/>
      <c r="K1038" s="208" t="n"/>
      <c r="L1038" s="49" t="n"/>
      <c r="M1038" s="27" t="n"/>
      <c r="N1038" s="64" t="n"/>
      <c r="O1038" s="169" t="n"/>
      <c r="P1038" s="19" t="n"/>
      <c r="Q1038" s="19" t="n"/>
      <c r="R1038" s="90" t="n"/>
      <c r="S1038" s="19" t="n"/>
      <c r="T1038" s="19" t="n"/>
      <c r="U1038" s="17" t="n"/>
      <c r="V1038" s="17" t="n"/>
      <c r="W1038" s="28" t="n"/>
      <c r="X1038" s="64" t="n"/>
      <c r="Y1038" s="14" t="n"/>
      <c r="Z1038" s="289" t="n"/>
      <c r="AA1038" s="198" t="n"/>
    </row>
    <row customFormat="1" customHeight="1" ht="12.75" r="1039" s="60" spans="1:29">
      <c r="A1039" s="170" t="n"/>
      <c r="B1039" s="20" t="n"/>
      <c r="C1039" s="20" t="n"/>
      <c r="D1039" s="20" t="n"/>
      <c r="E1039" s="20" t="n"/>
      <c r="F1039" s="20" t="n"/>
      <c r="G1039" s="20" t="n"/>
      <c r="H1039" s="50" t="n"/>
      <c r="I1039" s="50" t="n"/>
      <c r="J1039" s="50" t="n"/>
      <c r="K1039" s="210" t="n"/>
      <c r="L1039" s="50" t="n"/>
      <c r="M1039" s="50" t="n"/>
      <c r="N1039" s="171" t="n"/>
      <c r="O1039" s="171" t="n"/>
      <c r="P1039" s="23" t="n"/>
      <c r="Q1039" s="29" t="n"/>
      <c r="R1039" s="29" t="n"/>
      <c r="S1039" s="23" t="n"/>
      <c r="T1039" s="23" t="n"/>
      <c r="U1039" s="24" t="n"/>
      <c r="V1039" s="24" t="n"/>
      <c r="W1039" s="25" t="n"/>
      <c r="X1039" s="675" t="n"/>
      <c r="Y1039" s="26" t="n"/>
      <c r="Z1039" s="289" t="n"/>
      <c r="AA1039" s="198" t="n"/>
    </row>
    <row customFormat="1" customHeight="1" ht="12.75" r="1040" s="60" spans="1:29">
      <c r="A1040" s="57" t="n"/>
      <c r="B1040" s="61" t="n"/>
      <c r="C1040" s="61" t="n"/>
      <c r="D1040" s="61" t="n"/>
      <c r="E1040" s="61" t="n"/>
      <c r="F1040" s="61" t="n"/>
      <c r="G1040" s="59" t="n"/>
      <c r="H1040" s="47" t="n"/>
      <c r="I1040" s="47" t="n"/>
      <c r="J1040" s="47" t="n"/>
      <c r="K1040" s="205" t="n"/>
      <c r="L1040" s="19" t="n"/>
      <c r="M1040" s="91" t="n"/>
      <c r="N1040" s="166" t="n"/>
      <c r="O1040" s="166" t="n"/>
      <c r="P1040" s="91" t="n"/>
      <c r="Q1040" s="30" t="n"/>
      <c r="R1040" s="91" t="n"/>
      <c r="S1040" s="91" t="n"/>
      <c r="T1040" s="91" t="n"/>
      <c r="U1040" s="6" t="n"/>
      <c r="V1040" s="6" t="n"/>
      <c r="W1040" s="7" t="n"/>
      <c r="X1040" s="91" t="n"/>
      <c r="Y1040" s="8" t="n"/>
      <c r="Z1040" s="289" t="n"/>
      <c r="AA1040" s="198" t="n"/>
    </row>
    <row customFormat="1" customHeight="1" ht="12.75" r="1041" s="60" spans="1:29">
      <c r="A1041" s="167" t="n"/>
      <c r="B1041" s="9" t="n"/>
      <c r="C1041" s="9" t="n"/>
      <c r="D1041" s="9" t="n"/>
      <c r="E1041" s="9" t="n"/>
      <c r="F1041" s="9" t="n"/>
      <c r="G1041" s="9" t="n"/>
      <c r="H1041" s="62" t="n"/>
      <c r="I1041" s="49" t="n"/>
      <c r="J1041" s="62" t="n"/>
      <c r="K1041" s="215" t="n"/>
      <c r="L1041" s="19" t="n"/>
      <c r="M1041" s="91" t="n"/>
      <c r="N1041" s="91" t="n"/>
      <c r="O1041" s="91" t="n"/>
      <c r="P1041" s="91" t="n"/>
      <c r="Q1041" s="64" t="n"/>
      <c r="R1041" s="91" t="n"/>
      <c r="S1041" s="91" t="n"/>
      <c r="T1041" s="91" t="n"/>
      <c r="U1041" s="11" t="n"/>
      <c r="V1041" s="12" t="n"/>
      <c r="W1041" s="13" t="n"/>
      <c r="X1041" s="64" t="n"/>
      <c r="Y1041" s="14" t="n"/>
      <c r="Z1041" s="289" t="n"/>
      <c r="AA1041" s="198" t="n"/>
    </row>
    <row customFormat="1" customHeight="1" ht="12.75" r="1042" s="60" spans="1:29">
      <c r="A1042" s="168" t="n"/>
      <c r="B1042" s="15" t="n"/>
      <c r="C1042" s="15" t="n"/>
      <c r="D1042" s="15" t="n"/>
      <c r="E1042" s="15" t="n"/>
      <c r="F1042" s="15" t="n"/>
      <c r="G1042" s="15" t="n"/>
      <c r="H1042" s="49" t="n"/>
      <c r="I1042" s="49" t="n"/>
      <c r="J1042" s="49" t="n"/>
      <c r="K1042" s="207" t="n"/>
      <c r="L1042" s="49" t="n"/>
      <c r="M1042" s="4" t="n"/>
      <c r="N1042" s="91" t="n"/>
      <c r="O1042" s="4" t="n"/>
      <c r="P1042" s="64" t="n"/>
      <c r="Q1042" s="64" t="n"/>
      <c r="R1042" s="721" t="n"/>
      <c r="S1042" s="64" t="n"/>
      <c r="T1042" s="4" t="n"/>
      <c r="U1042" s="17" t="n"/>
      <c r="V1042" s="12" t="n"/>
      <c r="W1042" s="13" t="n"/>
      <c r="X1042" s="64" t="n"/>
      <c r="Y1042" s="14" t="n"/>
      <c r="Z1042" s="289" t="n"/>
      <c r="AA1042" s="198" t="n"/>
    </row>
    <row customFormat="1" customHeight="1" ht="12.75" r="1043" s="60" spans="1:29">
      <c r="A1043" s="168" t="n"/>
      <c r="B1043" s="15" t="n"/>
      <c r="C1043" s="15" t="n"/>
      <c r="D1043" s="15" t="n"/>
      <c r="E1043" s="15" t="n"/>
      <c r="F1043" s="15" t="n"/>
      <c r="G1043" s="15" t="n"/>
      <c r="H1043" s="49" t="n"/>
      <c r="I1043" s="49" t="n"/>
      <c r="J1043" s="49" t="n"/>
      <c r="K1043" s="208" t="n"/>
      <c r="L1043" s="49" t="n"/>
      <c r="M1043" s="4" t="n"/>
      <c r="N1043" s="64" t="n"/>
      <c r="O1043" s="64" t="n"/>
      <c r="P1043" s="64" t="n"/>
      <c r="Q1043" s="31" t="n"/>
      <c r="S1043" s="64" t="n"/>
      <c r="T1043" s="4" t="n"/>
      <c r="U1043" s="17" t="n"/>
      <c r="V1043" s="17" t="n"/>
      <c r="W1043" s="13" t="n"/>
      <c r="X1043" s="64" t="n"/>
      <c r="Y1043" s="14" t="n"/>
      <c r="Z1043" s="289" t="n"/>
      <c r="AA1043" s="198" t="n"/>
    </row>
    <row customFormat="1" customHeight="1" ht="12.75" r="1044" s="60" spans="1:29">
      <c r="A1044" s="168" t="n"/>
      <c r="B1044" s="15" t="n"/>
      <c r="C1044" s="15" t="n"/>
      <c r="D1044" s="15" t="n"/>
      <c r="E1044" s="15" t="n"/>
      <c r="F1044" s="15" t="n"/>
      <c r="G1044" s="15" t="n"/>
      <c r="H1044" s="49" t="n"/>
      <c r="I1044" s="49" t="n"/>
      <c r="J1044" s="49" t="n"/>
      <c r="K1044" s="208" t="n"/>
      <c r="L1044" s="49" t="n"/>
      <c r="M1044" s="27" t="n"/>
      <c r="N1044" s="64" t="n"/>
      <c r="O1044" s="169" t="n"/>
      <c r="P1044" s="19" t="n"/>
      <c r="Q1044" s="19" t="n"/>
      <c r="R1044" s="90" t="n"/>
      <c r="S1044" s="19" t="n"/>
      <c r="T1044" s="19" t="n"/>
      <c r="U1044" s="17" t="n"/>
      <c r="V1044" s="17" t="n"/>
      <c r="W1044" s="28" t="n"/>
      <c r="X1044" s="64" t="n"/>
      <c r="Y1044" s="14" t="n"/>
      <c r="Z1044" s="289" t="n"/>
      <c r="AA1044" s="198" t="n"/>
    </row>
    <row customFormat="1" customHeight="1" ht="12.75" r="1045" s="60" spans="1:29">
      <c r="A1045" s="170" t="n"/>
      <c r="B1045" s="20" t="n"/>
      <c r="C1045" s="20" t="n"/>
      <c r="D1045" s="20" t="n"/>
      <c r="E1045" s="20" t="n"/>
      <c r="F1045" s="20" t="n"/>
      <c r="G1045" s="20" t="n"/>
      <c r="H1045" s="50" t="n"/>
      <c r="I1045" s="50" t="n"/>
      <c r="J1045" s="50" t="n"/>
      <c r="K1045" s="210" t="n"/>
      <c r="L1045" s="50" t="n"/>
      <c r="M1045" s="50" t="n"/>
      <c r="N1045" s="171" t="n"/>
      <c r="O1045" s="171" t="n"/>
      <c r="P1045" s="23" t="n"/>
      <c r="Q1045" s="29" t="n"/>
      <c r="R1045" s="29" t="n"/>
      <c r="S1045" s="23" t="n"/>
      <c r="T1045" s="23" t="n"/>
      <c r="U1045" s="24" t="n"/>
      <c r="V1045" s="24" t="n"/>
      <c r="W1045" s="25" t="n"/>
      <c r="X1045" s="675" t="n"/>
      <c r="Y1045" s="26" t="n"/>
      <c r="Z1045" s="289" t="n"/>
      <c r="AA1045" s="198" t="n"/>
    </row>
    <row customFormat="1" customHeight="1" ht="12.75" r="1046" s="60" spans="1:29">
      <c r="A1046" s="57" t="n"/>
      <c r="B1046" s="61" t="n"/>
      <c r="C1046" s="61" t="n"/>
      <c r="D1046" s="61" t="n"/>
      <c r="E1046" s="61" t="n"/>
      <c r="F1046" s="61" t="n"/>
      <c r="G1046" s="59" t="n"/>
      <c r="H1046" s="47" t="n"/>
      <c r="I1046" s="47" t="n"/>
      <c r="J1046" s="47" t="n"/>
      <c r="K1046" s="205" t="n"/>
      <c r="L1046" s="19" t="n"/>
      <c r="M1046" s="91" t="n"/>
      <c r="N1046" s="166" t="n"/>
      <c r="O1046" s="166" t="n"/>
      <c r="P1046" s="91" t="n"/>
      <c r="Q1046" s="30" t="n"/>
      <c r="R1046" s="91" t="n"/>
      <c r="S1046" s="91" t="n"/>
      <c r="T1046" s="91" t="n"/>
      <c r="U1046" s="6" t="n"/>
      <c r="V1046" s="6" t="n"/>
      <c r="W1046" s="7" t="n"/>
      <c r="X1046" s="91" t="n"/>
      <c r="Y1046" s="611" t="n"/>
      <c r="Z1046" s="289" t="n"/>
      <c r="AA1046" s="198" t="n"/>
    </row>
    <row customFormat="1" customHeight="1" ht="12.75" r="1047" s="60" spans="1:29">
      <c r="A1047" s="167" t="n"/>
      <c r="B1047" s="9" t="n"/>
      <c r="C1047" s="9" t="n"/>
      <c r="D1047" s="9" t="n"/>
      <c r="E1047" s="9" t="n"/>
      <c r="F1047" s="9" t="n"/>
      <c r="G1047" s="9" t="n"/>
      <c r="H1047" s="62" t="n"/>
      <c r="I1047" s="49" t="n"/>
      <c r="J1047" s="62" t="n"/>
      <c r="K1047" s="215" t="n"/>
      <c r="L1047" s="19" t="n"/>
      <c r="M1047" s="91" t="n"/>
      <c r="N1047" s="91" t="n"/>
      <c r="O1047" s="91" t="n"/>
      <c r="P1047" s="91" t="n"/>
      <c r="Q1047" s="64" t="n"/>
      <c r="R1047" s="91" t="n"/>
      <c r="S1047" s="91" t="n"/>
      <c r="T1047" s="91" t="n"/>
      <c r="U1047" s="11" t="n"/>
      <c r="V1047" s="12" t="n"/>
      <c r="W1047" s="13" t="n"/>
      <c r="X1047" s="64" t="n"/>
      <c r="Y1047" s="626" t="n"/>
      <c r="Z1047" s="289" t="n"/>
      <c r="AA1047" s="198" t="n"/>
    </row>
    <row customFormat="1" customHeight="1" ht="12.75" r="1048" s="60" spans="1:29">
      <c r="A1048" s="168" t="n"/>
      <c r="B1048" s="15" t="n"/>
      <c r="C1048" s="15" t="n"/>
      <c r="D1048" s="15" t="n"/>
      <c r="E1048" s="15" t="n"/>
      <c r="F1048" s="15" t="n"/>
      <c r="G1048" s="15" t="n"/>
      <c r="H1048" s="49" t="n"/>
      <c r="I1048" s="49" t="n"/>
      <c r="J1048" s="49" t="n"/>
      <c r="K1048" s="207" t="n"/>
      <c r="L1048" s="49" t="n"/>
      <c r="M1048" s="4" t="n"/>
      <c r="N1048" s="91" t="n"/>
      <c r="O1048" s="4" t="n"/>
      <c r="P1048" s="64" t="n"/>
      <c r="Q1048" s="64" t="n"/>
      <c r="R1048" s="721" t="n"/>
      <c r="S1048" s="64" t="n"/>
      <c r="T1048" s="4" t="n"/>
      <c r="U1048" s="17" t="n"/>
      <c r="V1048" s="12" t="n"/>
      <c r="W1048" s="13" t="n"/>
      <c r="X1048" s="64" t="n"/>
      <c r="Y1048" s="626" t="n"/>
      <c r="Z1048" s="289" t="n"/>
      <c r="AA1048" s="198" t="n"/>
    </row>
    <row customFormat="1" customHeight="1" ht="12.75" r="1049" s="60" spans="1:29">
      <c r="A1049" s="168" t="n"/>
      <c r="B1049" s="15" t="n"/>
      <c r="C1049" s="15" t="n"/>
      <c r="D1049" s="15" t="n"/>
      <c r="E1049" s="15" t="n"/>
      <c r="F1049" s="15" t="n"/>
      <c r="G1049" s="15" t="n"/>
      <c r="H1049" s="49" t="n"/>
      <c r="I1049" s="49" t="n"/>
      <c r="J1049" s="49" t="n"/>
      <c r="K1049" s="208" t="n"/>
      <c r="L1049" s="49" t="n"/>
      <c r="M1049" s="4" t="n"/>
      <c r="N1049" s="64" t="n"/>
      <c r="O1049" s="64" t="n"/>
      <c r="P1049" s="64" t="n"/>
      <c r="Q1049" s="31" t="n"/>
      <c r="S1049" s="64" t="n"/>
      <c r="T1049" s="4" t="n"/>
      <c r="U1049" s="17" t="n"/>
      <c r="V1049" s="17" t="n"/>
      <c r="W1049" s="13" t="n"/>
      <c r="X1049" s="64" t="n"/>
      <c r="Y1049" s="626" t="n"/>
      <c r="Z1049" s="289" t="n"/>
      <c r="AA1049" s="198" t="n"/>
    </row>
    <row customFormat="1" customHeight="1" ht="12.75" r="1050" s="60" spans="1:29">
      <c r="A1050" s="168" t="n"/>
      <c r="B1050" s="15" t="n"/>
      <c r="C1050" s="15" t="n"/>
      <c r="D1050" s="15" t="n"/>
      <c r="E1050" s="15" t="n"/>
      <c r="F1050" s="15" t="n"/>
      <c r="G1050" s="15" t="n"/>
      <c r="H1050" s="49" t="n"/>
      <c r="I1050" s="49" t="n"/>
      <c r="J1050" s="49" t="n"/>
      <c r="K1050" s="208" t="n"/>
      <c r="L1050" s="49" t="n"/>
      <c r="M1050" s="27" t="n"/>
      <c r="N1050" s="64" t="n"/>
      <c r="O1050" s="169" t="n"/>
      <c r="P1050" s="19" t="n"/>
      <c r="Q1050" s="19" t="n"/>
      <c r="R1050" s="90" t="n"/>
      <c r="S1050" s="19" t="n"/>
      <c r="T1050" s="19" t="n"/>
      <c r="U1050" s="17" t="n"/>
      <c r="V1050" s="17" t="n"/>
      <c r="W1050" s="28" t="n"/>
      <c r="X1050" s="64" t="n"/>
      <c r="Y1050" s="626" t="n"/>
      <c r="Z1050" s="289" t="n"/>
      <c r="AA1050" s="198" t="n"/>
    </row>
    <row customFormat="1" customHeight="1" ht="12.75" r="1051" s="60" spans="1:29">
      <c r="A1051" s="170" t="n"/>
      <c r="B1051" s="20" t="n"/>
      <c r="C1051" s="20" t="n"/>
      <c r="D1051" s="20" t="n"/>
      <c r="E1051" s="20" t="n"/>
      <c r="F1051" s="20" t="n"/>
      <c r="G1051" s="20" t="n"/>
      <c r="H1051" s="50" t="n"/>
      <c r="I1051" s="50" t="n"/>
      <c r="J1051" s="50" t="n"/>
      <c r="K1051" s="210" t="n"/>
      <c r="L1051" s="50" t="n"/>
      <c r="M1051" s="50" t="n"/>
      <c r="N1051" s="171" t="n"/>
      <c r="O1051" s="171" t="n"/>
      <c r="P1051" s="23" t="n"/>
      <c r="Q1051" s="29" t="n"/>
      <c r="R1051" s="29" t="n"/>
      <c r="S1051" s="23" t="n"/>
      <c r="T1051" s="23" t="n"/>
      <c r="U1051" s="24" t="n"/>
      <c r="V1051" s="24" t="n"/>
      <c r="W1051" s="25" t="n"/>
      <c r="X1051" s="675" t="n"/>
      <c r="Y1051" s="650" t="n"/>
      <c r="Z1051" s="289" t="n"/>
      <c r="AA1051" s="198" t="n"/>
    </row>
    <row customFormat="1" customHeight="1" ht="12.75" r="1052" s="60" spans="1:29">
      <c r="A1052" s="57" t="n"/>
      <c r="B1052" s="61" t="n"/>
      <c r="C1052" s="61" t="n"/>
      <c r="D1052" s="61" t="n"/>
      <c r="E1052" s="61" t="n"/>
      <c r="F1052" s="61" t="n"/>
      <c r="G1052" s="59" t="n"/>
      <c r="H1052" s="47" t="n"/>
      <c r="I1052" s="47" t="n"/>
      <c r="J1052" s="47" t="n"/>
      <c r="K1052" s="205" t="n"/>
      <c r="L1052" s="19" t="n"/>
      <c r="M1052" s="91" t="n"/>
      <c r="N1052" s="166" t="n"/>
      <c r="O1052" s="166" t="n"/>
      <c r="P1052" s="91" t="n"/>
      <c r="Q1052" s="30" t="n"/>
      <c r="R1052" s="91" t="n"/>
      <c r="S1052" s="91" t="n"/>
      <c r="T1052" s="91" t="n"/>
      <c r="U1052" s="6" t="n"/>
      <c r="V1052" s="6" t="n"/>
      <c r="W1052" s="7" t="n"/>
      <c r="X1052" s="91" t="n"/>
      <c r="Y1052" s="611" t="n"/>
      <c r="Z1052" s="289" t="n"/>
      <c r="AA1052" s="198" t="n"/>
    </row>
    <row customFormat="1" customHeight="1" ht="12.75" r="1053" s="60" spans="1:29">
      <c r="A1053" s="167" t="n"/>
      <c r="B1053" s="9" t="n"/>
      <c r="C1053" s="9" t="n"/>
      <c r="D1053" s="9" t="n"/>
      <c r="E1053" s="9" t="n"/>
      <c r="F1053" s="9" t="n"/>
      <c r="G1053" s="9" t="n"/>
      <c r="H1053" s="62" t="n"/>
      <c r="I1053" s="49" t="n"/>
      <c r="J1053" s="62" t="n"/>
      <c r="K1053" s="215" t="n"/>
      <c r="L1053" s="19" t="n"/>
      <c r="M1053" s="91" t="n"/>
      <c r="N1053" s="91" t="n"/>
      <c r="O1053" s="91" t="n"/>
      <c r="P1053" s="91" t="n"/>
      <c r="Q1053" s="64" t="n"/>
      <c r="R1053" s="91" t="n"/>
      <c r="S1053" s="91" t="n"/>
      <c r="T1053" s="91" t="n"/>
      <c r="U1053" s="11" t="n"/>
      <c r="V1053" s="12" t="n"/>
      <c r="W1053" s="13" t="n"/>
      <c r="X1053" s="64" t="n"/>
      <c r="Y1053" s="626" t="n"/>
      <c r="Z1053" s="289" t="n"/>
      <c r="AA1053" s="198" t="n"/>
    </row>
    <row customFormat="1" customHeight="1" ht="12.75" r="1054" s="60" spans="1:29">
      <c r="A1054" s="168" t="n"/>
      <c r="B1054" s="15" t="n"/>
      <c r="C1054" s="15" t="n"/>
      <c r="D1054" s="15" t="n"/>
      <c r="E1054" s="15" t="n"/>
      <c r="F1054" s="15" t="n"/>
      <c r="G1054" s="15" t="n"/>
      <c r="H1054" s="49" t="n"/>
      <c r="I1054" s="49" t="n"/>
      <c r="J1054" s="49" t="n"/>
      <c r="K1054" s="207" t="n"/>
      <c r="L1054" s="49" t="n"/>
      <c r="M1054" s="4" t="n"/>
      <c r="N1054" s="91" t="n"/>
      <c r="O1054" s="4" t="n"/>
      <c r="P1054" s="64" t="n"/>
      <c r="Q1054" s="64" t="n"/>
      <c r="R1054" s="721" t="n"/>
      <c r="S1054" s="64" t="n"/>
      <c r="T1054" s="4" t="n"/>
      <c r="U1054" s="17" t="n"/>
      <c r="V1054" s="12" t="n"/>
      <c r="W1054" s="13" t="n"/>
      <c r="X1054" s="64" t="n"/>
      <c r="Y1054" s="626" t="n"/>
      <c r="Z1054" s="289" t="n"/>
      <c r="AA1054" s="198" t="n"/>
    </row>
    <row customFormat="1" customHeight="1" ht="12.75" r="1055" s="60" spans="1:29">
      <c r="A1055" s="168" t="n"/>
      <c r="B1055" s="15" t="n"/>
      <c r="C1055" s="15" t="n"/>
      <c r="D1055" s="15" t="n"/>
      <c r="E1055" s="15" t="n"/>
      <c r="F1055" s="15" t="n"/>
      <c r="G1055" s="15" t="n"/>
      <c r="H1055" s="49" t="n"/>
      <c r="I1055" s="49" t="n"/>
      <c r="J1055" s="49" t="n"/>
      <c r="K1055" s="208" t="n"/>
      <c r="L1055" s="49" t="n"/>
      <c r="M1055" s="4" t="n"/>
      <c r="N1055" s="64" t="n"/>
      <c r="O1055" s="64" t="n"/>
      <c r="P1055" s="64" t="n"/>
      <c r="Q1055" s="31" t="n"/>
      <c r="S1055" s="64" t="n"/>
      <c r="T1055" s="4" t="n"/>
      <c r="U1055" s="17" t="n"/>
      <c r="V1055" s="17" t="n"/>
      <c r="W1055" s="13" t="n"/>
      <c r="X1055" s="64" t="n"/>
      <c r="Y1055" s="626" t="n"/>
      <c r="Z1055" s="289" t="n"/>
      <c r="AA1055" s="198" t="n"/>
    </row>
    <row customFormat="1" customHeight="1" ht="12.75" r="1056" s="60" spans="1:29">
      <c r="A1056" s="168" t="n"/>
      <c r="B1056" s="15" t="n"/>
      <c r="C1056" s="15" t="n"/>
      <c r="D1056" s="15" t="n"/>
      <c r="E1056" s="15" t="n"/>
      <c r="F1056" s="15" t="n"/>
      <c r="G1056" s="15" t="n"/>
      <c r="H1056" s="49" t="n"/>
      <c r="I1056" s="49" t="n"/>
      <c r="J1056" s="49" t="n"/>
      <c r="K1056" s="208" t="n"/>
      <c r="L1056" s="49" t="n"/>
      <c r="M1056" s="27" t="n"/>
      <c r="N1056" s="64" t="n"/>
      <c r="O1056" s="169" t="n"/>
      <c r="P1056" s="19" t="n"/>
      <c r="Q1056" s="19" t="n"/>
      <c r="R1056" s="90" t="n"/>
      <c r="S1056" s="19" t="n"/>
      <c r="T1056" s="19" t="n"/>
      <c r="U1056" s="17" t="n"/>
      <c r="V1056" s="17" t="n"/>
      <c r="W1056" s="28" t="n"/>
      <c r="X1056" s="64" t="n"/>
      <c r="Y1056" s="626" t="n"/>
      <c r="Z1056" s="289" t="n"/>
      <c r="AA1056" s="198" t="n"/>
    </row>
    <row customFormat="1" customHeight="1" ht="12.75" r="1057" s="60" spans="1:29">
      <c r="A1057" s="170" t="n"/>
      <c r="B1057" s="20" t="n"/>
      <c r="C1057" s="20" t="n"/>
      <c r="D1057" s="20" t="n"/>
      <c r="E1057" s="20" t="n"/>
      <c r="F1057" s="20" t="n"/>
      <c r="G1057" s="20" t="n"/>
      <c r="H1057" s="50" t="n"/>
      <c r="I1057" s="50" t="n"/>
      <c r="J1057" s="50" t="n"/>
      <c r="K1057" s="210" t="n"/>
      <c r="L1057" s="50" t="n"/>
      <c r="M1057" s="50" t="n"/>
      <c r="N1057" s="171" t="n"/>
      <c r="O1057" s="171" t="n"/>
      <c r="P1057" s="23" t="n"/>
      <c r="Q1057" s="29" t="n"/>
      <c r="R1057" s="29" t="n"/>
      <c r="S1057" s="23" t="n"/>
      <c r="T1057" s="23" t="n"/>
      <c r="U1057" s="24" t="n"/>
      <c r="V1057" s="24" t="n"/>
      <c r="W1057" s="25" t="n"/>
      <c r="X1057" s="675" t="n"/>
      <c r="Y1057" s="650" t="n"/>
      <c r="Z1057" s="289" t="n"/>
      <c r="AA1057" s="198" t="n"/>
    </row>
    <row customFormat="1" customHeight="1" ht="12.75" r="1058" s="60" spans="1:29">
      <c r="A1058" s="57" t="n"/>
      <c r="B1058" s="61" t="n"/>
      <c r="C1058" s="61" t="n"/>
      <c r="D1058" s="61" t="n"/>
      <c r="E1058" s="61" t="n"/>
      <c r="F1058" s="61" t="n"/>
      <c r="G1058" s="59" t="n"/>
      <c r="H1058" s="47" t="n"/>
      <c r="I1058" s="47" t="n"/>
      <c r="J1058" s="47" t="n"/>
      <c r="K1058" s="205" t="n"/>
      <c r="L1058" s="19" t="n"/>
      <c r="M1058" s="91" t="n"/>
      <c r="N1058" s="166" t="n"/>
      <c r="O1058" s="166" t="n"/>
      <c r="P1058" s="91" t="n"/>
      <c r="Q1058" s="30" t="n"/>
      <c r="R1058" s="91" t="n"/>
      <c r="S1058" s="91" t="n"/>
      <c r="T1058" s="91" t="n"/>
      <c r="U1058" s="6" t="n"/>
      <c r="V1058" s="6" t="n"/>
      <c r="W1058" s="7" t="n"/>
      <c r="X1058" s="91" t="n"/>
      <c r="Y1058" s="611" t="n"/>
      <c r="Z1058" s="289" t="n"/>
      <c r="AA1058" s="198" t="n"/>
    </row>
    <row customFormat="1" customHeight="1" ht="12.75" r="1059" s="60" spans="1:29">
      <c r="A1059" s="167" t="n"/>
      <c r="B1059" s="9" t="n"/>
      <c r="C1059" s="9" t="n"/>
      <c r="D1059" s="9" t="n"/>
      <c r="E1059" s="9" t="n"/>
      <c r="F1059" s="9" t="n"/>
      <c r="G1059" s="9" t="n"/>
      <c r="H1059" s="62" t="n"/>
      <c r="I1059" s="49" t="n"/>
      <c r="J1059" s="62" t="n"/>
      <c r="K1059" s="215" t="n"/>
      <c r="L1059" s="19" t="n"/>
      <c r="M1059" s="91" t="n"/>
      <c r="N1059" s="91" t="n"/>
      <c r="O1059" s="91" t="n"/>
      <c r="P1059" s="91" t="n"/>
      <c r="Q1059" s="64" t="n"/>
      <c r="R1059" s="91" t="n"/>
      <c r="S1059" s="91" t="n"/>
      <c r="T1059" s="91" t="n"/>
      <c r="U1059" s="11" t="n"/>
      <c r="V1059" s="12" t="n"/>
      <c r="W1059" s="13" t="n"/>
      <c r="X1059" s="64" t="n"/>
      <c r="Y1059" s="626" t="n"/>
      <c r="Z1059" s="289" t="n"/>
      <c r="AA1059" s="198" t="n"/>
    </row>
    <row customFormat="1" customHeight="1" ht="12.75" r="1060" s="60" spans="1:29">
      <c r="A1060" s="168" t="n"/>
      <c r="B1060" s="15" t="n"/>
      <c r="C1060" s="15" t="n"/>
      <c r="D1060" s="15" t="n"/>
      <c r="E1060" s="15" t="n"/>
      <c r="F1060" s="15" t="n"/>
      <c r="G1060" s="15" t="n"/>
      <c r="H1060" s="49" t="n"/>
      <c r="I1060" s="49" t="n"/>
      <c r="J1060" s="49" t="n"/>
      <c r="K1060" s="207" t="n"/>
      <c r="L1060" s="49" t="n"/>
      <c r="M1060" s="4" t="n"/>
      <c r="N1060" s="91" t="n"/>
      <c r="O1060" s="4" t="n"/>
      <c r="P1060" s="64" t="n"/>
      <c r="Q1060" s="64" t="n"/>
      <c r="R1060" s="721" t="n"/>
      <c r="S1060" s="64" t="n"/>
      <c r="T1060" s="4" t="n"/>
      <c r="U1060" s="17" t="n"/>
      <c r="V1060" s="12" t="n"/>
      <c r="W1060" s="13" t="n"/>
      <c r="X1060" s="64" t="n"/>
      <c r="Y1060" s="626" t="n"/>
      <c r="Z1060" s="289" t="n"/>
      <c r="AA1060" s="198" t="n"/>
    </row>
    <row customFormat="1" customHeight="1" ht="12.75" r="1061" s="60" spans="1:29">
      <c r="A1061" s="168" t="n"/>
      <c r="B1061" s="15" t="n"/>
      <c r="C1061" s="15" t="n"/>
      <c r="D1061" s="15" t="n"/>
      <c r="E1061" s="15" t="n"/>
      <c r="F1061" s="15" t="n"/>
      <c r="G1061" s="15" t="n"/>
      <c r="H1061" s="49" t="n"/>
      <c r="I1061" s="49" t="n"/>
      <c r="J1061" s="49" t="n"/>
      <c r="K1061" s="208" t="n"/>
      <c r="L1061" s="49" t="n"/>
      <c r="M1061" s="4" t="n"/>
      <c r="N1061" s="64" t="n"/>
      <c r="O1061" s="64" t="n"/>
      <c r="P1061" s="64" t="n"/>
      <c r="Q1061" s="31" t="n"/>
      <c r="S1061" s="64" t="n"/>
      <c r="T1061" s="4" t="n"/>
      <c r="U1061" s="17" t="n"/>
      <c r="V1061" s="17" t="n"/>
      <c r="W1061" s="13" t="n"/>
      <c r="X1061" s="64" t="n"/>
      <c r="Y1061" s="626" t="n"/>
      <c r="Z1061" s="289" t="n"/>
      <c r="AA1061" s="198" t="n"/>
    </row>
    <row customFormat="1" customHeight="1" ht="12.75" r="1062" s="60" spans="1:29">
      <c r="A1062" s="168" t="n"/>
      <c r="B1062" s="15" t="n"/>
      <c r="C1062" s="15" t="n"/>
      <c r="D1062" s="15" t="n"/>
      <c r="E1062" s="15" t="n"/>
      <c r="F1062" s="15" t="n"/>
      <c r="G1062" s="15" t="n"/>
      <c r="H1062" s="49" t="n"/>
      <c r="I1062" s="49" t="n"/>
      <c r="J1062" s="49" t="n"/>
      <c r="K1062" s="208" t="n"/>
      <c r="L1062" s="49" t="n"/>
      <c r="M1062" s="27" t="n"/>
      <c r="N1062" s="64" t="n"/>
      <c r="O1062" s="169" t="n"/>
      <c r="P1062" s="19" t="n"/>
      <c r="Q1062" s="19" t="n"/>
      <c r="R1062" s="90" t="n"/>
      <c r="S1062" s="19" t="n"/>
      <c r="T1062" s="19" t="n"/>
      <c r="U1062" s="17" t="n"/>
      <c r="V1062" s="17" t="n"/>
      <c r="W1062" s="28" t="n"/>
      <c r="X1062" s="64" t="n"/>
      <c r="Y1062" s="626" t="n"/>
      <c r="Z1062" s="289" t="n"/>
      <c r="AA1062" s="198" t="n"/>
    </row>
    <row customFormat="1" customHeight="1" ht="12.75" r="1063" s="60" spans="1:29">
      <c r="A1063" s="170" t="n"/>
      <c r="B1063" s="20" t="n"/>
      <c r="C1063" s="20" t="n"/>
      <c r="D1063" s="20" t="n"/>
      <c r="E1063" s="20" t="n"/>
      <c r="F1063" s="20" t="n"/>
      <c r="G1063" s="20" t="n"/>
      <c r="H1063" s="50" t="n"/>
      <c r="I1063" s="50" t="n"/>
      <c r="J1063" s="50" t="n"/>
      <c r="K1063" s="210" t="n"/>
      <c r="L1063" s="50" t="n"/>
      <c r="M1063" s="50" t="n"/>
      <c r="N1063" s="171" t="n"/>
      <c r="O1063" s="171" t="n"/>
      <c r="P1063" s="23" t="n"/>
      <c r="Q1063" s="29" t="n"/>
      <c r="R1063" s="29" t="n"/>
      <c r="S1063" s="23" t="n"/>
      <c r="T1063" s="23" t="n"/>
      <c r="U1063" s="24" t="n"/>
      <c r="V1063" s="24" t="n"/>
      <c r="W1063" s="25" t="n"/>
      <c r="X1063" s="675" t="n"/>
      <c r="Y1063" s="650" t="n"/>
      <c r="Z1063" s="289" t="n"/>
      <c r="AA1063" s="198" t="n"/>
    </row>
    <row customFormat="1" customHeight="1" ht="12.75" r="1064" s="60" spans="1:29">
      <c r="A1064" s="57" t="n"/>
      <c r="B1064" s="61" t="n"/>
      <c r="C1064" s="61" t="n"/>
      <c r="D1064" s="61" t="n"/>
      <c r="E1064" s="61" t="n"/>
      <c r="F1064" s="61" t="n"/>
      <c r="G1064" s="59" t="n"/>
      <c r="H1064" s="47" t="n"/>
      <c r="I1064" s="47" t="n"/>
      <c r="J1064" s="47" t="n"/>
      <c r="K1064" s="205" t="n"/>
      <c r="L1064" s="19" t="n"/>
      <c r="M1064" s="91" t="n"/>
      <c r="N1064" s="166" t="n"/>
      <c r="O1064" s="166" t="n"/>
      <c r="P1064" s="91" t="n"/>
      <c r="Q1064" s="30" t="n"/>
      <c r="R1064" s="91" t="n"/>
      <c r="S1064" s="91" t="n"/>
      <c r="T1064" s="91" t="n"/>
      <c r="U1064" s="6" t="n"/>
      <c r="V1064" s="6" t="n"/>
      <c r="W1064" s="7" t="n"/>
      <c r="X1064" s="91" t="n"/>
      <c r="Y1064" s="611" t="n"/>
      <c r="Z1064" s="289" t="n"/>
      <c r="AA1064" s="198" t="n"/>
    </row>
    <row customFormat="1" customHeight="1" ht="12.75" r="1065" s="60" spans="1:29">
      <c r="A1065" s="167" t="n"/>
      <c r="B1065" s="9" t="n"/>
      <c r="C1065" s="9" t="n"/>
      <c r="D1065" s="9" t="n"/>
      <c r="E1065" s="9" t="n"/>
      <c r="F1065" s="9" t="n"/>
      <c r="G1065" s="9" t="n"/>
      <c r="H1065" s="62" t="n"/>
      <c r="I1065" s="49" t="n"/>
      <c r="J1065" s="62" t="n"/>
      <c r="K1065" s="215" t="n"/>
      <c r="L1065" s="19" t="n"/>
      <c r="M1065" s="91" t="n"/>
      <c r="N1065" s="91" t="n"/>
      <c r="O1065" s="91" t="n"/>
      <c r="P1065" s="91" t="n"/>
      <c r="Q1065" s="64" t="n"/>
      <c r="R1065" s="91" t="n"/>
      <c r="S1065" s="91" t="n"/>
      <c r="T1065" s="91" t="n"/>
      <c r="U1065" s="11" t="n"/>
      <c r="V1065" s="12" t="n"/>
      <c r="W1065" s="13" t="n"/>
      <c r="X1065" s="64" t="n"/>
      <c r="Y1065" s="626" t="n"/>
      <c r="Z1065" s="289" t="n"/>
      <c r="AA1065" s="198" t="n"/>
    </row>
    <row customFormat="1" customHeight="1" ht="12.75" r="1066" s="60" spans="1:29">
      <c r="A1066" s="168" t="n"/>
      <c r="B1066" s="15" t="n"/>
      <c r="C1066" s="15" t="n"/>
      <c r="D1066" s="15" t="n"/>
      <c r="E1066" s="15" t="n"/>
      <c r="F1066" s="15" t="n"/>
      <c r="G1066" s="15" t="n"/>
      <c r="H1066" s="49" t="n"/>
      <c r="I1066" s="49" t="n"/>
      <c r="J1066" s="49" t="n"/>
      <c r="K1066" s="207" t="n"/>
      <c r="L1066" s="49" t="n"/>
      <c r="M1066" s="4" t="n"/>
      <c r="N1066" s="91" t="n"/>
      <c r="O1066" s="4" t="n"/>
      <c r="P1066" s="64" t="n"/>
      <c r="Q1066" s="64" t="n"/>
      <c r="R1066" s="721" t="n"/>
      <c r="S1066" s="64" t="n"/>
      <c r="T1066" s="4" t="n"/>
      <c r="U1066" s="17" t="n"/>
      <c r="V1066" s="12" t="n"/>
      <c r="W1066" s="13" t="n"/>
      <c r="X1066" s="64" t="n"/>
      <c r="Y1066" s="14" t="n"/>
      <c r="Z1066" s="289" t="n"/>
      <c r="AA1066" s="198" t="n"/>
    </row>
    <row customFormat="1" customHeight="1" ht="12.75" r="1067" s="60" spans="1:29">
      <c r="A1067" s="168" t="n"/>
      <c r="B1067" s="15" t="n"/>
      <c r="C1067" s="15" t="n"/>
      <c r="D1067" s="15" t="n"/>
      <c r="E1067" s="15" t="n"/>
      <c r="F1067" s="15" t="n"/>
      <c r="G1067" s="15" t="n"/>
      <c r="H1067" s="49" t="n"/>
      <c r="I1067" s="49" t="n"/>
      <c r="J1067" s="49" t="n"/>
      <c r="K1067" s="208" t="n"/>
      <c r="L1067" s="49" t="n"/>
      <c r="M1067" s="4" t="n"/>
      <c r="N1067" s="64" t="n"/>
      <c r="O1067" s="64" t="n"/>
      <c r="P1067" s="64" t="n"/>
      <c r="Q1067" s="31" t="n"/>
      <c r="S1067" s="64" t="n"/>
      <c r="T1067" s="4" t="n"/>
      <c r="U1067" s="17" t="n"/>
      <c r="V1067" s="17" t="n"/>
      <c r="W1067" s="13" t="n"/>
      <c r="X1067" s="64" t="n"/>
      <c r="Y1067" s="14" t="n"/>
      <c r="Z1067" s="289" t="n"/>
      <c r="AA1067" s="198" t="n"/>
    </row>
    <row customFormat="1" customHeight="1" ht="12.75" r="1068" s="60" spans="1:29">
      <c r="A1068" s="168" t="n"/>
      <c r="B1068" s="15" t="n"/>
      <c r="C1068" s="15" t="n"/>
      <c r="D1068" s="15" t="n"/>
      <c r="E1068" s="15" t="n"/>
      <c r="F1068" s="15" t="n"/>
      <c r="G1068" s="15" t="n"/>
      <c r="H1068" s="49" t="n"/>
      <c r="I1068" s="49" t="n"/>
      <c r="J1068" s="49" t="n"/>
      <c r="K1068" s="208" t="n"/>
      <c r="L1068" s="49" t="n"/>
      <c r="M1068" s="27" t="n"/>
      <c r="N1068" s="64" t="n"/>
      <c r="O1068" s="169" t="n"/>
      <c r="P1068" s="19" t="n"/>
      <c r="Q1068" s="19" t="n"/>
      <c r="R1068" s="90" t="n"/>
      <c r="S1068" s="19" t="n"/>
      <c r="T1068" s="19" t="n"/>
      <c r="U1068" s="17" t="n"/>
      <c r="V1068" s="17" t="n"/>
      <c r="W1068" s="28" t="n"/>
      <c r="X1068" s="64" t="n"/>
      <c r="Y1068" s="14" t="n"/>
      <c r="Z1068" s="289" t="n"/>
      <c r="AA1068" s="198" t="n"/>
    </row>
    <row customFormat="1" customHeight="1" ht="12.75" r="1069" s="60" spans="1:29">
      <c r="A1069" s="170" t="n"/>
      <c r="B1069" s="20" t="n"/>
      <c r="C1069" s="20" t="n"/>
      <c r="D1069" s="20" t="n"/>
      <c r="E1069" s="20" t="n"/>
      <c r="F1069" s="20" t="n"/>
      <c r="G1069" s="20" t="n"/>
      <c r="H1069" s="50" t="n"/>
      <c r="I1069" s="50" t="n"/>
      <c r="J1069" s="50" t="n"/>
      <c r="K1069" s="210" t="n"/>
      <c r="L1069" s="50" t="n"/>
      <c r="M1069" s="50" t="n"/>
      <c r="N1069" s="171" t="n"/>
      <c r="O1069" s="171" t="n"/>
      <c r="P1069" s="23" t="n"/>
      <c r="Q1069" s="29" t="n"/>
      <c r="R1069" s="29" t="n"/>
      <c r="S1069" s="23" t="n"/>
      <c r="T1069" s="23" t="n"/>
      <c r="U1069" s="24" t="n"/>
      <c r="V1069" s="24" t="n"/>
      <c r="W1069" s="25" t="n"/>
      <c r="X1069" s="675" t="n"/>
      <c r="Y1069" s="26" t="n"/>
      <c r="Z1069" s="289" t="n"/>
      <c r="AA1069" s="198" t="n"/>
    </row>
    <row customFormat="1" customHeight="1" ht="12.75" r="1070" s="60" spans="1:29">
      <c r="A1070" s="57" t="n"/>
      <c r="B1070" s="61" t="n"/>
      <c r="C1070" s="61" t="n"/>
      <c r="D1070" s="61" t="n"/>
      <c r="E1070" s="61" t="n"/>
      <c r="F1070" s="61" t="n"/>
      <c r="G1070" s="59" t="n"/>
      <c r="H1070" s="47" t="n"/>
      <c r="I1070" s="47" t="n"/>
      <c r="J1070" s="47" t="n"/>
      <c r="K1070" s="205" t="n"/>
      <c r="L1070" s="19" t="n"/>
      <c r="M1070" s="91" t="n"/>
      <c r="N1070" s="166" t="n"/>
      <c r="O1070" s="166" t="n"/>
      <c r="P1070" s="91" t="n"/>
      <c r="Q1070" s="30" t="n"/>
      <c r="R1070" s="91" t="n"/>
      <c r="S1070" s="91" t="n"/>
      <c r="T1070" s="91" t="n"/>
      <c r="U1070" s="6" t="n"/>
      <c r="V1070" s="6" t="n"/>
      <c r="W1070" s="7" t="n"/>
      <c r="X1070" s="91" t="n"/>
      <c r="Y1070" s="8" t="n"/>
      <c r="Z1070" s="289" t="n"/>
      <c r="AA1070" s="198" t="n"/>
    </row>
    <row customFormat="1" customHeight="1" ht="12.75" r="1071" s="60" spans="1:29">
      <c r="A1071" s="167" t="n"/>
      <c r="B1071" s="9" t="n"/>
      <c r="C1071" s="9" t="n"/>
      <c r="D1071" s="9" t="n"/>
      <c r="E1071" s="9" t="n"/>
      <c r="F1071" s="9" t="n"/>
      <c r="G1071" s="9" t="n"/>
      <c r="H1071" s="62" t="n"/>
      <c r="I1071" s="49" t="n"/>
      <c r="J1071" s="62" t="n"/>
      <c r="K1071" s="215" t="n"/>
      <c r="L1071" s="19" t="n"/>
      <c r="M1071" s="91" t="n"/>
      <c r="N1071" s="91" t="n"/>
      <c r="O1071" s="91" t="n"/>
      <c r="P1071" s="91" t="n"/>
      <c r="Q1071" s="64" t="n"/>
      <c r="R1071" s="91" t="n"/>
      <c r="S1071" s="91" t="n"/>
      <c r="T1071" s="91" t="n"/>
      <c r="U1071" s="11" t="n"/>
      <c r="V1071" s="12" t="n"/>
      <c r="W1071" s="13" t="n"/>
      <c r="X1071" s="64" t="n"/>
      <c r="Y1071" s="14" t="n"/>
      <c r="Z1071" s="289" t="n"/>
      <c r="AA1071" s="198" t="n"/>
    </row>
    <row customFormat="1" customHeight="1" ht="12.75" r="1072" s="60" spans="1:29">
      <c r="A1072" s="168" t="n"/>
      <c r="B1072" s="15" t="n"/>
      <c r="C1072" s="15" t="n"/>
      <c r="D1072" s="15" t="n"/>
      <c r="E1072" s="15" t="n"/>
      <c r="F1072" s="15" t="n"/>
      <c r="G1072" s="15" t="n"/>
      <c r="H1072" s="49" t="n"/>
      <c r="I1072" s="49" t="n"/>
      <c r="J1072" s="49" t="n"/>
      <c r="K1072" s="207" t="n"/>
      <c r="L1072" s="49" t="n"/>
      <c r="M1072" s="4" t="n"/>
      <c r="N1072" s="91" t="n"/>
      <c r="O1072" s="4" t="n"/>
      <c r="P1072" s="64" t="n"/>
      <c r="Q1072" s="64" t="n"/>
      <c r="R1072" s="721" t="n"/>
      <c r="S1072" s="64" t="n"/>
      <c r="T1072" s="4" t="n"/>
      <c r="U1072" s="17" t="n"/>
      <c r="V1072" s="12" t="n"/>
      <c r="W1072" s="13" t="n"/>
      <c r="X1072" s="64" t="n"/>
      <c r="Y1072" s="14" t="n"/>
      <c r="Z1072" s="289" t="n"/>
      <c r="AA1072" s="198" t="n"/>
    </row>
    <row customFormat="1" customHeight="1" ht="12.75" r="1073" s="60" spans="1:29">
      <c r="A1073" s="168" t="n"/>
      <c r="B1073" s="15" t="n"/>
      <c r="C1073" s="15" t="n"/>
      <c r="D1073" s="15" t="n"/>
      <c r="E1073" s="15" t="n"/>
      <c r="F1073" s="15" t="n"/>
      <c r="G1073" s="15" t="n"/>
      <c r="H1073" s="49" t="n"/>
      <c r="I1073" s="49" t="n"/>
      <c r="J1073" s="49" t="n"/>
      <c r="K1073" s="208" t="n"/>
      <c r="L1073" s="49" t="n"/>
      <c r="M1073" s="4" t="n"/>
      <c r="N1073" s="64" t="n"/>
      <c r="O1073" s="64" t="n"/>
      <c r="P1073" s="64" t="n"/>
      <c r="Q1073" s="31" t="n"/>
      <c r="S1073" s="64" t="n"/>
      <c r="T1073" s="4" t="n"/>
      <c r="U1073" s="17" t="n"/>
      <c r="V1073" s="17" t="n"/>
      <c r="W1073" s="13" t="n"/>
      <c r="X1073" s="64" t="n"/>
      <c r="Y1073" s="14" t="n"/>
      <c r="Z1073" s="289" t="n"/>
      <c r="AA1073" s="198" t="n"/>
    </row>
    <row customFormat="1" customHeight="1" ht="12.75" r="1074" s="60" spans="1:29">
      <c r="A1074" s="168" t="n"/>
      <c r="B1074" s="15" t="n"/>
      <c r="C1074" s="15" t="n"/>
      <c r="D1074" s="15" t="n"/>
      <c r="E1074" s="15" t="n"/>
      <c r="F1074" s="15" t="n"/>
      <c r="G1074" s="15" t="n"/>
      <c r="H1074" s="49" t="n"/>
      <c r="I1074" s="49" t="n"/>
      <c r="J1074" s="49" t="n"/>
      <c r="K1074" s="208" t="n"/>
      <c r="L1074" s="49" t="n"/>
      <c r="M1074" s="27" t="n"/>
      <c r="N1074" s="64" t="n"/>
      <c r="O1074" s="169" t="n"/>
      <c r="P1074" s="19" t="n"/>
      <c r="Q1074" s="19" t="n"/>
      <c r="R1074" s="90" t="n"/>
      <c r="S1074" s="19" t="n"/>
      <c r="T1074" s="19" t="n"/>
      <c r="U1074" s="17" t="n"/>
      <c r="V1074" s="17" t="n"/>
      <c r="W1074" s="28" t="n"/>
      <c r="X1074" s="64" t="n"/>
      <c r="Y1074" s="14" t="n"/>
      <c r="Z1074" s="289" t="n"/>
      <c r="AA1074" s="198" t="n"/>
    </row>
    <row customFormat="1" customHeight="1" ht="12.75" r="1075" s="60" spans="1:29">
      <c r="A1075" s="170" t="n"/>
      <c r="B1075" s="20" t="n"/>
      <c r="C1075" s="20" t="n"/>
      <c r="D1075" s="20" t="n"/>
      <c r="E1075" s="20" t="n"/>
      <c r="F1075" s="20" t="n"/>
      <c r="G1075" s="20" t="n"/>
      <c r="H1075" s="50" t="n"/>
      <c r="I1075" s="50" t="n"/>
      <c r="J1075" s="50" t="n"/>
      <c r="K1075" s="210" t="n"/>
      <c r="L1075" s="50" t="n"/>
      <c r="M1075" s="50" t="n"/>
      <c r="N1075" s="171" t="n"/>
      <c r="O1075" s="171" t="n"/>
      <c r="P1075" s="23" t="n"/>
      <c r="Q1075" s="29" t="n"/>
      <c r="R1075" s="29" t="n"/>
      <c r="S1075" s="23" t="n"/>
      <c r="T1075" s="23" t="n"/>
      <c r="U1075" s="24" t="n"/>
      <c r="V1075" s="24" t="n"/>
      <c r="W1075" s="25" t="n"/>
      <c r="X1075" s="675" t="n"/>
      <c r="Y1075" s="26" t="n"/>
      <c r="Z1075" s="289" t="n"/>
      <c r="AA1075" s="198" t="n"/>
    </row>
    <row customFormat="1" customHeight="1" ht="12.75" r="1076" s="60" spans="1:29">
      <c r="A1076" s="57" t="n"/>
      <c r="B1076" s="61" t="n"/>
      <c r="C1076" s="61" t="n"/>
      <c r="D1076" s="61" t="n"/>
      <c r="E1076" s="61" t="n"/>
      <c r="F1076" s="61" t="n"/>
      <c r="G1076" s="59" t="n"/>
      <c r="H1076" s="47" t="n"/>
      <c r="I1076" s="47" t="n"/>
      <c r="J1076" s="47" t="n"/>
      <c r="K1076" s="205" t="n"/>
      <c r="L1076" s="19" t="n"/>
      <c r="M1076" s="91" t="n"/>
      <c r="N1076" s="166" t="n"/>
      <c r="O1076" s="166" t="n"/>
      <c r="P1076" s="91" t="n"/>
      <c r="Q1076" s="30" t="n"/>
      <c r="R1076" s="91" t="n"/>
      <c r="S1076" s="91" t="n"/>
      <c r="T1076" s="91" t="n"/>
      <c r="U1076" s="6" t="n"/>
      <c r="V1076" s="6" t="n"/>
      <c r="W1076" s="7" t="n"/>
      <c r="X1076" s="91" t="n"/>
      <c r="Y1076" s="8" t="n"/>
      <c r="Z1076" s="289" t="n"/>
      <c r="AA1076" s="198" t="n"/>
    </row>
    <row customFormat="1" customHeight="1" ht="12.75" r="1077" s="60" spans="1:29">
      <c r="A1077" s="167" t="n"/>
      <c r="B1077" s="9" t="n"/>
      <c r="C1077" s="9" t="n"/>
      <c r="D1077" s="9" t="n"/>
      <c r="E1077" s="9" t="n"/>
      <c r="F1077" s="9" t="n"/>
      <c r="G1077" s="9" t="n"/>
      <c r="H1077" s="62" t="n"/>
      <c r="I1077" s="49" t="n"/>
      <c r="J1077" s="62" t="n"/>
      <c r="K1077" s="215" t="n"/>
      <c r="L1077" s="19" t="n"/>
      <c r="M1077" s="91" t="n"/>
      <c r="N1077" s="91" t="n"/>
      <c r="O1077" s="91" t="n"/>
      <c r="P1077" s="91" t="n"/>
      <c r="Q1077" s="64" t="n"/>
      <c r="R1077" s="91" t="n"/>
      <c r="S1077" s="91" t="n"/>
      <c r="T1077" s="91" t="n"/>
      <c r="U1077" s="11" t="n"/>
      <c r="V1077" s="12" t="n"/>
      <c r="W1077" s="13" t="n"/>
      <c r="X1077" s="64" t="n"/>
      <c r="Y1077" s="14" t="n"/>
      <c r="Z1077" s="289" t="n"/>
      <c r="AA1077" s="198" t="n"/>
    </row>
    <row customFormat="1" customHeight="1" ht="12.75" r="1078" s="60" spans="1:29">
      <c r="A1078" s="168" t="n"/>
      <c r="B1078" s="15" t="n"/>
      <c r="C1078" s="15" t="n"/>
      <c r="D1078" s="15" t="n"/>
      <c r="E1078" s="15" t="n"/>
      <c r="F1078" s="15" t="n"/>
      <c r="G1078" s="15" t="n"/>
      <c r="H1078" s="49" t="n"/>
      <c r="I1078" s="49" t="n"/>
      <c r="J1078" s="49" t="n"/>
      <c r="K1078" s="207" t="n"/>
      <c r="L1078" s="49" t="n"/>
      <c r="M1078" s="4" t="n"/>
      <c r="N1078" s="91" t="n"/>
      <c r="O1078" s="4" t="n"/>
      <c r="P1078" s="64" t="n"/>
      <c r="Q1078" s="64" t="n"/>
      <c r="R1078" s="721" t="n"/>
      <c r="S1078" s="64" t="n"/>
      <c r="T1078" s="4" t="n"/>
      <c r="U1078" s="17" t="n"/>
      <c r="V1078" s="12" t="n"/>
      <c r="W1078" s="13" t="n"/>
      <c r="X1078" s="64" t="n"/>
      <c r="Y1078" s="14" t="n"/>
      <c r="Z1078" s="289" t="n"/>
      <c r="AA1078" s="198" t="n"/>
    </row>
    <row customFormat="1" customHeight="1" ht="12.75" r="1079" s="60" spans="1:29">
      <c r="A1079" s="168" t="n"/>
      <c r="B1079" s="15" t="n"/>
      <c r="C1079" s="15" t="n"/>
      <c r="D1079" s="15" t="n"/>
      <c r="E1079" s="15" t="n"/>
      <c r="F1079" s="15" t="n"/>
      <c r="G1079" s="15" t="n"/>
      <c r="H1079" s="49" t="n"/>
      <c r="I1079" s="49" t="n"/>
      <c r="J1079" s="49" t="n"/>
      <c r="K1079" s="208" t="n"/>
      <c r="L1079" s="49" t="n"/>
      <c r="M1079" s="4" t="n"/>
      <c r="N1079" s="64" t="n"/>
      <c r="O1079" s="64" t="n"/>
      <c r="P1079" s="64" t="n"/>
      <c r="Q1079" s="31" t="n"/>
      <c r="S1079" s="64" t="n"/>
      <c r="T1079" s="4" t="n"/>
      <c r="U1079" s="17" t="n"/>
      <c r="V1079" s="17" t="n"/>
      <c r="W1079" s="13" t="n"/>
      <c r="X1079" s="64" t="n"/>
      <c r="Y1079" s="14" t="n"/>
      <c r="Z1079" s="289" t="n"/>
      <c r="AA1079" s="198" t="n"/>
    </row>
    <row customFormat="1" customHeight="1" ht="12.75" r="1080" s="60" spans="1:29">
      <c r="A1080" s="168" t="n"/>
      <c r="B1080" s="15" t="n"/>
      <c r="C1080" s="15" t="n"/>
      <c r="D1080" s="15" t="n"/>
      <c r="E1080" s="15" t="n"/>
      <c r="F1080" s="15" t="n"/>
      <c r="G1080" s="15" t="n"/>
      <c r="H1080" s="49" t="n"/>
      <c r="I1080" s="49" t="n"/>
      <c r="J1080" s="49" t="n"/>
      <c r="K1080" s="208" t="n"/>
      <c r="L1080" s="49" t="n"/>
      <c r="M1080" s="27" t="n"/>
      <c r="N1080" s="64" t="n"/>
      <c r="O1080" s="169" t="n"/>
      <c r="P1080" s="19" t="n"/>
      <c r="Q1080" s="19" t="n"/>
      <c r="R1080" s="90" t="n"/>
      <c r="S1080" s="19" t="n"/>
      <c r="T1080" s="19" t="n"/>
      <c r="U1080" s="17" t="n"/>
      <c r="V1080" s="17" t="n"/>
      <c r="W1080" s="28" t="n"/>
      <c r="X1080" s="64" t="n"/>
      <c r="Y1080" s="14" t="n"/>
      <c r="Z1080" s="289" t="n"/>
      <c r="AA1080" s="198" t="n"/>
    </row>
    <row customFormat="1" customHeight="1" ht="12.75" r="1081" s="60" spans="1:29">
      <c r="A1081" s="170" t="n"/>
      <c r="B1081" s="20" t="n"/>
      <c r="C1081" s="20" t="n"/>
      <c r="D1081" s="20" t="n"/>
      <c r="E1081" s="20" t="n"/>
      <c r="F1081" s="20" t="n"/>
      <c r="G1081" s="20" t="n"/>
      <c r="H1081" s="50" t="n"/>
      <c r="I1081" s="50" t="n"/>
      <c r="J1081" s="50" t="n"/>
      <c r="K1081" s="210" t="n"/>
      <c r="L1081" s="50" t="n"/>
      <c r="M1081" s="50" t="n"/>
      <c r="N1081" s="171" t="n"/>
      <c r="O1081" s="171" t="n"/>
      <c r="P1081" s="23" t="n"/>
      <c r="Q1081" s="29" t="n"/>
      <c r="R1081" s="29" t="n"/>
      <c r="S1081" s="23" t="n"/>
      <c r="T1081" s="23" t="n"/>
      <c r="U1081" s="24" t="n"/>
      <c r="V1081" s="24" t="n"/>
      <c r="W1081" s="25" t="n"/>
      <c r="X1081" s="675" t="n"/>
      <c r="Y1081" s="26" t="n"/>
      <c r="Z1081" s="289" t="n"/>
      <c r="AA1081" s="198" t="n"/>
    </row>
    <row customFormat="1" customHeight="1" ht="12.75" r="1082" s="60" spans="1:29">
      <c r="A1082" s="57" t="n"/>
      <c r="B1082" s="61" t="n"/>
      <c r="C1082" s="61" t="n"/>
      <c r="D1082" s="61" t="n"/>
      <c r="E1082" s="61" t="n"/>
      <c r="F1082" s="61" t="n"/>
      <c r="G1082" s="59" t="n"/>
      <c r="H1082" s="47" t="n"/>
      <c r="I1082" s="47" t="n"/>
      <c r="J1082" s="47" t="n"/>
      <c r="K1082" s="205" t="n"/>
      <c r="L1082" s="19" t="n"/>
      <c r="M1082" s="91" t="n"/>
      <c r="N1082" s="166" t="n"/>
      <c r="O1082" s="166" t="n"/>
      <c r="P1082" s="91" t="n"/>
      <c r="Q1082" s="30" t="n"/>
      <c r="R1082" s="91" t="n"/>
      <c r="S1082" s="91" t="n"/>
      <c r="T1082" s="91" t="n"/>
      <c r="U1082" s="6" t="n"/>
      <c r="V1082" s="6" t="n"/>
      <c r="W1082" s="7" t="n"/>
      <c r="X1082" s="91" t="n"/>
      <c r="Y1082" s="8" t="n"/>
      <c r="Z1082" s="289" t="n"/>
      <c r="AA1082" s="198" t="n"/>
    </row>
    <row customFormat="1" customHeight="1" ht="12.75" r="1083" s="60" spans="1:29">
      <c r="A1083" s="167" t="n"/>
      <c r="B1083" s="9" t="n"/>
      <c r="C1083" s="9" t="n"/>
      <c r="D1083" s="9" t="n"/>
      <c r="E1083" s="9" t="n"/>
      <c r="F1083" s="9" t="n"/>
      <c r="G1083" s="9" t="n"/>
      <c r="H1083" s="62" t="n"/>
      <c r="I1083" s="49" t="n"/>
      <c r="J1083" s="62" t="n"/>
      <c r="K1083" s="215" t="n"/>
      <c r="L1083" s="19" t="n"/>
      <c r="M1083" s="91" t="n"/>
      <c r="N1083" s="91" t="n"/>
      <c r="O1083" s="91" t="n"/>
      <c r="P1083" s="91" t="n"/>
      <c r="Q1083" s="64" t="n"/>
      <c r="R1083" s="91" t="n"/>
      <c r="S1083" s="91" t="n"/>
      <c r="T1083" s="91" t="n"/>
      <c r="U1083" s="11" t="n"/>
      <c r="V1083" s="12" t="n"/>
      <c r="W1083" s="13" t="n"/>
      <c r="X1083" s="64" t="n"/>
      <c r="Y1083" s="14" t="n"/>
      <c r="Z1083" s="289" t="n"/>
      <c r="AA1083" s="198" t="n"/>
    </row>
    <row customFormat="1" customHeight="1" ht="12.75" r="1084" s="60" spans="1:29">
      <c r="A1084" s="168" t="n"/>
      <c r="B1084" s="15" t="n"/>
      <c r="C1084" s="15" t="n"/>
      <c r="D1084" s="15" t="n"/>
      <c r="E1084" s="15" t="n"/>
      <c r="F1084" s="15" t="n"/>
      <c r="G1084" s="15" t="n"/>
      <c r="H1084" s="49" t="n"/>
      <c r="I1084" s="49" t="n"/>
      <c r="J1084" s="49" t="n"/>
      <c r="K1084" s="207" t="n"/>
      <c r="L1084" s="49" t="n"/>
      <c r="M1084" s="4" t="n"/>
      <c r="N1084" s="91" t="n"/>
      <c r="O1084" s="4" t="n"/>
      <c r="P1084" s="64" t="n"/>
      <c r="Q1084" s="64" t="n"/>
      <c r="R1084" s="721" t="n"/>
      <c r="S1084" s="64" t="n"/>
      <c r="T1084" s="4" t="n"/>
      <c r="U1084" s="17" t="n"/>
      <c r="V1084" s="12" t="n"/>
      <c r="W1084" s="13" t="n"/>
      <c r="X1084" s="64" t="n"/>
      <c r="Y1084" s="14" t="n"/>
      <c r="Z1084" s="289" t="n"/>
      <c r="AA1084" s="198" t="n"/>
    </row>
    <row customFormat="1" customHeight="1" ht="12.75" r="1085" s="60" spans="1:29">
      <c r="A1085" s="168" t="n"/>
      <c r="B1085" s="15" t="n"/>
      <c r="C1085" s="15" t="n"/>
      <c r="D1085" s="15" t="n"/>
      <c r="E1085" s="15" t="n"/>
      <c r="F1085" s="15" t="n"/>
      <c r="G1085" s="15" t="n"/>
      <c r="H1085" s="49" t="n"/>
      <c r="I1085" s="49" t="n"/>
      <c r="J1085" s="49" t="n"/>
      <c r="K1085" s="208" t="n"/>
      <c r="L1085" s="49" t="n"/>
      <c r="M1085" s="4" t="n"/>
      <c r="N1085" s="64" t="n"/>
      <c r="O1085" s="64" t="n"/>
      <c r="P1085" s="64" t="n"/>
      <c r="Q1085" s="31" t="n"/>
      <c r="S1085" s="64" t="n"/>
      <c r="T1085" s="4" t="n"/>
      <c r="U1085" s="17" t="n"/>
      <c r="V1085" s="17" t="n"/>
      <c r="W1085" s="13" t="n"/>
      <c r="X1085" s="64" t="n"/>
      <c r="Y1085" s="14" t="n"/>
      <c r="Z1085" s="289" t="n"/>
      <c r="AA1085" s="198" t="n"/>
    </row>
    <row customFormat="1" customHeight="1" ht="12.75" r="1086" s="60" spans="1:29">
      <c r="A1086" s="168" t="n"/>
      <c r="B1086" s="15" t="n"/>
      <c r="C1086" s="15" t="n"/>
      <c r="D1086" s="15" t="n"/>
      <c r="E1086" s="15" t="n"/>
      <c r="F1086" s="15" t="n"/>
      <c r="G1086" s="15" t="n"/>
      <c r="H1086" s="49" t="n"/>
      <c r="I1086" s="49" t="n"/>
      <c r="J1086" s="49" t="n"/>
      <c r="K1086" s="208" t="n"/>
      <c r="L1086" s="49" t="n"/>
      <c r="M1086" s="27" t="n"/>
      <c r="N1086" s="64" t="n"/>
      <c r="O1086" s="169" t="n"/>
      <c r="P1086" s="19" t="n"/>
      <c r="Q1086" s="19" t="n"/>
      <c r="R1086" s="90" t="n"/>
      <c r="S1086" s="19" t="n"/>
      <c r="T1086" s="19" t="n"/>
      <c r="U1086" s="17" t="n"/>
      <c r="V1086" s="17" t="n"/>
      <c r="W1086" s="28" t="n"/>
      <c r="X1086" s="64" t="n"/>
      <c r="Y1086" s="14" t="n"/>
      <c r="Z1086" s="289" t="n"/>
      <c r="AA1086" s="198" t="n"/>
    </row>
    <row customFormat="1" customHeight="1" ht="12.75" r="1087" s="60" spans="1:29">
      <c r="A1087" s="170" t="n"/>
      <c r="B1087" s="20" t="n"/>
      <c r="C1087" s="20" t="n"/>
      <c r="D1087" s="20" t="n"/>
      <c r="E1087" s="20" t="n"/>
      <c r="F1087" s="20" t="n"/>
      <c r="G1087" s="20" t="n"/>
      <c r="H1087" s="50" t="n"/>
      <c r="I1087" s="50" t="n"/>
      <c r="J1087" s="50" t="n"/>
      <c r="K1087" s="210" t="n"/>
      <c r="L1087" s="50" t="n"/>
      <c r="M1087" s="50" t="n"/>
      <c r="N1087" s="171" t="n"/>
      <c r="O1087" s="171" t="n"/>
      <c r="P1087" s="23" t="n"/>
      <c r="Q1087" s="29" t="n"/>
      <c r="R1087" s="29" t="n"/>
      <c r="S1087" s="23" t="n"/>
      <c r="T1087" s="23" t="n"/>
      <c r="U1087" s="24" t="n"/>
      <c r="V1087" s="24" t="n"/>
      <c r="W1087" s="25" t="n"/>
      <c r="X1087" s="675" t="n"/>
      <c r="Y1087" s="26" t="n"/>
      <c r="Z1087" s="289" t="n"/>
      <c r="AA1087" s="198" t="n"/>
    </row>
    <row customFormat="1" customHeight="1" ht="12.75" r="1088" s="60" spans="1:29">
      <c r="A1088" s="57" t="n"/>
      <c r="B1088" s="61" t="n"/>
      <c r="C1088" s="61" t="n"/>
      <c r="D1088" s="61" t="n"/>
      <c r="E1088" s="61" t="n"/>
      <c r="F1088" s="61" t="n"/>
      <c r="G1088" s="59" t="n"/>
      <c r="H1088" s="47" t="n"/>
      <c r="I1088" s="47" t="n"/>
      <c r="J1088" s="47" t="n"/>
      <c r="K1088" s="205" t="n"/>
      <c r="L1088" s="19" t="n"/>
      <c r="M1088" s="91" t="n"/>
      <c r="N1088" s="166" t="n"/>
      <c r="O1088" s="166" t="n"/>
      <c r="P1088" s="91" t="n"/>
      <c r="Q1088" s="30" t="n"/>
      <c r="R1088" s="91" t="n"/>
      <c r="S1088" s="91" t="n"/>
      <c r="T1088" s="91" t="n"/>
      <c r="U1088" s="6" t="n"/>
      <c r="V1088" s="6" t="n"/>
      <c r="W1088" s="7" t="n"/>
      <c r="X1088" s="91" t="n"/>
      <c r="Y1088" s="8" t="n"/>
      <c r="Z1088" s="289" t="n"/>
      <c r="AA1088" s="198" t="n"/>
    </row>
    <row customFormat="1" customHeight="1" ht="12.75" r="1089" s="60" spans="1:29">
      <c r="A1089" s="167" t="n"/>
      <c r="B1089" s="9" t="n"/>
      <c r="C1089" s="9" t="n"/>
      <c r="D1089" s="9" t="n"/>
      <c r="E1089" s="9" t="n"/>
      <c r="F1089" s="9" t="n"/>
      <c r="G1089" s="9" t="n"/>
      <c r="H1089" s="62" t="n"/>
      <c r="I1089" s="49" t="n"/>
      <c r="J1089" s="62" t="n"/>
      <c r="K1089" s="215" t="n"/>
      <c r="L1089" s="19" t="n"/>
      <c r="M1089" s="91" t="n"/>
      <c r="N1089" s="91" t="n"/>
      <c r="O1089" s="91" t="n"/>
      <c r="P1089" s="91" t="n"/>
      <c r="Q1089" s="64" t="n"/>
      <c r="R1089" s="91" t="n"/>
      <c r="S1089" s="91" t="n"/>
      <c r="T1089" s="91" t="n"/>
      <c r="U1089" s="11" t="n"/>
      <c r="V1089" s="12" t="n"/>
      <c r="W1089" s="13" t="n"/>
      <c r="X1089" s="64" t="n"/>
      <c r="Y1089" s="14" t="n"/>
      <c r="Z1089" s="289" t="n"/>
      <c r="AA1089" s="198" t="n"/>
    </row>
    <row customFormat="1" customHeight="1" ht="12.75" r="1090" s="60" spans="1:29">
      <c r="A1090" s="168" t="n"/>
      <c r="B1090" s="15" t="n"/>
      <c r="C1090" s="15" t="n"/>
      <c r="D1090" s="15" t="n"/>
      <c r="E1090" s="15" t="n"/>
      <c r="F1090" s="15" t="n"/>
      <c r="G1090" s="15" t="n"/>
      <c r="H1090" s="49" t="n"/>
      <c r="I1090" s="49" t="n"/>
      <c r="J1090" s="49" t="n"/>
      <c r="K1090" s="207" t="n"/>
      <c r="L1090" s="49" t="n"/>
      <c r="M1090" s="4" t="n"/>
      <c r="N1090" s="91" t="n"/>
      <c r="O1090" s="4" t="n"/>
      <c r="P1090" s="64" t="n"/>
      <c r="Q1090" s="64" t="n"/>
      <c r="R1090" s="721" t="n"/>
      <c r="S1090" s="64" t="n"/>
      <c r="T1090" s="4" t="n"/>
      <c r="U1090" s="17" t="n"/>
      <c r="V1090" s="12" t="n"/>
      <c r="W1090" s="13" t="n"/>
      <c r="X1090" s="64" t="n"/>
      <c r="Y1090" s="14" t="n"/>
      <c r="Z1090" s="289" t="n"/>
      <c r="AA1090" s="198" t="n"/>
    </row>
    <row customFormat="1" customHeight="1" ht="12.75" r="1091" s="60" spans="1:29">
      <c r="A1091" s="168" t="n"/>
      <c r="B1091" s="15" t="n"/>
      <c r="C1091" s="15" t="n"/>
      <c r="D1091" s="15" t="n"/>
      <c r="E1091" s="15" t="n"/>
      <c r="F1091" s="15" t="n"/>
      <c r="G1091" s="15" t="n"/>
      <c r="H1091" s="49" t="n"/>
      <c r="I1091" s="49" t="n"/>
      <c r="J1091" s="49" t="n"/>
      <c r="K1091" s="208" t="n"/>
      <c r="L1091" s="49" t="n"/>
      <c r="M1091" s="4" t="n"/>
      <c r="N1091" s="64" t="n"/>
      <c r="O1091" s="64" t="n"/>
      <c r="P1091" s="64" t="n"/>
      <c r="Q1091" s="31" t="n"/>
      <c r="S1091" s="64" t="n"/>
      <c r="T1091" s="4" t="n"/>
      <c r="U1091" s="17" t="n"/>
      <c r="V1091" s="17" t="n"/>
      <c r="W1091" s="13" t="n"/>
      <c r="X1091" s="64" t="n"/>
      <c r="Y1091" s="14" t="n"/>
      <c r="Z1091" s="289" t="n"/>
      <c r="AA1091" s="198" t="n"/>
    </row>
    <row customFormat="1" customHeight="1" ht="12.75" r="1092" s="60" spans="1:29">
      <c r="A1092" s="168" t="n"/>
      <c r="B1092" s="15" t="n"/>
      <c r="C1092" s="15" t="n"/>
      <c r="D1092" s="15" t="n"/>
      <c r="E1092" s="15" t="n"/>
      <c r="F1092" s="15" t="n"/>
      <c r="G1092" s="15" t="n"/>
      <c r="H1092" s="49" t="n"/>
      <c r="I1092" s="49" t="n"/>
      <c r="J1092" s="49" t="n"/>
      <c r="K1092" s="208" t="n"/>
      <c r="L1092" s="49" t="n"/>
      <c r="M1092" s="27" t="n"/>
      <c r="N1092" s="64" t="n"/>
      <c r="O1092" s="169" t="n"/>
      <c r="P1092" s="19" t="n"/>
      <c r="Q1092" s="19" t="n"/>
      <c r="R1092" s="90" t="n"/>
      <c r="S1092" s="19" t="n"/>
      <c r="T1092" s="19" t="n"/>
      <c r="U1092" s="17" t="n"/>
      <c r="V1092" s="17" t="n"/>
      <c r="W1092" s="28" t="n"/>
      <c r="X1092" s="64" t="n"/>
      <c r="Y1092" s="14" t="n"/>
      <c r="Z1092" s="289" t="n"/>
      <c r="AA1092" s="198" t="n"/>
    </row>
    <row customFormat="1" customHeight="1" ht="12.75" r="1093" s="60" spans="1:29">
      <c r="A1093" s="170" t="n"/>
      <c r="B1093" s="20" t="n"/>
      <c r="C1093" s="20" t="n"/>
      <c r="D1093" s="20" t="n"/>
      <c r="E1093" s="20" t="n"/>
      <c r="F1093" s="20" t="n"/>
      <c r="G1093" s="20" t="n"/>
      <c r="H1093" s="50" t="n"/>
      <c r="I1093" s="50" t="n"/>
      <c r="J1093" s="50" t="n"/>
      <c r="K1093" s="210" t="n"/>
      <c r="L1093" s="50" t="n"/>
      <c r="M1093" s="50" t="n"/>
      <c r="N1093" s="171" t="n"/>
      <c r="O1093" s="171" t="n"/>
      <c r="P1093" s="23" t="n"/>
      <c r="Q1093" s="29" t="n"/>
      <c r="R1093" s="29" t="n"/>
      <c r="S1093" s="23" t="n"/>
      <c r="T1093" s="23" t="n"/>
      <c r="U1093" s="24" t="n"/>
      <c r="V1093" s="24" t="n"/>
      <c r="W1093" s="25" t="n"/>
      <c r="X1093" s="675" t="n"/>
      <c r="Y1093" s="26" t="n"/>
      <c r="Z1093" s="289" t="n"/>
      <c r="AA1093" s="198" t="n"/>
    </row>
    <row customFormat="1" customHeight="1" ht="12.75" r="1094" s="60" spans="1:29">
      <c r="A1094" s="57" t="n"/>
      <c r="B1094" s="61" t="n"/>
      <c r="C1094" s="61" t="n"/>
      <c r="D1094" s="61" t="n"/>
      <c r="E1094" s="61" t="n"/>
      <c r="F1094" s="61" t="n"/>
      <c r="G1094" s="59" t="n"/>
      <c r="H1094" s="47" t="n"/>
      <c r="I1094" s="47" t="n"/>
      <c r="J1094" s="47" t="n"/>
      <c r="K1094" s="205" t="n"/>
      <c r="L1094" s="19" t="n"/>
      <c r="M1094" s="91" t="n"/>
      <c r="N1094" s="166" t="n"/>
      <c r="O1094" s="166" t="n"/>
      <c r="P1094" s="91" t="n"/>
      <c r="Q1094" s="30" t="n"/>
      <c r="R1094" s="91" t="n"/>
      <c r="S1094" s="91" t="n"/>
      <c r="T1094" s="91" t="n"/>
      <c r="U1094" s="6" t="n"/>
      <c r="V1094" s="6" t="n"/>
      <c r="W1094" s="7" t="n"/>
      <c r="X1094" s="91" t="n"/>
      <c r="Y1094" s="8" t="n"/>
      <c r="Z1094" s="289" t="n"/>
      <c r="AA1094" s="198" t="n"/>
    </row>
    <row customFormat="1" customHeight="1" ht="12.75" r="1095" s="60" spans="1:29">
      <c r="A1095" s="167" t="n"/>
      <c r="B1095" s="9" t="n"/>
      <c r="C1095" s="9" t="n"/>
      <c r="D1095" s="9" t="n"/>
      <c r="E1095" s="9" t="n"/>
      <c r="F1095" s="9" t="n"/>
      <c r="G1095" s="9" t="n"/>
      <c r="H1095" s="62" t="n"/>
      <c r="I1095" s="49" t="n"/>
      <c r="J1095" s="62" t="n"/>
      <c r="K1095" s="215" t="n"/>
      <c r="L1095" s="19" t="n"/>
      <c r="M1095" s="91" t="n"/>
      <c r="N1095" s="91" t="n"/>
      <c r="O1095" s="91" t="n"/>
      <c r="P1095" s="91" t="n"/>
      <c r="Q1095" s="64" t="n"/>
      <c r="R1095" s="91" t="n"/>
      <c r="S1095" s="91" t="n"/>
      <c r="T1095" s="91" t="n"/>
      <c r="U1095" s="11" t="n"/>
      <c r="V1095" s="12" t="n"/>
      <c r="W1095" s="13" t="n"/>
      <c r="X1095" s="64" t="n"/>
      <c r="Y1095" s="14" t="n"/>
      <c r="Z1095" s="289" t="n"/>
      <c r="AA1095" s="198" t="n"/>
    </row>
    <row customFormat="1" customHeight="1" ht="12.75" r="1096" s="60" spans="1:29">
      <c r="A1096" s="168" t="n"/>
      <c r="B1096" s="15" t="n"/>
      <c r="C1096" s="15" t="n"/>
      <c r="D1096" s="15" t="n"/>
      <c r="E1096" s="15" t="n"/>
      <c r="F1096" s="15" t="n"/>
      <c r="G1096" s="15" t="n"/>
      <c r="H1096" s="49" t="n"/>
      <c r="I1096" s="49" t="n"/>
      <c r="J1096" s="49" t="n"/>
      <c r="K1096" s="207" t="n"/>
      <c r="L1096" s="49" t="n"/>
      <c r="M1096" s="4" t="n"/>
      <c r="N1096" s="91" t="n"/>
      <c r="O1096" s="4" t="n"/>
      <c r="P1096" s="64" t="n"/>
      <c r="Q1096" s="64" t="n"/>
      <c r="R1096" s="721" t="n"/>
      <c r="S1096" s="64" t="n"/>
      <c r="T1096" s="4" t="n"/>
      <c r="U1096" s="17" t="n"/>
      <c r="V1096" s="12" t="n"/>
      <c r="W1096" s="13" t="n"/>
      <c r="X1096" s="64" t="n"/>
      <c r="Y1096" s="14" t="n"/>
      <c r="Z1096" s="289" t="n"/>
      <c r="AA1096" s="198" t="n"/>
    </row>
    <row customFormat="1" customHeight="1" ht="12.75" r="1097" s="60" spans="1:29">
      <c r="A1097" s="168" t="n"/>
      <c r="B1097" s="15" t="n"/>
      <c r="C1097" s="15" t="n"/>
      <c r="D1097" s="15" t="n"/>
      <c r="E1097" s="15" t="n"/>
      <c r="F1097" s="15" t="n"/>
      <c r="G1097" s="15" t="n"/>
      <c r="H1097" s="49" t="n"/>
      <c r="I1097" s="49" t="n"/>
      <c r="J1097" s="49" t="n"/>
      <c r="K1097" s="208" t="n"/>
      <c r="L1097" s="49" t="n"/>
      <c r="M1097" s="4" t="n"/>
      <c r="N1097" s="64" t="n"/>
      <c r="O1097" s="64" t="n"/>
      <c r="P1097" s="64" t="n"/>
      <c r="Q1097" s="31" t="n"/>
      <c r="S1097" s="64" t="n"/>
      <c r="T1097" s="4" t="n"/>
      <c r="U1097" s="17" t="n"/>
      <c r="V1097" s="17" t="n"/>
      <c r="W1097" s="13" t="n"/>
      <c r="X1097" s="64" t="n"/>
      <c r="Y1097" s="14" t="n"/>
      <c r="Z1097" s="289" t="n"/>
      <c r="AA1097" s="198" t="n"/>
    </row>
    <row customFormat="1" customHeight="1" ht="12.75" r="1098" s="60" spans="1:29">
      <c r="A1098" s="168" t="n"/>
      <c r="B1098" s="15" t="n"/>
      <c r="C1098" s="15" t="n"/>
      <c r="D1098" s="15" t="n"/>
      <c r="E1098" s="15" t="n"/>
      <c r="F1098" s="15" t="n"/>
      <c r="G1098" s="15" t="n"/>
      <c r="H1098" s="49" t="n"/>
      <c r="I1098" s="49" t="n"/>
      <c r="J1098" s="49" t="n"/>
      <c r="K1098" s="208" t="n"/>
      <c r="L1098" s="49" t="n"/>
      <c r="M1098" s="27" t="n"/>
      <c r="N1098" s="64" t="n"/>
      <c r="O1098" s="169" t="n"/>
      <c r="P1098" s="19" t="n"/>
      <c r="Q1098" s="19" t="n"/>
      <c r="R1098" s="90" t="n"/>
      <c r="S1098" s="19" t="n"/>
      <c r="T1098" s="19" t="n"/>
      <c r="U1098" s="17" t="n"/>
      <c r="V1098" s="17" t="n"/>
      <c r="W1098" s="28" t="n"/>
      <c r="X1098" s="64" t="n"/>
      <c r="Y1098" s="14" t="n"/>
      <c r="Z1098" s="289" t="n"/>
      <c r="AA1098" s="198" t="n"/>
    </row>
    <row customFormat="1" customHeight="1" ht="12.75" r="1099" s="60" spans="1:29">
      <c r="A1099" s="170" t="n"/>
      <c r="B1099" s="20" t="n"/>
      <c r="C1099" s="20" t="n"/>
      <c r="D1099" s="20" t="n"/>
      <c r="E1099" s="20" t="n"/>
      <c r="F1099" s="20" t="n"/>
      <c r="G1099" s="20" t="n"/>
      <c r="H1099" s="50" t="n"/>
      <c r="I1099" s="50" t="n"/>
      <c r="J1099" s="50" t="n"/>
      <c r="K1099" s="210" t="n"/>
      <c r="L1099" s="50" t="n"/>
      <c r="M1099" s="50" t="n"/>
      <c r="N1099" s="171" t="n"/>
      <c r="O1099" s="171" t="n"/>
      <c r="P1099" s="23" t="n"/>
      <c r="Q1099" s="29" t="n"/>
      <c r="R1099" s="29" t="n"/>
      <c r="S1099" s="23" t="n"/>
      <c r="T1099" s="23" t="n"/>
      <c r="U1099" s="24" t="n"/>
      <c r="V1099" s="24" t="n"/>
      <c r="W1099" s="25" t="n"/>
      <c r="X1099" s="675" t="n"/>
      <c r="Y1099" s="26" t="n"/>
      <c r="Z1099" s="289" t="n"/>
      <c r="AA1099" s="198" t="n"/>
    </row>
    <row customFormat="1" customHeight="1" ht="12.75" r="1100" s="60" spans="1:29">
      <c r="A1100" s="57" t="n"/>
      <c r="B1100" s="61" t="n"/>
      <c r="C1100" s="61" t="n"/>
      <c r="D1100" s="61" t="n"/>
      <c r="E1100" s="61" t="n"/>
      <c r="F1100" s="61" t="n"/>
      <c r="G1100" s="59" t="n"/>
      <c r="H1100" s="47" t="n"/>
      <c r="I1100" s="47" t="n"/>
      <c r="J1100" s="47" t="n"/>
      <c r="K1100" s="205" t="n"/>
      <c r="L1100" s="19" t="n"/>
      <c r="M1100" s="91" t="n"/>
      <c r="N1100" s="166" t="n"/>
      <c r="O1100" s="166" t="n"/>
      <c r="P1100" s="91" t="n"/>
      <c r="Q1100" s="30" t="n"/>
      <c r="R1100" s="91" t="n"/>
      <c r="S1100" s="91" t="n"/>
      <c r="T1100" s="91" t="n"/>
      <c r="U1100" s="6" t="n"/>
      <c r="V1100" s="6" t="n"/>
      <c r="W1100" s="7" t="n"/>
      <c r="X1100" s="91" t="n"/>
      <c r="Y1100" s="8" t="n"/>
      <c r="Z1100" s="289" t="n"/>
      <c r="AA1100" s="198" t="n"/>
    </row>
    <row customFormat="1" customHeight="1" ht="12.75" r="1101" s="60" spans="1:29">
      <c r="A1101" s="167" t="n"/>
      <c r="B1101" s="9" t="n"/>
      <c r="C1101" s="9" t="n"/>
      <c r="D1101" s="9" t="n"/>
      <c r="E1101" s="9" t="n"/>
      <c r="F1101" s="9" t="n"/>
      <c r="G1101" s="9" t="n"/>
      <c r="H1101" s="62" t="n"/>
      <c r="I1101" s="49" t="n"/>
      <c r="J1101" s="62" t="n"/>
      <c r="K1101" s="215" t="n"/>
      <c r="L1101" s="19" t="n"/>
      <c r="M1101" s="91" t="n"/>
      <c r="N1101" s="91" t="n"/>
      <c r="O1101" s="91" t="n"/>
      <c r="P1101" s="91" t="n"/>
      <c r="Q1101" s="64" t="n"/>
      <c r="R1101" s="91" t="n"/>
      <c r="S1101" s="91" t="n"/>
      <c r="T1101" s="91" t="n"/>
      <c r="U1101" s="11" t="n"/>
      <c r="V1101" s="12" t="n"/>
      <c r="W1101" s="13" t="n"/>
      <c r="X1101" s="64" t="n"/>
      <c r="Y1101" s="14" t="n"/>
      <c r="Z1101" s="289" t="n"/>
      <c r="AA1101" s="198" t="n"/>
    </row>
    <row customFormat="1" customHeight="1" ht="12.75" r="1102" s="60" spans="1:29">
      <c r="A1102" s="168" t="n"/>
      <c r="B1102" s="15" t="n"/>
      <c r="C1102" s="15" t="n"/>
      <c r="D1102" s="15" t="n"/>
      <c r="E1102" s="15" t="n"/>
      <c r="F1102" s="15" t="n"/>
      <c r="G1102" s="15" t="n"/>
      <c r="H1102" s="49" t="n"/>
      <c r="I1102" s="49" t="n"/>
      <c r="J1102" s="49" t="n"/>
      <c r="K1102" s="207" t="n"/>
      <c r="L1102" s="49" t="n"/>
      <c r="M1102" s="4" t="n"/>
      <c r="N1102" s="91" t="n"/>
      <c r="O1102" s="4" t="n"/>
      <c r="P1102" s="64" t="n"/>
      <c r="Q1102" s="64" t="n"/>
      <c r="R1102" s="721" t="n"/>
      <c r="S1102" s="64" t="n"/>
      <c r="T1102" s="4" t="n"/>
      <c r="U1102" s="17" t="n"/>
      <c r="V1102" s="12" t="n"/>
      <c r="W1102" s="13" t="n"/>
      <c r="X1102" s="64" t="n"/>
      <c r="Y1102" s="14" t="n"/>
      <c r="Z1102" s="289" t="n"/>
      <c r="AA1102" s="198" t="n"/>
    </row>
    <row customFormat="1" customHeight="1" ht="12.75" r="1103" s="60" spans="1:29">
      <c r="A1103" s="168" t="n"/>
      <c r="B1103" s="15" t="n"/>
      <c r="C1103" s="15" t="n"/>
      <c r="D1103" s="15" t="n"/>
      <c r="E1103" s="15" t="n"/>
      <c r="F1103" s="15" t="n"/>
      <c r="G1103" s="15" t="n"/>
      <c r="H1103" s="49" t="n"/>
      <c r="I1103" s="49" t="n"/>
      <c r="J1103" s="49" t="n"/>
      <c r="K1103" s="208" t="n"/>
      <c r="L1103" s="49" t="n"/>
      <c r="M1103" s="4" t="n"/>
      <c r="N1103" s="64" t="n"/>
      <c r="O1103" s="64" t="n"/>
      <c r="P1103" s="64" t="n"/>
      <c r="Q1103" s="31" t="n"/>
      <c r="S1103" s="64" t="n"/>
      <c r="T1103" s="4" t="n"/>
      <c r="U1103" s="17" t="n"/>
      <c r="V1103" s="17" t="n"/>
      <c r="W1103" s="13" t="n"/>
      <c r="X1103" s="64" t="n"/>
      <c r="Y1103" s="14" t="n"/>
      <c r="Z1103" s="289" t="n"/>
      <c r="AA1103" s="198" t="n"/>
    </row>
    <row customFormat="1" customHeight="1" ht="12.75" r="1104" s="60" spans="1:29">
      <c r="A1104" s="168" t="n"/>
      <c r="B1104" s="15" t="n"/>
      <c r="C1104" s="15" t="n"/>
      <c r="D1104" s="15" t="n"/>
      <c r="E1104" s="15" t="n"/>
      <c r="F1104" s="15" t="n"/>
      <c r="G1104" s="15" t="n"/>
      <c r="H1104" s="49" t="n"/>
      <c r="I1104" s="49" t="n"/>
      <c r="J1104" s="49" t="n"/>
      <c r="K1104" s="208" t="n"/>
      <c r="L1104" s="49" t="n"/>
      <c r="M1104" s="27" t="n"/>
      <c r="N1104" s="64" t="n"/>
      <c r="O1104" s="169" t="n"/>
      <c r="P1104" s="19" t="n"/>
      <c r="Q1104" s="19" t="n"/>
      <c r="R1104" s="90" t="n"/>
      <c r="S1104" s="19" t="n"/>
      <c r="T1104" s="19" t="n"/>
      <c r="U1104" s="17" t="n"/>
      <c r="V1104" s="17" t="n"/>
      <c r="W1104" s="28" t="n"/>
      <c r="X1104" s="64" t="n"/>
      <c r="Y1104" s="14" t="n"/>
      <c r="Z1104" s="289" t="n"/>
      <c r="AA1104" s="198" t="n"/>
    </row>
    <row customFormat="1" customHeight="1" ht="12.75" r="1105" s="60" spans="1:29">
      <c r="A1105" s="170" t="n"/>
      <c r="B1105" s="20" t="n"/>
      <c r="C1105" s="20" t="n"/>
      <c r="D1105" s="20" t="n"/>
      <c r="E1105" s="20" t="n"/>
      <c r="F1105" s="20" t="n"/>
      <c r="G1105" s="20" t="n"/>
      <c r="H1105" s="50" t="n"/>
      <c r="I1105" s="50" t="n"/>
      <c r="J1105" s="50" t="n"/>
      <c r="K1105" s="210" t="n"/>
      <c r="L1105" s="50" t="n"/>
      <c r="M1105" s="50" t="n"/>
      <c r="N1105" s="171" t="n"/>
      <c r="O1105" s="171" t="n"/>
      <c r="P1105" s="23" t="n"/>
      <c r="Q1105" s="29" t="n"/>
      <c r="R1105" s="29" t="n"/>
      <c r="S1105" s="23" t="n"/>
      <c r="T1105" s="23" t="n"/>
      <c r="U1105" s="24" t="n"/>
      <c r="V1105" s="24" t="n"/>
      <c r="W1105" s="25" t="n"/>
      <c r="X1105" s="675" t="n"/>
      <c r="Y1105" s="26" t="n"/>
      <c r="Z1105" s="289" t="n"/>
      <c r="AA1105" s="198" t="n"/>
    </row>
    <row customFormat="1" customHeight="1" ht="12.75" r="1106" s="60" spans="1:29">
      <c r="A1106" s="57" t="n"/>
      <c r="B1106" s="61" t="n"/>
      <c r="C1106" s="61" t="n"/>
      <c r="D1106" s="61" t="n"/>
      <c r="E1106" s="61" t="n"/>
      <c r="F1106" s="61" t="n"/>
      <c r="G1106" s="59" t="n"/>
      <c r="H1106" s="47" t="n"/>
      <c r="I1106" s="47" t="n"/>
      <c r="J1106" s="47" t="n"/>
      <c r="K1106" s="205" t="n"/>
      <c r="L1106" s="19" t="n"/>
      <c r="M1106" s="91" t="n"/>
      <c r="N1106" s="166" t="n"/>
      <c r="O1106" s="166" t="n"/>
      <c r="P1106" s="91" t="n"/>
      <c r="Q1106" s="30" t="n"/>
      <c r="R1106" s="91" t="n"/>
      <c r="S1106" s="91" t="n"/>
      <c r="T1106" s="91" t="n"/>
      <c r="U1106" s="6" t="n"/>
      <c r="V1106" s="6" t="n"/>
      <c r="W1106" s="7" t="n"/>
      <c r="X1106" s="91" t="n"/>
      <c r="Y1106" s="8" t="n"/>
      <c r="Z1106" s="289" t="n"/>
      <c r="AA1106" s="198" t="n"/>
    </row>
    <row customFormat="1" customHeight="1" ht="12.75" r="1107" s="60" spans="1:29">
      <c r="A1107" s="167" t="n"/>
      <c r="B1107" s="9" t="n"/>
      <c r="C1107" s="9" t="n"/>
      <c r="D1107" s="9" t="n"/>
      <c r="E1107" s="9" t="n"/>
      <c r="F1107" s="9" t="n"/>
      <c r="G1107" s="9" t="n"/>
      <c r="H1107" s="62" t="n"/>
      <c r="I1107" s="49" t="n"/>
      <c r="J1107" s="62" t="n"/>
      <c r="K1107" s="215" t="n"/>
      <c r="L1107" s="19" t="n"/>
      <c r="M1107" s="91" t="n"/>
      <c r="N1107" s="91" t="n"/>
      <c r="O1107" s="91" t="n"/>
      <c r="P1107" s="91" t="n"/>
      <c r="Q1107" s="64" t="n"/>
      <c r="R1107" s="91" t="n"/>
      <c r="S1107" s="91" t="n"/>
      <c r="T1107" s="91" t="n"/>
      <c r="U1107" s="11" t="n"/>
      <c r="V1107" s="12" t="n"/>
      <c r="W1107" s="13" t="n"/>
      <c r="X1107" s="64" t="n"/>
      <c r="Y1107" s="14" t="n"/>
      <c r="Z1107" s="289" t="n"/>
      <c r="AA1107" s="198" t="n"/>
    </row>
    <row customFormat="1" customHeight="1" ht="12.75" r="1108" s="60" spans="1:29">
      <c r="A1108" s="168" t="n"/>
      <c r="B1108" s="15" t="n"/>
      <c r="C1108" s="15" t="n"/>
      <c r="D1108" s="15" t="n"/>
      <c r="E1108" s="15" t="n"/>
      <c r="F1108" s="15" t="n"/>
      <c r="G1108" s="15" t="n"/>
      <c r="H1108" s="49" t="n"/>
      <c r="I1108" s="49" t="n"/>
      <c r="J1108" s="49" t="n"/>
      <c r="K1108" s="207" t="n"/>
      <c r="L1108" s="49" t="n"/>
      <c r="M1108" s="4" t="n"/>
      <c r="N1108" s="91" t="n"/>
      <c r="O1108" s="4" t="n"/>
      <c r="P1108" s="64" t="n"/>
      <c r="Q1108" s="64" t="n"/>
      <c r="R1108" s="721" t="n"/>
      <c r="S1108" s="64" t="n"/>
      <c r="T1108" s="4" t="n"/>
      <c r="U1108" s="17" t="n"/>
      <c r="V1108" s="12" t="n"/>
      <c r="W1108" s="13" t="n"/>
      <c r="X1108" s="64" t="n"/>
      <c r="Y1108" s="14" t="n"/>
      <c r="Z1108" s="289" t="n"/>
      <c r="AA1108" s="198" t="n"/>
    </row>
    <row customFormat="1" customHeight="1" ht="12.75" r="1109" s="60" spans="1:29">
      <c r="A1109" s="168" t="n"/>
      <c r="B1109" s="15" t="n"/>
      <c r="C1109" s="15" t="n"/>
      <c r="D1109" s="15" t="n"/>
      <c r="E1109" s="15" t="n"/>
      <c r="F1109" s="15" t="n"/>
      <c r="G1109" s="15" t="n"/>
      <c r="H1109" s="49" t="n"/>
      <c r="I1109" s="49" t="n"/>
      <c r="J1109" s="49" t="n"/>
      <c r="K1109" s="208" t="n"/>
      <c r="L1109" s="49" t="n"/>
      <c r="M1109" s="4" t="n"/>
      <c r="N1109" s="64" t="n"/>
      <c r="O1109" s="64" t="n"/>
      <c r="P1109" s="64" t="n"/>
      <c r="Q1109" s="31" t="n"/>
      <c r="S1109" s="64" t="n"/>
      <c r="T1109" s="4" t="n"/>
      <c r="U1109" s="17" t="n"/>
      <c r="V1109" s="17" t="n"/>
      <c r="W1109" s="13" t="n"/>
      <c r="X1109" s="64" t="n"/>
      <c r="Y1109" s="14" t="n"/>
      <c r="Z1109" s="289" t="n"/>
      <c r="AA1109" s="198" t="n"/>
    </row>
    <row customFormat="1" customHeight="1" ht="12.75" r="1110" s="60" spans="1:29">
      <c r="A1110" s="168" t="n"/>
      <c r="B1110" s="15" t="n"/>
      <c r="C1110" s="15" t="n"/>
      <c r="D1110" s="15" t="n"/>
      <c r="E1110" s="15" t="n"/>
      <c r="F1110" s="15" t="n"/>
      <c r="G1110" s="15" t="n"/>
      <c r="H1110" s="49" t="n"/>
      <c r="I1110" s="49" t="n"/>
      <c r="J1110" s="49" t="n"/>
      <c r="K1110" s="208" t="n"/>
      <c r="L1110" s="49" t="n"/>
      <c r="M1110" s="27" t="n"/>
      <c r="N1110" s="64" t="n"/>
      <c r="O1110" s="169" t="n"/>
      <c r="P1110" s="19" t="n"/>
      <c r="Q1110" s="19" t="n"/>
      <c r="R1110" s="90" t="n"/>
      <c r="S1110" s="19" t="n"/>
      <c r="T1110" s="19" t="n"/>
      <c r="U1110" s="17" t="n"/>
      <c r="V1110" s="17" t="n"/>
      <c r="W1110" s="28" t="n"/>
      <c r="X1110" s="64" t="n"/>
      <c r="Y1110" s="14" t="n"/>
      <c r="Z1110" s="289" t="n"/>
      <c r="AA1110" s="198" t="n"/>
    </row>
    <row customFormat="1" customHeight="1" ht="12.75" r="1111" s="60" spans="1:29">
      <c r="A1111" s="170" t="n"/>
      <c r="B1111" s="20" t="n"/>
      <c r="C1111" s="20" t="n"/>
      <c r="D1111" s="20" t="n"/>
      <c r="E1111" s="20" t="n"/>
      <c r="F1111" s="20" t="n"/>
      <c r="G1111" s="20" t="n"/>
      <c r="H1111" s="50" t="n"/>
      <c r="I1111" s="50" t="n"/>
      <c r="J1111" s="50" t="n"/>
      <c r="K1111" s="210" t="n"/>
      <c r="L1111" s="50" t="n"/>
      <c r="M1111" s="50" t="n"/>
      <c r="N1111" s="171" t="n"/>
      <c r="O1111" s="171" t="n"/>
      <c r="P1111" s="23" t="n"/>
      <c r="Q1111" s="29" t="n"/>
      <c r="R1111" s="29" t="n"/>
      <c r="S1111" s="23" t="n"/>
      <c r="T1111" s="23" t="n"/>
      <c r="U1111" s="24" t="n"/>
      <c r="V1111" s="24" t="n"/>
      <c r="W1111" s="25" t="n"/>
      <c r="X1111" s="675" t="n"/>
      <c r="Y1111" s="26" t="n"/>
      <c r="Z1111" s="289" t="n"/>
      <c r="AA1111" s="198" t="n"/>
    </row>
    <row customFormat="1" customHeight="1" ht="12.75" r="1112" s="60" spans="1:29">
      <c r="A1112" s="57" t="n"/>
      <c r="B1112" s="61" t="n"/>
      <c r="C1112" s="61" t="n"/>
      <c r="D1112" s="61" t="n"/>
      <c r="E1112" s="61" t="n"/>
      <c r="F1112" s="61" t="n"/>
      <c r="G1112" s="59" t="n"/>
      <c r="H1112" s="47" t="n"/>
      <c r="I1112" s="47" t="n"/>
      <c r="J1112" s="47" t="n"/>
      <c r="K1112" s="205" t="n"/>
      <c r="L1112" s="19" t="n"/>
      <c r="M1112" s="91" t="n"/>
      <c r="N1112" s="166" t="n"/>
      <c r="O1112" s="166" t="n"/>
      <c r="P1112" s="91" t="n"/>
      <c r="Q1112" s="30" t="n"/>
      <c r="R1112" s="91" t="n"/>
      <c r="S1112" s="91" t="n"/>
      <c r="T1112" s="91" t="n"/>
      <c r="U1112" s="6" t="n"/>
      <c r="V1112" s="6" t="n"/>
      <c r="W1112" s="7" t="n"/>
      <c r="X1112" s="91" t="n"/>
      <c r="Y1112" s="8" t="n"/>
      <c r="Z1112" s="289" t="n"/>
      <c r="AA1112" s="198" t="n"/>
    </row>
    <row customFormat="1" customHeight="1" ht="12.75" r="1113" s="60" spans="1:29">
      <c r="A1113" s="167" t="n"/>
      <c r="B1113" s="9" t="n"/>
      <c r="C1113" s="9" t="n"/>
      <c r="D1113" s="9" t="n"/>
      <c r="E1113" s="9" t="n"/>
      <c r="F1113" s="9" t="n"/>
      <c r="G1113" s="9" t="n"/>
      <c r="H1113" s="62" t="n"/>
      <c r="I1113" s="49" t="n"/>
      <c r="J1113" s="62" t="n"/>
      <c r="K1113" s="215" t="n"/>
      <c r="L1113" s="19" t="n"/>
      <c r="M1113" s="91" t="n"/>
      <c r="N1113" s="91" t="n"/>
      <c r="O1113" s="91" t="n"/>
      <c r="P1113" s="91" t="n"/>
      <c r="Q1113" s="64" t="n"/>
      <c r="R1113" s="91" t="n"/>
      <c r="S1113" s="91" t="n"/>
      <c r="T1113" s="91" t="n"/>
      <c r="U1113" s="11" t="n"/>
      <c r="V1113" s="12" t="n"/>
      <c r="W1113" s="13" t="n"/>
      <c r="X1113" s="64" t="n"/>
      <c r="Y1113" s="14" t="n"/>
      <c r="Z1113" s="289" t="n"/>
      <c r="AA1113" s="198" t="n"/>
    </row>
    <row customFormat="1" customHeight="1" ht="12.75" r="1114" s="60" spans="1:29">
      <c r="A1114" s="168" t="n"/>
      <c r="B1114" s="15" t="n"/>
      <c r="C1114" s="15" t="n"/>
      <c r="D1114" s="15" t="n"/>
      <c r="E1114" s="15" t="n"/>
      <c r="F1114" s="15" t="n"/>
      <c r="G1114" s="15" t="n"/>
      <c r="H1114" s="49" t="n"/>
      <c r="I1114" s="49" t="n"/>
      <c r="J1114" s="49" t="n"/>
      <c r="K1114" s="207" t="n"/>
      <c r="L1114" s="49" t="n"/>
      <c r="M1114" s="4" t="n"/>
      <c r="N1114" s="91" t="n"/>
      <c r="O1114" s="4" t="n"/>
      <c r="P1114" s="64" t="n"/>
      <c r="Q1114" s="64" t="n"/>
      <c r="R1114" s="721" t="n"/>
      <c r="S1114" s="64" t="n"/>
      <c r="T1114" s="4" t="n"/>
      <c r="U1114" s="17" t="n"/>
      <c r="V1114" s="12" t="n"/>
      <c r="W1114" s="13" t="n"/>
      <c r="X1114" s="64" t="n"/>
      <c r="Y1114" s="14" t="n"/>
      <c r="Z1114" s="289" t="n"/>
      <c r="AA1114" s="198" t="n"/>
    </row>
    <row customFormat="1" customHeight="1" ht="12.75" r="1115" s="60" spans="1:29">
      <c r="A1115" s="168" t="n"/>
      <c r="B1115" s="15" t="n"/>
      <c r="C1115" s="15" t="n"/>
      <c r="D1115" s="15" t="n"/>
      <c r="E1115" s="15" t="n"/>
      <c r="F1115" s="15" t="n"/>
      <c r="G1115" s="15" t="n"/>
      <c r="H1115" s="49" t="n"/>
      <c r="I1115" s="49" t="n"/>
      <c r="J1115" s="49" t="n"/>
      <c r="K1115" s="208" t="n"/>
      <c r="L1115" s="49" t="n"/>
      <c r="M1115" s="4" t="n"/>
      <c r="N1115" s="64" t="n"/>
      <c r="O1115" s="64" t="n"/>
      <c r="P1115" s="64" t="n"/>
      <c r="Q1115" s="31" t="n"/>
      <c r="S1115" s="64" t="n"/>
      <c r="T1115" s="4" t="n"/>
      <c r="U1115" s="17" t="n"/>
      <c r="V1115" s="17" t="n"/>
      <c r="W1115" s="13" t="n"/>
      <c r="X1115" s="64" t="n"/>
      <c r="Y1115" s="14" t="n"/>
      <c r="Z1115" s="289" t="n"/>
      <c r="AA1115" s="198" t="n"/>
    </row>
    <row customFormat="1" customHeight="1" ht="12.75" r="1116" s="60" spans="1:29">
      <c r="A1116" s="168" t="n"/>
      <c r="B1116" s="15" t="n"/>
      <c r="C1116" s="15" t="n"/>
      <c r="D1116" s="15" t="n"/>
      <c r="E1116" s="15" t="n"/>
      <c r="F1116" s="15" t="n"/>
      <c r="G1116" s="15" t="n"/>
      <c r="H1116" s="49" t="n"/>
      <c r="I1116" s="49" t="n"/>
      <c r="J1116" s="49" t="n"/>
      <c r="K1116" s="208" t="n"/>
      <c r="L1116" s="49" t="n"/>
      <c r="M1116" s="27" t="n"/>
      <c r="N1116" s="64" t="n"/>
      <c r="O1116" s="169" t="n"/>
      <c r="P1116" s="19" t="n"/>
      <c r="Q1116" s="19" t="n"/>
      <c r="R1116" s="90" t="n"/>
      <c r="S1116" s="19" t="n"/>
      <c r="T1116" s="19" t="n"/>
      <c r="U1116" s="17" t="n"/>
      <c r="V1116" s="17" t="n"/>
      <c r="W1116" s="28" t="n"/>
      <c r="X1116" s="64" t="n"/>
      <c r="Y1116" s="14" t="n"/>
      <c r="Z1116" s="289" t="n"/>
      <c r="AA1116" s="198" t="n"/>
    </row>
    <row customFormat="1" customHeight="1" ht="12.75" r="1117" s="60" spans="1:29">
      <c r="A1117" s="170" t="n"/>
      <c r="B1117" s="20" t="n"/>
      <c r="C1117" s="20" t="n"/>
      <c r="D1117" s="20" t="n"/>
      <c r="E1117" s="20" t="n"/>
      <c r="F1117" s="20" t="n"/>
      <c r="G1117" s="20" t="n"/>
      <c r="H1117" s="50" t="n"/>
      <c r="I1117" s="50" t="n"/>
      <c r="J1117" s="50" t="n"/>
      <c r="K1117" s="210" t="n"/>
      <c r="L1117" s="50" t="n"/>
      <c r="M1117" s="50" t="n"/>
      <c r="N1117" s="171" t="n"/>
      <c r="O1117" s="171" t="n"/>
      <c r="P1117" s="23" t="n"/>
      <c r="Q1117" s="29" t="n"/>
      <c r="R1117" s="29" t="n"/>
      <c r="S1117" s="23" t="n"/>
      <c r="T1117" s="23" t="n"/>
      <c r="U1117" s="24" t="n"/>
      <c r="V1117" s="24" t="n"/>
      <c r="W1117" s="25" t="n"/>
      <c r="X1117" s="675" t="n"/>
      <c r="Y1117" s="26" t="n"/>
      <c r="Z1117" s="289" t="n"/>
      <c r="AA1117" s="198" t="n"/>
    </row>
    <row customFormat="1" customHeight="1" ht="12.75" r="1118" s="60" spans="1:29">
      <c r="A1118" s="57" t="n"/>
      <c r="B1118" s="61" t="n"/>
      <c r="C1118" s="61" t="n"/>
      <c r="D1118" s="61" t="n"/>
      <c r="E1118" s="61" t="n"/>
      <c r="F1118" s="61" t="n"/>
      <c r="G1118" s="59" t="n"/>
      <c r="H1118" s="47" t="n"/>
      <c r="I1118" s="47" t="n"/>
      <c r="J1118" s="47" t="n"/>
      <c r="K1118" s="205" t="n"/>
      <c r="L1118" s="19" t="n"/>
      <c r="M1118" s="91" t="n"/>
      <c r="N1118" s="166" t="n"/>
      <c r="O1118" s="166" t="n"/>
      <c r="P1118" s="91" t="n"/>
      <c r="Q1118" s="30" t="n"/>
      <c r="R1118" s="91" t="n"/>
      <c r="S1118" s="91" t="n"/>
      <c r="T1118" s="91" t="n"/>
      <c r="U1118" s="6" t="n"/>
      <c r="V1118" s="6" t="n"/>
      <c r="W1118" s="7" t="n"/>
      <c r="X1118" s="91" t="n"/>
      <c r="Y1118" s="8" t="n"/>
      <c r="Z1118" s="289" t="n"/>
      <c r="AA1118" s="198" t="n"/>
    </row>
    <row customFormat="1" customHeight="1" ht="12.75" r="1119" s="60" spans="1:29">
      <c r="A1119" s="167" t="n"/>
      <c r="B1119" s="9" t="n"/>
      <c r="C1119" s="9" t="n"/>
      <c r="D1119" s="9" t="n"/>
      <c r="E1119" s="9" t="n"/>
      <c r="F1119" s="9" t="n"/>
      <c r="G1119" s="9" t="n"/>
      <c r="H1119" s="62" t="n"/>
      <c r="I1119" s="49" t="n"/>
      <c r="J1119" s="62" t="n"/>
      <c r="K1119" s="215" t="n"/>
      <c r="L1119" s="19" t="n"/>
      <c r="M1119" s="91" t="n"/>
      <c r="N1119" s="91" t="n"/>
      <c r="O1119" s="91" t="n"/>
      <c r="P1119" s="91" t="n"/>
      <c r="Q1119" s="64" t="n"/>
      <c r="R1119" s="91" t="n"/>
      <c r="S1119" s="91" t="n"/>
      <c r="T1119" s="91" t="n"/>
      <c r="U1119" s="11" t="n"/>
      <c r="V1119" s="12" t="n"/>
      <c r="W1119" s="13" t="n"/>
      <c r="X1119" s="64" t="n"/>
      <c r="Y1119" s="14" t="n"/>
      <c r="Z1119" s="289" t="n"/>
      <c r="AA1119" s="198" t="n"/>
    </row>
    <row customFormat="1" customHeight="1" ht="12.75" r="1120" s="60" spans="1:29">
      <c r="A1120" s="168" t="n"/>
      <c r="B1120" s="15" t="n"/>
      <c r="C1120" s="15" t="n"/>
      <c r="D1120" s="15" t="n"/>
      <c r="E1120" s="15" t="n"/>
      <c r="F1120" s="15" t="n"/>
      <c r="G1120" s="15" t="n"/>
      <c r="H1120" s="49" t="n"/>
      <c r="I1120" s="49" t="n"/>
      <c r="J1120" s="49" t="n"/>
      <c r="K1120" s="207" t="n"/>
      <c r="L1120" s="49" t="n"/>
      <c r="M1120" s="4" t="n"/>
      <c r="N1120" s="91" t="n"/>
      <c r="O1120" s="4" t="n"/>
      <c r="P1120" s="64" t="n"/>
      <c r="Q1120" s="64" t="n"/>
      <c r="R1120" s="721" t="n"/>
      <c r="S1120" s="64" t="n"/>
      <c r="T1120" s="4" t="n"/>
      <c r="U1120" s="17" t="n"/>
      <c r="V1120" s="12" t="n"/>
      <c r="W1120" s="13" t="n"/>
      <c r="X1120" s="64" t="n"/>
      <c r="Y1120" s="14" t="n"/>
      <c r="Z1120" s="289" t="n"/>
      <c r="AA1120" s="198" t="n"/>
    </row>
    <row customFormat="1" customHeight="1" ht="12.75" r="1121" s="60" spans="1:29">
      <c r="A1121" s="168" t="n"/>
      <c r="B1121" s="15" t="n"/>
      <c r="C1121" s="15" t="n"/>
      <c r="D1121" s="15" t="n"/>
      <c r="E1121" s="15" t="n"/>
      <c r="F1121" s="15" t="n"/>
      <c r="G1121" s="15" t="n"/>
      <c r="H1121" s="49" t="n"/>
      <c r="I1121" s="49" t="n"/>
      <c r="J1121" s="49" t="n"/>
      <c r="K1121" s="208" t="n"/>
      <c r="L1121" s="49" t="n"/>
      <c r="M1121" s="4" t="n"/>
      <c r="N1121" s="64" t="n"/>
      <c r="O1121" s="64" t="n"/>
      <c r="P1121" s="64" t="n"/>
      <c r="Q1121" s="31" t="n"/>
      <c r="S1121" s="64" t="n"/>
      <c r="T1121" s="4" t="n"/>
      <c r="U1121" s="17" t="n"/>
      <c r="V1121" s="17" t="n"/>
      <c r="W1121" s="13" t="n"/>
      <c r="X1121" s="64" t="n"/>
      <c r="Y1121" s="14" t="n"/>
      <c r="Z1121" s="289" t="n"/>
      <c r="AA1121" s="198" t="n"/>
    </row>
    <row customFormat="1" customHeight="1" ht="12.75" r="1122" s="60" spans="1:29">
      <c r="A1122" s="168" t="n"/>
      <c r="B1122" s="15" t="n"/>
      <c r="C1122" s="15" t="n"/>
      <c r="D1122" s="15" t="n"/>
      <c r="E1122" s="15" t="n"/>
      <c r="F1122" s="15" t="n"/>
      <c r="G1122" s="15" t="n"/>
      <c r="H1122" s="49" t="n"/>
      <c r="I1122" s="49" t="n"/>
      <c r="J1122" s="49" t="n"/>
      <c r="K1122" s="208" t="n"/>
      <c r="L1122" s="49" t="n"/>
      <c r="M1122" s="27" t="n"/>
      <c r="N1122" s="64" t="n"/>
      <c r="O1122" s="169" t="n"/>
      <c r="P1122" s="19" t="n"/>
      <c r="Q1122" s="19" t="n"/>
      <c r="R1122" s="90" t="n"/>
      <c r="S1122" s="19" t="n"/>
      <c r="T1122" s="19" t="n"/>
      <c r="U1122" s="17" t="n"/>
      <c r="V1122" s="17" t="n"/>
      <c r="W1122" s="28" t="n"/>
      <c r="X1122" s="64" t="n"/>
      <c r="Y1122" s="14" t="n"/>
      <c r="Z1122" s="289" t="n"/>
      <c r="AA1122" s="198" t="n"/>
    </row>
    <row customFormat="1" customHeight="1" ht="12.75" r="1123" s="60" spans="1:29">
      <c r="A1123" s="170" t="n"/>
      <c r="B1123" s="20" t="n"/>
      <c r="C1123" s="20" t="n"/>
      <c r="D1123" s="20" t="n"/>
      <c r="E1123" s="20" t="n"/>
      <c r="F1123" s="20" t="n"/>
      <c r="G1123" s="20" t="n"/>
      <c r="H1123" s="50" t="n"/>
      <c r="I1123" s="50" t="n"/>
      <c r="J1123" s="50" t="n"/>
      <c r="K1123" s="210" t="n"/>
      <c r="L1123" s="50" t="n"/>
      <c r="M1123" s="50" t="n"/>
      <c r="N1123" s="171" t="n"/>
      <c r="O1123" s="171" t="n"/>
      <c r="P1123" s="23" t="n"/>
      <c r="Q1123" s="29" t="n"/>
      <c r="R1123" s="29" t="n"/>
      <c r="S1123" s="23" t="n"/>
      <c r="T1123" s="23" t="n"/>
      <c r="U1123" s="24" t="n"/>
      <c r="V1123" s="24" t="n"/>
      <c r="W1123" s="25" t="n"/>
      <c r="X1123" s="675" t="n"/>
      <c r="Y1123" s="26" t="n"/>
      <c r="Z1123" s="289" t="n"/>
      <c r="AA1123" s="198" t="n"/>
    </row>
    <row customFormat="1" customHeight="1" ht="12.75" r="1124" s="60" spans="1:29">
      <c r="A1124" s="57" t="n"/>
      <c r="B1124" s="61" t="n"/>
      <c r="C1124" s="61" t="n"/>
      <c r="D1124" s="61" t="n"/>
      <c r="E1124" s="61" t="n"/>
      <c r="F1124" s="61" t="n"/>
      <c r="G1124" s="59" t="n"/>
      <c r="H1124" s="47" t="n"/>
      <c r="I1124" s="47" t="n"/>
      <c r="J1124" s="47" t="n"/>
      <c r="K1124" s="205" t="n"/>
      <c r="L1124" s="19" t="n"/>
      <c r="M1124" s="91" t="n"/>
      <c r="N1124" s="166" t="n"/>
      <c r="O1124" s="166" t="n"/>
      <c r="P1124" s="91" t="n"/>
      <c r="Q1124" s="30" t="n"/>
      <c r="R1124" s="91" t="n"/>
      <c r="S1124" s="91" t="n"/>
      <c r="T1124" s="91" t="n"/>
      <c r="U1124" s="6" t="n"/>
      <c r="V1124" s="6" t="n"/>
      <c r="W1124" s="7" t="n"/>
      <c r="X1124" s="91" t="n"/>
      <c r="Y1124" s="8" t="n"/>
      <c r="Z1124" s="289" t="n"/>
      <c r="AA1124" s="198" t="n"/>
    </row>
    <row customFormat="1" customHeight="1" ht="12.75" r="1125" s="60" spans="1:29">
      <c r="A1125" s="167" t="n"/>
      <c r="B1125" s="9" t="n"/>
      <c r="C1125" s="9" t="n"/>
      <c r="D1125" s="9" t="n"/>
      <c r="E1125" s="9" t="n"/>
      <c r="F1125" s="9" t="n"/>
      <c r="G1125" s="9" t="n"/>
      <c r="H1125" s="62" t="n"/>
      <c r="I1125" s="49" t="n"/>
      <c r="J1125" s="62" t="n"/>
      <c r="K1125" s="215" t="n"/>
      <c r="L1125" s="19" t="n"/>
      <c r="M1125" s="91" t="n"/>
      <c r="N1125" s="91" t="n"/>
      <c r="O1125" s="91" t="n"/>
      <c r="P1125" s="91" t="n"/>
      <c r="Q1125" s="64" t="n"/>
      <c r="R1125" s="91" t="n"/>
      <c r="S1125" s="91" t="n"/>
      <c r="T1125" s="91" t="n"/>
      <c r="U1125" s="11" t="n"/>
      <c r="V1125" s="12" t="n"/>
      <c r="W1125" s="13" t="n"/>
      <c r="X1125" s="64" t="n"/>
      <c r="Y1125" s="14" t="n"/>
      <c r="Z1125" s="289" t="n"/>
      <c r="AA1125" s="198" t="n"/>
    </row>
    <row customFormat="1" customHeight="1" ht="12.75" r="1126" s="60" spans="1:29">
      <c r="A1126" s="168" t="n"/>
      <c r="B1126" s="15" t="n"/>
      <c r="C1126" s="15" t="n"/>
      <c r="D1126" s="15" t="n"/>
      <c r="E1126" s="15" t="n"/>
      <c r="F1126" s="15" t="n"/>
      <c r="G1126" s="15" t="n"/>
      <c r="H1126" s="49" t="n"/>
      <c r="I1126" s="49" t="n"/>
      <c r="J1126" s="49" t="n"/>
      <c r="K1126" s="207" t="n"/>
      <c r="L1126" s="49" t="n"/>
      <c r="M1126" s="4" t="n"/>
      <c r="N1126" s="91" t="n"/>
      <c r="O1126" s="4" t="n"/>
      <c r="P1126" s="64" t="n"/>
      <c r="Q1126" s="64" t="n"/>
      <c r="R1126" s="721" t="n"/>
      <c r="S1126" s="64" t="n"/>
      <c r="T1126" s="4" t="n"/>
      <c r="U1126" s="17" t="n"/>
      <c r="V1126" s="12" t="n"/>
      <c r="W1126" s="13" t="n"/>
      <c r="X1126" s="64" t="n"/>
      <c r="Y1126" s="14" t="n"/>
      <c r="Z1126" s="289" t="n"/>
      <c r="AA1126" s="198" t="n"/>
    </row>
    <row customFormat="1" customHeight="1" ht="12.75" r="1127" s="60" spans="1:29">
      <c r="A1127" s="168" t="n"/>
      <c r="B1127" s="15" t="n"/>
      <c r="C1127" s="15" t="n"/>
      <c r="D1127" s="15" t="n"/>
      <c r="E1127" s="15" t="n"/>
      <c r="F1127" s="15" t="n"/>
      <c r="G1127" s="15" t="n"/>
      <c r="H1127" s="49" t="n"/>
      <c r="I1127" s="49" t="n"/>
      <c r="J1127" s="49" t="n"/>
      <c r="K1127" s="208" t="n"/>
      <c r="L1127" s="49" t="n"/>
      <c r="M1127" s="4" t="n"/>
      <c r="N1127" s="64" t="n"/>
      <c r="O1127" s="64" t="n"/>
      <c r="P1127" s="64" t="n"/>
      <c r="Q1127" s="31" t="n"/>
      <c r="S1127" s="64" t="n"/>
      <c r="T1127" s="4" t="n"/>
      <c r="U1127" s="17" t="n"/>
      <c r="V1127" s="17" t="n"/>
      <c r="W1127" s="13" t="n"/>
      <c r="X1127" s="64" t="n"/>
      <c r="Y1127" s="14" t="n"/>
      <c r="Z1127" s="289" t="n"/>
      <c r="AA1127" s="198" t="n"/>
    </row>
    <row customFormat="1" customHeight="1" ht="12.75" r="1128" s="60" spans="1:29">
      <c r="A1128" s="168" t="n"/>
      <c r="B1128" s="15" t="n"/>
      <c r="C1128" s="15" t="n"/>
      <c r="D1128" s="15" t="n"/>
      <c r="E1128" s="15" t="n"/>
      <c r="F1128" s="15" t="n"/>
      <c r="G1128" s="15" t="n"/>
      <c r="H1128" s="49" t="n"/>
      <c r="I1128" s="49" t="n"/>
      <c r="J1128" s="49" t="n"/>
      <c r="K1128" s="208" t="n"/>
      <c r="L1128" s="49" t="n"/>
      <c r="M1128" s="27" t="n"/>
      <c r="N1128" s="64" t="n"/>
      <c r="O1128" s="169" t="n"/>
      <c r="P1128" s="19" t="n"/>
      <c r="Q1128" s="19" t="n"/>
      <c r="R1128" s="90" t="n"/>
      <c r="S1128" s="19" t="n"/>
      <c r="T1128" s="19" t="n"/>
      <c r="U1128" s="17" t="n"/>
      <c r="V1128" s="17" t="n"/>
      <c r="W1128" s="28" t="n"/>
      <c r="X1128" s="64" t="n"/>
      <c r="Y1128" s="14" t="n"/>
      <c r="Z1128" s="289" t="n"/>
      <c r="AA1128" s="198" t="n"/>
    </row>
    <row customFormat="1" customHeight="1" ht="12.75" r="1129" s="60" spans="1:29">
      <c r="A1129" s="170" t="n"/>
      <c r="B1129" s="20" t="n"/>
      <c r="C1129" s="20" t="n"/>
      <c r="D1129" s="20" t="n"/>
      <c r="E1129" s="20" t="n"/>
      <c r="F1129" s="20" t="n"/>
      <c r="G1129" s="20" t="n"/>
      <c r="H1129" s="50" t="n"/>
      <c r="I1129" s="50" t="n"/>
      <c r="J1129" s="50" t="n"/>
      <c r="K1129" s="210" t="n"/>
      <c r="L1129" s="50" t="n"/>
      <c r="M1129" s="50" t="n"/>
      <c r="N1129" s="171" t="n"/>
      <c r="O1129" s="171" t="n"/>
      <c r="P1129" s="23" t="n"/>
      <c r="Q1129" s="29" t="n"/>
      <c r="R1129" s="29" t="n"/>
      <c r="S1129" s="23" t="n"/>
      <c r="T1129" s="23" t="n"/>
      <c r="U1129" s="24" t="n"/>
      <c r="V1129" s="24" t="n"/>
      <c r="W1129" s="25" t="n"/>
      <c r="X1129" s="675" t="n"/>
      <c r="Y1129" s="26" t="n"/>
      <c r="Z1129" s="289" t="n"/>
      <c r="AA1129" s="198" t="n"/>
    </row>
    <row customFormat="1" customHeight="1" ht="12.75" r="1130" s="60" spans="1:29">
      <c r="A1130" s="57" t="n"/>
      <c r="B1130" s="61" t="n"/>
      <c r="C1130" s="61" t="n"/>
      <c r="D1130" s="61" t="n"/>
      <c r="E1130" s="61" t="n"/>
      <c r="F1130" s="61" t="n"/>
      <c r="G1130" s="59" t="n"/>
      <c r="H1130" s="47" t="n"/>
      <c r="I1130" s="47" t="n"/>
      <c r="J1130" s="47" t="n"/>
      <c r="K1130" s="205" t="n"/>
      <c r="L1130" s="19" t="n"/>
      <c r="M1130" s="91" t="n"/>
      <c r="N1130" s="166" t="n"/>
      <c r="O1130" s="166" t="n"/>
      <c r="P1130" s="91" t="n"/>
      <c r="Q1130" s="30" t="n"/>
      <c r="R1130" s="91" t="n"/>
      <c r="S1130" s="91" t="n"/>
      <c r="T1130" s="91" t="n"/>
      <c r="U1130" s="6" t="n"/>
      <c r="V1130" s="6" t="n"/>
      <c r="W1130" s="7" t="n"/>
      <c r="X1130" s="91" t="n"/>
      <c r="Y1130" s="8" t="n"/>
      <c r="Z1130" s="289" t="n"/>
      <c r="AA1130" s="198" t="n"/>
    </row>
    <row customFormat="1" customHeight="1" ht="12.75" r="1131" s="60" spans="1:29">
      <c r="A1131" s="167" t="n"/>
      <c r="B1131" s="9" t="n"/>
      <c r="C1131" s="9" t="n"/>
      <c r="D1131" s="9" t="n"/>
      <c r="E1131" s="9" t="n"/>
      <c r="F1131" s="9" t="n"/>
      <c r="G1131" s="9" t="n"/>
      <c r="H1131" s="62" t="n"/>
      <c r="I1131" s="49" t="n"/>
      <c r="J1131" s="62" t="n"/>
      <c r="K1131" s="215" t="n"/>
      <c r="L1131" s="19" t="n"/>
      <c r="M1131" s="91" t="n"/>
      <c r="N1131" s="91" t="n"/>
      <c r="O1131" s="91" t="n"/>
      <c r="P1131" s="91" t="n"/>
      <c r="Q1131" s="64" t="n"/>
      <c r="R1131" s="91" t="n"/>
      <c r="S1131" s="91" t="n"/>
      <c r="T1131" s="91" t="n"/>
      <c r="U1131" s="11" t="n"/>
      <c r="V1131" s="12" t="n"/>
      <c r="W1131" s="13" t="n"/>
      <c r="X1131" s="64" t="n"/>
      <c r="Y1131" s="14" t="n"/>
      <c r="Z1131" s="289" t="n"/>
      <c r="AA1131" s="198" t="n"/>
    </row>
    <row customFormat="1" customHeight="1" ht="12.75" r="1132" s="60" spans="1:29">
      <c r="A1132" s="168" t="n"/>
      <c r="B1132" s="15" t="n"/>
      <c r="C1132" s="15" t="n"/>
      <c r="D1132" s="15" t="n"/>
      <c r="E1132" s="15" t="n"/>
      <c r="F1132" s="15" t="n"/>
      <c r="G1132" s="15" t="n"/>
      <c r="H1132" s="49" t="n"/>
      <c r="I1132" s="49" t="n"/>
      <c r="J1132" s="49" t="n"/>
      <c r="K1132" s="207" t="n"/>
      <c r="L1132" s="49" t="n"/>
      <c r="M1132" s="4" t="n"/>
      <c r="N1132" s="91" t="n"/>
      <c r="O1132" s="4" t="n"/>
      <c r="P1132" s="64" t="n"/>
      <c r="Q1132" s="64" t="n"/>
      <c r="R1132" s="721" t="n"/>
      <c r="S1132" s="64" t="n"/>
      <c r="T1132" s="4" t="n"/>
      <c r="U1132" s="17" t="n"/>
      <c r="V1132" s="12" t="n"/>
      <c r="W1132" s="13" t="n"/>
      <c r="X1132" s="64" t="n"/>
      <c r="Y1132" s="14" t="n"/>
      <c r="Z1132" s="289" t="n"/>
      <c r="AA1132" s="198" t="n"/>
    </row>
    <row customFormat="1" customHeight="1" ht="12.75" r="1133" s="60" spans="1:29">
      <c r="A1133" s="168" t="n"/>
      <c r="B1133" s="15" t="n"/>
      <c r="C1133" s="15" t="n"/>
      <c r="D1133" s="15" t="n"/>
      <c r="E1133" s="15" t="n"/>
      <c r="F1133" s="15" t="n"/>
      <c r="G1133" s="15" t="n"/>
      <c r="H1133" s="49" t="n"/>
      <c r="I1133" s="49" t="n"/>
      <c r="J1133" s="49" t="n"/>
      <c r="K1133" s="208" t="n"/>
      <c r="L1133" s="49" t="n"/>
      <c r="M1133" s="4" t="n"/>
      <c r="N1133" s="64" t="n"/>
      <c r="O1133" s="64" t="n"/>
      <c r="P1133" s="64" t="n"/>
      <c r="Q1133" s="31" t="n"/>
      <c r="S1133" s="64" t="n"/>
      <c r="T1133" s="4" t="n"/>
      <c r="U1133" s="17" t="n"/>
      <c r="V1133" s="17" t="n"/>
      <c r="W1133" s="13" t="n"/>
      <c r="X1133" s="64" t="n"/>
      <c r="Y1133" s="14" t="n"/>
      <c r="Z1133" s="289" t="n"/>
      <c r="AA1133" s="198" t="n"/>
    </row>
    <row customFormat="1" customHeight="1" ht="12.75" r="1134" s="60" spans="1:29">
      <c r="A1134" s="168" t="n"/>
      <c r="B1134" s="15" t="n"/>
      <c r="C1134" s="15" t="n"/>
      <c r="D1134" s="15" t="n"/>
      <c r="E1134" s="15" t="n"/>
      <c r="F1134" s="15" t="n"/>
      <c r="G1134" s="15" t="n"/>
      <c r="H1134" s="49" t="n"/>
      <c r="I1134" s="49" t="n"/>
      <c r="J1134" s="49" t="n"/>
      <c r="K1134" s="208" t="n"/>
      <c r="L1134" s="49" t="n"/>
      <c r="M1134" s="27" t="n"/>
      <c r="N1134" s="64" t="n"/>
      <c r="O1134" s="169" t="n"/>
      <c r="P1134" s="19" t="n"/>
      <c r="Q1134" s="19" t="n"/>
      <c r="R1134" s="90" t="n"/>
      <c r="S1134" s="19" t="n"/>
      <c r="T1134" s="19" t="n"/>
      <c r="U1134" s="17" t="n"/>
      <c r="V1134" s="17" t="n"/>
      <c r="W1134" s="28" t="n"/>
      <c r="X1134" s="64" t="n"/>
      <c r="Y1134" s="14" t="n"/>
      <c r="Z1134" s="289" t="n"/>
      <c r="AA1134" s="198" t="n"/>
    </row>
    <row customFormat="1" customHeight="1" ht="12.75" r="1135" s="60" spans="1:29">
      <c r="A1135" s="170" t="n"/>
      <c r="B1135" s="20" t="n"/>
      <c r="C1135" s="20" t="n"/>
      <c r="D1135" s="20" t="n"/>
      <c r="E1135" s="20" t="n"/>
      <c r="F1135" s="20" t="n"/>
      <c r="G1135" s="20" t="n"/>
      <c r="H1135" s="50" t="n"/>
      <c r="I1135" s="50" t="n"/>
      <c r="J1135" s="50" t="n"/>
      <c r="K1135" s="210" t="n"/>
      <c r="L1135" s="50" t="n"/>
      <c r="M1135" s="50" t="n"/>
      <c r="N1135" s="171" t="n"/>
      <c r="O1135" s="171" t="n"/>
      <c r="P1135" s="23" t="n"/>
      <c r="Q1135" s="29" t="n"/>
      <c r="R1135" s="29" t="n"/>
      <c r="S1135" s="23" t="n"/>
      <c r="T1135" s="23" t="n"/>
      <c r="U1135" s="24" t="n"/>
      <c r="V1135" s="24" t="n"/>
      <c r="W1135" s="25" t="n"/>
      <c r="X1135" s="675" t="n"/>
      <c r="Y1135" s="26" t="n"/>
      <c r="Z1135" s="289" t="n"/>
      <c r="AA1135" s="198" t="n"/>
    </row>
    <row customFormat="1" customHeight="1" ht="12.75" r="1136" s="60" spans="1:29">
      <c r="A1136" s="57" t="n"/>
      <c r="B1136" s="61" t="n"/>
      <c r="C1136" s="61" t="n"/>
      <c r="D1136" s="61" t="n"/>
      <c r="E1136" s="61" t="n"/>
      <c r="F1136" s="61" t="n"/>
      <c r="G1136" s="59" t="n"/>
      <c r="H1136" s="47" t="n"/>
      <c r="I1136" s="47" t="n"/>
      <c r="J1136" s="47" t="n"/>
      <c r="K1136" s="205" t="n"/>
      <c r="L1136" s="19" t="n"/>
      <c r="M1136" s="91" t="n"/>
      <c r="N1136" s="166" t="n"/>
      <c r="O1136" s="166" t="n"/>
      <c r="P1136" s="91" t="n"/>
      <c r="Q1136" s="30" t="n"/>
      <c r="R1136" s="91" t="n"/>
      <c r="S1136" s="91" t="n"/>
      <c r="T1136" s="91" t="n"/>
      <c r="U1136" s="6" t="n"/>
      <c r="V1136" s="6" t="n"/>
      <c r="W1136" s="7" t="n"/>
      <c r="X1136" s="91" t="n"/>
      <c r="Y1136" s="8" t="n"/>
      <c r="Z1136" s="289" t="n"/>
      <c r="AA1136" s="198" t="n"/>
    </row>
    <row customFormat="1" customHeight="1" ht="12.75" r="1137" s="60" spans="1:29">
      <c r="A1137" s="167" t="n"/>
      <c r="B1137" s="9" t="n"/>
      <c r="C1137" s="9" t="n"/>
      <c r="D1137" s="9" t="n"/>
      <c r="E1137" s="9" t="n"/>
      <c r="F1137" s="9" t="n"/>
      <c r="G1137" s="9" t="n"/>
      <c r="H1137" s="62" t="n"/>
      <c r="I1137" s="49" t="n"/>
      <c r="J1137" s="62" t="n"/>
      <c r="K1137" s="215" t="n"/>
      <c r="L1137" s="19" t="n"/>
      <c r="M1137" s="91" t="n"/>
      <c r="N1137" s="91" t="n"/>
      <c r="O1137" s="91" t="n"/>
      <c r="P1137" s="91" t="n"/>
      <c r="Q1137" s="64" t="n"/>
      <c r="R1137" s="91" t="n"/>
      <c r="S1137" s="91" t="n"/>
      <c r="T1137" s="91" t="n"/>
      <c r="U1137" s="11" t="n"/>
      <c r="V1137" s="12" t="n"/>
      <c r="W1137" s="13" t="n"/>
      <c r="X1137" s="64" t="n"/>
      <c r="Y1137" s="14" t="n"/>
      <c r="Z1137" s="289" t="n"/>
      <c r="AA1137" s="198" t="n"/>
    </row>
    <row customFormat="1" customHeight="1" ht="12.75" r="1138" s="60" spans="1:29">
      <c r="A1138" s="168" t="n"/>
      <c r="B1138" s="15" t="n"/>
      <c r="C1138" s="15" t="n"/>
      <c r="D1138" s="15" t="n"/>
      <c r="E1138" s="15" t="n"/>
      <c r="F1138" s="15" t="n"/>
      <c r="G1138" s="15" t="n"/>
      <c r="H1138" s="49" t="n"/>
      <c r="I1138" s="49" t="n"/>
      <c r="J1138" s="49" t="n"/>
      <c r="K1138" s="207" t="n"/>
      <c r="L1138" s="49" t="n"/>
      <c r="M1138" s="4" t="n"/>
      <c r="N1138" s="91" t="n"/>
      <c r="O1138" s="4" t="n"/>
      <c r="P1138" s="64" t="n"/>
      <c r="Q1138" s="64" t="n"/>
      <c r="R1138" s="721" t="n"/>
      <c r="S1138" s="64" t="n"/>
      <c r="T1138" s="4" t="n"/>
      <c r="U1138" s="17" t="n"/>
      <c r="V1138" s="12" t="n"/>
      <c r="W1138" s="13" t="n"/>
      <c r="X1138" s="64" t="n"/>
      <c r="Y1138" s="14" t="n"/>
      <c r="Z1138" s="289" t="n"/>
      <c r="AA1138" s="198" t="n"/>
    </row>
    <row customFormat="1" customHeight="1" ht="12.75" r="1139" s="60" spans="1:29">
      <c r="A1139" s="168" t="n"/>
      <c r="B1139" s="15" t="n"/>
      <c r="C1139" s="15" t="n"/>
      <c r="D1139" s="15" t="n"/>
      <c r="E1139" s="15" t="n"/>
      <c r="F1139" s="15" t="n"/>
      <c r="G1139" s="15" t="n"/>
      <c r="H1139" s="49" t="n"/>
      <c r="I1139" s="49" t="n"/>
      <c r="J1139" s="49" t="n"/>
      <c r="K1139" s="208" t="n"/>
      <c r="L1139" s="49" t="n"/>
      <c r="M1139" s="4" t="n"/>
      <c r="N1139" s="64" t="n"/>
      <c r="O1139" s="64" t="n"/>
      <c r="P1139" s="64" t="n"/>
      <c r="Q1139" s="31" t="n"/>
      <c r="S1139" s="64" t="n"/>
      <c r="T1139" s="4" t="n"/>
      <c r="U1139" s="17" t="n"/>
      <c r="V1139" s="17" t="n"/>
      <c r="W1139" s="13" t="n"/>
      <c r="X1139" s="64" t="n"/>
      <c r="Y1139" s="14" t="n"/>
      <c r="Z1139" s="289" t="n"/>
      <c r="AA1139" s="198" t="n"/>
    </row>
    <row customFormat="1" customHeight="1" ht="12.75" r="1140" s="60" spans="1:29">
      <c r="A1140" s="168" t="n"/>
      <c r="B1140" s="15" t="n"/>
      <c r="C1140" s="15" t="n"/>
      <c r="D1140" s="15" t="n"/>
      <c r="E1140" s="15" t="n"/>
      <c r="F1140" s="15" t="n"/>
      <c r="G1140" s="15" t="n"/>
      <c r="H1140" s="49" t="n"/>
      <c r="I1140" s="49" t="n"/>
      <c r="J1140" s="49" t="n"/>
      <c r="K1140" s="208" t="n"/>
      <c r="L1140" s="49" t="n"/>
      <c r="M1140" s="27" t="n"/>
      <c r="N1140" s="64" t="n"/>
      <c r="O1140" s="169" t="n"/>
      <c r="P1140" s="19" t="n"/>
      <c r="Q1140" s="19" t="n"/>
      <c r="R1140" s="90" t="n"/>
      <c r="S1140" s="19" t="n"/>
      <c r="T1140" s="19" t="n"/>
      <c r="U1140" s="17" t="n"/>
      <c r="V1140" s="17" t="n"/>
      <c r="W1140" s="28" t="n"/>
      <c r="X1140" s="64" t="n"/>
      <c r="Y1140" s="14" t="n"/>
      <c r="Z1140" s="289" t="n"/>
      <c r="AA1140" s="198" t="n"/>
    </row>
    <row customFormat="1" customHeight="1" ht="12.75" r="1141" s="60" spans="1:29">
      <c r="A1141" s="170" t="n"/>
      <c r="B1141" s="20" t="n"/>
      <c r="C1141" s="20" t="n"/>
      <c r="D1141" s="20" t="n"/>
      <c r="E1141" s="20" t="n"/>
      <c r="F1141" s="20" t="n"/>
      <c r="G1141" s="20" t="n"/>
      <c r="H1141" s="50" t="n"/>
      <c r="I1141" s="50" t="n"/>
      <c r="J1141" s="50" t="n"/>
      <c r="K1141" s="210" t="n"/>
      <c r="L1141" s="50" t="n"/>
      <c r="M1141" s="50" t="n"/>
      <c r="N1141" s="171" t="n"/>
      <c r="O1141" s="171" t="n"/>
      <c r="P1141" s="23" t="n"/>
      <c r="Q1141" s="29" t="n"/>
      <c r="R1141" s="29" t="n"/>
      <c r="S1141" s="23" t="n"/>
      <c r="T1141" s="23" t="n"/>
      <c r="U1141" s="24" t="n"/>
      <c r="V1141" s="24" t="n"/>
      <c r="W1141" s="25" t="n"/>
      <c r="X1141" s="675" t="n"/>
      <c r="Y1141" s="26" t="n"/>
      <c r="Z1141" s="289" t="n"/>
      <c r="AA1141" s="198" t="n"/>
    </row>
    <row customFormat="1" customHeight="1" ht="12.75" r="1142" s="60" spans="1:29">
      <c r="A1142" s="57" t="n"/>
      <c r="B1142" s="61" t="n"/>
      <c r="C1142" s="61" t="n"/>
      <c r="D1142" s="61" t="n"/>
      <c r="E1142" s="61" t="n"/>
      <c r="F1142" s="61" t="n"/>
      <c r="G1142" s="59" t="n"/>
      <c r="H1142" s="47" t="n"/>
      <c r="I1142" s="47" t="n"/>
      <c r="J1142" s="47" t="n"/>
      <c r="K1142" s="205" t="n"/>
      <c r="L1142" s="19" t="n"/>
      <c r="M1142" s="91" t="n"/>
      <c r="N1142" s="166" t="n"/>
      <c r="O1142" s="166" t="n"/>
      <c r="P1142" s="91" t="n"/>
      <c r="Q1142" s="30" t="n"/>
      <c r="R1142" s="91" t="n"/>
      <c r="S1142" s="91" t="n"/>
      <c r="T1142" s="91" t="n"/>
      <c r="U1142" s="6" t="n"/>
      <c r="V1142" s="6" t="n"/>
      <c r="W1142" s="7" t="n"/>
      <c r="X1142" s="91" t="n"/>
      <c r="Y1142" s="8" t="n"/>
      <c r="Z1142" s="289" t="n"/>
      <c r="AA1142" s="198" t="n"/>
    </row>
    <row customFormat="1" customHeight="1" ht="12.75" r="1143" s="60" spans="1:29">
      <c r="A1143" s="167" t="n"/>
      <c r="B1143" s="9" t="n"/>
      <c r="C1143" s="9" t="n"/>
      <c r="D1143" s="9" t="n"/>
      <c r="E1143" s="9" t="n"/>
      <c r="F1143" s="9" t="n"/>
      <c r="G1143" s="9" t="n"/>
      <c r="H1143" s="62" t="n"/>
      <c r="I1143" s="49" t="n"/>
      <c r="J1143" s="62" t="n"/>
      <c r="K1143" s="215" t="n"/>
      <c r="L1143" s="19" t="n"/>
      <c r="M1143" s="91" t="n"/>
      <c r="N1143" s="91" t="n"/>
      <c r="O1143" s="91" t="n"/>
      <c r="P1143" s="91" t="n"/>
      <c r="Q1143" s="64" t="n"/>
      <c r="R1143" s="91" t="n"/>
      <c r="S1143" s="91" t="n"/>
      <c r="T1143" s="91" t="n"/>
      <c r="U1143" s="11" t="n"/>
      <c r="V1143" s="12" t="n"/>
      <c r="W1143" s="13" t="n"/>
      <c r="X1143" s="64" t="n"/>
      <c r="Y1143" s="14" t="n"/>
      <c r="Z1143" s="289" t="n"/>
      <c r="AA1143" s="198" t="n"/>
    </row>
    <row customFormat="1" customHeight="1" ht="12.75" r="1144" s="60" spans="1:29">
      <c r="A1144" s="168" t="n"/>
      <c r="B1144" s="15" t="n"/>
      <c r="C1144" s="15" t="n"/>
      <c r="D1144" s="15" t="n"/>
      <c r="E1144" s="15" t="n"/>
      <c r="F1144" s="15" t="n"/>
      <c r="G1144" s="15" t="n"/>
      <c r="H1144" s="49" t="n"/>
      <c r="I1144" s="49" t="n"/>
      <c r="J1144" s="49" t="n"/>
      <c r="K1144" s="207" t="n"/>
      <c r="L1144" s="49" t="n"/>
      <c r="M1144" s="4" t="n"/>
      <c r="N1144" s="91" t="n"/>
      <c r="O1144" s="4" t="n"/>
      <c r="P1144" s="64" t="n"/>
      <c r="Q1144" s="64" t="n"/>
      <c r="R1144" s="721" t="n"/>
      <c r="S1144" s="64" t="n"/>
      <c r="T1144" s="4" t="n"/>
      <c r="U1144" s="17" t="n"/>
      <c r="V1144" s="12" t="n"/>
      <c r="W1144" s="13" t="n"/>
      <c r="X1144" s="64" t="n"/>
      <c r="Y1144" s="14" t="n"/>
      <c r="Z1144" s="289" t="n"/>
      <c r="AA1144" s="198" t="n"/>
    </row>
    <row customFormat="1" customHeight="1" ht="12.75" r="1145" s="60" spans="1:29">
      <c r="A1145" s="168" t="n"/>
      <c r="B1145" s="15" t="n"/>
      <c r="C1145" s="15" t="n"/>
      <c r="D1145" s="15" t="n"/>
      <c r="E1145" s="15" t="n"/>
      <c r="F1145" s="15" t="n"/>
      <c r="G1145" s="15" t="n"/>
      <c r="H1145" s="49" t="n"/>
      <c r="I1145" s="49" t="n"/>
      <c r="J1145" s="49" t="n"/>
      <c r="K1145" s="208" t="n"/>
      <c r="L1145" s="49" t="n"/>
      <c r="M1145" s="4" t="n"/>
      <c r="N1145" s="64" t="n"/>
      <c r="O1145" s="64" t="n"/>
      <c r="P1145" s="64" t="n"/>
      <c r="Q1145" s="31" t="n"/>
      <c r="S1145" s="64" t="n"/>
      <c r="T1145" s="4" t="n"/>
      <c r="U1145" s="17" t="n"/>
      <c r="V1145" s="17" t="n"/>
      <c r="W1145" s="13" t="n"/>
      <c r="X1145" s="64" t="n"/>
      <c r="Y1145" s="14" t="n"/>
      <c r="Z1145" s="289" t="n"/>
      <c r="AA1145" s="198" t="n"/>
    </row>
    <row customFormat="1" customHeight="1" ht="12.75" r="1146" s="60" spans="1:29">
      <c r="A1146" s="168" t="n"/>
      <c r="B1146" s="15" t="n"/>
      <c r="C1146" s="15" t="n"/>
      <c r="D1146" s="15" t="n"/>
      <c r="E1146" s="15" t="n"/>
      <c r="F1146" s="15" t="n"/>
      <c r="G1146" s="15" t="n"/>
      <c r="H1146" s="49" t="n"/>
      <c r="I1146" s="49" t="n"/>
      <c r="J1146" s="49" t="n"/>
      <c r="K1146" s="208" t="n"/>
      <c r="L1146" s="49" t="n"/>
      <c r="M1146" s="27" t="n"/>
      <c r="N1146" s="64" t="n"/>
      <c r="O1146" s="169" t="n"/>
      <c r="P1146" s="19" t="n"/>
      <c r="Q1146" s="19" t="n"/>
      <c r="R1146" s="90" t="n"/>
      <c r="S1146" s="19" t="n"/>
      <c r="T1146" s="19" t="n"/>
      <c r="U1146" s="17" t="n"/>
      <c r="V1146" s="17" t="n"/>
      <c r="W1146" s="28" t="n"/>
      <c r="X1146" s="64" t="n"/>
      <c r="Y1146" s="14" t="n"/>
      <c r="Z1146" s="289" t="n"/>
      <c r="AA1146" s="198" t="n"/>
    </row>
    <row customFormat="1" customHeight="1" ht="12.75" r="1147" s="60" spans="1:29">
      <c r="A1147" s="170" t="n"/>
      <c r="B1147" s="20" t="n"/>
      <c r="C1147" s="20" t="n"/>
      <c r="D1147" s="20" t="n"/>
      <c r="E1147" s="20" t="n"/>
      <c r="F1147" s="20" t="n"/>
      <c r="G1147" s="20" t="n"/>
      <c r="H1147" s="50" t="n"/>
      <c r="I1147" s="50" t="n"/>
      <c r="J1147" s="50" t="n"/>
      <c r="K1147" s="210" t="n"/>
      <c r="L1147" s="50" t="n"/>
      <c r="M1147" s="50" t="n"/>
      <c r="N1147" s="171" t="n"/>
      <c r="O1147" s="171" t="n"/>
      <c r="P1147" s="23" t="n"/>
      <c r="Q1147" s="29" t="n"/>
      <c r="R1147" s="29" t="n"/>
      <c r="S1147" s="23" t="n"/>
      <c r="T1147" s="23" t="n"/>
      <c r="U1147" s="24" t="n"/>
      <c r="V1147" s="24" t="n"/>
      <c r="W1147" s="25" t="n"/>
      <c r="X1147" s="675" t="n"/>
      <c r="Y1147" s="26" t="n"/>
      <c r="Z1147" s="289" t="n"/>
      <c r="AA1147" s="198" t="n"/>
    </row>
    <row customFormat="1" customHeight="1" ht="12.75" r="1148" s="60" spans="1:29">
      <c r="A1148" s="57" t="n"/>
      <c r="B1148" s="61" t="n"/>
      <c r="C1148" s="61" t="n"/>
      <c r="D1148" s="61" t="n"/>
      <c r="E1148" s="61" t="n"/>
      <c r="F1148" s="61" t="n"/>
      <c r="G1148" s="59" t="n"/>
      <c r="H1148" s="47" t="n"/>
      <c r="I1148" s="47" t="n"/>
      <c r="J1148" s="47" t="n"/>
      <c r="K1148" s="205" t="n"/>
      <c r="L1148" s="19" t="n"/>
      <c r="M1148" s="91" t="n"/>
      <c r="N1148" s="166" t="n"/>
      <c r="O1148" s="166" t="n"/>
      <c r="P1148" s="91" t="n"/>
      <c r="Q1148" s="30" t="n"/>
      <c r="R1148" s="91" t="n"/>
      <c r="S1148" s="91" t="n"/>
      <c r="T1148" s="91" t="n"/>
      <c r="U1148" s="6" t="n"/>
      <c r="V1148" s="6" t="n"/>
      <c r="W1148" s="7" t="n"/>
      <c r="X1148" s="91" t="n"/>
      <c r="Y1148" s="8" t="n"/>
      <c r="Z1148" s="289" t="n"/>
      <c r="AA1148" s="198" t="n"/>
    </row>
    <row customFormat="1" customHeight="1" ht="12.75" r="1149" s="60" spans="1:29">
      <c r="A1149" s="167" t="n"/>
      <c r="B1149" s="9" t="n"/>
      <c r="C1149" s="9" t="n"/>
      <c r="D1149" s="9" t="n"/>
      <c r="E1149" s="9" t="n"/>
      <c r="F1149" s="9" t="n"/>
      <c r="G1149" s="9" t="n"/>
      <c r="H1149" s="62" t="n"/>
      <c r="I1149" s="49" t="n"/>
      <c r="J1149" s="62" t="n"/>
      <c r="K1149" s="215" t="n"/>
      <c r="L1149" s="19" t="n"/>
      <c r="M1149" s="91" t="n"/>
      <c r="N1149" s="91" t="n"/>
      <c r="O1149" s="91" t="n"/>
      <c r="P1149" s="91" t="n"/>
      <c r="Q1149" s="64" t="n"/>
      <c r="R1149" s="91" t="n"/>
      <c r="S1149" s="91" t="n"/>
      <c r="T1149" s="91" t="n"/>
      <c r="U1149" s="11" t="n"/>
      <c r="V1149" s="12" t="n"/>
      <c r="W1149" s="13" t="n"/>
      <c r="X1149" s="64" t="n"/>
      <c r="Y1149" s="14" t="n"/>
      <c r="Z1149" s="289" t="n"/>
      <c r="AA1149" s="198" t="n"/>
    </row>
    <row customFormat="1" customHeight="1" ht="12.75" r="1150" s="60" spans="1:29">
      <c r="A1150" s="168" t="n"/>
      <c r="B1150" s="15" t="n"/>
      <c r="C1150" s="15" t="n"/>
      <c r="D1150" s="15" t="n"/>
      <c r="E1150" s="15" t="n"/>
      <c r="F1150" s="15" t="n"/>
      <c r="G1150" s="15" t="n"/>
      <c r="H1150" s="49" t="n"/>
      <c r="I1150" s="49" t="n"/>
      <c r="J1150" s="49" t="n"/>
      <c r="K1150" s="207" t="n"/>
      <c r="L1150" s="49" t="n"/>
      <c r="M1150" s="4" t="n"/>
      <c r="N1150" s="91" t="n"/>
      <c r="O1150" s="4" t="n"/>
      <c r="P1150" s="64" t="n"/>
      <c r="Q1150" s="64" t="n"/>
      <c r="R1150" s="721" t="n"/>
      <c r="S1150" s="64" t="n"/>
      <c r="T1150" s="4" t="n"/>
      <c r="U1150" s="17" t="n"/>
      <c r="V1150" s="12" t="n"/>
      <c r="W1150" s="13" t="n"/>
      <c r="X1150" s="64" t="n"/>
      <c r="Y1150" s="14" t="n"/>
      <c r="Z1150" s="289" t="n"/>
      <c r="AA1150" s="198" t="n"/>
    </row>
    <row customFormat="1" customHeight="1" ht="12.75" r="1151" s="60" spans="1:29">
      <c r="A1151" s="168" t="n"/>
      <c r="B1151" s="15" t="n"/>
      <c r="C1151" s="15" t="n"/>
      <c r="D1151" s="15" t="n"/>
      <c r="E1151" s="15" t="n"/>
      <c r="F1151" s="15" t="n"/>
      <c r="G1151" s="15" t="n"/>
      <c r="H1151" s="49" t="n"/>
      <c r="I1151" s="49" t="n"/>
      <c r="J1151" s="49" t="n"/>
      <c r="K1151" s="208" t="n"/>
      <c r="L1151" s="49" t="n"/>
      <c r="M1151" s="4" t="n"/>
      <c r="N1151" s="64" t="n"/>
      <c r="O1151" s="64" t="n"/>
      <c r="P1151" s="64" t="n"/>
      <c r="Q1151" s="31" t="n"/>
      <c r="S1151" s="64" t="n"/>
      <c r="T1151" s="4" t="n"/>
      <c r="U1151" s="17" t="n"/>
      <c r="V1151" s="17" t="n"/>
      <c r="W1151" s="13" t="n"/>
      <c r="X1151" s="64" t="n"/>
      <c r="Y1151" s="14" t="n"/>
      <c r="Z1151" s="289" t="n"/>
      <c r="AA1151" s="198" t="n"/>
    </row>
    <row customFormat="1" customHeight="1" ht="12.75" r="1152" s="60" spans="1:29">
      <c r="A1152" s="168" t="n"/>
      <c r="B1152" s="15" t="n"/>
      <c r="C1152" s="15" t="n"/>
      <c r="D1152" s="15" t="n"/>
      <c r="E1152" s="15" t="n"/>
      <c r="F1152" s="15" t="n"/>
      <c r="G1152" s="15" t="n"/>
      <c r="H1152" s="49" t="n"/>
      <c r="I1152" s="49" t="n"/>
      <c r="J1152" s="49" t="n"/>
      <c r="K1152" s="208" t="n"/>
      <c r="L1152" s="49" t="n"/>
      <c r="M1152" s="27" t="n"/>
      <c r="N1152" s="64" t="n"/>
      <c r="O1152" s="169" t="n"/>
      <c r="P1152" s="19" t="n"/>
      <c r="Q1152" s="19" t="n"/>
      <c r="R1152" s="90" t="n"/>
      <c r="S1152" s="19" t="n"/>
      <c r="T1152" s="19" t="n"/>
      <c r="U1152" s="17" t="n"/>
      <c r="V1152" s="17" t="n"/>
      <c r="W1152" s="28" t="n"/>
      <c r="X1152" s="64" t="n"/>
      <c r="Y1152" s="14" t="n"/>
      <c r="Z1152" s="289" t="n"/>
      <c r="AA1152" s="198" t="n"/>
    </row>
    <row customFormat="1" customHeight="1" ht="12.75" r="1153" s="60" spans="1:29">
      <c r="A1153" s="170" t="n"/>
      <c r="B1153" s="20" t="n"/>
      <c r="C1153" s="20" t="n"/>
      <c r="D1153" s="20" t="n"/>
      <c r="E1153" s="20" t="n"/>
      <c r="F1153" s="20" t="n"/>
      <c r="G1153" s="20" t="n"/>
      <c r="H1153" s="50" t="n"/>
      <c r="I1153" s="50" t="n"/>
      <c r="J1153" s="50" t="n"/>
      <c r="K1153" s="210" t="n"/>
      <c r="L1153" s="50" t="n"/>
      <c r="M1153" s="50" t="n"/>
      <c r="N1153" s="171" t="n"/>
      <c r="O1153" s="171" t="n"/>
      <c r="P1153" s="23" t="n"/>
      <c r="Q1153" s="29" t="n"/>
      <c r="R1153" s="29" t="n"/>
      <c r="S1153" s="23" t="n"/>
      <c r="T1153" s="23" t="n"/>
      <c r="U1153" s="24" t="n"/>
      <c r="V1153" s="24" t="n"/>
      <c r="W1153" s="25" t="n"/>
      <c r="X1153" s="675" t="n"/>
      <c r="Y1153" s="26" t="n"/>
      <c r="Z1153" s="289" t="n"/>
      <c r="AA1153" s="198" t="n"/>
    </row>
    <row customFormat="1" customHeight="1" ht="12.75" r="1154" s="60" spans="1:29">
      <c r="A1154" s="57" t="n"/>
      <c r="B1154" s="61" t="n"/>
      <c r="C1154" s="61" t="n"/>
      <c r="D1154" s="61" t="n"/>
      <c r="E1154" s="61" t="n"/>
      <c r="F1154" s="61" t="n"/>
      <c r="G1154" s="59" t="n"/>
      <c r="H1154" s="47" t="n"/>
      <c r="I1154" s="47" t="n"/>
      <c r="J1154" s="47" t="n"/>
      <c r="K1154" s="205" t="n"/>
      <c r="L1154" s="19" t="n"/>
      <c r="M1154" s="91" t="n"/>
      <c r="N1154" s="166" t="n"/>
      <c r="O1154" s="166" t="n"/>
      <c r="P1154" s="91" t="n"/>
      <c r="Q1154" s="30" t="n"/>
      <c r="R1154" s="91" t="n"/>
      <c r="S1154" s="91" t="n"/>
      <c r="T1154" s="91" t="n"/>
      <c r="U1154" s="6" t="n"/>
      <c r="V1154" s="6" t="n"/>
      <c r="W1154" s="7" t="n"/>
      <c r="X1154" s="91" t="n"/>
      <c r="Y1154" s="8" t="n"/>
      <c r="Z1154" s="289" t="n"/>
      <c r="AA1154" s="198" t="n"/>
    </row>
    <row customFormat="1" customHeight="1" ht="12.75" r="1155" s="60" spans="1:29">
      <c r="A1155" s="167" t="n"/>
      <c r="B1155" s="9" t="n"/>
      <c r="C1155" s="9" t="n"/>
      <c r="D1155" s="9" t="n"/>
      <c r="E1155" s="9" t="n"/>
      <c r="F1155" s="9" t="n"/>
      <c r="G1155" s="9" t="n"/>
      <c r="H1155" s="62" t="n"/>
      <c r="I1155" s="49" t="n"/>
      <c r="J1155" s="62" t="n"/>
      <c r="K1155" s="215" t="n"/>
      <c r="L1155" s="19" t="n"/>
      <c r="M1155" s="91" t="n"/>
      <c r="N1155" s="91" t="n"/>
      <c r="O1155" s="91" t="n"/>
      <c r="P1155" s="91" t="n"/>
      <c r="Q1155" s="64" t="n"/>
      <c r="R1155" s="91" t="n"/>
      <c r="S1155" s="91" t="n"/>
      <c r="T1155" s="91" t="n"/>
      <c r="U1155" s="11" t="n"/>
      <c r="V1155" s="12" t="n"/>
      <c r="W1155" s="13" t="n"/>
      <c r="X1155" s="64" t="n"/>
      <c r="Y1155" s="14" t="n"/>
      <c r="Z1155" s="289" t="n"/>
      <c r="AA1155" s="198" t="n"/>
    </row>
    <row customFormat="1" customHeight="1" ht="12.75" r="1156" s="60" spans="1:29">
      <c r="A1156" s="168" t="n"/>
      <c r="B1156" s="15" t="n"/>
      <c r="C1156" s="15" t="n"/>
      <c r="D1156" s="15" t="n"/>
      <c r="E1156" s="15" t="n"/>
      <c r="F1156" s="15" t="n"/>
      <c r="G1156" s="15" t="n"/>
      <c r="H1156" s="49" t="n"/>
      <c r="I1156" s="49" t="n"/>
      <c r="J1156" s="49" t="n"/>
      <c r="K1156" s="207" t="n"/>
      <c r="L1156" s="49" t="n"/>
      <c r="M1156" s="4" t="n"/>
      <c r="N1156" s="91" t="n"/>
      <c r="O1156" s="4" t="n"/>
      <c r="P1156" s="64" t="n"/>
      <c r="Q1156" s="64" t="n"/>
      <c r="R1156" s="721" t="n"/>
      <c r="S1156" s="64" t="n"/>
      <c r="T1156" s="4" t="n"/>
      <c r="U1156" s="17" t="n"/>
      <c r="V1156" s="12" t="n"/>
      <c r="W1156" s="13" t="n"/>
      <c r="X1156" s="64" t="n"/>
      <c r="Y1156" s="14" t="n"/>
      <c r="Z1156" s="289" t="n"/>
      <c r="AA1156" s="198" t="n"/>
    </row>
    <row customFormat="1" customHeight="1" ht="12.75" r="1157" s="60" spans="1:29">
      <c r="A1157" s="168" t="n"/>
      <c r="B1157" s="15" t="n"/>
      <c r="C1157" s="15" t="n"/>
      <c r="D1157" s="15" t="n"/>
      <c r="E1157" s="15" t="n"/>
      <c r="F1157" s="15" t="n"/>
      <c r="G1157" s="15" t="n"/>
      <c r="H1157" s="49" t="n"/>
      <c r="I1157" s="49" t="n"/>
      <c r="J1157" s="49" t="n"/>
      <c r="K1157" s="208" t="n"/>
      <c r="L1157" s="49" t="n"/>
      <c r="M1157" s="4" t="n"/>
      <c r="N1157" s="64" t="n"/>
      <c r="O1157" s="64" t="n"/>
      <c r="P1157" s="64" t="n"/>
      <c r="Q1157" s="31" t="n"/>
      <c r="S1157" s="64" t="n"/>
      <c r="T1157" s="4" t="n"/>
      <c r="U1157" s="17" t="n"/>
      <c r="V1157" s="17" t="n"/>
      <c r="W1157" s="13" t="n"/>
      <c r="X1157" s="64" t="n"/>
      <c r="Y1157" s="14" t="n"/>
      <c r="Z1157" s="289" t="n"/>
      <c r="AA1157" s="198" t="n"/>
    </row>
    <row customFormat="1" customHeight="1" ht="12.75" r="1158" s="60" spans="1:29">
      <c r="A1158" s="168" t="n"/>
      <c r="B1158" s="15" t="n"/>
      <c r="C1158" s="15" t="n"/>
      <c r="D1158" s="15" t="n"/>
      <c r="E1158" s="15" t="n"/>
      <c r="F1158" s="15" t="n"/>
      <c r="G1158" s="15" t="n"/>
      <c r="H1158" s="49" t="n"/>
      <c r="I1158" s="49" t="n"/>
      <c r="J1158" s="49" t="n"/>
      <c r="K1158" s="208" t="n"/>
      <c r="L1158" s="49" t="n"/>
      <c r="M1158" s="27" t="n"/>
      <c r="N1158" s="64" t="n"/>
      <c r="O1158" s="169" t="n"/>
      <c r="P1158" s="19" t="n"/>
      <c r="Q1158" s="19" t="n"/>
      <c r="R1158" s="90" t="n"/>
      <c r="S1158" s="19" t="n"/>
      <c r="T1158" s="19" t="n"/>
      <c r="U1158" s="17" t="n"/>
      <c r="V1158" s="17" t="n"/>
      <c r="W1158" s="28" t="n"/>
      <c r="X1158" s="64" t="n"/>
      <c r="Y1158" s="14" t="n"/>
      <c r="Z1158" s="289" t="n"/>
      <c r="AA1158" s="198" t="n"/>
    </row>
    <row customFormat="1" customHeight="1" ht="12.75" r="1159" s="60" spans="1:29">
      <c r="A1159" s="170" t="n"/>
      <c r="B1159" s="20" t="n"/>
      <c r="C1159" s="20" t="n"/>
      <c r="D1159" s="20" t="n"/>
      <c r="E1159" s="20" t="n"/>
      <c r="F1159" s="20" t="n"/>
      <c r="G1159" s="20" t="n"/>
      <c r="H1159" s="50" t="n"/>
      <c r="I1159" s="50" t="n"/>
      <c r="J1159" s="50" t="n"/>
      <c r="K1159" s="210" t="n"/>
      <c r="L1159" s="50" t="n"/>
      <c r="M1159" s="50" t="n"/>
      <c r="N1159" s="171" t="n"/>
      <c r="O1159" s="171" t="n"/>
      <c r="P1159" s="23" t="n"/>
      <c r="Q1159" s="29" t="n"/>
      <c r="R1159" s="29" t="n"/>
      <c r="S1159" s="23" t="n"/>
      <c r="T1159" s="23" t="n"/>
      <c r="U1159" s="24" t="n"/>
      <c r="V1159" s="24" t="n"/>
      <c r="W1159" s="25" t="n"/>
      <c r="X1159" s="675" t="n"/>
      <c r="Y1159" s="26" t="n"/>
      <c r="Z1159" s="289" t="n"/>
      <c r="AA1159" s="198" t="n"/>
    </row>
    <row customFormat="1" customHeight="1" ht="12.75" r="1160" s="60" spans="1:29">
      <c r="A1160" s="57" t="n"/>
      <c r="B1160" s="61" t="n"/>
      <c r="C1160" s="61" t="n"/>
      <c r="D1160" s="61" t="n"/>
      <c r="E1160" s="61" t="n"/>
      <c r="F1160" s="61" t="n"/>
      <c r="G1160" s="59" t="n"/>
      <c r="H1160" s="47" t="n"/>
      <c r="I1160" s="47" t="n"/>
      <c r="J1160" s="47" t="n"/>
      <c r="K1160" s="205" t="n"/>
      <c r="L1160" s="19" t="n"/>
      <c r="M1160" s="91" t="n"/>
      <c r="N1160" s="166" t="n"/>
      <c r="O1160" s="166" t="n"/>
      <c r="P1160" s="91" t="n"/>
      <c r="Q1160" s="30" t="n"/>
      <c r="R1160" s="91" t="n"/>
      <c r="S1160" s="91" t="n"/>
      <c r="T1160" s="91" t="n"/>
      <c r="U1160" s="6" t="n"/>
      <c r="V1160" s="6" t="n"/>
      <c r="W1160" s="7" t="n"/>
      <c r="X1160" s="91" t="n"/>
      <c r="Y1160" s="8" t="n"/>
      <c r="Z1160" s="289" t="n"/>
      <c r="AA1160" s="198" t="n"/>
    </row>
    <row customFormat="1" customHeight="1" ht="12.75" r="1161" s="60" spans="1:29">
      <c r="A1161" s="167" t="n"/>
      <c r="B1161" s="9" t="n"/>
      <c r="C1161" s="9" t="n"/>
      <c r="D1161" s="9" t="n"/>
      <c r="E1161" s="9" t="n"/>
      <c r="F1161" s="9" t="n"/>
      <c r="G1161" s="9" t="n"/>
      <c r="H1161" s="62" t="n"/>
      <c r="I1161" s="49" t="n"/>
      <c r="J1161" s="62" t="n"/>
      <c r="K1161" s="215" t="n"/>
      <c r="L1161" s="19" t="n"/>
      <c r="M1161" s="91" t="n"/>
      <c r="N1161" s="91" t="n"/>
      <c r="O1161" s="91" t="n"/>
      <c r="P1161" s="91" t="n"/>
      <c r="Q1161" s="64" t="n"/>
      <c r="R1161" s="91" t="n"/>
      <c r="S1161" s="91" t="n"/>
      <c r="T1161" s="91" t="n"/>
      <c r="U1161" s="11" t="n"/>
      <c r="V1161" s="12" t="n"/>
      <c r="W1161" s="13" t="n"/>
      <c r="X1161" s="64" t="n"/>
      <c r="Y1161" s="14" t="n"/>
      <c r="Z1161" s="289" t="n"/>
      <c r="AA1161" s="198" t="n"/>
    </row>
    <row customFormat="1" customHeight="1" ht="12.75" r="1162" s="60" spans="1:29">
      <c r="A1162" s="168" t="n"/>
      <c r="B1162" s="15" t="n"/>
      <c r="C1162" s="15" t="n"/>
      <c r="D1162" s="15" t="n"/>
      <c r="E1162" s="15" t="n"/>
      <c r="F1162" s="15" t="n"/>
      <c r="G1162" s="15" t="n"/>
      <c r="H1162" s="49" t="n"/>
      <c r="I1162" s="49" t="n"/>
      <c r="J1162" s="49" t="n"/>
      <c r="K1162" s="207" t="n"/>
      <c r="L1162" s="49" t="n"/>
      <c r="M1162" s="4" t="n"/>
      <c r="N1162" s="91" t="n"/>
      <c r="O1162" s="4" t="n"/>
      <c r="P1162" s="64" t="n"/>
      <c r="Q1162" s="64" t="n"/>
      <c r="R1162" s="721" t="n"/>
      <c r="S1162" s="64" t="n"/>
      <c r="T1162" s="4" t="n"/>
      <c r="U1162" s="17" t="n"/>
      <c r="V1162" s="12" t="n"/>
      <c r="W1162" s="13" t="n"/>
      <c r="X1162" s="64" t="n"/>
      <c r="Y1162" s="14" t="n"/>
      <c r="Z1162" s="289" t="n"/>
      <c r="AA1162" s="198" t="n"/>
    </row>
    <row customFormat="1" customHeight="1" ht="12.75" r="1163" s="60" spans="1:29">
      <c r="A1163" s="168" t="n"/>
      <c r="B1163" s="15" t="n"/>
      <c r="C1163" s="15" t="n"/>
      <c r="D1163" s="15" t="n"/>
      <c r="E1163" s="15" t="n"/>
      <c r="F1163" s="15" t="n"/>
      <c r="G1163" s="15" t="n"/>
      <c r="H1163" s="49" t="n"/>
      <c r="I1163" s="49" t="n"/>
      <c r="J1163" s="49" t="n"/>
      <c r="K1163" s="208" t="n"/>
      <c r="L1163" s="49" t="n"/>
      <c r="M1163" s="4" t="n"/>
      <c r="N1163" s="64" t="n"/>
      <c r="O1163" s="64" t="n"/>
      <c r="P1163" s="64" t="n"/>
      <c r="Q1163" s="31" t="n"/>
      <c r="S1163" s="64" t="n"/>
      <c r="T1163" s="4" t="n"/>
      <c r="U1163" s="17" t="n"/>
      <c r="V1163" s="17" t="n"/>
      <c r="W1163" s="13" t="n"/>
      <c r="X1163" s="64" t="n"/>
      <c r="Y1163" s="14" t="n"/>
      <c r="Z1163" s="289" t="n"/>
      <c r="AA1163" s="198" t="n"/>
    </row>
    <row customFormat="1" customHeight="1" ht="12.75" r="1164" s="60" spans="1:29">
      <c r="A1164" s="168" t="n"/>
      <c r="B1164" s="15" t="n"/>
      <c r="C1164" s="15" t="n"/>
      <c r="D1164" s="15" t="n"/>
      <c r="E1164" s="15" t="n"/>
      <c r="F1164" s="15" t="n"/>
      <c r="G1164" s="15" t="n"/>
      <c r="H1164" s="49" t="n"/>
      <c r="I1164" s="49" t="n"/>
      <c r="J1164" s="49" t="n"/>
      <c r="K1164" s="208" t="n"/>
      <c r="L1164" s="49" t="n"/>
      <c r="M1164" s="27" t="n"/>
      <c r="N1164" s="64" t="n"/>
      <c r="O1164" s="169" t="n"/>
      <c r="P1164" s="19" t="n"/>
      <c r="Q1164" s="19" t="n"/>
      <c r="R1164" s="90" t="n"/>
      <c r="S1164" s="19" t="n"/>
      <c r="T1164" s="19" t="n"/>
      <c r="U1164" s="17" t="n"/>
      <c r="V1164" s="17" t="n"/>
      <c r="W1164" s="28" t="n"/>
      <c r="X1164" s="64" t="n"/>
      <c r="Y1164" s="14" t="n"/>
      <c r="Z1164" s="289" t="n"/>
      <c r="AA1164" s="198" t="n"/>
    </row>
    <row customFormat="1" customHeight="1" ht="12.75" r="1165" s="60" spans="1:29">
      <c r="A1165" s="170" t="n"/>
      <c r="B1165" s="20" t="n"/>
      <c r="C1165" s="20" t="n"/>
      <c r="D1165" s="20" t="n"/>
      <c r="E1165" s="20" t="n"/>
      <c r="F1165" s="20" t="n"/>
      <c r="G1165" s="20" t="n"/>
      <c r="H1165" s="50" t="n"/>
      <c r="I1165" s="50" t="n"/>
      <c r="J1165" s="50" t="n"/>
      <c r="K1165" s="210" t="n"/>
      <c r="L1165" s="50" t="n"/>
      <c r="M1165" s="50" t="n"/>
      <c r="N1165" s="171" t="n"/>
      <c r="O1165" s="171" t="n"/>
      <c r="P1165" s="23" t="n"/>
      <c r="Q1165" s="29" t="n"/>
      <c r="R1165" s="29" t="n"/>
      <c r="S1165" s="23" t="n"/>
      <c r="T1165" s="23" t="n"/>
      <c r="U1165" s="24" t="n"/>
      <c r="V1165" s="24" t="n"/>
      <c r="W1165" s="25" t="n"/>
      <c r="X1165" s="675" t="n"/>
      <c r="Y1165" s="26" t="n"/>
      <c r="Z1165" s="289" t="n"/>
      <c r="AA1165" s="198" t="n"/>
    </row>
    <row customFormat="1" customHeight="1" ht="12.75" r="1166" s="60" spans="1:29">
      <c r="A1166" s="57" t="n"/>
      <c r="B1166" s="61" t="n"/>
      <c r="C1166" s="61" t="n"/>
      <c r="D1166" s="61" t="n"/>
      <c r="E1166" s="61" t="n"/>
      <c r="F1166" s="61" t="n"/>
      <c r="G1166" s="59" t="n"/>
      <c r="H1166" s="47" t="n"/>
      <c r="I1166" s="47" t="n"/>
      <c r="J1166" s="47" t="n"/>
      <c r="K1166" s="205" t="n"/>
      <c r="L1166" s="19" t="n"/>
      <c r="M1166" s="91" t="n"/>
      <c r="N1166" s="166" t="n"/>
      <c r="O1166" s="166" t="n"/>
      <c r="P1166" s="91" t="n"/>
      <c r="Q1166" s="30" t="n"/>
      <c r="R1166" s="91" t="n"/>
      <c r="S1166" s="91" t="n"/>
      <c r="T1166" s="91" t="n"/>
      <c r="U1166" s="6" t="n"/>
      <c r="V1166" s="6" t="n"/>
      <c r="W1166" s="7" t="n"/>
      <c r="X1166" s="91" t="n"/>
      <c r="Y1166" s="8" t="n"/>
      <c r="Z1166" s="289" t="n"/>
      <c r="AA1166" s="198" t="n"/>
    </row>
    <row customFormat="1" customHeight="1" ht="12.75" r="1167" s="60" spans="1:29">
      <c r="A1167" s="167" t="n"/>
      <c r="B1167" s="9" t="n"/>
      <c r="C1167" s="9" t="n"/>
      <c r="D1167" s="9" t="n"/>
      <c r="E1167" s="9" t="n"/>
      <c r="F1167" s="9" t="n"/>
      <c r="G1167" s="9" t="n"/>
      <c r="H1167" s="62" t="n"/>
      <c r="I1167" s="49" t="n"/>
      <c r="J1167" s="62" t="n"/>
      <c r="K1167" s="215" t="n"/>
      <c r="L1167" s="19" t="n"/>
      <c r="M1167" s="91" t="n"/>
      <c r="N1167" s="91" t="n"/>
      <c r="O1167" s="91" t="n"/>
      <c r="P1167" s="91" t="n"/>
      <c r="Q1167" s="64" t="n"/>
      <c r="R1167" s="91" t="n"/>
      <c r="S1167" s="91" t="n"/>
      <c r="T1167" s="91" t="n"/>
      <c r="U1167" s="11" t="n"/>
      <c r="V1167" s="12" t="n"/>
      <c r="W1167" s="13" t="n"/>
      <c r="X1167" s="64" t="n"/>
      <c r="Y1167" s="14" t="n"/>
      <c r="Z1167" s="289" t="n"/>
      <c r="AA1167" s="198" t="n"/>
    </row>
    <row customFormat="1" customHeight="1" ht="12.75" r="1168" s="60" spans="1:29">
      <c r="A1168" s="168" t="n"/>
      <c r="B1168" s="15" t="n"/>
      <c r="C1168" s="15" t="n"/>
      <c r="D1168" s="15" t="n"/>
      <c r="E1168" s="15" t="n"/>
      <c r="F1168" s="15" t="n"/>
      <c r="G1168" s="15" t="n"/>
      <c r="H1168" s="49" t="n"/>
      <c r="I1168" s="49" t="n"/>
      <c r="J1168" s="49" t="n"/>
      <c r="K1168" s="207" t="n"/>
      <c r="L1168" s="49" t="n"/>
      <c r="M1168" s="4" t="n"/>
      <c r="N1168" s="91" t="n"/>
      <c r="O1168" s="4" t="n"/>
      <c r="P1168" s="64" t="n"/>
      <c r="Q1168" s="64" t="n"/>
      <c r="R1168" s="721" t="n"/>
      <c r="S1168" s="64" t="n"/>
      <c r="T1168" s="4" t="n"/>
      <c r="U1168" s="17" t="n"/>
      <c r="V1168" s="12" t="n"/>
      <c r="W1168" s="13" t="n"/>
      <c r="X1168" s="64" t="n"/>
      <c r="Y1168" s="14" t="n"/>
      <c r="Z1168" s="289" t="n"/>
      <c r="AA1168" s="198" t="n"/>
    </row>
    <row customFormat="1" customHeight="1" ht="12.75" r="1169" s="60" spans="1:29">
      <c r="A1169" s="168" t="n"/>
      <c r="B1169" s="15" t="n"/>
      <c r="C1169" s="15" t="n"/>
      <c r="D1169" s="15" t="n"/>
      <c r="E1169" s="15" t="n"/>
      <c r="F1169" s="15" t="n"/>
      <c r="G1169" s="15" t="n"/>
      <c r="H1169" s="49" t="n"/>
      <c r="I1169" s="49" t="n"/>
      <c r="J1169" s="49" t="n"/>
      <c r="K1169" s="208" t="n"/>
      <c r="L1169" s="49" t="n"/>
      <c r="M1169" s="4" t="n"/>
      <c r="N1169" s="64" t="n"/>
      <c r="O1169" s="64" t="n"/>
      <c r="P1169" s="64" t="n"/>
      <c r="Q1169" s="31" t="n"/>
      <c r="S1169" s="64" t="n"/>
      <c r="T1169" s="4" t="n"/>
      <c r="U1169" s="17" t="n"/>
      <c r="V1169" s="17" t="n"/>
      <c r="W1169" s="13" t="n"/>
      <c r="X1169" s="64" t="n"/>
      <c r="Y1169" s="14" t="n"/>
      <c r="Z1169" s="289" t="n"/>
      <c r="AA1169" s="198" t="n"/>
    </row>
    <row customFormat="1" customHeight="1" ht="12.75" r="1170" s="60" spans="1:29">
      <c r="A1170" s="168" t="n"/>
      <c r="B1170" s="15" t="n"/>
      <c r="C1170" s="15" t="n"/>
      <c r="D1170" s="15" t="n"/>
      <c r="E1170" s="15" t="n"/>
      <c r="F1170" s="15" t="n"/>
      <c r="G1170" s="15" t="n"/>
      <c r="H1170" s="49" t="n"/>
      <c r="I1170" s="49" t="n"/>
      <c r="J1170" s="49" t="n"/>
      <c r="K1170" s="208" t="n"/>
      <c r="L1170" s="49" t="n"/>
      <c r="M1170" s="27" t="n"/>
      <c r="N1170" s="64" t="n"/>
      <c r="O1170" s="169" t="n"/>
      <c r="P1170" s="19" t="n"/>
      <c r="Q1170" s="19" t="n"/>
      <c r="R1170" s="90" t="n"/>
      <c r="S1170" s="19" t="n"/>
      <c r="T1170" s="19" t="n"/>
      <c r="U1170" s="17" t="n"/>
      <c r="V1170" s="17" t="n"/>
      <c r="W1170" s="28" t="n"/>
      <c r="X1170" s="64" t="n"/>
      <c r="Y1170" s="14" t="n"/>
      <c r="Z1170" s="289" t="n"/>
      <c r="AA1170" s="198" t="n"/>
    </row>
    <row customFormat="1" customHeight="1" ht="12.75" r="1171" s="60" spans="1:29">
      <c r="A1171" s="170" t="n"/>
      <c r="B1171" s="20" t="n"/>
      <c r="C1171" s="20" t="n"/>
      <c r="D1171" s="20" t="n"/>
      <c r="E1171" s="20" t="n"/>
      <c r="F1171" s="20" t="n"/>
      <c r="G1171" s="20" t="n"/>
      <c r="H1171" s="50" t="n"/>
      <c r="I1171" s="50" t="n"/>
      <c r="J1171" s="50" t="n"/>
      <c r="K1171" s="210" t="n"/>
      <c r="L1171" s="50" t="n"/>
      <c r="M1171" s="50" t="n"/>
      <c r="N1171" s="171" t="n"/>
      <c r="O1171" s="171" t="n"/>
      <c r="P1171" s="23" t="n"/>
      <c r="Q1171" s="29" t="n"/>
      <c r="R1171" s="29" t="n"/>
      <c r="S1171" s="23" t="n"/>
      <c r="T1171" s="23" t="n"/>
      <c r="U1171" s="24" t="n"/>
      <c r="V1171" s="24" t="n"/>
      <c r="W1171" s="25" t="n"/>
      <c r="X1171" s="675" t="n"/>
      <c r="Y1171" s="26" t="n"/>
      <c r="Z1171" s="289" t="n"/>
      <c r="AA1171" s="198" t="n"/>
    </row>
    <row customFormat="1" customHeight="1" ht="12.75" r="1172" s="60" spans="1:29">
      <c r="A1172" s="57" t="n"/>
      <c r="B1172" s="61" t="n"/>
      <c r="C1172" s="61" t="n"/>
      <c r="D1172" s="61" t="n"/>
      <c r="E1172" s="61" t="n"/>
      <c r="F1172" s="61" t="n"/>
      <c r="G1172" s="59" t="n"/>
      <c r="H1172" s="47" t="n"/>
      <c r="I1172" s="47" t="n"/>
      <c r="J1172" s="47" t="n"/>
      <c r="K1172" s="205" t="n"/>
      <c r="L1172" s="19" t="n"/>
      <c r="M1172" s="91" t="n"/>
      <c r="N1172" s="166" t="n"/>
      <c r="O1172" s="166" t="n"/>
      <c r="P1172" s="91" t="n"/>
      <c r="Q1172" s="30" t="n"/>
      <c r="R1172" s="91" t="n"/>
      <c r="S1172" s="91" t="n"/>
      <c r="T1172" s="91" t="n"/>
      <c r="U1172" s="6" t="n"/>
      <c r="V1172" s="6" t="n"/>
      <c r="W1172" s="7" t="n"/>
      <c r="X1172" s="91" t="n"/>
      <c r="Y1172" s="8" t="n"/>
      <c r="Z1172" s="289" t="n"/>
      <c r="AA1172" s="198" t="n"/>
    </row>
    <row customFormat="1" customHeight="1" ht="12.75" r="1173" s="60" spans="1:29">
      <c r="A1173" s="167" t="n"/>
      <c r="B1173" s="9" t="n"/>
      <c r="C1173" s="9" t="n"/>
      <c r="D1173" s="9" t="n"/>
      <c r="E1173" s="9" t="n"/>
      <c r="F1173" s="9" t="n"/>
      <c r="G1173" s="9" t="n"/>
      <c r="H1173" s="62" t="n"/>
      <c r="I1173" s="49" t="n"/>
      <c r="J1173" s="62" t="n"/>
      <c r="K1173" s="215" t="n"/>
      <c r="L1173" s="19" t="n"/>
      <c r="M1173" s="91" t="n"/>
      <c r="N1173" s="91" t="n"/>
      <c r="O1173" s="91" t="n"/>
      <c r="P1173" s="91" t="n"/>
      <c r="Q1173" s="64" t="n"/>
      <c r="R1173" s="91" t="n"/>
      <c r="S1173" s="91" t="n"/>
      <c r="T1173" s="91" t="n"/>
      <c r="U1173" s="11" t="n"/>
      <c r="V1173" s="12" t="n"/>
      <c r="W1173" s="13" t="n"/>
      <c r="X1173" s="64" t="n"/>
      <c r="Y1173" s="14" t="n"/>
      <c r="Z1173" s="289" t="n"/>
      <c r="AA1173" s="198" t="n"/>
    </row>
    <row customFormat="1" customHeight="1" ht="12.75" r="1174" s="60" spans="1:29">
      <c r="A1174" s="168" t="n"/>
      <c r="B1174" s="15" t="n"/>
      <c r="C1174" s="15" t="n"/>
      <c r="D1174" s="15" t="n"/>
      <c r="E1174" s="15" t="n"/>
      <c r="F1174" s="15" t="n"/>
      <c r="G1174" s="15" t="n"/>
      <c r="H1174" s="49" t="n"/>
      <c r="I1174" s="49" t="n"/>
      <c r="J1174" s="49" t="n"/>
      <c r="K1174" s="207" t="n"/>
      <c r="L1174" s="49" t="n"/>
      <c r="M1174" s="4" t="n"/>
      <c r="N1174" s="91" t="n"/>
      <c r="O1174" s="4" t="n"/>
      <c r="P1174" s="64" t="n"/>
      <c r="Q1174" s="64" t="n"/>
      <c r="R1174" s="721" t="n"/>
      <c r="S1174" s="64" t="n"/>
      <c r="T1174" s="4" t="n"/>
      <c r="U1174" s="17" t="n"/>
      <c r="V1174" s="12" t="n"/>
      <c r="W1174" s="13" t="n"/>
      <c r="X1174" s="64" t="n"/>
      <c r="Y1174" s="14" t="n"/>
      <c r="Z1174" s="289" t="n"/>
      <c r="AA1174" s="198" t="n"/>
    </row>
    <row customFormat="1" customHeight="1" ht="12.75" r="1175" s="60" spans="1:29">
      <c r="A1175" s="168" t="n"/>
      <c r="B1175" s="15" t="n"/>
      <c r="C1175" s="15" t="n"/>
      <c r="D1175" s="15" t="n"/>
      <c r="E1175" s="15" t="n"/>
      <c r="F1175" s="15" t="n"/>
      <c r="G1175" s="15" t="n"/>
      <c r="H1175" s="49" t="n"/>
      <c r="I1175" s="49" t="n"/>
      <c r="J1175" s="49" t="n"/>
      <c r="K1175" s="208" t="n"/>
      <c r="L1175" s="49" t="n"/>
      <c r="M1175" s="4" t="n"/>
      <c r="N1175" s="64" t="n"/>
      <c r="O1175" s="64" t="n"/>
      <c r="P1175" s="64" t="n"/>
      <c r="Q1175" s="31" t="n"/>
      <c r="S1175" s="64" t="n"/>
      <c r="T1175" s="4" t="n"/>
      <c r="U1175" s="17" t="n"/>
      <c r="V1175" s="17" t="n"/>
      <c r="W1175" s="13" t="n"/>
      <c r="X1175" s="64" t="n"/>
      <c r="Y1175" s="14" t="n"/>
      <c r="Z1175" s="289" t="n"/>
      <c r="AA1175" s="198" t="n"/>
    </row>
    <row customFormat="1" customHeight="1" ht="12.75" r="1176" s="60" spans="1:29">
      <c r="A1176" s="168" t="n"/>
      <c r="B1176" s="15" t="n"/>
      <c r="C1176" s="15" t="n"/>
      <c r="D1176" s="15" t="n"/>
      <c r="E1176" s="15" t="n"/>
      <c r="F1176" s="15" t="n"/>
      <c r="G1176" s="15" t="n"/>
      <c r="H1176" s="49" t="n"/>
      <c r="I1176" s="49" t="n"/>
      <c r="J1176" s="49" t="n"/>
      <c r="K1176" s="208" t="n"/>
      <c r="L1176" s="49" t="n"/>
      <c r="M1176" s="27" t="n"/>
      <c r="N1176" s="64" t="n"/>
      <c r="O1176" s="169" t="n"/>
      <c r="P1176" s="19" t="n"/>
      <c r="Q1176" s="19" t="n"/>
      <c r="R1176" s="90" t="n"/>
      <c r="S1176" s="19" t="n"/>
      <c r="T1176" s="19" t="n"/>
      <c r="U1176" s="17" t="n"/>
      <c r="V1176" s="17" t="n"/>
      <c r="W1176" s="28" t="n"/>
      <c r="X1176" s="64" t="n"/>
      <c r="Y1176" s="14" t="n"/>
      <c r="Z1176" s="289" t="n"/>
      <c r="AA1176" s="198" t="n"/>
    </row>
    <row customFormat="1" customHeight="1" ht="12.75" r="1177" s="60" spans="1:29">
      <c r="A1177" s="170" t="n"/>
      <c r="B1177" s="20" t="n"/>
      <c r="C1177" s="20" t="n"/>
      <c r="D1177" s="20" t="n"/>
      <c r="E1177" s="20" t="n"/>
      <c r="F1177" s="20" t="n"/>
      <c r="G1177" s="20" t="n"/>
      <c r="H1177" s="50" t="n"/>
      <c r="I1177" s="50" t="n"/>
      <c r="J1177" s="50" t="n"/>
      <c r="K1177" s="210" t="n"/>
      <c r="L1177" s="50" t="n"/>
      <c r="M1177" s="50" t="n"/>
      <c r="N1177" s="171" t="n"/>
      <c r="O1177" s="171" t="n"/>
      <c r="P1177" s="23" t="n"/>
      <c r="Q1177" s="29" t="n"/>
      <c r="R1177" s="29" t="n"/>
      <c r="S1177" s="23" t="n"/>
      <c r="T1177" s="23" t="n"/>
      <c r="U1177" s="24" t="n"/>
      <c r="V1177" s="24" t="n"/>
      <c r="W1177" s="25" t="n"/>
      <c r="X1177" s="675" t="n"/>
      <c r="Y1177" s="26" t="n"/>
      <c r="Z1177" s="289" t="n"/>
      <c r="AA1177" s="198" t="n"/>
    </row>
    <row customFormat="1" customHeight="1" ht="12.75" r="1178" s="60" spans="1:29">
      <c r="A1178" s="57" t="n"/>
      <c r="B1178" s="61" t="n"/>
      <c r="C1178" s="61" t="n"/>
      <c r="D1178" s="61" t="n"/>
      <c r="E1178" s="61" t="n"/>
      <c r="F1178" s="61" t="n"/>
      <c r="G1178" s="59" t="n"/>
      <c r="H1178" s="47" t="n"/>
      <c r="I1178" s="47" t="n"/>
      <c r="J1178" s="47" t="n"/>
      <c r="K1178" s="205" t="n"/>
      <c r="L1178" s="19" t="n"/>
      <c r="M1178" s="91" t="n"/>
      <c r="N1178" s="166" t="n"/>
      <c r="O1178" s="166" t="n"/>
      <c r="P1178" s="91" t="n"/>
      <c r="Q1178" s="30" t="n"/>
      <c r="R1178" s="91" t="n"/>
      <c r="S1178" s="91" t="n"/>
      <c r="T1178" s="91" t="n"/>
      <c r="U1178" s="6" t="n"/>
      <c r="V1178" s="6" t="n"/>
      <c r="W1178" s="7" t="n"/>
      <c r="X1178" s="91" t="n"/>
      <c r="Y1178" s="8" t="n"/>
      <c r="Z1178" s="289" t="n"/>
      <c r="AA1178" s="198" t="n"/>
    </row>
    <row customFormat="1" customHeight="1" ht="12.75" r="1179" s="60" spans="1:29">
      <c r="A1179" s="167" t="n"/>
      <c r="B1179" s="9" t="n"/>
      <c r="C1179" s="9" t="n"/>
      <c r="D1179" s="9" t="n"/>
      <c r="E1179" s="9" t="n"/>
      <c r="F1179" s="9" t="n"/>
      <c r="G1179" s="9" t="n"/>
      <c r="H1179" s="62" t="n"/>
      <c r="I1179" s="49" t="n"/>
      <c r="J1179" s="62" t="n"/>
      <c r="K1179" s="215" t="n"/>
      <c r="L1179" s="19" t="n"/>
      <c r="M1179" s="91" t="n"/>
      <c r="N1179" s="91" t="n"/>
      <c r="O1179" s="91" t="n"/>
      <c r="P1179" s="91" t="n"/>
      <c r="Q1179" s="64" t="n"/>
      <c r="R1179" s="91" t="n"/>
      <c r="S1179" s="91" t="n"/>
      <c r="T1179" s="91" t="n"/>
      <c r="U1179" s="11" t="n"/>
      <c r="V1179" s="12" t="n"/>
      <c r="W1179" s="13" t="n"/>
      <c r="X1179" s="64" t="n"/>
      <c r="Y1179" s="14" t="n"/>
      <c r="Z1179" s="289" t="n"/>
      <c r="AA1179" s="198" t="n"/>
    </row>
    <row customFormat="1" customHeight="1" ht="12.75" r="1180" s="60" spans="1:29">
      <c r="A1180" s="168" t="n"/>
      <c r="B1180" s="15" t="n"/>
      <c r="C1180" s="15" t="n"/>
      <c r="D1180" s="15" t="n"/>
      <c r="E1180" s="15" t="n"/>
      <c r="F1180" s="15" t="n"/>
      <c r="G1180" s="15" t="n"/>
      <c r="H1180" s="49" t="n"/>
      <c r="I1180" s="49" t="n"/>
      <c r="J1180" s="49" t="n"/>
      <c r="K1180" s="207" t="n"/>
      <c r="L1180" s="49" t="n"/>
      <c r="M1180" s="4" t="n"/>
      <c r="N1180" s="91" t="n"/>
      <c r="O1180" s="4" t="n"/>
      <c r="P1180" s="64" t="n"/>
      <c r="Q1180" s="64" t="n"/>
      <c r="R1180" s="721" t="n"/>
      <c r="S1180" s="64" t="n"/>
      <c r="T1180" s="4" t="n"/>
      <c r="U1180" s="17" t="n"/>
      <c r="V1180" s="12" t="n"/>
      <c r="W1180" s="13" t="n"/>
      <c r="X1180" s="64" t="n"/>
      <c r="Y1180" s="14" t="n"/>
      <c r="Z1180" s="289" t="n"/>
      <c r="AA1180" s="198" t="n"/>
    </row>
    <row customFormat="1" customHeight="1" ht="12.75" r="1181" s="60" spans="1:29">
      <c r="A1181" s="168" t="n"/>
      <c r="B1181" s="15" t="n"/>
      <c r="C1181" s="15" t="n"/>
      <c r="D1181" s="15" t="n"/>
      <c r="E1181" s="15" t="n"/>
      <c r="F1181" s="15" t="n"/>
      <c r="G1181" s="15" t="n"/>
      <c r="H1181" s="49" t="n"/>
      <c r="I1181" s="49" t="n"/>
      <c r="J1181" s="49" t="n"/>
      <c r="K1181" s="208" t="n"/>
      <c r="L1181" s="49" t="n"/>
      <c r="M1181" s="4" t="n"/>
      <c r="N1181" s="64" t="n"/>
      <c r="O1181" s="64" t="n"/>
      <c r="P1181" s="64" t="n"/>
      <c r="Q1181" s="31" t="n"/>
      <c r="S1181" s="64" t="n"/>
      <c r="T1181" s="4" t="n"/>
      <c r="U1181" s="17" t="n"/>
      <c r="V1181" s="17" t="n"/>
      <c r="W1181" s="13" t="n"/>
      <c r="X1181" s="64" t="n"/>
      <c r="Y1181" s="14" t="n"/>
      <c r="Z1181" s="289" t="n"/>
      <c r="AA1181" s="198" t="n"/>
    </row>
    <row customFormat="1" customHeight="1" ht="12.75" r="1182" s="60" spans="1:29">
      <c r="A1182" s="168" t="n"/>
      <c r="B1182" s="15" t="n"/>
      <c r="C1182" s="15" t="n"/>
      <c r="D1182" s="15" t="n"/>
      <c r="E1182" s="15" t="n"/>
      <c r="F1182" s="15" t="n"/>
      <c r="G1182" s="15" t="n"/>
      <c r="H1182" s="49" t="n"/>
      <c r="I1182" s="49" t="n"/>
      <c r="J1182" s="49" t="n"/>
      <c r="K1182" s="208" t="n"/>
      <c r="L1182" s="49" t="n"/>
      <c r="M1182" s="27" t="n"/>
      <c r="N1182" s="64" t="n"/>
      <c r="O1182" s="169" t="n"/>
      <c r="P1182" s="19" t="n"/>
      <c r="Q1182" s="19" t="n"/>
      <c r="R1182" s="90" t="n"/>
      <c r="S1182" s="19" t="n"/>
      <c r="T1182" s="19" t="n"/>
      <c r="U1182" s="17" t="n"/>
      <c r="V1182" s="17" t="n"/>
      <c r="W1182" s="28" t="n"/>
      <c r="X1182" s="64" t="n"/>
      <c r="Y1182" s="14" t="n"/>
      <c r="Z1182" s="289" t="n"/>
      <c r="AA1182" s="198" t="n"/>
    </row>
    <row customFormat="1" customHeight="1" ht="12.75" r="1183" s="60" spans="1:29">
      <c r="A1183" s="170" t="n"/>
      <c r="B1183" s="20" t="n"/>
      <c r="C1183" s="20" t="n"/>
      <c r="D1183" s="20" t="n"/>
      <c r="E1183" s="20" t="n"/>
      <c r="F1183" s="20" t="n"/>
      <c r="G1183" s="20" t="n"/>
      <c r="H1183" s="50" t="n"/>
      <c r="I1183" s="50" t="n"/>
      <c r="J1183" s="50" t="n"/>
      <c r="K1183" s="210" t="n"/>
      <c r="L1183" s="50" t="n"/>
      <c r="M1183" s="50" t="n"/>
      <c r="N1183" s="171" t="n"/>
      <c r="O1183" s="171" t="n"/>
      <c r="P1183" s="23" t="n"/>
      <c r="Q1183" s="29" t="n"/>
      <c r="R1183" s="29" t="n"/>
      <c r="S1183" s="23" t="n"/>
      <c r="T1183" s="23" t="n"/>
      <c r="U1183" s="24" t="n"/>
      <c r="V1183" s="24" t="n"/>
      <c r="W1183" s="25" t="n"/>
      <c r="X1183" s="675" t="n"/>
      <c r="Y1183" s="26" t="n"/>
      <c r="Z1183" s="289" t="n"/>
      <c r="AA1183" s="198" t="n"/>
    </row>
    <row customFormat="1" customHeight="1" ht="12.75" r="1184" s="60" spans="1:29">
      <c r="A1184" s="57" t="n"/>
      <c r="B1184" s="61" t="n"/>
      <c r="C1184" s="61" t="n"/>
      <c r="D1184" s="61" t="n"/>
      <c r="E1184" s="61" t="n"/>
      <c r="F1184" s="61" t="n"/>
      <c r="G1184" s="59" t="n"/>
      <c r="H1184" s="47" t="n"/>
      <c r="I1184" s="47" t="n"/>
      <c r="J1184" s="47" t="n"/>
      <c r="K1184" s="205" t="n"/>
      <c r="L1184" s="19" t="n"/>
      <c r="M1184" s="91" t="n"/>
      <c r="N1184" s="166" t="n"/>
      <c r="O1184" s="166" t="n"/>
      <c r="P1184" s="91" t="n"/>
      <c r="Q1184" s="30" t="n"/>
      <c r="R1184" s="91" t="n"/>
      <c r="S1184" s="91" t="n"/>
      <c r="T1184" s="91" t="n"/>
      <c r="U1184" s="6" t="n"/>
      <c r="V1184" s="6" t="n"/>
      <c r="W1184" s="7" t="n"/>
      <c r="X1184" s="91" t="n"/>
      <c r="Y1184" s="8" t="n"/>
      <c r="Z1184" s="289" t="n"/>
      <c r="AA1184" s="198" t="n"/>
    </row>
    <row customFormat="1" customHeight="1" ht="12.75" r="1185" s="60" spans="1:29">
      <c r="A1185" s="167" t="n"/>
      <c r="B1185" s="9" t="n"/>
      <c r="C1185" s="9" t="n"/>
      <c r="D1185" s="9" t="n"/>
      <c r="E1185" s="9" t="n"/>
      <c r="F1185" s="9" t="n"/>
      <c r="G1185" s="9" t="n"/>
      <c r="H1185" s="62" t="n"/>
      <c r="I1185" s="49" t="n"/>
      <c r="J1185" s="62" t="n"/>
      <c r="K1185" s="215" t="n"/>
      <c r="L1185" s="19" t="n"/>
      <c r="M1185" s="91" t="n"/>
      <c r="N1185" s="91" t="n"/>
      <c r="O1185" s="91" t="n"/>
      <c r="P1185" s="91" t="n"/>
      <c r="Q1185" s="64" t="n"/>
      <c r="R1185" s="91" t="n"/>
      <c r="S1185" s="91" t="n"/>
      <c r="T1185" s="91" t="n"/>
      <c r="U1185" s="11" t="n"/>
      <c r="V1185" s="12" t="n"/>
      <c r="W1185" s="13" t="n"/>
      <c r="X1185" s="64" t="n"/>
      <c r="Y1185" s="14" t="n"/>
      <c r="Z1185" s="289" t="n"/>
      <c r="AA1185" s="198" t="n"/>
    </row>
    <row customFormat="1" customHeight="1" ht="12.75" r="1186" s="60" spans="1:29">
      <c r="A1186" s="168" t="n"/>
      <c r="B1186" s="15" t="n"/>
      <c r="C1186" s="15" t="n"/>
      <c r="D1186" s="15" t="n"/>
      <c r="E1186" s="15" t="n"/>
      <c r="F1186" s="15" t="n"/>
      <c r="G1186" s="15" t="n"/>
      <c r="H1186" s="49" t="n"/>
      <c r="I1186" s="49" t="n"/>
      <c r="J1186" s="49" t="n"/>
      <c r="K1186" s="207" t="n"/>
      <c r="L1186" s="49" t="n"/>
      <c r="M1186" s="4" t="n"/>
      <c r="N1186" s="91" t="n"/>
      <c r="O1186" s="4" t="n"/>
      <c r="P1186" s="64" t="n"/>
      <c r="Q1186" s="64" t="n"/>
      <c r="R1186" s="721" t="n"/>
      <c r="S1186" s="64" t="n"/>
      <c r="T1186" s="4" t="n"/>
      <c r="U1186" s="17" t="n"/>
      <c r="V1186" s="12" t="n"/>
      <c r="W1186" s="13" t="n"/>
      <c r="X1186" s="64" t="n"/>
      <c r="Y1186" s="14" t="n"/>
      <c r="Z1186" s="289" t="n"/>
      <c r="AA1186" s="198" t="n"/>
    </row>
    <row customFormat="1" customHeight="1" ht="12.75" r="1187" s="60" spans="1:29">
      <c r="A1187" s="168" t="n"/>
      <c r="B1187" s="15" t="n"/>
      <c r="C1187" s="15" t="n"/>
      <c r="D1187" s="15" t="n"/>
      <c r="E1187" s="15" t="n"/>
      <c r="F1187" s="15" t="n"/>
      <c r="G1187" s="15" t="n"/>
      <c r="H1187" s="49" t="n"/>
      <c r="I1187" s="49" t="n"/>
      <c r="J1187" s="49" t="n"/>
      <c r="K1187" s="208" t="n"/>
      <c r="L1187" s="49" t="n"/>
      <c r="M1187" s="4" t="n"/>
      <c r="N1187" s="64" t="n"/>
      <c r="O1187" s="64" t="n"/>
      <c r="P1187" s="64" t="n"/>
      <c r="Q1187" s="31" t="n"/>
      <c r="S1187" s="64" t="n"/>
      <c r="T1187" s="4" t="n"/>
      <c r="U1187" s="17" t="n"/>
      <c r="V1187" s="17" t="n"/>
      <c r="W1187" s="13" t="n"/>
      <c r="X1187" s="64" t="n"/>
      <c r="Y1187" s="14" t="n"/>
      <c r="Z1187" s="289" t="n"/>
      <c r="AA1187" s="198" t="n"/>
    </row>
    <row customFormat="1" customHeight="1" ht="12.75" r="1188" s="60" spans="1:29">
      <c r="A1188" s="168" t="n"/>
      <c r="B1188" s="15" t="n"/>
      <c r="C1188" s="15" t="n"/>
      <c r="D1188" s="15" t="n"/>
      <c r="E1188" s="15" t="n"/>
      <c r="F1188" s="15" t="n"/>
      <c r="G1188" s="15" t="n"/>
      <c r="H1188" s="49" t="n"/>
      <c r="I1188" s="49" t="n"/>
      <c r="J1188" s="49" t="n"/>
      <c r="K1188" s="208" t="n"/>
      <c r="L1188" s="49" t="n"/>
      <c r="M1188" s="27" t="n"/>
      <c r="N1188" s="64" t="n"/>
      <c r="O1188" s="169" t="n"/>
      <c r="P1188" s="19" t="n"/>
      <c r="Q1188" s="19" t="n"/>
      <c r="R1188" s="90" t="n"/>
      <c r="S1188" s="19" t="n"/>
      <c r="T1188" s="19" t="n"/>
      <c r="U1188" s="17" t="n"/>
      <c r="V1188" s="17" t="n"/>
      <c r="W1188" s="28" t="n"/>
      <c r="X1188" s="64" t="n"/>
      <c r="Y1188" s="14" t="n"/>
      <c r="Z1188" s="289" t="n"/>
      <c r="AA1188" s="198" t="n"/>
    </row>
    <row customFormat="1" customHeight="1" ht="12.75" r="1189" s="60" spans="1:29">
      <c r="A1189" s="170" t="n"/>
      <c r="B1189" s="20" t="n"/>
      <c r="C1189" s="20" t="n"/>
      <c r="D1189" s="20" t="n"/>
      <c r="E1189" s="20" t="n"/>
      <c r="F1189" s="20" t="n"/>
      <c r="G1189" s="20" t="n"/>
      <c r="H1189" s="50" t="n"/>
      <c r="I1189" s="50" t="n"/>
      <c r="J1189" s="50" t="n"/>
      <c r="K1189" s="210" t="n"/>
      <c r="L1189" s="50" t="n"/>
      <c r="M1189" s="50" t="n"/>
      <c r="N1189" s="171" t="n"/>
      <c r="O1189" s="171" t="n"/>
      <c r="P1189" s="23" t="n"/>
      <c r="Q1189" s="29" t="n"/>
      <c r="R1189" s="29" t="n"/>
      <c r="S1189" s="23" t="n"/>
      <c r="T1189" s="23" t="n"/>
      <c r="U1189" s="24" t="n"/>
      <c r="V1189" s="24" t="n"/>
      <c r="W1189" s="25" t="n"/>
      <c r="X1189" s="675" t="n"/>
      <c r="Y1189" s="26" t="n"/>
      <c r="Z1189" s="289" t="n"/>
      <c r="AA1189" s="198" t="n"/>
    </row>
    <row customFormat="1" customHeight="1" ht="12.75" r="1190" s="60" spans="1:29">
      <c r="A1190" s="57" t="n"/>
      <c r="B1190" s="61" t="n"/>
      <c r="C1190" s="61" t="n"/>
      <c r="D1190" s="61" t="n"/>
      <c r="E1190" s="61" t="n"/>
      <c r="F1190" s="61" t="n"/>
      <c r="G1190" s="59" t="n"/>
      <c r="H1190" s="47" t="n"/>
      <c r="I1190" s="47" t="n"/>
      <c r="J1190" s="47" t="n"/>
      <c r="K1190" s="205" t="n"/>
      <c r="L1190" s="19" t="n"/>
      <c r="M1190" s="91" t="n"/>
      <c r="N1190" s="166" t="n"/>
      <c r="O1190" s="166" t="n"/>
      <c r="P1190" s="91" t="n"/>
      <c r="Q1190" s="30" t="n"/>
      <c r="R1190" s="91" t="n"/>
      <c r="S1190" s="91" t="n"/>
      <c r="T1190" s="91" t="n"/>
      <c r="U1190" s="6" t="n"/>
      <c r="V1190" s="6" t="n"/>
      <c r="W1190" s="7" t="n"/>
      <c r="X1190" s="91" t="n"/>
      <c r="Y1190" s="8" t="n"/>
      <c r="Z1190" s="289" t="n"/>
      <c r="AA1190" s="198" t="n"/>
    </row>
    <row customFormat="1" customHeight="1" ht="12.75" r="1191" s="60" spans="1:29">
      <c r="A1191" s="167" t="n"/>
      <c r="B1191" s="9" t="n"/>
      <c r="C1191" s="9" t="n"/>
      <c r="D1191" s="9" t="n"/>
      <c r="E1191" s="9" t="n"/>
      <c r="F1191" s="9" t="n"/>
      <c r="G1191" s="9" t="n"/>
      <c r="H1191" s="62" t="n"/>
      <c r="I1191" s="49" t="n"/>
      <c r="J1191" s="62" t="n"/>
      <c r="K1191" s="215" t="n"/>
      <c r="L1191" s="19" t="n"/>
      <c r="M1191" s="91" t="n"/>
      <c r="N1191" s="91" t="n"/>
      <c r="O1191" s="91" t="n"/>
      <c r="P1191" s="91" t="n"/>
      <c r="Q1191" s="64" t="n"/>
      <c r="R1191" s="91" t="n"/>
      <c r="S1191" s="91" t="n"/>
      <c r="T1191" s="91" t="n"/>
      <c r="U1191" s="11" t="n"/>
      <c r="V1191" s="12" t="n"/>
      <c r="W1191" s="13" t="n"/>
      <c r="X1191" s="64" t="n"/>
      <c r="Y1191" s="14" t="n"/>
      <c r="Z1191" s="289" t="n"/>
      <c r="AA1191" s="198" t="n"/>
    </row>
    <row customFormat="1" customHeight="1" ht="12.75" r="1192" s="60" spans="1:29">
      <c r="A1192" s="168" t="n"/>
      <c r="B1192" s="15" t="n"/>
      <c r="C1192" s="15" t="n"/>
      <c r="D1192" s="15" t="n"/>
      <c r="E1192" s="15" t="n"/>
      <c r="F1192" s="15" t="n"/>
      <c r="G1192" s="15" t="n"/>
      <c r="H1192" s="49" t="n"/>
      <c r="I1192" s="49" t="n"/>
      <c r="J1192" s="49" t="n"/>
      <c r="K1192" s="207" t="n"/>
      <c r="L1192" s="49" t="n"/>
      <c r="M1192" s="4" t="n"/>
      <c r="N1192" s="91" t="n"/>
      <c r="O1192" s="4" t="n"/>
      <c r="P1192" s="64" t="n"/>
      <c r="Q1192" s="64" t="n"/>
      <c r="R1192" s="721" t="n"/>
      <c r="S1192" s="64" t="n"/>
      <c r="T1192" s="4" t="n"/>
      <c r="U1192" s="17" t="n"/>
      <c r="V1192" s="12" t="n"/>
      <c r="W1192" s="13" t="n"/>
      <c r="X1192" s="64" t="n"/>
      <c r="Y1192" s="14" t="n"/>
      <c r="Z1192" s="289" t="n"/>
      <c r="AA1192" s="198" t="n"/>
    </row>
    <row customFormat="1" customHeight="1" ht="12.75" r="1193" s="60" spans="1:29">
      <c r="A1193" s="168" t="n"/>
      <c r="B1193" s="15" t="n"/>
      <c r="C1193" s="15" t="n"/>
      <c r="D1193" s="15" t="n"/>
      <c r="E1193" s="15" t="n"/>
      <c r="F1193" s="15" t="n"/>
      <c r="G1193" s="15" t="n"/>
      <c r="H1193" s="49" t="n"/>
      <c r="I1193" s="49" t="n"/>
      <c r="J1193" s="49" t="n"/>
      <c r="K1193" s="208" t="n"/>
      <c r="L1193" s="49" t="n"/>
      <c r="M1193" s="4" t="n"/>
      <c r="N1193" s="64" t="n"/>
      <c r="O1193" s="64" t="n"/>
      <c r="P1193" s="64" t="n"/>
      <c r="Q1193" s="31" t="n"/>
      <c r="S1193" s="64" t="n"/>
      <c r="T1193" s="4" t="n"/>
      <c r="U1193" s="17" t="n"/>
      <c r="V1193" s="17" t="n"/>
      <c r="W1193" s="13" t="n"/>
      <c r="X1193" s="64" t="n"/>
      <c r="Y1193" s="14" t="n"/>
      <c r="Z1193" s="289" t="n"/>
      <c r="AA1193" s="198" t="n"/>
    </row>
    <row customFormat="1" customHeight="1" ht="12.75" r="1194" s="60" spans="1:29">
      <c r="A1194" s="168" t="n"/>
      <c r="B1194" s="15" t="n"/>
      <c r="C1194" s="15" t="n"/>
      <c r="D1194" s="15" t="n"/>
      <c r="E1194" s="15" t="n"/>
      <c r="F1194" s="15" t="n"/>
      <c r="G1194" s="15" t="n"/>
      <c r="H1194" s="49" t="n"/>
      <c r="I1194" s="49" t="n"/>
      <c r="J1194" s="49" t="n"/>
      <c r="K1194" s="208" t="n"/>
      <c r="L1194" s="49" t="n"/>
      <c r="M1194" s="27" t="n"/>
      <c r="N1194" s="64" t="n"/>
      <c r="O1194" s="169" t="n"/>
      <c r="P1194" s="19" t="n"/>
      <c r="Q1194" s="19" t="n"/>
      <c r="R1194" s="90" t="n"/>
      <c r="S1194" s="19" t="n"/>
      <c r="T1194" s="19" t="n"/>
      <c r="U1194" s="17" t="n"/>
      <c r="V1194" s="17" t="n"/>
      <c r="W1194" s="28" t="n"/>
      <c r="X1194" s="64" t="n"/>
      <c r="Y1194" s="14" t="n"/>
      <c r="Z1194" s="289" t="n"/>
      <c r="AA1194" s="198" t="n"/>
    </row>
    <row customFormat="1" customHeight="1" ht="12.75" r="1195" s="60" spans="1:29">
      <c r="A1195" s="170" t="n"/>
      <c r="B1195" s="20" t="n"/>
      <c r="C1195" s="20" t="n"/>
      <c r="D1195" s="20" t="n"/>
      <c r="E1195" s="20" t="n"/>
      <c r="F1195" s="20" t="n"/>
      <c r="G1195" s="20" t="n"/>
      <c r="H1195" s="50" t="n"/>
      <c r="I1195" s="50" t="n"/>
      <c r="J1195" s="50" t="n"/>
      <c r="K1195" s="210" t="n"/>
      <c r="L1195" s="50" t="n"/>
      <c r="M1195" s="50" t="n"/>
      <c r="N1195" s="171" t="n"/>
      <c r="O1195" s="171" t="n"/>
      <c r="P1195" s="23" t="n"/>
      <c r="Q1195" s="29" t="n"/>
      <c r="R1195" s="29" t="n"/>
      <c r="S1195" s="23" t="n"/>
      <c r="T1195" s="23" t="n"/>
      <c r="U1195" s="24" t="n"/>
      <c r="V1195" s="24" t="n"/>
      <c r="W1195" s="25" t="n"/>
      <c r="X1195" s="675" t="n"/>
      <c r="Y1195" s="26" t="n"/>
      <c r="Z1195" s="289" t="n"/>
      <c r="AA1195" s="198" t="n"/>
    </row>
    <row customFormat="1" customHeight="1" ht="12.75" r="1196" s="60" spans="1:29">
      <c r="A1196" s="57" t="n"/>
      <c r="B1196" s="61" t="n"/>
      <c r="C1196" s="61" t="n"/>
      <c r="D1196" s="61" t="n"/>
      <c r="E1196" s="61" t="n"/>
      <c r="F1196" s="61" t="n"/>
      <c r="G1196" s="59" t="n"/>
      <c r="H1196" s="47" t="n"/>
      <c r="I1196" s="47" t="n"/>
      <c r="J1196" s="47" t="n"/>
      <c r="K1196" s="205" t="n"/>
      <c r="L1196" s="19" t="n"/>
      <c r="M1196" s="91" t="n"/>
      <c r="N1196" s="166" t="n"/>
      <c r="O1196" s="166" t="n"/>
      <c r="P1196" s="91" t="n"/>
      <c r="Q1196" s="30" t="n"/>
      <c r="R1196" s="91" t="n"/>
      <c r="S1196" s="91" t="n"/>
      <c r="T1196" s="91" t="n"/>
      <c r="U1196" s="6" t="n"/>
      <c r="V1196" s="6" t="n"/>
      <c r="W1196" s="7" t="n"/>
      <c r="X1196" s="91" t="n"/>
      <c r="Y1196" s="8" t="n"/>
      <c r="Z1196" s="289" t="n"/>
      <c r="AA1196" s="198" t="n"/>
    </row>
    <row customFormat="1" customHeight="1" ht="12.75" r="1197" s="60" spans="1:29">
      <c r="A1197" s="167" t="n"/>
      <c r="B1197" s="9" t="n"/>
      <c r="C1197" s="9" t="n"/>
      <c r="D1197" s="9" t="n"/>
      <c r="E1197" s="9" t="n"/>
      <c r="F1197" s="9" t="n"/>
      <c r="G1197" s="9" t="n"/>
      <c r="H1197" s="62" t="n"/>
      <c r="I1197" s="49" t="n"/>
      <c r="J1197" s="62" t="n"/>
      <c r="K1197" s="215" t="n"/>
      <c r="L1197" s="19" t="n"/>
      <c r="M1197" s="91" t="n"/>
      <c r="N1197" s="91" t="n"/>
      <c r="O1197" s="91" t="n"/>
      <c r="P1197" s="91" t="n"/>
      <c r="Q1197" s="64" t="n"/>
      <c r="R1197" s="91" t="n"/>
      <c r="S1197" s="91" t="n"/>
      <c r="T1197" s="91" t="n"/>
      <c r="U1197" s="11" t="n"/>
      <c r="V1197" s="12" t="n"/>
      <c r="W1197" s="13" t="n"/>
      <c r="X1197" s="64" t="n"/>
      <c r="Y1197" s="14" t="n"/>
      <c r="Z1197" s="289" t="n"/>
      <c r="AA1197" s="198" t="n"/>
    </row>
    <row customFormat="1" customHeight="1" ht="12.75" r="1198" s="60" spans="1:29">
      <c r="A1198" s="168" t="n"/>
      <c r="B1198" s="15" t="n"/>
      <c r="C1198" s="15" t="n"/>
      <c r="D1198" s="15" t="n"/>
      <c r="E1198" s="15" t="n"/>
      <c r="F1198" s="15" t="n"/>
      <c r="G1198" s="15" t="n"/>
      <c r="H1198" s="49" t="n"/>
      <c r="I1198" s="49" t="n"/>
      <c r="J1198" s="49" t="n"/>
      <c r="K1198" s="207" t="n"/>
      <c r="L1198" s="49" t="n"/>
      <c r="M1198" s="4" t="n"/>
      <c r="N1198" s="91" t="n"/>
      <c r="O1198" s="4" t="n"/>
      <c r="P1198" s="64" t="n"/>
      <c r="Q1198" s="64" t="n"/>
      <c r="R1198" s="721" t="n"/>
      <c r="S1198" s="64" t="n"/>
      <c r="T1198" s="4" t="n"/>
      <c r="U1198" s="17" t="n"/>
      <c r="V1198" s="12" t="n"/>
      <c r="W1198" s="13" t="n"/>
      <c r="X1198" s="64" t="n"/>
      <c r="Y1198" s="14" t="n"/>
      <c r="Z1198" s="289" t="n"/>
      <c r="AA1198" s="198" t="n"/>
    </row>
    <row customFormat="1" customHeight="1" ht="12.75" r="1199" s="60" spans="1:29">
      <c r="A1199" s="168" t="n"/>
      <c r="B1199" s="15" t="n"/>
      <c r="C1199" s="15" t="n"/>
      <c r="D1199" s="15" t="n"/>
      <c r="E1199" s="15" t="n"/>
      <c r="F1199" s="15" t="n"/>
      <c r="G1199" s="15" t="n"/>
      <c r="H1199" s="49" t="n"/>
      <c r="I1199" s="49" t="n"/>
      <c r="J1199" s="49" t="n"/>
      <c r="K1199" s="208" t="n"/>
      <c r="L1199" s="49" t="n"/>
      <c r="M1199" s="4" t="n"/>
      <c r="N1199" s="64" t="n"/>
      <c r="O1199" s="64" t="n"/>
      <c r="P1199" s="64" t="n"/>
      <c r="Q1199" s="31" t="n"/>
      <c r="S1199" s="64" t="n"/>
      <c r="T1199" s="4" t="n"/>
      <c r="U1199" s="17" t="n"/>
      <c r="V1199" s="17" t="n"/>
      <c r="W1199" s="13" t="n"/>
      <c r="X1199" s="64" t="n"/>
      <c r="Y1199" s="14" t="n"/>
      <c r="Z1199" s="289" t="n"/>
      <c r="AA1199" s="198" t="n"/>
    </row>
    <row customFormat="1" customHeight="1" ht="12.75" r="1200" s="60" spans="1:29">
      <c r="A1200" s="168" t="n"/>
      <c r="B1200" s="15" t="n"/>
      <c r="C1200" s="15" t="n"/>
      <c r="D1200" s="15" t="n"/>
      <c r="E1200" s="15" t="n"/>
      <c r="F1200" s="15" t="n"/>
      <c r="G1200" s="15" t="n"/>
      <c r="H1200" s="49" t="n"/>
      <c r="I1200" s="49" t="n"/>
      <c r="J1200" s="49" t="n"/>
      <c r="K1200" s="208" t="n"/>
      <c r="L1200" s="49" t="n"/>
      <c r="M1200" s="27" t="n"/>
      <c r="N1200" s="64" t="n"/>
      <c r="O1200" s="169" t="n"/>
      <c r="P1200" s="19" t="n"/>
      <c r="Q1200" s="19" t="n"/>
      <c r="R1200" s="90" t="n"/>
      <c r="S1200" s="19" t="n"/>
      <c r="T1200" s="19" t="n"/>
      <c r="U1200" s="17" t="n"/>
      <c r="V1200" s="17" t="n"/>
      <c r="W1200" s="28" t="n"/>
      <c r="X1200" s="64" t="n"/>
      <c r="Y1200" s="14" t="n"/>
      <c r="Z1200" s="289" t="n"/>
      <c r="AA1200" s="198" t="n"/>
    </row>
    <row customFormat="1" customHeight="1" ht="12.75" r="1201" s="60" spans="1:29">
      <c r="A1201" s="170" t="n"/>
      <c r="B1201" s="20" t="n"/>
      <c r="C1201" s="20" t="n"/>
      <c r="D1201" s="20" t="n"/>
      <c r="E1201" s="20" t="n"/>
      <c r="F1201" s="20" t="n"/>
      <c r="G1201" s="20" t="n"/>
      <c r="H1201" s="50" t="n"/>
      <c r="I1201" s="50" t="n"/>
      <c r="J1201" s="50" t="n"/>
      <c r="K1201" s="210" t="n"/>
      <c r="L1201" s="50" t="n"/>
      <c r="M1201" s="50" t="n"/>
      <c r="N1201" s="171" t="n"/>
      <c r="O1201" s="171" t="n"/>
      <c r="P1201" s="23" t="n"/>
      <c r="Q1201" s="29" t="n"/>
      <c r="R1201" s="29" t="n"/>
      <c r="S1201" s="23" t="n"/>
      <c r="T1201" s="23" t="n"/>
      <c r="U1201" s="24" t="n"/>
      <c r="V1201" s="24" t="n"/>
      <c r="W1201" s="25" t="n"/>
      <c r="X1201" s="675" t="n"/>
      <c r="Y1201" s="26" t="n"/>
      <c r="Z1201" s="289" t="n"/>
      <c r="AA1201" s="198" t="n"/>
    </row>
    <row customFormat="1" customHeight="1" ht="12.75" r="1202" s="60" spans="1:29">
      <c r="A1202" s="57" t="n"/>
      <c r="B1202" s="61" t="n"/>
      <c r="C1202" s="61" t="n"/>
      <c r="D1202" s="61" t="n"/>
      <c r="E1202" s="61" t="n"/>
      <c r="F1202" s="61" t="n"/>
      <c r="G1202" s="59" t="n"/>
      <c r="H1202" s="47" t="n"/>
      <c r="I1202" s="47" t="n"/>
      <c r="J1202" s="47" t="n"/>
      <c r="K1202" s="205" t="n"/>
      <c r="L1202" s="19" t="n"/>
      <c r="M1202" s="91" t="n"/>
      <c r="N1202" s="166" t="n"/>
      <c r="O1202" s="166" t="n"/>
      <c r="P1202" s="91" t="n"/>
      <c r="Q1202" s="30" t="n"/>
      <c r="R1202" s="91" t="n"/>
      <c r="S1202" s="91" t="n"/>
      <c r="T1202" s="91" t="n"/>
      <c r="U1202" s="6" t="n"/>
      <c r="V1202" s="6" t="n"/>
      <c r="W1202" s="7" t="n"/>
      <c r="X1202" s="91" t="n"/>
      <c r="Y1202" s="8" t="n"/>
      <c r="Z1202" s="289" t="n"/>
      <c r="AA1202" s="198" t="n"/>
    </row>
    <row customFormat="1" customHeight="1" ht="12.75" r="1203" s="60" spans="1:29">
      <c r="A1203" s="167" t="n"/>
      <c r="B1203" s="9" t="n"/>
      <c r="C1203" s="9" t="n"/>
      <c r="D1203" s="9" t="n"/>
      <c r="E1203" s="9" t="n"/>
      <c r="F1203" s="9" t="n"/>
      <c r="G1203" s="9" t="n"/>
      <c r="H1203" s="62" t="n"/>
      <c r="I1203" s="49" t="n"/>
      <c r="J1203" s="62" t="n"/>
      <c r="K1203" s="215" t="n"/>
      <c r="L1203" s="19" t="n"/>
      <c r="M1203" s="91" t="n"/>
      <c r="N1203" s="91" t="n"/>
      <c r="O1203" s="91" t="n"/>
      <c r="P1203" s="91" t="n"/>
      <c r="Q1203" s="64" t="n"/>
      <c r="R1203" s="91" t="n"/>
      <c r="S1203" s="91" t="n"/>
      <c r="T1203" s="91" t="n"/>
      <c r="U1203" s="11" t="n"/>
      <c r="V1203" s="12" t="n"/>
      <c r="W1203" s="13" t="n"/>
      <c r="X1203" s="64" t="n"/>
      <c r="Y1203" s="14" t="n"/>
      <c r="Z1203" s="289" t="n"/>
      <c r="AA1203" s="198" t="n"/>
    </row>
    <row customFormat="1" customHeight="1" ht="12.75" r="1204" s="60" spans="1:29">
      <c r="A1204" s="168" t="n"/>
      <c r="B1204" s="15" t="n"/>
      <c r="C1204" s="15" t="n"/>
      <c r="D1204" s="15" t="n"/>
      <c r="E1204" s="15" t="n"/>
      <c r="F1204" s="15" t="n"/>
      <c r="G1204" s="15" t="n"/>
      <c r="H1204" s="49" t="n"/>
      <c r="I1204" s="49" t="n"/>
      <c r="J1204" s="49" t="n"/>
      <c r="K1204" s="207" t="n"/>
      <c r="L1204" s="49" t="n"/>
      <c r="M1204" s="4" t="n"/>
      <c r="N1204" s="91" t="n"/>
      <c r="O1204" s="4" t="n"/>
      <c r="P1204" s="64" t="n"/>
      <c r="Q1204" s="64" t="n"/>
      <c r="R1204" s="721" t="n"/>
      <c r="S1204" s="64" t="n"/>
      <c r="T1204" s="4" t="n"/>
      <c r="U1204" s="17" t="n"/>
      <c r="V1204" s="12" t="n"/>
      <c r="W1204" s="13" t="n"/>
      <c r="X1204" s="64" t="n"/>
      <c r="Y1204" s="14" t="n"/>
      <c r="Z1204" s="289" t="n"/>
      <c r="AA1204" s="198" t="n"/>
    </row>
    <row customFormat="1" customHeight="1" ht="12.75" r="1205" s="60" spans="1:29">
      <c r="A1205" s="168" t="n"/>
      <c r="B1205" s="15" t="n"/>
      <c r="C1205" s="15" t="n"/>
      <c r="D1205" s="15" t="n"/>
      <c r="E1205" s="15" t="n"/>
      <c r="F1205" s="15" t="n"/>
      <c r="G1205" s="15" t="n"/>
      <c r="H1205" s="49" t="n"/>
      <c r="I1205" s="49" t="n"/>
      <c r="J1205" s="49" t="n"/>
      <c r="K1205" s="208" t="n"/>
      <c r="L1205" s="49" t="n"/>
      <c r="M1205" s="4" t="n"/>
      <c r="N1205" s="64" t="n"/>
      <c r="O1205" s="64" t="n"/>
      <c r="P1205" s="64" t="n"/>
      <c r="Q1205" s="31" t="n"/>
      <c r="S1205" s="64" t="n"/>
      <c r="T1205" s="4" t="n"/>
      <c r="U1205" s="17" t="n"/>
      <c r="V1205" s="17" t="n"/>
      <c r="W1205" s="13" t="n"/>
      <c r="X1205" s="64" t="n"/>
      <c r="Y1205" s="14" t="n"/>
      <c r="Z1205" s="289" t="n"/>
      <c r="AA1205" s="198" t="n"/>
    </row>
    <row customFormat="1" customHeight="1" ht="12.75" r="1206" s="60" spans="1:29">
      <c r="A1206" s="168" t="n"/>
      <c r="B1206" s="15" t="n"/>
      <c r="C1206" s="15" t="n"/>
      <c r="D1206" s="15" t="n"/>
      <c r="E1206" s="15" t="n"/>
      <c r="F1206" s="15" t="n"/>
      <c r="G1206" s="15" t="n"/>
      <c r="H1206" s="49" t="n"/>
      <c r="I1206" s="49" t="n"/>
      <c r="J1206" s="49" t="n"/>
      <c r="K1206" s="208" t="n"/>
      <c r="L1206" s="49" t="n"/>
      <c r="M1206" s="27" t="n"/>
      <c r="N1206" s="64" t="n"/>
      <c r="O1206" s="169" t="n"/>
      <c r="P1206" s="19" t="n"/>
      <c r="Q1206" s="19" t="n"/>
      <c r="R1206" s="90" t="n"/>
      <c r="S1206" s="19" t="n"/>
      <c r="T1206" s="19" t="n"/>
      <c r="U1206" s="17" t="n"/>
      <c r="V1206" s="17" t="n"/>
      <c r="W1206" s="28" t="n"/>
      <c r="X1206" s="64" t="n"/>
      <c r="Y1206" s="14" t="n"/>
      <c r="Z1206" s="289" t="n"/>
      <c r="AA1206" s="198" t="n"/>
    </row>
    <row customFormat="1" customHeight="1" ht="12.75" r="1207" s="60" spans="1:29">
      <c r="A1207" s="170" t="n"/>
      <c r="B1207" s="20" t="n"/>
      <c r="C1207" s="20" t="n"/>
      <c r="D1207" s="20" t="n"/>
      <c r="E1207" s="20" t="n"/>
      <c r="F1207" s="20" t="n"/>
      <c r="G1207" s="20" t="n"/>
      <c r="H1207" s="50" t="n"/>
      <c r="I1207" s="50" t="n"/>
      <c r="J1207" s="50" t="n"/>
      <c r="K1207" s="210" t="n"/>
      <c r="L1207" s="50" t="n"/>
      <c r="M1207" s="50" t="n"/>
      <c r="N1207" s="171" t="n"/>
      <c r="O1207" s="171" t="n"/>
      <c r="P1207" s="23" t="n"/>
      <c r="Q1207" s="29" t="n"/>
      <c r="R1207" s="29" t="n"/>
      <c r="S1207" s="23" t="n"/>
      <c r="T1207" s="23" t="n"/>
      <c r="U1207" s="24" t="n"/>
      <c r="V1207" s="24" t="n"/>
      <c r="W1207" s="25" t="n"/>
      <c r="X1207" s="675" t="n"/>
      <c r="Y1207" s="26" t="n"/>
      <c r="Z1207" s="289" t="n"/>
      <c r="AA1207" s="198" t="n"/>
    </row>
    <row customFormat="1" customHeight="1" ht="12.75" r="1208" s="60" spans="1:29">
      <c r="A1208" s="57" t="n"/>
      <c r="B1208" s="61" t="n"/>
      <c r="C1208" s="61" t="n"/>
      <c r="D1208" s="61" t="n"/>
      <c r="E1208" s="61" t="n"/>
      <c r="F1208" s="61" t="n"/>
      <c r="G1208" s="59" t="n"/>
      <c r="H1208" s="47" t="n"/>
      <c r="I1208" s="47" t="n"/>
      <c r="J1208" s="47" t="n"/>
      <c r="K1208" s="205" t="n"/>
      <c r="L1208" s="19" t="n"/>
      <c r="M1208" s="91" t="n"/>
      <c r="N1208" s="166" t="n"/>
      <c r="O1208" s="166" t="n"/>
      <c r="P1208" s="91" t="n"/>
      <c r="Q1208" s="30" t="n"/>
      <c r="R1208" s="91" t="n"/>
      <c r="S1208" s="91" t="n"/>
      <c r="T1208" s="91" t="n"/>
      <c r="U1208" s="6" t="n"/>
      <c r="V1208" s="6" t="n"/>
      <c r="W1208" s="7" t="n"/>
      <c r="X1208" s="91" t="n"/>
      <c r="Y1208" s="8" t="n"/>
      <c r="Z1208" s="289" t="n"/>
      <c r="AA1208" s="198" t="n"/>
    </row>
    <row customFormat="1" customHeight="1" ht="12.75" r="1209" s="60" spans="1:29">
      <c r="A1209" s="167" t="n"/>
      <c r="B1209" s="9" t="n"/>
      <c r="C1209" s="9" t="n"/>
      <c r="D1209" s="9" t="n"/>
      <c r="E1209" s="9" t="n"/>
      <c r="F1209" s="9" t="n"/>
      <c r="G1209" s="9" t="n"/>
      <c r="H1209" s="62" t="n"/>
      <c r="I1209" s="49" t="n"/>
      <c r="J1209" s="62" t="n"/>
      <c r="K1209" s="215" t="n"/>
      <c r="L1209" s="19" t="n"/>
      <c r="M1209" s="91" t="n"/>
      <c r="N1209" s="91" t="n"/>
      <c r="O1209" s="91" t="n"/>
      <c r="P1209" s="91" t="n"/>
      <c r="Q1209" s="64" t="n"/>
      <c r="R1209" s="91" t="n"/>
      <c r="S1209" s="91" t="n"/>
      <c r="T1209" s="91" t="n"/>
      <c r="U1209" s="11" t="n"/>
      <c r="V1209" s="12" t="n"/>
      <c r="W1209" s="13" t="n"/>
      <c r="X1209" s="64" t="n"/>
      <c r="Y1209" s="14" t="n"/>
      <c r="Z1209" s="289" t="n"/>
      <c r="AA1209" s="198" t="n"/>
    </row>
    <row customFormat="1" customHeight="1" ht="12.75" r="1210" s="60" spans="1:29">
      <c r="A1210" s="168" t="n"/>
      <c r="B1210" s="15" t="n"/>
      <c r="C1210" s="15" t="n"/>
      <c r="D1210" s="15" t="n"/>
      <c r="E1210" s="15" t="n"/>
      <c r="F1210" s="15" t="n"/>
      <c r="G1210" s="15" t="n"/>
      <c r="H1210" s="49" t="n"/>
      <c r="I1210" s="49" t="n"/>
      <c r="J1210" s="49" t="n"/>
      <c r="K1210" s="207" t="n"/>
      <c r="L1210" s="49" t="n"/>
      <c r="M1210" s="4" t="n"/>
      <c r="N1210" s="91" t="n"/>
      <c r="O1210" s="4" t="n"/>
      <c r="P1210" s="64" t="n"/>
      <c r="Q1210" s="64" t="n"/>
      <c r="R1210" s="721" t="n"/>
      <c r="S1210" s="64" t="n"/>
      <c r="T1210" s="4" t="n"/>
      <c r="U1210" s="17" t="n"/>
      <c r="V1210" s="12" t="n"/>
      <c r="W1210" s="13" t="n"/>
      <c r="X1210" s="64" t="n"/>
      <c r="Y1210" s="14" t="n"/>
      <c r="Z1210" s="289" t="n"/>
      <c r="AA1210" s="198" t="n"/>
    </row>
    <row customFormat="1" customHeight="1" ht="12.75" r="1211" s="60" spans="1:29">
      <c r="A1211" s="168" t="n"/>
      <c r="B1211" s="15" t="n"/>
      <c r="C1211" s="15" t="n"/>
      <c r="D1211" s="15" t="n"/>
      <c r="E1211" s="15" t="n"/>
      <c r="F1211" s="15" t="n"/>
      <c r="G1211" s="15" t="n"/>
      <c r="H1211" s="49" t="n"/>
      <c r="I1211" s="49" t="n"/>
      <c r="J1211" s="49" t="n"/>
      <c r="K1211" s="208" t="n"/>
      <c r="L1211" s="49" t="n"/>
      <c r="M1211" s="4" t="n"/>
      <c r="N1211" s="64" t="n"/>
      <c r="O1211" s="64" t="n"/>
      <c r="P1211" s="64" t="n"/>
      <c r="Q1211" s="31" t="n"/>
      <c r="S1211" s="64" t="n"/>
      <c r="T1211" s="4" t="n"/>
      <c r="U1211" s="17" t="n"/>
      <c r="V1211" s="17" t="n"/>
      <c r="W1211" s="13" t="n"/>
      <c r="X1211" s="64" t="n"/>
      <c r="Y1211" s="14" t="n"/>
      <c r="Z1211" s="289" t="n"/>
      <c r="AA1211" s="198" t="n"/>
    </row>
    <row customFormat="1" customHeight="1" ht="12.75" r="1212" s="60" spans="1:29">
      <c r="A1212" s="168" t="n"/>
      <c r="B1212" s="15" t="n"/>
      <c r="C1212" s="15" t="n"/>
      <c r="D1212" s="15" t="n"/>
      <c r="E1212" s="15" t="n"/>
      <c r="F1212" s="15" t="n"/>
      <c r="G1212" s="15" t="n"/>
      <c r="H1212" s="49" t="n"/>
      <c r="I1212" s="49" t="n"/>
      <c r="J1212" s="49" t="n"/>
      <c r="K1212" s="208" t="n"/>
      <c r="L1212" s="49" t="n"/>
      <c r="M1212" s="27" t="n"/>
      <c r="N1212" s="64" t="n"/>
      <c r="O1212" s="169" t="n"/>
      <c r="P1212" s="19" t="n"/>
      <c r="Q1212" s="19" t="n"/>
      <c r="R1212" s="90" t="n"/>
      <c r="S1212" s="19" t="n"/>
      <c r="T1212" s="19" t="n"/>
      <c r="U1212" s="17" t="n"/>
      <c r="V1212" s="17" t="n"/>
      <c r="W1212" s="28" t="n"/>
      <c r="X1212" s="64" t="n"/>
      <c r="Y1212" s="14" t="n"/>
      <c r="Z1212" s="289" t="n"/>
      <c r="AA1212" s="198" t="n"/>
    </row>
    <row customFormat="1" customHeight="1" ht="12.75" r="1213" s="60" spans="1:29">
      <c r="A1213" s="170" t="n"/>
      <c r="B1213" s="20" t="n"/>
      <c r="C1213" s="20" t="n"/>
      <c r="D1213" s="20" t="n"/>
      <c r="E1213" s="20" t="n"/>
      <c r="F1213" s="20" t="n"/>
      <c r="G1213" s="20" t="n"/>
      <c r="H1213" s="50" t="n"/>
      <c r="I1213" s="50" t="n"/>
      <c r="J1213" s="50" t="n"/>
      <c r="K1213" s="210" t="n"/>
      <c r="L1213" s="50" t="n"/>
      <c r="M1213" s="50" t="n"/>
      <c r="N1213" s="171" t="n"/>
      <c r="O1213" s="171" t="n"/>
      <c r="P1213" s="23" t="n"/>
      <c r="Q1213" s="29" t="n"/>
      <c r="R1213" s="29" t="n"/>
      <c r="S1213" s="23" t="n"/>
      <c r="T1213" s="23" t="n"/>
      <c r="U1213" s="24" t="n"/>
      <c r="V1213" s="24" t="n"/>
      <c r="W1213" s="25" t="n"/>
      <c r="X1213" s="675" t="n"/>
      <c r="Y1213" s="26" t="n"/>
      <c r="Z1213" s="289" t="n"/>
      <c r="AA1213" s="198" t="n"/>
    </row>
    <row customFormat="1" customHeight="1" ht="12.75" r="1214" s="60" spans="1:29">
      <c r="A1214" s="57" t="n"/>
      <c r="B1214" s="61" t="n"/>
      <c r="C1214" s="61" t="n"/>
      <c r="D1214" s="61" t="n"/>
      <c r="E1214" s="61" t="n"/>
      <c r="F1214" s="61" t="n"/>
      <c r="G1214" s="59" t="n"/>
      <c r="H1214" s="47" t="n"/>
      <c r="I1214" s="47" t="n"/>
      <c r="J1214" s="47" t="n"/>
      <c r="K1214" s="205" t="n"/>
      <c r="L1214" s="19" t="n"/>
      <c r="M1214" s="91" t="n"/>
      <c r="N1214" s="166" t="n"/>
      <c r="O1214" s="166" t="n"/>
      <c r="P1214" s="91" t="n"/>
      <c r="Q1214" s="30" t="n"/>
      <c r="R1214" s="91" t="n"/>
      <c r="S1214" s="91" t="n"/>
      <c r="T1214" s="91" t="n"/>
      <c r="U1214" s="6" t="n"/>
      <c r="V1214" s="6" t="n"/>
      <c r="W1214" s="7" t="n"/>
      <c r="X1214" s="91" t="n"/>
      <c r="Y1214" s="8" t="n"/>
      <c r="Z1214" s="289" t="n"/>
      <c r="AA1214" s="198" t="n"/>
    </row>
    <row customFormat="1" customHeight="1" ht="12.75" r="1215" s="60" spans="1:29">
      <c r="A1215" s="167" t="n"/>
      <c r="B1215" s="9" t="n"/>
      <c r="C1215" s="9" t="n"/>
      <c r="D1215" s="9" t="n"/>
      <c r="E1215" s="9" t="n"/>
      <c r="F1215" s="9" t="n"/>
      <c r="G1215" s="9" t="n"/>
      <c r="H1215" s="62" t="n"/>
      <c r="I1215" s="49" t="n"/>
      <c r="J1215" s="62" t="n"/>
      <c r="K1215" s="215" t="n"/>
      <c r="L1215" s="19" t="n"/>
      <c r="M1215" s="91" t="n"/>
      <c r="N1215" s="91" t="n"/>
      <c r="O1215" s="91" t="n"/>
      <c r="P1215" s="91" t="n"/>
      <c r="Q1215" s="64" t="n"/>
      <c r="R1215" s="91" t="n"/>
      <c r="S1215" s="91" t="n"/>
      <c r="T1215" s="91" t="n"/>
      <c r="U1215" s="11" t="n"/>
      <c r="V1215" s="12" t="n"/>
      <c r="W1215" s="13" t="n"/>
      <c r="X1215" s="64" t="n"/>
      <c r="Y1215" s="14" t="n"/>
      <c r="Z1215" s="289" t="n"/>
      <c r="AA1215" s="198" t="n"/>
    </row>
    <row customFormat="1" customHeight="1" ht="12.75" r="1216" s="60" spans="1:29">
      <c r="A1216" s="168" t="n"/>
      <c r="B1216" s="15" t="n"/>
      <c r="C1216" s="15" t="n"/>
      <c r="D1216" s="15" t="n"/>
      <c r="E1216" s="15" t="n"/>
      <c r="F1216" s="15" t="n"/>
      <c r="G1216" s="15" t="n"/>
      <c r="H1216" s="49" t="n"/>
      <c r="I1216" s="49" t="n"/>
      <c r="J1216" s="49" t="n"/>
      <c r="K1216" s="207" t="n"/>
      <c r="L1216" s="49" t="n"/>
      <c r="M1216" s="4" t="n"/>
      <c r="N1216" s="91" t="n"/>
      <c r="O1216" s="4" t="n"/>
      <c r="P1216" s="64" t="n"/>
      <c r="Q1216" s="64" t="n"/>
      <c r="R1216" s="721" t="n"/>
      <c r="S1216" s="64" t="n"/>
      <c r="T1216" s="4" t="n"/>
      <c r="U1216" s="17" t="n"/>
      <c r="V1216" s="12" t="n"/>
      <c r="W1216" s="13" t="n"/>
      <c r="X1216" s="64" t="n"/>
      <c r="Y1216" s="14" t="n"/>
      <c r="Z1216" s="289" t="n"/>
      <c r="AA1216" s="198" t="n"/>
    </row>
    <row customFormat="1" customHeight="1" ht="12.75" r="1217" s="60" spans="1:29">
      <c r="A1217" s="168" t="n"/>
      <c r="B1217" s="15" t="n"/>
      <c r="C1217" s="15" t="n"/>
      <c r="D1217" s="15" t="n"/>
      <c r="E1217" s="15" t="n"/>
      <c r="F1217" s="15" t="n"/>
      <c r="G1217" s="15" t="n"/>
      <c r="H1217" s="49" t="n"/>
      <c r="I1217" s="49" t="n"/>
      <c r="J1217" s="49" t="n"/>
      <c r="K1217" s="208" t="n"/>
      <c r="L1217" s="49" t="n"/>
      <c r="M1217" s="4" t="n"/>
      <c r="N1217" s="64" t="n"/>
      <c r="O1217" s="64" t="n"/>
      <c r="P1217" s="64" t="n"/>
      <c r="Q1217" s="31" t="n"/>
      <c r="S1217" s="64" t="n"/>
      <c r="T1217" s="4" t="n"/>
      <c r="U1217" s="17" t="n"/>
      <c r="V1217" s="17" t="n"/>
      <c r="W1217" s="13" t="n"/>
      <c r="X1217" s="64" t="n"/>
      <c r="Y1217" s="14" t="n"/>
      <c r="Z1217" s="289" t="n"/>
      <c r="AA1217" s="198" t="n"/>
    </row>
    <row customFormat="1" customHeight="1" ht="12.75" r="1218" s="60" spans="1:29">
      <c r="A1218" s="168" t="n"/>
      <c r="B1218" s="15" t="n"/>
      <c r="C1218" s="15" t="n"/>
      <c r="D1218" s="15" t="n"/>
      <c r="E1218" s="15" t="n"/>
      <c r="F1218" s="15" t="n"/>
      <c r="G1218" s="15" t="n"/>
      <c r="H1218" s="49" t="n"/>
      <c r="I1218" s="49" t="n"/>
      <c r="J1218" s="49" t="n"/>
      <c r="K1218" s="208" t="n"/>
      <c r="L1218" s="49" t="n"/>
      <c r="M1218" s="27" t="n"/>
      <c r="N1218" s="64" t="n"/>
      <c r="O1218" s="169" t="n"/>
      <c r="P1218" s="19" t="n"/>
      <c r="Q1218" s="19" t="n"/>
      <c r="R1218" s="90" t="n"/>
      <c r="S1218" s="19" t="n"/>
      <c r="T1218" s="19" t="n"/>
      <c r="U1218" s="17" t="n"/>
      <c r="V1218" s="17" t="n"/>
      <c r="W1218" s="28" t="n"/>
      <c r="X1218" s="64" t="n"/>
      <c r="Y1218" s="14" t="n"/>
      <c r="Z1218" s="289" t="n"/>
      <c r="AA1218" s="198" t="n"/>
    </row>
    <row customFormat="1" customHeight="1" ht="12.75" r="1219" s="60" spans="1:29">
      <c r="A1219" s="170" t="n"/>
      <c r="B1219" s="20" t="n"/>
      <c r="C1219" s="20" t="n"/>
      <c r="D1219" s="20" t="n"/>
      <c r="E1219" s="20" t="n"/>
      <c r="F1219" s="20" t="n"/>
      <c r="G1219" s="20" t="n"/>
      <c r="H1219" s="50" t="n"/>
      <c r="I1219" s="50" t="n"/>
      <c r="J1219" s="50" t="n"/>
      <c r="K1219" s="210" t="n"/>
      <c r="L1219" s="50" t="n"/>
      <c r="M1219" s="50" t="n"/>
      <c r="N1219" s="171" t="n"/>
      <c r="O1219" s="171" t="n"/>
      <c r="P1219" s="23" t="n"/>
      <c r="Q1219" s="29" t="n"/>
      <c r="R1219" s="29" t="n"/>
      <c r="S1219" s="23" t="n"/>
      <c r="T1219" s="23" t="n"/>
      <c r="U1219" s="24" t="n"/>
      <c r="V1219" s="24" t="n"/>
      <c r="W1219" s="25" t="n"/>
      <c r="X1219" s="675" t="n"/>
      <c r="Y1219" s="26" t="n"/>
      <c r="Z1219" s="289" t="n"/>
      <c r="AA1219" s="198" t="n"/>
    </row>
    <row customFormat="1" customHeight="1" ht="12.75" r="1220" s="60" spans="1:29">
      <c r="A1220" s="57" t="n"/>
      <c r="B1220" s="61" t="n"/>
      <c r="C1220" s="61" t="n"/>
      <c r="D1220" s="61" t="n"/>
      <c r="E1220" s="61" t="n"/>
      <c r="F1220" s="61" t="n"/>
      <c r="G1220" s="59" t="n"/>
      <c r="H1220" s="47" t="n"/>
      <c r="I1220" s="47" t="n"/>
      <c r="J1220" s="47" t="n"/>
      <c r="K1220" s="205" t="n"/>
      <c r="L1220" s="19" t="n"/>
      <c r="M1220" s="91" t="n"/>
      <c r="N1220" s="166" t="n"/>
      <c r="O1220" s="166" t="n"/>
      <c r="P1220" s="91" t="n"/>
      <c r="Q1220" s="30" t="n"/>
      <c r="R1220" s="91" t="n"/>
      <c r="S1220" s="91" t="n"/>
      <c r="T1220" s="91" t="n"/>
      <c r="U1220" s="6" t="n"/>
      <c r="V1220" s="6" t="n"/>
      <c r="W1220" s="7" t="n"/>
      <c r="X1220" s="91" t="n"/>
      <c r="Y1220" s="8" t="n"/>
      <c r="Z1220" s="289" t="n"/>
      <c r="AA1220" s="198" t="n"/>
    </row>
    <row customFormat="1" customHeight="1" ht="12.75" r="1221" s="60" spans="1:29">
      <c r="A1221" s="167" t="n"/>
      <c r="B1221" s="9" t="n"/>
      <c r="C1221" s="9" t="n"/>
      <c r="D1221" s="9" t="n"/>
      <c r="E1221" s="9" t="n"/>
      <c r="F1221" s="9" t="n"/>
      <c r="G1221" s="9" t="n"/>
      <c r="H1221" s="62" t="n"/>
      <c r="I1221" s="49" t="n"/>
      <c r="J1221" s="62" t="n"/>
      <c r="K1221" s="215" t="n"/>
      <c r="L1221" s="19" t="n"/>
      <c r="M1221" s="91" t="n"/>
      <c r="N1221" s="91" t="n"/>
      <c r="O1221" s="91" t="n"/>
      <c r="P1221" s="91" t="n"/>
      <c r="Q1221" s="64" t="n"/>
      <c r="R1221" s="91" t="n"/>
      <c r="S1221" s="91" t="n"/>
      <c r="T1221" s="91" t="n"/>
      <c r="U1221" s="11" t="n"/>
      <c r="V1221" s="12" t="n"/>
      <c r="W1221" s="13" t="n"/>
      <c r="X1221" s="64" t="n"/>
      <c r="Y1221" s="14" t="n"/>
      <c r="Z1221" s="289" t="n"/>
      <c r="AA1221" s="198" t="n"/>
    </row>
    <row customFormat="1" customHeight="1" ht="12.75" r="1222" s="60" spans="1:29">
      <c r="A1222" s="168" t="n"/>
      <c r="B1222" s="15" t="n"/>
      <c r="C1222" s="15" t="n"/>
      <c r="D1222" s="15" t="n"/>
      <c r="E1222" s="15" t="n"/>
      <c r="F1222" s="15" t="n"/>
      <c r="G1222" s="15" t="n"/>
      <c r="H1222" s="49" t="n"/>
      <c r="I1222" s="49" t="n"/>
      <c r="J1222" s="49" t="n"/>
      <c r="K1222" s="207" t="n"/>
      <c r="L1222" s="49" t="n"/>
      <c r="M1222" s="4" t="n"/>
      <c r="N1222" s="91" t="n"/>
      <c r="O1222" s="4" t="n"/>
      <c r="P1222" s="64" t="n"/>
      <c r="Q1222" s="64" t="n"/>
      <c r="R1222" s="721" t="n"/>
      <c r="S1222" s="64" t="n"/>
      <c r="T1222" s="4" t="n"/>
      <c r="U1222" s="17" t="n"/>
      <c r="V1222" s="12" t="n"/>
      <c r="W1222" s="13" t="n"/>
      <c r="X1222" s="64" t="n"/>
      <c r="Y1222" s="14" t="n"/>
      <c r="Z1222" s="289" t="n"/>
      <c r="AA1222" s="198" t="n"/>
    </row>
    <row customFormat="1" customHeight="1" ht="12.75" r="1223" s="60" spans="1:29">
      <c r="A1223" s="168" t="n"/>
      <c r="B1223" s="15" t="n"/>
      <c r="C1223" s="15" t="n"/>
      <c r="D1223" s="15" t="n"/>
      <c r="E1223" s="15" t="n"/>
      <c r="F1223" s="15" t="n"/>
      <c r="G1223" s="15" t="n"/>
      <c r="H1223" s="49" t="n"/>
      <c r="I1223" s="49" t="n"/>
      <c r="J1223" s="49" t="n"/>
      <c r="K1223" s="208" t="n"/>
      <c r="L1223" s="49" t="n"/>
      <c r="M1223" s="4" t="n"/>
      <c r="N1223" s="64" t="n"/>
      <c r="O1223" s="64" t="n"/>
      <c r="P1223" s="64" t="n"/>
      <c r="Q1223" s="31" t="n"/>
      <c r="S1223" s="64" t="n"/>
      <c r="T1223" s="4" t="n"/>
      <c r="U1223" s="17" t="n"/>
      <c r="V1223" s="17" t="n"/>
      <c r="W1223" s="13" t="n"/>
      <c r="X1223" s="64" t="n"/>
      <c r="Y1223" s="14" t="n"/>
      <c r="Z1223" s="289" t="n"/>
      <c r="AA1223" s="198" t="n"/>
    </row>
    <row customFormat="1" customHeight="1" ht="12.75" r="1224" s="60" spans="1:29">
      <c r="A1224" s="168" t="n"/>
      <c r="B1224" s="15" t="n"/>
      <c r="C1224" s="15" t="n"/>
      <c r="D1224" s="15" t="n"/>
      <c r="E1224" s="15" t="n"/>
      <c r="F1224" s="15" t="n"/>
      <c r="G1224" s="15" t="n"/>
      <c r="H1224" s="49" t="n"/>
      <c r="I1224" s="49" t="n"/>
      <c r="J1224" s="49" t="n"/>
      <c r="K1224" s="208" t="n"/>
      <c r="L1224" s="49" t="n"/>
      <c r="M1224" s="27" t="n"/>
      <c r="N1224" s="64" t="n"/>
      <c r="O1224" s="169" t="n"/>
      <c r="P1224" s="19" t="n"/>
      <c r="Q1224" s="19" t="n"/>
      <c r="R1224" s="90" t="n"/>
      <c r="S1224" s="19" t="n"/>
      <c r="T1224" s="19" t="n"/>
      <c r="U1224" s="17" t="n"/>
      <c r="V1224" s="17" t="n"/>
      <c r="W1224" s="28" t="n"/>
      <c r="X1224" s="64" t="n"/>
      <c r="Y1224" s="14" t="n"/>
      <c r="Z1224" s="289" t="n"/>
      <c r="AA1224" s="198" t="n"/>
    </row>
    <row customFormat="1" customHeight="1" ht="12.75" r="1225" s="60" spans="1:29">
      <c r="A1225" s="170" t="n"/>
      <c r="B1225" s="20" t="n"/>
      <c r="C1225" s="20" t="n"/>
      <c r="D1225" s="20" t="n"/>
      <c r="E1225" s="20" t="n"/>
      <c r="F1225" s="20" t="n"/>
      <c r="G1225" s="20" t="n"/>
      <c r="H1225" s="50" t="n"/>
      <c r="I1225" s="50" t="n"/>
      <c r="J1225" s="50" t="n"/>
      <c r="K1225" s="210" t="n"/>
      <c r="L1225" s="50" t="n"/>
      <c r="M1225" s="50" t="n"/>
      <c r="N1225" s="171" t="n"/>
      <c r="O1225" s="171" t="n"/>
      <c r="P1225" s="23" t="n"/>
      <c r="Q1225" s="29" t="n"/>
      <c r="R1225" s="29" t="n"/>
      <c r="S1225" s="23" t="n"/>
      <c r="T1225" s="23" t="n"/>
      <c r="U1225" s="24" t="n"/>
      <c r="V1225" s="24" t="n"/>
      <c r="W1225" s="25" t="n"/>
      <c r="X1225" s="675" t="n"/>
      <c r="Y1225" s="26" t="n"/>
      <c r="Z1225" s="289" t="n"/>
      <c r="AA1225" s="198" t="n"/>
    </row>
    <row customFormat="1" customHeight="1" ht="12.75" r="1226" s="60" spans="1:29">
      <c r="A1226" s="57" t="n"/>
      <c r="B1226" s="61" t="n"/>
      <c r="C1226" s="61" t="n"/>
      <c r="D1226" s="61" t="n"/>
      <c r="E1226" s="61" t="n"/>
      <c r="F1226" s="61" t="n"/>
      <c r="G1226" s="59" t="n"/>
      <c r="H1226" s="47" t="n"/>
      <c r="I1226" s="47" t="n"/>
      <c r="J1226" s="47" t="n"/>
      <c r="K1226" s="205" t="n"/>
      <c r="L1226" s="19" t="n"/>
      <c r="M1226" s="91" t="n"/>
      <c r="N1226" s="166" t="n"/>
      <c r="O1226" s="166" t="n"/>
      <c r="P1226" s="91" t="n"/>
      <c r="Q1226" s="30" t="n"/>
      <c r="R1226" s="91" t="n"/>
      <c r="S1226" s="91" t="n"/>
      <c r="T1226" s="91" t="n"/>
      <c r="U1226" s="6" t="n"/>
      <c r="V1226" s="6" t="n"/>
      <c r="W1226" s="7" t="n"/>
      <c r="X1226" s="91" t="n"/>
      <c r="Y1226" s="8" t="n"/>
      <c r="Z1226" s="289" t="n"/>
      <c r="AA1226" s="198" t="n"/>
    </row>
    <row customFormat="1" customHeight="1" ht="12.75" r="1227" s="60" spans="1:29">
      <c r="A1227" s="167" t="n"/>
      <c r="B1227" s="9" t="n"/>
      <c r="C1227" s="9" t="n"/>
      <c r="D1227" s="9" t="n"/>
      <c r="E1227" s="9" t="n"/>
      <c r="F1227" s="9" t="n"/>
      <c r="G1227" s="9" t="n"/>
      <c r="H1227" s="62" t="n"/>
      <c r="I1227" s="49" t="n"/>
      <c r="J1227" s="62" t="n"/>
      <c r="K1227" s="215" t="n"/>
      <c r="L1227" s="19" t="n"/>
      <c r="M1227" s="91" t="n"/>
      <c r="N1227" s="91" t="n"/>
      <c r="O1227" s="91" t="n"/>
      <c r="P1227" s="91" t="n"/>
      <c r="Q1227" s="64" t="n"/>
      <c r="R1227" s="91" t="n"/>
      <c r="S1227" s="91" t="n"/>
      <c r="T1227" s="91" t="n"/>
      <c r="U1227" s="11" t="n"/>
      <c r="V1227" s="12" t="n"/>
      <c r="W1227" s="13" t="n"/>
      <c r="X1227" s="64" t="n"/>
      <c r="Y1227" s="14" t="n"/>
      <c r="Z1227" s="289" t="n"/>
      <c r="AA1227" s="198" t="n"/>
    </row>
    <row customFormat="1" customHeight="1" ht="12.75" r="1228" s="60" spans="1:29">
      <c r="A1228" s="168" t="n"/>
      <c r="B1228" s="15" t="n"/>
      <c r="C1228" s="15" t="n"/>
      <c r="D1228" s="15" t="n"/>
      <c r="E1228" s="15" t="n"/>
      <c r="F1228" s="15" t="n"/>
      <c r="G1228" s="15" t="n"/>
      <c r="H1228" s="49" t="n"/>
      <c r="I1228" s="49" t="n"/>
      <c r="J1228" s="49" t="n"/>
      <c r="K1228" s="207" t="n"/>
      <c r="L1228" s="49" t="n"/>
      <c r="M1228" s="4" t="n"/>
      <c r="N1228" s="91" t="n"/>
      <c r="O1228" s="4" t="n"/>
      <c r="P1228" s="64" t="n"/>
      <c r="Q1228" s="64" t="n"/>
      <c r="R1228" s="721" t="n"/>
      <c r="S1228" s="64" t="n"/>
      <c r="T1228" s="4" t="n"/>
      <c r="U1228" s="17" t="n"/>
      <c r="V1228" s="12" t="n"/>
      <c r="W1228" s="13" t="n"/>
      <c r="X1228" s="64" t="n"/>
      <c r="Y1228" s="14" t="n"/>
      <c r="Z1228" s="289" t="n"/>
      <c r="AA1228" s="198" t="n"/>
    </row>
    <row customFormat="1" customHeight="1" ht="12.75" r="1229" s="60" spans="1:29">
      <c r="A1229" s="168" t="n"/>
      <c r="B1229" s="15" t="n"/>
      <c r="C1229" s="15" t="n"/>
      <c r="D1229" s="15" t="n"/>
      <c r="E1229" s="15" t="n"/>
      <c r="F1229" s="15" t="n"/>
      <c r="G1229" s="15" t="n"/>
      <c r="H1229" s="49" t="n"/>
      <c r="I1229" s="49" t="n"/>
      <c r="J1229" s="49" t="n"/>
      <c r="K1229" s="208" t="n"/>
      <c r="L1229" s="49" t="n"/>
      <c r="M1229" s="4" t="n"/>
      <c r="N1229" s="64" t="n"/>
      <c r="O1229" s="64" t="n"/>
      <c r="P1229" s="64" t="n"/>
      <c r="Q1229" s="31" t="n"/>
      <c r="S1229" s="64" t="n"/>
      <c r="T1229" s="4" t="n"/>
      <c r="U1229" s="17" t="n"/>
      <c r="V1229" s="17" t="n"/>
      <c r="W1229" s="13" t="n"/>
      <c r="X1229" s="64" t="n"/>
      <c r="Y1229" s="14" t="n"/>
      <c r="Z1229" s="289" t="n"/>
      <c r="AA1229" s="198" t="n"/>
    </row>
    <row customFormat="1" customHeight="1" ht="12.75" r="1230" s="60" spans="1:29">
      <c r="A1230" s="168" t="n"/>
      <c r="B1230" s="15" t="n"/>
      <c r="C1230" s="15" t="n"/>
      <c r="D1230" s="15" t="n"/>
      <c r="E1230" s="15" t="n"/>
      <c r="F1230" s="15" t="n"/>
      <c r="G1230" s="15" t="n"/>
      <c r="H1230" s="49" t="n"/>
      <c r="I1230" s="49" t="n"/>
      <c r="J1230" s="49" t="n"/>
      <c r="K1230" s="208" t="n"/>
      <c r="L1230" s="49" t="n"/>
      <c r="M1230" s="27" t="n"/>
      <c r="N1230" s="64" t="n"/>
      <c r="O1230" s="169" t="n"/>
      <c r="P1230" s="19" t="n"/>
      <c r="Q1230" s="19" t="n"/>
      <c r="R1230" s="90" t="n"/>
      <c r="S1230" s="19" t="n"/>
      <c r="T1230" s="19" t="n"/>
      <c r="U1230" s="17" t="n"/>
      <c r="V1230" s="17" t="n"/>
      <c r="W1230" s="28" t="n"/>
      <c r="X1230" s="64" t="n"/>
      <c r="Y1230" s="14" t="n"/>
      <c r="Z1230" s="289" t="n"/>
      <c r="AA1230" s="198" t="n"/>
    </row>
    <row customFormat="1" customHeight="1" ht="12.75" r="1231" s="60" spans="1:29">
      <c r="A1231" s="170" t="n"/>
      <c r="B1231" s="20" t="n"/>
      <c r="C1231" s="20" t="n"/>
      <c r="D1231" s="20" t="n"/>
      <c r="E1231" s="20" t="n"/>
      <c r="F1231" s="20" t="n"/>
      <c r="G1231" s="20" t="n"/>
      <c r="H1231" s="50" t="n"/>
      <c r="I1231" s="50" t="n"/>
      <c r="J1231" s="50" t="n"/>
      <c r="K1231" s="210" t="n"/>
      <c r="L1231" s="50" t="n"/>
      <c r="M1231" s="50" t="n"/>
      <c r="N1231" s="171" t="n"/>
      <c r="O1231" s="171" t="n"/>
      <c r="P1231" s="23" t="n"/>
      <c r="Q1231" s="29" t="n"/>
      <c r="R1231" s="29" t="n"/>
      <c r="S1231" s="23" t="n"/>
      <c r="T1231" s="23" t="n"/>
      <c r="U1231" s="24" t="n"/>
      <c r="V1231" s="24" t="n"/>
      <c r="W1231" s="25" t="n"/>
      <c r="X1231" s="675" t="n"/>
      <c r="Y1231" s="26" t="n"/>
      <c r="Z1231" s="289" t="n"/>
      <c r="AA1231" s="198" t="n"/>
    </row>
    <row customFormat="1" customHeight="1" ht="12.75" r="1232" s="60" spans="1:29">
      <c r="A1232" s="57" t="n"/>
      <c r="B1232" s="61" t="n"/>
      <c r="C1232" s="61" t="n"/>
      <c r="D1232" s="61" t="n"/>
      <c r="E1232" s="61" t="n"/>
      <c r="F1232" s="61" t="n"/>
      <c r="G1232" s="59" t="n"/>
      <c r="H1232" s="47" t="n"/>
      <c r="I1232" s="47" t="n"/>
      <c r="J1232" s="47" t="n"/>
      <c r="K1232" s="205" t="n"/>
      <c r="L1232" s="19" t="n"/>
      <c r="M1232" s="91" t="n"/>
      <c r="N1232" s="166" t="n"/>
      <c r="O1232" s="166" t="n"/>
      <c r="P1232" s="91" t="n"/>
      <c r="Q1232" s="30" t="n"/>
      <c r="R1232" s="91" t="n"/>
      <c r="S1232" s="91" t="n"/>
      <c r="T1232" s="91" t="n"/>
      <c r="U1232" s="6" t="n"/>
      <c r="V1232" s="6" t="n"/>
      <c r="W1232" s="7" t="n"/>
      <c r="X1232" s="91" t="n"/>
      <c r="Y1232" s="8" t="n"/>
      <c r="Z1232" s="289" t="n"/>
      <c r="AA1232" s="198" t="n"/>
    </row>
    <row customFormat="1" customHeight="1" ht="12.75" r="1233" s="60" spans="1:29">
      <c r="A1233" s="167" t="n"/>
      <c r="B1233" s="9" t="n"/>
      <c r="C1233" s="9" t="n"/>
      <c r="D1233" s="9" t="n"/>
      <c r="E1233" s="9" t="n"/>
      <c r="F1233" s="9" t="n"/>
      <c r="G1233" s="9" t="n"/>
      <c r="H1233" s="62" t="n"/>
      <c r="I1233" s="49" t="n"/>
      <c r="J1233" s="62" t="n"/>
      <c r="K1233" s="215" t="n"/>
      <c r="L1233" s="19" t="n"/>
      <c r="M1233" s="91" t="n"/>
      <c r="N1233" s="91" t="n"/>
      <c r="O1233" s="91" t="n"/>
      <c r="P1233" s="91" t="n"/>
      <c r="Q1233" s="64" t="n"/>
      <c r="R1233" s="91" t="n"/>
      <c r="S1233" s="91" t="n"/>
      <c r="T1233" s="91" t="n"/>
      <c r="U1233" s="11" t="n"/>
      <c r="V1233" s="12" t="n"/>
      <c r="W1233" s="13" t="n"/>
      <c r="X1233" s="64" t="n"/>
      <c r="Y1233" s="14" t="n"/>
      <c r="Z1233" s="289" t="n"/>
      <c r="AA1233" s="198" t="n"/>
    </row>
    <row customFormat="1" customHeight="1" ht="12.75" r="1234" s="60" spans="1:29">
      <c r="A1234" s="168" t="n"/>
      <c r="B1234" s="15" t="n"/>
      <c r="C1234" s="15" t="n"/>
      <c r="D1234" s="15" t="n"/>
      <c r="E1234" s="15" t="n"/>
      <c r="F1234" s="15" t="n"/>
      <c r="G1234" s="15" t="n"/>
      <c r="H1234" s="49" t="n"/>
      <c r="I1234" s="49" t="n"/>
      <c r="J1234" s="49" t="n"/>
      <c r="K1234" s="207" t="n"/>
      <c r="L1234" s="49" t="n"/>
      <c r="M1234" s="4" t="n"/>
      <c r="N1234" s="91" t="n"/>
      <c r="O1234" s="4" t="n"/>
      <c r="P1234" s="64" t="n"/>
      <c r="Q1234" s="64" t="n"/>
      <c r="R1234" s="721" t="n"/>
      <c r="S1234" s="64" t="n"/>
      <c r="T1234" s="4" t="n"/>
      <c r="U1234" s="17" t="n"/>
      <c r="V1234" s="12" t="n"/>
      <c r="W1234" s="13" t="n"/>
      <c r="X1234" s="64" t="n"/>
      <c r="Y1234" s="14" t="n"/>
      <c r="Z1234" s="289" t="n"/>
      <c r="AA1234" s="198" t="n"/>
    </row>
    <row customFormat="1" customHeight="1" ht="12.75" r="1235" s="60" spans="1:29">
      <c r="A1235" s="168" t="n"/>
      <c r="B1235" s="15" t="n"/>
      <c r="C1235" s="15" t="n"/>
      <c r="D1235" s="15" t="n"/>
      <c r="E1235" s="15" t="n"/>
      <c r="F1235" s="15" t="n"/>
      <c r="G1235" s="15" t="n"/>
      <c r="H1235" s="49" t="n"/>
      <c r="I1235" s="49" t="n"/>
      <c r="J1235" s="49" t="n"/>
      <c r="K1235" s="208" t="n"/>
      <c r="L1235" s="49" t="n"/>
      <c r="M1235" s="4" t="n"/>
      <c r="N1235" s="64" t="n"/>
      <c r="O1235" s="64" t="n"/>
      <c r="P1235" s="64" t="n"/>
      <c r="Q1235" s="31" t="n"/>
      <c r="S1235" s="64" t="n"/>
      <c r="T1235" s="4" t="n"/>
      <c r="U1235" s="17" t="n"/>
      <c r="V1235" s="17" t="n"/>
      <c r="W1235" s="13" t="n"/>
      <c r="X1235" s="64" t="n"/>
      <c r="Y1235" s="14" t="n"/>
      <c r="Z1235" s="289" t="n"/>
      <c r="AA1235" s="198" t="n"/>
    </row>
    <row customFormat="1" customHeight="1" ht="12.75" r="1236" s="60" spans="1:29">
      <c r="A1236" s="168" t="n"/>
      <c r="B1236" s="15" t="n"/>
      <c r="C1236" s="15" t="n"/>
      <c r="D1236" s="15" t="n"/>
      <c r="E1236" s="15" t="n"/>
      <c r="F1236" s="15" t="n"/>
      <c r="G1236" s="15" t="n"/>
      <c r="H1236" s="49" t="n"/>
      <c r="I1236" s="49" t="n"/>
      <c r="J1236" s="49" t="n"/>
      <c r="K1236" s="208" t="n"/>
      <c r="L1236" s="49" t="n"/>
      <c r="M1236" s="27" t="n"/>
      <c r="N1236" s="91" t="n"/>
      <c r="O1236" s="4" t="n"/>
      <c r="P1236" s="19" t="n"/>
      <c r="Q1236" s="19" t="n"/>
      <c r="R1236" s="90" t="n"/>
      <c r="S1236" s="19" t="n"/>
      <c r="T1236" s="19" t="n"/>
      <c r="U1236" s="17" t="n"/>
      <c r="V1236" s="17" t="n"/>
      <c r="W1236" s="28" t="n"/>
      <c r="X1236" s="64" t="n"/>
      <c r="Y1236" s="14" t="n"/>
      <c r="Z1236" s="289" t="n"/>
      <c r="AA1236" s="198" t="n"/>
    </row>
    <row customFormat="1" customHeight="1" ht="12.75" r="1237" s="60" spans="1:29">
      <c r="A1237" s="170" t="n"/>
      <c r="B1237" s="20" t="n"/>
      <c r="C1237" s="20" t="n"/>
      <c r="D1237" s="20" t="n"/>
      <c r="E1237" s="20" t="n"/>
      <c r="F1237" s="20" t="n"/>
      <c r="G1237" s="20" t="n"/>
      <c r="H1237" s="50" t="n"/>
      <c r="I1237" s="50" t="n"/>
      <c r="J1237" s="50" t="n"/>
      <c r="K1237" s="210" t="n"/>
      <c r="L1237" s="50" t="n"/>
      <c r="M1237" s="50" t="n"/>
      <c r="N1237" s="171" t="n"/>
      <c r="O1237" s="171" t="n"/>
      <c r="P1237" s="23" t="n"/>
      <c r="Q1237" s="29" t="n"/>
      <c r="R1237" s="29" t="n"/>
      <c r="S1237" s="23" t="n"/>
      <c r="T1237" s="23" t="n"/>
      <c r="U1237" s="24" t="n"/>
      <c r="V1237" s="24" t="n"/>
      <c r="W1237" s="25" t="n"/>
      <c r="X1237" s="675" t="n"/>
      <c r="Y1237" s="26" t="n"/>
      <c r="Z1237" s="289" t="n"/>
      <c r="AA1237" s="198" t="n"/>
    </row>
    <row customFormat="1" customHeight="1" ht="12.75" r="1238" s="60" spans="1:29">
      <c r="A1238" s="57" t="n"/>
      <c r="B1238" s="61" t="n"/>
      <c r="C1238" s="61" t="n"/>
      <c r="D1238" s="61" t="n"/>
      <c r="E1238" s="61" t="n"/>
      <c r="F1238" s="61" t="n"/>
      <c r="G1238" s="59" t="n"/>
      <c r="H1238" s="47" t="n"/>
      <c r="I1238" s="47" t="n"/>
      <c r="J1238" s="47" t="n"/>
      <c r="K1238" s="205" t="n"/>
      <c r="L1238" s="19" t="n"/>
      <c r="M1238" s="91" t="n"/>
      <c r="N1238" s="166" t="n"/>
      <c r="O1238" s="166" t="n"/>
      <c r="P1238" s="91" t="n"/>
      <c r="Q1238" s="30" t="n"/>
      <c r="R1238" s="91" t="n"/>
      <c r="S1238" s="91" t="n"/>
      <c r="T1238" s="91" t="n"/>
      <c r="U1238" s="6" t="n"/>
      <c r="V1238" s="6" t="n"/>
      <c r="W1238" s="7" t="n"/>
      <c r="X1238" s="91" t="n"/>
      <c r="Y1238" s="8" t="n"/>
      <c r="Z1238" s="289" t="n"/>
      <c r="AA1238" s="198" t="n"/>
    </row>
    <row customFormat="1" customHeight="1" ht="12.75" r="1239" s="60" spans="1:29">
      <c r="A1239" s="167" t="n"/>
      <c r="B1239" s="9" t="n"/>
      <c r="C1239" s="9" t="n"/>
      <c r="D1239" s="9" t="n"/>
      <c r="E1239" s="9" t="n"/>
      <c r="F1239" s="9" t="n"/>
      <c r="G1239" s="9" t="n"/>
      <c r="H1239" s="62" t="n"/>
      <c r="I1239" s="49" t="n"/>
      <c r="J1239" s="62" t="n"/>
      <c r="K1239" s="215" t="n"/>
      <c r="L1239" s="19" t="n"/>
      <c r="M1239" s="91" t="n"/>
      <c r="N1239" s="91" t="n"/>
      <c r="O1239" s="91" t="n"/>
      <c r="P1239" s="91" t="n"/>
      <c r="Q1239" s="64" t="n"/>
      <c r="R1239" s="91" t="n"/>
      <c r="S1239" s="91" t="n"/>
      <c r="T1239" s="91" t="n"/>
      <c r="U1239" s="11" t="n"/>
      <c r="V1239" s="12" t="n"/>
      <c r="W1239" s="13" t="n"/>
      <c r="X1239" s="64" t="n"/>
      <c r="Y1239" s="14" t="n"/>
      <c r="Z1239" s="289" t="n"/>
      <c r="AA1239" s="198" t="n"/>
    </row>
    <row customFormat="1" customHeight="1" ht="12.75" r="1240" s="60" spans="1:29">
      <c r="A1240" s="168" t="n"/>
      <c r="B1240" s="15" t="n"/>
      <c r="C1240" s="15" t="n"/>
      <c r="D1240" s="15" t="n"/>
      <c r="E1240" s="15" t="n"/>
      <c r="F1240" s="15" t="n"/>
      <c r="G1240" s="15" t="n"/>
      <c r="H1240" s="49" t="n"/>
      <c r="I1240" s="49" t="n"/>
      <c r="J1240" s="49" t="n"/>
      <c r="K1240" s="207" t="n"/>
      <c r="L1240" s="49" t="n"/>
      <c r="M1240" s="4" t="n"/>
      <c r="N1240" s="91" t="n"/>
      <c r="O1240" s="4" t="n"/>
      <c r="P1240" s="64" t="n"/>
      <c r="Q1240" s="64" t="n"/>
      <c r="R1240" s="721" t="n"/>
      <c r="S1240" s="64" t="n"/>
      <c r="T1240" s="4" t="n"/>
      <c r="U1240" s="17" t="n"/>
      <c r="V1240" s="12" t="n"/>
      <c r="W1240" s="13" t="n"/>
      <c r="X1240" s="64" t="n"/>
      <c r="Y1240" s="14" t="n"/>
      <c r="Z1240" s="289" t="n"/>
      <c r="AA1240" s="198" t="n"/>
    </row>
    <row customFormat="1" customHeight="1" ht="12.75" r="1241" s="60" spans="1:29">
      <c r="A1241" s="168" t="n"/>
      <c r="B1241" s="15" t="n"/>
      <c r="C1241" s="15" t="n"/>
      <c r="D1241" s="15" t="n"/>
      <c r="E1241" s="15" t="n"/>
      <c r="F1241" s="15" t="n"/>
      <c r="G1241" s="15" t="n"/>
      <c r="H1241" s="49" t="n"/>
      <c r="I1241" s="49" t="n"/>
      <c r="J1241" s="49" t="n"/>
      <c r="K1241" s="208" t="n"/>
      <c r="L1241" s="49" t="n"/>
      <c r="M1241" s="4" t="n"/>
      <c r="N1241" s="64" t="n"/>
      <c r="O1241" s="64" t="n"/>
      <c r="P1241" s="64" t="n"/>
      <c r="Q1241" s="31" t="n"/>
      <c r="S1241" s="64" t="n"/>
      <c r="T1241" s="4" t="n"/>
      <c r="U1241" s="17" t="n"/>
      <c r="V1241" s="17" t="n"/>
      <c r="W1241" s="13" t="n"/>
      <c r="X1241" s="64" t="n"/>
      <c r="Y1241" s="14" t="n"/>
      <c r="Z1241" s="289" t="n"/>
      <c r="AA1241" s="198" t="n"/>
    </row>
    <row customFormat="1" customHeight="1" ht="12.75" r="1242" s="60" spans="1:29">
      <c r="A1242" s="168" t="n"/>
      <c r="B1242" s="15" t="n"/>
      <c r="C1242" s="15" t="n"/>
      <c r="D1242" s="15" t="n"/>
      <c r="E1242" s="15" t="n"/>
      <c r="F1242" s="15" t="n"/>
      <c r="G1242" s="15" t="n"/>
      <c r="H1242" s="49" t="n"/>
      <c r="I1242" s="49" t="n"/>
      <c r="J1242" s="49" t="n"/>
      <c r="K1242" s="208" t="n"/>
      <c r="L1242" s="49" t="n"/>
      <c r="M1242" s="27" t="n"/>
      <c r="N1242" s="91" t="n"/>
      <c r="O1242" s="4" t="n"/>
      <c r="P1242" s="19" t="n"/>
      <c r="Q1242" s="19" t="n"/>
      <c r="R1242" s="90" t="n"/>
      <c r="S1242" s="19" t="n"/>
      <c r="T1242" s="19" t="n"/>
      <c r="U1242" s="17" t="n"/>
      <c r="V1242" s="17" t="n"/>
      <c r="W1242" s="28" t="n"/>
      <c r="X1242" s="64" t="n"/>
      <c r="Y1242" s="14" t="n"/>
      <c r="Z1242" s="289" t="n"/>
      <c r="AA1242" s="198" t="n"/>
    </row>
    <row customFormat="1" customHeight="1" ht="12.75" r="1243" s="60" spans="1:29">
      <c r="A1243" s="170" t="n"/>
      <c r="B1243" s="20" t="n"/>
      <c r="C1243" s="20" t="n"/>
      <c r="D1243" s="20" t="n"/>
      <c r="E1243" s="20" t="n"/>
      <c r="F1243" s="20" t="n"/>
      <c r="G1243" s="20" t="n"/>
      <c r="H1243" s="50" t="n"/>
      <c r="I1243" s="50" t="n"/>
      <c r="J1243" s="50" t="n"/>
      <c r="K1243" s="210" t="n"/>
      <c r="L1243" s="50" t="n"/>
      <c r="M1243" s="50" t="n"/>
      <c r="N1243" s="171" t="n"/>
      <c r="O1243" s="171" t="n"/>
      <c r="P1243" s="23" t="n"/>
      <c r="Q1243" s="29" t="n"/>
      <c r="R1243" s="29" t="n"/>
      <c r="S1243" s="23" t="n"/>
      <c r="T1243" s="23" t="n"/>
      <c r="U1243" s="24" t="n"/>
      <c r="V1243" s="24" t="n"/>
      <c r="W1243" s="25" t="n"/>
      <c r="X1243" s="675" t="n"/>
      <c r="Y1243" s="26" t="n"/>
      <c r="Z1243" s="289" t="n"/>
      <c r="AA1243" s="198" t="n"/>
    </row>
    <row customFormat="1" customHeight="1" ht="12.75" r="1244" s="60" spans="1:29">
      <c r="A1244" s="57" t="n"/>
      <c r="B1244" s="61" t="n"/>
      <c r="C1244" s="61" t="n"/>
      <c r="D1244" s="61" t="n"/>
      <c r="E1244" s="61" t="n"/>
      <c r="F1244" s="61" t="n"/>
      <c r="G1244" s="59" t="n"/>
      <c r="H1244" s="47" t="n"/>
      <c r="I1244" s="47" t="n"/>
      <c r="J1244" s="47" t="n"/>
      <c r="K1244" s="205" t="n"/>
      <c r="L1244" s="19" t="n"/>
      <c r="M1244" s="91" t="n"/>
      <c r="N1244" s="166" t="n"/>
      <c r="O1244" s="166" t="n"/>
      <c r="P1244" s="91" t="n"/>
      <c r="Q1244" s="30" t="n"/>
      <c r="R1244" s="91" t="n"/>
      <c r="S1244" s="91" t="n"/>
      <c r="T1244" s="91" t="n"/>
      <c r="U1244" s="6" t="n"/>
      <c r="V1244" s="6" t="n"/>
      <c r="W1244" s="7" t="n"/>
      <c r="X1244" s="91" t="n"/>
      <c r="Y1244" s="8" t="n"/>
      <c r="Z1244" s="289" t="n"/>
      <c r="AA1244" s="198" t="n"/>
    </row>
    <row customFormat="1" customHeight="1" ht="12.75" r="1245" s="60" spans="1:29">
      <c r="A1245" s="167" t="n"/>
      <c r="B1245" s="9" t="n"/>
      <c r="C1245" s="9" t="n"/>
      <c r="D1245" s="9" t="n"/>
      <c r="E1245" s="9" t="n"/>
      <c r="F1245" s="9" t="n"/>
      <c r="G1245" s="9" t="n"/>
      <c r="H1245" s="62" t="n"/>
      <c r="I1245" s="49" t="n"/>
      <c r="J1245" s="62" t="n"/>
      <c r="K1245" s="215" t="n"/>
      <c r="L1245" s="19" t="n"/>
      <c r="M1245" s="91" t="n"/>
      <c r="N1245" s="91" t="n"/>
      <c r="O1245" s="91" t="n"/>
      <c r="P1245" s="91" t="n"/>
      <c r="Q1245" s="64" t="n"/>
      <c r="R1245" s="91" t="n"/>
      <c r="S1245" s="91" t="n"/>
      <c r="T1245" s="91" t="n"/>
      <c r="U1245" s="11" t="n"/>
      <c r="V1245" s="12" t="n"/>
      <c r="W1245" s="13" t="n"/>
      <c r="X1245" s="64" t="n"/>
      <c r="Y1245" s="14" t="n"/>
      <c r="Z1245" s="289" t="n"/>
      <c r="AA1245" s="198" t="n"/>
    </row>
    <row customFormat="1" customHeight="1" ht="12.75" r="1246" s="60" spans="1:29">
      <c r="A1246" s="168" t="n"/>
      <c r="B1246" s="15" t="n"/>
      <c r="C1246" s="15" t="n"/>
      <c r="D1246" s="15" t="n"/>
      <c r="E1246" s="15" t="n"/>
      <c r="F1246" s="15" t="n"/>
      <c r="G1246" s="15" t="n"/>
      <c r="H1246" s="49" t="n"/>
      <c r="I1246" s="49" t="n"/>
      <c r="J1246" s="49" t="n"/>
      <c r="K1246" s="207" t="n"/>
      <c r="L1246" s="49" t="n"/>
      <c r="M1246" s="4" t="n"/>
      <c r="N1246" s="91" t="n"/>
      <c r="O1246" s="4" t="n"/>
      <c r="P1246" s="64" t="n"/>
      <c r="Q1246" s="64" t="n"/>
      <c r="R1246" s="721" t="n"/>
      <c r="S1246" s="64" t="n"/>
      <c r="T1246" s="4" t="n"/>
      <c r="U1246" s="17" t="n"/>
      <c r="V1246" s="12" t="n"/>
      <c r="W1246" s="13" t="n"/>
      <c r="X1246" s="64" t="n"/>
      <c r="Y1246" s="14" t="n"/>
      <c r="Z1246" s="289" t="n"/>
      <c r="AA1246" s="198" t="n"/>
    </row>
    <row customFormat="1" customHeight="1" ht="12.75" r="1247" s="60" spans="1:29">
      <c r="A1247" s="168" t="n"/>
      <c r="B1247" s="15" t="n"/>
      <c r="C1247" s="15" t="n"/>
      <c r="D1247" s="15" t="n"/>
      <c r="E1247" s="15" t="n"/>
      <c r="F1247" s="15" t="n"/>
      <c r="G1247" s="15" t="n"/>
      <c r="H1247" s="49" t="n"/>
      <c r="I1247" s="49" t="n"/>
      <c r="J1247" s="49" t="n"/>
      <c r="K1247" s="208" t="n"/>
      <c r="L1247" s="49" t="n"/>
      <c r="M1247" s="4" t="n"/>
      <c r="N1247" s="64" t="n"/>
      <c r="O1247" s="64" t="n"/>
      <c r="P1247" s="64" t="n"/>
      <c r="Q1247" s="31" t="n"/>
      <c r="S1247" s="64" t="n"/>
      <c r="T1247" s="4" t="n"/>
      <c r="U1247" s="17" t="n"/>
      <c r="V1247" s="17" t="n"/>
      <c r="W1247" s="13" t="n"/>
      <c r="X1247" s="64" t="n"/>
      <c r="Y1247" s="14" t="n"/>
      <c r="Z1247" s="289" t="n"/>
      <c r="AA1247" s="198" t="n"/>
    </row>
    <row customFormat="1" customHeight="1" ht="12.75" r="1248" s="60" spans="1:29">
      <c r="A1248" s="168" t="n"/>
      <c r="B1248" s="15" t="n"/>
      <c r="C1248" s="15" t="n"/>
      <c r="D1248" s="15" t="n"/>
      <c r="E1248" s="15" t="n"/>
      <c r="F1248" s="15" t="n"/>
      <c r="G1248" s="15" t="n"/>
      <c r="H1248" s="49" t="n"/>
      <c r="I1248" s="49" t="n"/>
      <c r="J1248" s="49" t="n"/>
      <c r="K1248" s="208" t="n"/>
      <c r="L1248" s="49" t="n"/>
      <c r="M1248" s="27" t="n"/>
      <c r="N1248" s="91" t="n"/>
      <c r="O1248" s="4" t="n"/>
      <c r="P1248" s="19" t="n"/>
      <c r="Q1248" s="19" t="n"/>
      <c r="R1248" s="90" t="n"/>
      <c r="S1248" s="19" t="n"/>
      <c r="T1248" s="19" t="n"/>
      <c r="U1248" s="17" t="n"/>
      <c r="V1248" s="17" t="n"/>
      <c r="W1248" s="28" t="n"/>
      <c r="X1248" s="64" t="n"/>
      <c r="Y1248" s="14" t="n"/>
      <c r="Z1248" s="289" t="n"/>
      <c r="AA1248" s="198" t="n"/>
    </row>
    <row customFormat="1" customHeight="1" ht="12.75" r="1249" s="60" spans="1:29">
      <c r="A1249" s="170" t="n"/>
      <c r="B1249" s="20" t="n"/>
      <c r="C1249" s="20" t="n"/>
      <c r="D1249" s="20" t="n"/>
      <c r="E1249" s="20" t="n"/>
      <c r="F1249" s="20" t="n"/>
      <c r="G1249" s="20" t="n"/>
      <c r="H1249" s="50" t="n"/>
      <c r="I1249" s="50" t="n"/>
      <c r="J1249" s="50" t="n"/>
      <c r="K1249" s="210" t="n"/>
      <c r="L1249" s="50" t="n"/>
      <c r="M1249" s="50" t="n"/>
      <c r="N1249" s="171" t="n"/>
      <c r="O1249" s="171" t="n"/>
      <c r="P1249" s="23" t="n"/>
      <c r="Q1249" s="29" t="n"/>
      <c r="R1249" s="29" t="n"/>
      <c r="S1249" s="23" t="n"/>
      <c r="T1249" s="23" t="n"/>
      <c r="U1249" s="24" t="n"/>
      <c r="V1249" s="24" t="n"/>
      <c r="W1249" s="25" t="n"/>
      <c r="X1249" s="675" t="n"/>
      <c r="Y1249" s="26" t="n"/>
      <c r="Z1249" s="289" t="n"/>
      <c r="AA1249" s="198" t="n"/>
    </row>
    <row customFormat="1" customHeight="1" ht="12.75" r="1250" s="60" spans="1:29">
      <c r="A1250" s="57" t="n"/>
      <c r="B1250" s="61" t="n"/>
      <c r="C1250" s="61" t="n"/>
      <c r="D1250" s="61" t="n"/>
      <c r="E1250" s="61" t="n"/>
      <c r="F1250" s="61" t="n"/>
      <c r="G1250" s="59" t="n"/>
      <c r="H1250" s="47" t="n"/>
      <c r="I1250" s="47" t="n"/>
      <c r="J1250" s="47" t="n"/>
      <c r="K1250" s="205" t="n"/>
      <c r="L1250" s="19" t="n"/>
      <c r="M1250" s="91" t="n"/>
      <c r="N1250" s="166" t="n"/>
      <c r="O1250" s="166" t="n"/>
      <c r="P1250" s="91" t="n"/>
      <c r="Q1250" s="30" t="n"/>
      <c r="R1250" s="91" t="n"/>
      <c r="S1250" s="91" t="n"/>
      <c r="T1250" s="91" t="n"/>
      <c r="U1250" s="6" t="n"/>
      <c r="V1250" s="6" t="n"/>
      <c r="W1250" s="7" t="n"/>
      <c r="X1250" s="91" t="n"/>
      <c r="Y1250" s="8" t="n"/>
      <c r="Z1250" s="289" t="n"/>
      <c r="AA1250" s="198" t="n"/>
    </row>
    <row customFormat="1" customHeight="1" ht="12.75" r="1251" s="60" spans="1:29">
      <c r="A1251" s="167" t="n"/>
      <c r="B1251" s="9" t="n"/>
      <c r="C1251" s="9" t="n"/>
      <c r="D1251" s="9" t="n"/>
      <c r="E1251" s="9" t="n"/>
      <c r="F1251" s="9" t="n"/>
      <c r="G1251" s="9" t="n"/>
      <c r="H1251" s="62" t="n"/>
      <c r="I1251" s="49" t="n"/>
      <c r="J1251" s="62" t="n"/>
      <c r="K1251" s="215" t="n"/>
      <c r="L1251" s="19" t="n"/>
      <c r="M1251" s="91" t="n"/>
      <c r="N1251" s="91" t="n"/>
      <c r="O1251" s="91" t="n"/>
      <c r="P1251" s="91" t="n"/>
      <c r="Q1251" s="64" t="n"/>
      <c r="R1251" s="91" t="n"/>
      <c r="S1251" s="91" t="n"/>
      <c r="T1251" s="91" t="n"/>
      <c r="U1251" s="11" t="n"/>
      <c r="V1251" s="12" t="n"/>
      <c r="W1251" s="13" t="n"/>
      <c r="X1251" s="64" t="n"/>
      <c r="Y1251" s="14" t="n"/>
      <c r="Z1251" s="289" t="n"/>
      <c r="AA1251" s="198" t="n"/>
    </row>
    <row customFormat="1" customHeight="1" ht="12.75" r="1252" s="60" spans="1:29">
      <c r="A1252" s="168" t="n"/>
      <c r="B1252" s="15" t="n"/>
      <c r="C1252" s="15" t="n"/>
      <c r="D1252" s="15" t="n"/>
      <c r="E1252" s="15" t="n"/>
      <c r="F1252" s="15" t="n"/>
      <c r="G1252" s="15" t="n"/>
      <c r="H1252" s="49" t="n"/>
      <c r="I1252" s="49" t="n"/>
      <c r="J1252" s="49" t="n"/>
      <c r="K1252" s="207" t="n"/>
      <c r="L1252" s="49" t="n"/>
      <c r="M1252" s="4" t="n"/>
      <c r="N1252" s="91" t="n"/>
      <c r="O1252" s="4" t="n"/>
      <c r="P1252" s="64" t="n"/>
      <c r="Q1252" s="64" t="n"/>
      <c r="R1252" s="721" t="n"/>
      <c r="S1252" s="64" t="n"/>
      <c r="T1252" s="4" t="n"/>
      <c r="U1252" s="17" t="n"/>
      <c r="V1252" s="12" t="n"/>
      <c r="W1252" s="13" t="n"/>
      <c r="X1252" s="64" t="n"/>
      <c r="Y1252" s="14" t="n"/>
      <c r="Z1252" s="289" t="n"/>
      <c r="AA1252" s="198" t="n"/>
    </row>
    <row customFormat="1" customHeight="1" ht="12.75" r="1253" s="60" spans="1:29">
      <c r="A1253" s="168" t="n"/>
      <c r="B1253" s="15" t="n"/>
      <c r="C1253" s="15" t="n"/>
      <c r="D1253" s="15" t="n"/>
      <c r="E1253" s="15" t="n"/>
      <c r="F1253" s="15" t="n"/>
      <c r="G1253" s="15" t="n"/>
      <c r="H1253" s="49" t="n"/>
      <c r="I1253" s="49" t="n"/>
      <c r="J1253" s="49" t="n"/>
      <c r="K1253" s="208" t="n"/>
      <c r="L1253" s="49" t="n"/>
      <c r="M1253" s="4" t="n"/>
      <c r="N1253" s="64" t="n"/>
      <c r="O1253" s="64" t="n"/>
      <c r="P1253" s="64" t="n"/>
      <c r="Q1253" s="31" t="n"/>
      <c r="S1253" s="64" t="n"/>
      <c r="T1253" s="4" t="n"/>
      <c r="U1253" s="17" t="n"/>
      <c r="V1253" s="17" t="n"/>
      <c r="W1253" s="13" t="n"/>
      <c r="X1253" s="64" t="n"/>
      <c r="Y1253" s="14" t="n"/>
      <c r="Z1253" s="289" t="n"/>
      <c r="AA1253" s="198" t="n"/>
    </row>
    <row customFormat="1" customHeight="1" ht="12.75" r="1254" s="60" spans="1:29">
      <c r="A1254" s="168" t="n"/>
      <c r="B1254" s="15" t="n"/>
      <c r="C1254" s="15" t="n"/>
      <c r="D1254" s="15" t="n"/>
      <c r="E1254" s="15" t="n"/>
      <c r="F1254" s="15" t="n"/>
      <c r="G1254" s="15" t="n"/>
      <c r="H1254" s="49" t="n"/>
      <c r="I1254" s="49" t="n"/>
      <c r="J1254" s="49" t="n"/>
      <c r="K1254" s="208" t="n"/>
      <c r="L1254" s="49" t="n"/>
      <c r="M1254" s="27" t="n"/>
      <c r="N1254" s="91" t="n"/>
      <c r="O1254" s="91" t="n"/>
      <c r="P1254" s="19" t="n"/>
      <c r="Q1254" s="19" t="n"/>
      <c r="R1254" s="90" t="n"/>
      <c r="S1254" s="19" t="n"/>
      <c r="T1254" s="19" t="n"/>
      <c r="U1254" s="17" t="n"/>
      <c r="V1254" s="17" t="n"/>
      <c r="W1254" s="28" t="n"/>
      <c r="X1254" s="64" t="n"/>
      <c r="Y1254" s="14" t="n"/>
      <c r="Z1254" s="289" t="n"/>
      <c r="AA1254" s="198" t="n"/>
    </row>
    <row customFormat="1" customHeight="1" ht="12.75" r="1255" s="60" spans="1:29">
      <c r="A1255" s="170" t="n"/>
      <c r="B1255" s="20" t="n"/>
      <c r="C1255" s="20" t="n"/>
      <c r="D1255" s="20" t="n"/>
      <c r="E1255" s="20" t="n"/>
      <c r="F1255" s="20" t="n"/>
      <c r="G1255" s="20" t="n"/>
      <c r="H1255" s="50" t="n"/>
      <c r="I1255" s="50" t="n"/>
      <c r="J1255" s="50" t="n"/>
      <c r="K1255" s="210" t="n"/>
      <c r="L1255" s="50" t="n"/>
      <c r="M1255" s="50" t="n"/>
      <c r="N1255" s="171" t="n"/>
      <c r="O1255" s="171" t="n"/>
      <c r="P1255" s="23" t="n"/>
      <c r="Q1255" s="29" t="n"/>
      <c r="R1255" s="29" t="n"/>
      <c r="S1255" s="23" t="n"/>
      <c r="T1255" s="23" t="n"/>
      <c r="U1255" s="24" t="n"/>
      <c r="V1255" s="24" t="n"/>
      <c r="W1255" s="25" t="n"/>
      <c r="X1255" s="675" t="n"/>
      <c r="Y1255" s="26" t="n"/>
      <c r="Z1255" s="289" t="n"/>
      <c r="AA1255" s="198" t="n"/>
    </row>
    <row customFormat="1" customHeight="1" ht="12.75" r="1256" s="60" spans="1:29">
      <c r="A1256" s="57" t="n"/>
      <c r="B1256" s="61" t="n"/>
      <c r="C1256" s="61" t="n"/>
      <c r="D1256" s="61" t="n"/>
      <c r="E1256" s="61" t="n"/>
      <c r="F1256" s="61" t="n"/>
      <c r="G1256" s="59" t="n"/>
      <c r="H1256" s="47" t="n"/>
      <c r="I1256" s="47" t="n"/>
      <c r="J1256" s="47" t="n"/>
      <c r="K1256" s="205" t="n"/>
      <c r="L1256" s="19" t="n"/>
      <c r="M1256" s="91" t="n"/>
      <c r="N1256" s="166" t="n"/>
      <c r="O1256" s="166" t="n"/>
      <c r="P1256" s="91" t="n"/>
      <c r="Q1256" s="30" t="n"/>
      <c r="R1256" s="91" t="n"/>
      <c r="S1256" s="91" t="n"/>
      <c r="T1256" s="91" t="n"/>
      <c r="U1256" s="6" t="n"/>
      <c r="V1256" s="6" t="n"/>
      <c r="W1256" s="7" t="n"/>
      <c r="X1256" s="91" t="n"/>
      <c r="Y1256" s="8" t="n"/>
      <c r="Z1256" s="289" t="n"/>
      <c r="AA1256" s="198" t="n"/>
    </row>
    <row customFormat="1" customHeight="1" ht="12.75" r="1257" s="60" spans="1:29">
      <c r="A1257" s="167" t="n"/>
      <c r="B1257" s="9" t="n"/>
      <c r="C1257" s="9" t="n"/>
      <c r="D1257" s="9" t="n"/>
      <c r="E1257" s="9" t="n"/>
      <c r="F1257" s="9" t="n"/>
      <c r="G1257" s="9" t="n"/>
      <c r="H1257" s="62" t="n"/>
      <c r="I1257" s="49" t="n"/>
      <c r="J1257" s="62" t="n"/>
      <c r="K1257" s="215" t="n"/>
      <c r="L1257" s="19" t="n"/>
      <c r="M1257" s="91" t="n"/>
      <c r="N1257" s="91" t="n"/>
      <c r="O1257" s="91" t="n"/>
      <c r="P1257" s="91" t="n"/>
      <c r="Q1257" s="64" t="n"/>
      <c r="R1257" s="91" t="n"/>
      <c r="S1257" s="91" t="n"/>
      <c r="T1257" s="91" t="n"/>
      <c r="U1257" s="11" t="n"/>
      <c r="V1257" s="12" t="n"/>
      <c r="W1257" s="13" t="n"/>
      <c r="X1257" s="64" t="n"/>
      <c r="Y1257" s="14" t="n"/>
      <c r="Z1257" s="289" t="n"/>
      <c r="AA1257" s="198" t="n"/>
    </row>
    <row customFormat="1" customHeight="1" ht="12.75" r="1258" s="60" spans="1:29">
      <c r="A1258" s="168" t="n"/>
      <c r="B1258" s="15" t="n"/>
      <c r="C1258" s="15" t="n"/>
      <c r="D1258" s="15" t="n"/>
      <c r="E1258" s="15" t="n"/>
      <c r="F1258" s="15" t="n"/>
      <c r="G1258" s="15" t="n"/>
      <c r="H1258" s="49" t="n"/>
      <c r="I1258" s="49" t="n"/>
      <c r="J1258" s="49" t="n"/>
      <c r="K1258" s="207" t="n"/>
      <c r="L1258" s="49" t="n"/>
      <c r="M1258" s="4" t="n"/>
      <c r="N1258" s="91" t="n"/>
      <c r="O1258" s="4" t="n"/>
      <c r="P1258" s="64" t="n"/>
      <c r="Q1258" s="64" t="n"/>
      <c r="R1258" s="721" t="n"/>
      <c r="S1258" s="64" t="n"/>
      <c r="T1258" s="4" t="n"/>
      <c r="U1258" s="17" t="n"/>
      <c r="V1258" s="12" t="n"/>
      <c r="W1258" s="13" t="n"/>
      <c r="X1258" s="64" t="n"/>
      <c r="Y1258" s="14" t="n"/>
      <c r="Z1258" s="289" t="n"/>
      <c r="AA1258" s="198" t="n"/>
    </row>
    <row customFormat="1" customHeight="1" ht="12.75" r="1259" s="60" spans="1:29">
      <c r="A1259" s="168" t="n"/>
      <c r="B1259" s="15" t="n"/>
      <c r="C1259" s="15" t="n"/>
      <c r="D1259" s="15" t="n"/>
      <c r="E1259" s="15" t="n"/>
      <c r="F1259" s="15" t="n"/>
      <c r="G1259" s="15" t="n"/>
      <c r="H1259" s="49" t="n"/>
      <c r="I1259" s="49" t="n"/>
      <c r="J1259" s="49" t="n"/>
      <c r="K1259" s="208" t="n"/>
      <c r="L1259" s="49" t="n"/>
      <c r="M1259" s="4" t="n"/>
      <c r="N1259" s="64" t="n"/>
      <c r="O1259" s="64" t="n"/>
      <c r="P1259" s="64" t="n"/>
      <c r="Q1259" s="31" t="n"/>
      <c r="S1259" s="64" t="n"/>
      <c r="T1259" s="4" t="n"/>
      <c r="U1259" s="17" t="n"/>
      <c r="V1259" s="17" t="n"/>
      <c r="W1259" s="13" t="n"/>
      <c r="X1259" s="64" t="n"/>
      <c r="Y1259" s="14" t="n"/>
      <c r="Z1259" s="289" t="n"/>
      <c r="AA1259" s="198" t="n"/>
    </row>
    <row customFormat="1" customHeight="1" ht="12.75" r="1260" s="60" spans="1:29">
      <c r="A1260" s="168" t="n"/>
      <c r="B1260" s="15" t="n"/>
      <c r="C1260" s="15" t="n"/>
      <c r="D1260" s="15" t="n"/>
      <c r="E1260" s="15" t="n"/>
      <c r="F1260" s="15" t="n"/>
      <c r="G1260" s="15" t="n"/>
      <c r="H1260" s="49" t="n"/>
      <c r="I1260" s="49" t="n"/>
      <c r="J1260" s="49" t="n"/>
      <c r="K1260" s="208" t="n"/>
      <c r="L1260" s="49" t="n"/>
      <c r="M1260" s="27" t="n"/>
      <c r="N1260" s="91" t="n"/>
      <c r="O1260" s="91" t="n"/>
      <c r="P1260" s="19" t="n"/>
      <c r="Q1260" s="19" t="n"/>
      <c r="R1260" s="90" t="n"/>
      <c r="S1260" s="19" t="n"/>
      <c r="T1260" s="19" t="n"/>
      <c r="U1260" s="17" t="n"/>
      <c r="V1260" s="17" t="n"/>
      <c r="W1260" s="28" t="n"/>
      <c r="X1260" s="64" t="n"/>
      <c r="Y1260" s="14" t="n"/>
      <c r="Z1260" s="289" t="n"/>
      <c r="AA1260" s="198" t="n"/>
    </row>
    <row customFormat="1" customHeight="1" ht="12.75" r="1261" s="60" spans="1:29">
      <c r="A1261" s="170" t="n"/>
      <c r="B1261" s="20" t="n"/>
      <c r="C1261" s="20" t="n"/>
      <c r="D1261" s="20" t="n"/>
      <c r="E1261" s="20" t="n"/>
      <c r="F1261" s="20" t="n"/>
      <c r="G1261" s="20" t="n"/>
      <c r="H1261" s="50" t="n"/>
      <c r="I1261" s="50" t="n"/>
      <c r="J1261" s="50" t="n"/>
      <c r="K1261" s="210" t="n"/>
      <c r="L1261" s="50" t="n"/>
      <c r="M1261" s="50" t="n"/>
      <c r="N1261" s="171" t="n"/>
      <c r="O1261" s="171" t="n"/>
      <c r="P1261" s="23" t="n"/>
      <c r="Q1261" s="29" t="n"/>
      <c r="R1261" s="29" t="n"/>
      <c r="S1261" s="23" t="n"/>
      <c r="T1261" s="23" t="n"/>
      <c r="U1261" s="24" t="n"/>
      <c r="V1261" s="24" t="n"/>
      <c r="W1261" s="25" t="n"/>
      <c r="X1261" s="675" t="n"/>
      <c r="Y1261" s="26" t="n"/>
      <c r="Z1261" s="289" t="n"/>
      <c r="AA1261" s="198" t="n"/>
    </row>
    <row customFormat="1" customHeight="1" ht="12.75" r="1262" s="60" spans="1:29">
      <c r="A1262" s="57" t="n"/>
      <c r="B1262" s="61" t="n"/>
      <c r="C1262" s="61" t="n"/>
      <c r="D1262" s="61" t="n"/>
      <c r="E1262" s="61" t="n"/>
      <c r="F1262" s="61" t="n"/>
      <c r="G1262" s="59" t="n"/>
      <c r="H1262" s="47" t="n"/>
      <c r="I1262" s="47" t="n"/>
      <c r="J1262" s="47" t="n"/>
      <c r="K1262" s="205" t="n"/>
      <c r="L1262" s="19" t="n"/>
      <c r="M1262" s="91" t="n"/>
      <c r="N1262" s="166" t="n"/>
      <c r="O1262" s="166" t="n"/>
      <c r="P1262" s="91" t="n"/>
      <c r="Q1262" s="30" t="n"/>
      <c r="R1262" s="91" t="n"/>
      <c r="S1262" s="91" t="n"/>
      <c r="T1262" s="91" t="n"/>
      <c r="U1262" s="6" t="n"/>
      <c r="V1262" s="6" t="n"/>
      <c r="W1262" s="7" t="n"/>
      <c r="X1262" s="91" t="n"/>
      <c r="Y1262" s="8" t="n"/>
      <c r="Z1262" s="289" t="n"/>
      <c r="AA1262" s="198" t="n"/>
    </row>
    <row customFormat="1" customHeight="1" ht="12.75" r="1263" s="60" spans="1:29">
      <c r="A1263" s="167" t="n"/>
      <c r="B1263" s="9" t="n"/>
      <c r="C1263" s="9" t="n"/>
      <c r="D1263" s="9" t="n"/>
      <c r="E1263" s="9" t="n"/>
      <c r="F1263" s="9" t="n"/>
      <c r="G1263" s="9" t="n"/>
      <c r="H1263" s="62" t="n"/>
      <c r="I1263" s="49" t="n"/>
      <c r="J1263" s="62" t="n"/>
      <c r="K1263" s="215" t="n"/>
      <c r="L1263" s="19" t="n"/>
      <c r="M1263" s="91" t="n"/>
      <c r="N1263" s="91" t="n"/>
      <c r="O1263" s="91" t="n"/>
      <c r="P1263" s="91" t="n"/>
      <c r="Q1263" s="64" t="n"/>
      <c r="R1263" s="91" t="n"/>
      <c r="S1263" s="91" t="n"/>
      <c r="T1263" s="91" t="n"/>
      <c r="U1263" s="11" t="n"/>
      <c r="V1263" s="12" t="n"/>
      <c r="W1263" s="13" t="n"/>
      <c r="X1263" s="64" t="n"/>
      <c r="Y1263" s="14" t="n"/>
      <c r="Z1263" s="289" t="n"/>
      <c r="AA1263" s="198" t="n"/>
    </row>
    <row customFormat="1" customHeight="1" ht="12.75" r="1264" s="60" spans="1:29">
      <c r="A1264" s="168" t="n"/>
      <c r="B1264" s="15" t="n"/>
      <c r="C1264" s="15" t="n"/>
      <c r="D1264" s="15" t="n"/>
      <c r="E1264" s="15" t="n"/>
      <c r="F1264" s="15" t="n"/>
      <c r="G1264" s="15" t="n"/>
      <c r="H1264" s="49" t="n"/>
      <c r="I1264" s="49" t="n"/>
      <c r="J1264" s="49" t="n"/>
      <c r="K1264" s="207" t="n"/>
      <c r="L1264" s="49" t="n"/>
      <c r="M1264" s="4" t="n"/>
      <c r="N1264" s="91" t="n"/>
      <c r="O1264" s="4" t="n"/>
      <c r="P1264" s="64" t="n"/>
      <c r="Q1264" s="64" t="n"/>
      <c r="R1264" s="721" t="n"/>
      <c r="S1264" s="64" t="n"/>
      <c r="T1264" s="4" t="n"/>
      <c r="U1264" s="17" t="n"/>
      <c r="V1264" s="12" t="n"/>
      <c r="W1264" s="13" t="n"/>
      <c r="X1264" s="64" t="n"/>
      <c r="Y1264" s="14" t="n"/>
      <c r="Z1264" s="289" t="n"/>
      <c r="AA1264" s="198" t="n"/>
    </row>
    <row customFormat="1" customHeight="1" ht="12.75" r="1265" s="60" spans="1:29">
      <c r="A1265" s="168" t="n"/>
      <c r="B1265" s="15" t="n"/>
      <c r="C1265" s="15" t="n"/>
      <c r="D1265" s="15" t="n"/>
      <c r="E1265" s="15" t="n"/>
      <c r="F1265" s="15" t="n"/>
      <c r="G1265" s="15" t="n"/>
      <c r="H1265" s="49" t="n"/>
      <c r="I1265" s="49" t="n"/>
      <c r="J1265" s="49" t="n"/>
      <c r="K1265" s="208" t="n"/>
      <c r="L1265" s="49" t="n"/>
      <c r="M1265" s="4" t="n"/>
      <c r="N1265" s="64" t="n"/>
      <c r="O1265" s="64" t="n"/>
      <c r="P1265" s="64" t="n"/>
      <c r="Q1265" s="31" t="n"/>
      <c r="S1265" s="64" t="n"/>
      <c r="T1265" s="4" t="n"/>
      <c r="U1265" s="17" t="n"/>
      <c r="V1265" s="17" t="n"/>
      <c r="W1265" s="13" t="n"/>
      <c r="X1265" s="64" t="n"/>
      <c r="Y1265" s="14" t="n"/>
      <c r="Z1265" s="289" t="n"/>
      <c r="AA1265" s="198" t="n"/>
    </row>
    <row customFormat="1" customHeight="1" ht="12.75" r="1266" s="60" spans="1:29">
      <c r="A1266" s="168" t="n"/>
      <c r="B1266" s="15" t="n"/>
      <c r="C1266" s="15" t="n"/>
      <c r="D1266" s="15" t="n"/>
      <c r="E1266" s="15" t="n"/>
      <c r="F1266" s="15" t="n"/>
      <c r="G1266" s="15" t="n"/>
      <c r="H1266" s="49" t="n"/>
      <c r="I1266" s="49" t="n"/>
      <c r="J1266" s="49" t="n"/>
      <c r="K1266" s="208" t="n"/>
      <c r="L1266" s="49" t="n"/>
      <c r="M1266" s="27" t="n"/>
      <c r="N1266" s="91" t="n"/>
      <c r="O1266" s="4" t="n"/>
      <c r="P1266" s="19" t="n"/>
      <c r="Q1266" s="19" t="n"/>
      <c r="R1266" s="90" t="n"/>
      <c r="S1266" s="19" t="n"/>
      <c r="T1266" s="19" t="n"/>
      <c r="U1266" s="17" t="n"/>
      <c r="V1266" s="17" t="n"/>
      <c r="W1266" s="28" t="n"/>
      <c r="X1266" s="64" t="n"/>
      <c r="Y1266" s="14" t="n"/>
      <c r="Z1266" s="289" t="n"/>
      <c r="AA1266" s="198" t="n"/>
    </row>
    <row customFormat="1" customHeight="1" ht="12.75" r="1267" s="60" spans="1:29">
      <c r="A1267" s="170" t="n"/>
      <c r="B1267" s="20" t="n"/>
      <c r="C1267" s="20" t="n"/>
      <c r="D1267" s="20" t="n"/>
      <c r="E1267" s="20" t="n"/>
      <c r="F1267" s="20" t="n"/>
      <c r="G1267" s="20" t="n"/>
      <c r="H1267" s="50" t="n"/>
      <c r="I1267" s="50" t="n"/>
      <c r="J1267" s="50" t="n"/>
      <c r="K1267" s="210" t="n"/>
      <c r="L1267" s="50" t="n"/>
      <c r="M1267" s="50" t="n"/>
      <c r="N1267" s="171" t="n"/>
      <c r="O1267" s="171" t="n"/>
      <c r="P1267" s="23" t="n"/>
      <c r="Q1267" s="29" t="n"/>
      <c r="R1267" s="29" t="n"/>
      <c r="S1267" s="23" t="n"/>
      <c r="T1267" s="23" t="n"/>
      <c r="U1267" s="24" t="n"/>
      <c r="V1267" s="24" t="n"/>
      <c r="W1267" s="25" t="n"/>
      <c r="X1267" s="675" t="n"/>
      <c r="Y1267" s="26" t="n"/>
      <c r="Z1267" s="289" t="n"/>
      <c r="AA1267" s="198" t="n"/>
    </row>
    <row customFormat="1" customHeight="1" ht="12.75" r="1268" s="60" spans="1:29">
      <c r="A1268" s="57" t="n"/>
      <c r="B1268" s="61" t="n"/>
      <c r="C1268" s="61" t="n"/>
      <c r="D1268" s="61" t="n"/>
      <c r="E1268" s="61" t="n"/>
      <c r="F1268" s="61" t="n"/>
      <c r="G1268" s="59" t="n"/>
      <c r="H1268" s="47" t="n"/>
      <c r="I1268" s="47" t="n"/>
      <c r="J1268" s="47" t="n"/>
      <c r="K1268" s="205" t="n"/>
      <c r="L1268" s="19" t="n"/>
      <c r="M1268" s="91" t="n"/>
      <c r="N1268" s="166" t="n"/>
      <c r="O1268" s="166" t="n"/>
      <c r="P1268" s="91" t="n"/>
      <c r="Q1268" s="30" t="n"/>
      <c r="R1268" s="91" t="n"/>
      <c r="S1268" s="91" t="n"/>
      <c r="T1268" s="91" t="n"/>
      <c r="U1268" s="6" t="n"/>
      <c r="V1268" s="6" t="n"/>
      <c r="W1268" s="7" t="n"/>
      <c r="X1268" s="91" t="n"/>
      <c r="Y1268" s="8" t="n"/>
      <c r="Z1268" s="289" t="n"/>
      <c r="AA1268" s="198" t="n"/>
    </row>
    <row customFormat="1" customHeight="1" ht="12.75" r="1269" s="60" spans="1:29">
      <c r="A1269" s="167" t="n"/>
      <c r="B1269" s="9" t="n"/>
      <c r="C1269" s="9" t="n"/>
      <c r="D1269" s="9" t="n"/>
      <c r="E1269" s="9" t="n"/>
      <c r="F1269" s="9" t="n"/>
      <c r="G1269" s="9" t="n"/>
      <c r="H1269" s="62" t="n"/>
      <c r="I1269" s="49" t="n"/>
      <c r="J1269" s="62" t="n"/>
      <c r="K1269" s="215" t="n"/>
      <c r="L1269" s="19" t="n"/>
      <c r="M1269" s="91" t="n"/>
      <c r="N1269" s="91" t="n"/>
      <c r="O1269" s="91" t="n"/>
      <c r="P1269" s="91" t="n"/>
      <c r="Q1269" s="64" t="n"/>
      <c r="R1269" s="91" t="n"/>
      <c r="S1269" s="91" t="n"/>
      <c r="T1269" s="91" t="n"/>
      <c r="U1269" s="11" t="n"/>
      <c r="V1269" s="12" t="n"/>
      <c r="W1269" s="13" t="n"/>
      <c r="X1269" s="64" t="n"/>
      <c r="Y1269" s="14" t="n"/>
      <c r="Z1269" s="289" t="n"/>
      <c r="AA1269" s="198" t="n"/>
    </row>
    <row customFormat="1" customHeight="1" ht="12.75" r="1270" s="60" spans="1:29">
      <c r="A1270" s="168" t="n"/>
      <c r="B1270" s="15" t="n"/>
      <c r="C1270" s="15" t="n"/>
      <c r="D1270" s="15" t="n"/>
      <c r="E1270" s="15" t="n"/>
      <c r="F1270" s="15" t="n"/>
      <c r="G1270" s="15" t="n"/>
      <c r="H1270" s="49" t="n"/>
      <c r="I1270" s="49" t="n"/>
      <c r="J1270" s="49" t="n"/>
      <c r="K1270" s="207" t="n"/>
      <c r="L1270" s="49" t="n"/>
      <c r="M1270" s="4" t="n"/>
      <c r="N1270" s="91" t="n"/>
      <c r="O1270" s="4" t="n"/>
      <c r="P1270" s="64" t="n"/>
      <c r="Q1270" s="64" t="n"/>
      <c r="R1270" s="721" t="n"/>
      <c r="S1270" s="64" t="n"/>
      <c r="T1270" s="4" t="n"/>
      <c r="U1270" s="17" t="n"/>
      <c r="V1270" s="12" t="n"/>
      <c r="W1270" s="13" t="n"/>
      <c r="X1270" s="64" t="n"/>
      <c r="Y1270" s="14" t="n"/>
      <c r="Z1270" s="289" t="n"/>
      <c r="AA1270" s="198" t="n"/>
    </row>
    <row customFormat="1" customHeight="1" ht="12.75" r="1271" s="60" spans="1:29">
      <c r="A1271" s="168" t="n"/>
      <c r="B1271" s="15" t="n"/>
      <c r="C1271" s="15" t="n"/>
      <c r="D1271" s="15" t="n"/>
      <c r="E1271" s="15" t="n"/>
      <c r="F1271" s="15" t="n"/>
      <c r="G1271" s="15" t="n"/>
      <c r="H1271" s="49" t="n"/>
      <c r="I1271" s="49" t="n"/>
      <c r="J1271" s="49" t="n"/>
      <c r="K1271" s="208" t="n"/>
      <c r="L1271" s="49" t="n"/>
      <c r="M1271" s="4" t="n"/>
      <c r="N1271" s="64" t="n"/>
      <c r="O1271" s="64" t="n"/>
      <c r="P1271" s="64" t="n"/>
      <c r="Q1271" s="31" t="n"/>
      <c r="S1271" s="64" t="n"/>
      <c r="T1271" s="4" t="n"/>
      <c r="U1271" s="17" t="n"/>
      <c r="V1271" s="17" t="n"/>
      <c r="W1271" s="13" t="n"/>
      <c r="X1271" s="64" t="n"/>
      <c r="Y1271" s="14" t="n"/>
      <c r="Z1271" s="289" t="n"/>
      <c r="AA1271" s="198" t="n"/>
    </row>
    <row customFormat="1" customHeight="1" ht="12.75" r="1272" s="60" spans="1:29">
      <c r="A1272" s="168" t="n"/>
      <c r="B1272" s="15" t="n"/>
      <c r="C1272" s="15" t="n"/>
      <c r="D1272" s="15" t="n"/>
      <c r="E1272" s="15" t="n"/>
      <c r="F1272" s="15" t="n"/>
      <c r="G1272" s="15" t="n"/>
      <c r="H1272" s="49" t="n"/>
      <c r="I1272" s="49" t="n"/>
      <c r="J1272" s="49" t="n"/>
      <c r="K1272" s="208" t="n"/>
      <c r="L1272" s="49" t="n"/>
      <c r="M1272" s="27" t="n"/>
      <c r="N1272" s="91" t="n"/>
      <c r="O1272" s="91" t="n"/>
      <c r="P1272" s="19" t="n"/>
      <c r="Q1272" s="19" t="n"/>
      <c r="R1272" s="90" t="n"/>
      <c r="S1272" s="19" t="n"/>
      <c r="T1272" s="19" t="n"/>
      <c r="U1272" s="17" t="n"/>
      <c r="V1272" s="17" t="n"/>
      <c r="W1272" s="28" t="n"/>
      <c r="X1272" s="64" t="n"/>
      <c r="Y1272" s="14" t="n"/>
      <c r="Z1272" s="289" t="n"/>
      <c r="AA1272" s="198" t="n"/>
    </row>
    <row customFormat="1" customHeight="1" ht="12.75" r="1273" s="60" spans="1:29">
      <c r="A1273" s="170" t="n"/>
      <c r="B1273" s="20" t="n"/>
      <c r="C1273" s="20" t="n"/>
      <c r="D1273" s="20" t="n"/>
      <c r="E1273" s="20" t="n"/>
      <c r="F1273" s="20" t="n"/>
      <c r="G1273" s="20" t="n"/>
      <c r="H1273" s="50" t="n"/>
      <c r="I1273" s="50" t="n"/>
      <c r="J1273" s="50" t="n"/>
      <c r="K1273" s="210" t="n"/>
      <c r="L1273" s="50" t="n"/>
      <c r="M1273" s="50" t="n"/>
      <c r="N1273" s="171" t="n"/>
      <c r="O1273" s="171" t="n"/>
      <c r="P1273" s="23" t="n"/>
      <c r="Q1273" s="29" t="n"/>
      <c r="R1273" s="29" t="n"/>
      <c r="S1273" s="23" t="n"/>
      <c r="T1273" s="23" t="n"/>
      <c r="U1273" s="24" t="n"/>
      <c r="V1273" s="24" t="n"/>
      <c r="W1273" s="25" t="n"/>
      <c r="X1273" s="675" t="n"/>
      <c r="Y1273" s="26" t="n"/>
      <c r="Z1273" s="289" t="n"/>
      <c r="AA1273" s="198" t="n"/>
    </row>
    <row customFormat="1" customHeight="1" ht="12.75" r="1274" s="60" spans="1:29">
      <c r="A1274" s="57" t="n"/>
      <c r="B1274" s="61" t="n"/>
      <c r="C1274" s="61" t="n"/>
      <c r="D1274" s="61" t="n"/>
      <c r="E1274" s="61" t="n"/>
      <c r="F1274" s="61" t="n"/>
      <c r="G1274" s="59" t="n"/>
      <c r="H1274" s="47" t="n"/>
      <c r="I1274" s="47" t="n"/>
      <c r="J1274" s="47" t="n"/>
      <c r="K1274" s="205" t="n"/>
      <c r="L1274" s="19" t="n"/>
      <c r="M1274" s="91" t="n"/>
      <c r="N1274" s="166" t="n"/>
      <c r="O1274" s="166" t="n"/>
      <c r="P1274" s="91" t="n"/>
      <c r="Q1274" s="30" t="n"/>
      <c r="R1274" s="91" t="n"/>
      <c r="S1274" s="91" t="n"/>
      <c r="T1274" s="91" t="n"/>
      <c r="U1274" s="6" t="n"/>
      <c r="V1274" s="6" t="n"/>
      <c r="W1274" s="7" t="n"/>
      <c r="X1274" s="91" t="n"/>
      <c r="Y1274" s="8" t="n"/>
      <c r="Z1274" s="289" t="n"/>
      <c r="AA1274" s="198" t="n"/>
    </row>
    <row customFormat="1" customHeight="1" ht="12.75" r="1275" s="60" spans="1:29">
      <c r="A1275" s="167" t="n"/>
      <c r="B1275" s="9" t="n"/>
      <c r="C1275" s="9" t="n"/>
      <c r="D1275" s="9" t="n"/>
      <c r="E1275" s="9" t="n"/>
      <c r="F1275" s="9" t="n"/>
      <c r="G1275" s="9" t="n"/>
      <c r="H1275" s="62" t="n"/>
      <c r="I1275" s="49" t="n"/>
      <c r="J1275" s="62" t="n"/>
      <c r="K1275" s="215" t="n"/>
      <c r="L1275" s="19" t="n"/>
      <c r="M1275" s="91" t="n"/>
      <c r="N1275" s="91" t="n"/>
      <c r="O1275" s="91" t="n"/>
      <c r="P1275" s="91" t="n"/>
      <c r="Q1275" s="64" t="n"/>
      <c r="R1275" s="91" t="n"/>
      <c r="S1275" s="91" t="n"/>
      <c r="T1275" s="91" t="n"/>
      <c r="U1275" s="11" t="n"/>
      <c r="V1275" s="12" t="n"/>
      <c r="W1275" s="13" t="n"/>
      <c r="X1275" s="64" t="n"/>
      <c r="Y1275" s="14" t="n"/>
      <c r="Z1275" s="289" t="n"/>
      <c r="AA1275" s="198" t="n"/>
    </row>
    <row customFormat="1" customHeight="1" ht="12.75" r="1276" s="60" spans="1:29">
      <c r="A1276" s="168" t="n"/>
      <c r="B1276" s="15" t="n"/>
      <c r="C1276" s="15" t="n"/>
      <c r="D1276" s="15" t="n"/>
      <c r="E1276" s="15" t="n"/>
      <c r="F1276" s="15" t="n"/>
      <c r="G1276" s="15" t="n"/>
      <c r="H1276" s="49" t="n"/>
      <c r="I1276" s="49" t="n"/>
      <c r="J1276" s="49" t="n"/>
      <c r="K1276" s="207" t="n"/>
      <c r="L1276" s="49" t="n"/>
      <c r="M1276" s="4" t="n"/>
      <c r="N1276" s="91" t="n"/>
      <c r="O1276" s="4" t="n"/>
      <c r="P1276" s="64" t="n"/>
      <c r="Q1276" s="64" t="n"/>
      <c r="R1276" s="721" t="n"/>
      <c r="S1276" s="64" t="n"/>
      <c r="T1276" s="4" t="n"/>
      <c r="U1276" s="17" t="n"/>
      <c r="V1276" s="12" t="n"/>
      <c r="W1276" s="13" t="n"/>
      <c r="X1276" s="64" t="n"/>
      <c r="Y1276" s="14" t="n"/>
      <c r="Z1276" s="289" t="n"/>
      <c r="AA1276" s="198" t="n"/>
    </row>
    <row customFormat="1" customHeight="1" ht="12.75" r="1277" s="60" spans="1:29">
      <c r="A1277" s="168" t="n"/>
      <c r="B1277" s="15" t="n"/>
      <c r="C1277" s="15" t="n"/>
      <c r="D1277" s="15" t="n"/>
      <c r="E1277" s="15" t="n"/>
      <c r="F1277" s="15" t="n"/>
      <c r="G1277" s="15" t="n"/>
      <c r="H1277" s="49" t="n"/>
      <c r="I1277" s="49" t="n"/>
      <c r="J1277" s="49" t="n"/>
      <c r="K1277" s="208" t="n"/>
      <c r="L1277" s="49" t="n"/>
      <c r="M1277" s="4" t="n"/>
      <c r="N1277" s="64" t="n"/>
      <c r="O1277" s="64" t="n"/>
      <c r="P1277" s="64" t="n"/>
      <c r="Q1277" s="31" t="n"/>
      <c r="S1277" s="64" t="n"/>
      <c r="T1277" s="4" t="n"/>
      <c r="U1277" s="17" t="n"/>
      <c r="V1277" s="17" t="n"/>
      <c r="W1277" s="13" t="n"/>
      <c r="X1277" s="64" t="n"/>
      <c r="Y1277" s="14" t="n"/>
      <c r="Z1277" s="289" t="n"/>
      <c r="AA1277" s="198" t="n"/>
    </row>
    <row customFormat="1" customHeight="1" ht="12.75" r="1278" s="60" spans="1:29">
      <c r="A1278" s="168" t="n"/>
      <c r="B1278" s="15" t="n"/>
      <c r="C1278" s="15" t="n"/>
      <c r="D1278" s="15" t="n"/>
      <c r="E1278" s="15" t="n"/>
      <c r="F1278" s="15" t="n"/>
      <c r="G1278" s="15" t="n"/>
      <c r="H1278" s="49" t="n"/>
      <c r="I1278" s="49" t="n"/>
      <c r="J1278" s="49" t="n"/>
      <c r="K1278" s="208" t="n"/>
      <c r="L1278" s="49" t="n"/>
      <c r="M1278" s="27" t="n"/>
      <c r="N1278" s="91" t="n"/>
      <c r="O1278" s="91" t="n"/>
      <c r="P1278" s="19" t="n"/>
      <c r="Q1278" s="19" t="n"/>
      <c r="R1278" s="90" t="n"/>
      <c r="S1278" s="19" t="n"/>
      <c r="T1278" s="19" t="n"/>
      <c r="U1278" s="17" t="n"/>
      <c r="V1278" s="17" t="n"/>
      <c r="W1278" s="28" t="n"/>
      <c r="X1278" s="64" t="n"/>
      <c r="Y1278" s="14" t="n"/>
      <c r="Z1278" s="289" t="n"/>
      <c r="AA1278" s="198" t="n"/>
    </row>
    <row customFormat="1" customHeight="1" ht="12.75" r="1279" s="60" spans="1:29">
      <c r="A1279" s="170" t="n"/>
      <c r="B1279" s="20" t="n"/>
      <c r="C1279" s="20" t="n"/>
      <c r="D1279" s="20" t="n"/>
      <c r="E1279" s="20" t="n"/>
      <c r="F1279" s="20" t="n"/>
      <c r="G1279" s="20" t="n"/>
      <c r="H1279" s="50" t="n"/>
      <c r="I1279" s="50" t="n"/>
      <c r="J1279" s="50" t="n"/>
      <c r="K1279" s="210" t="n"/>
      <c r="L1279" s="50" t="n"/>
      <c r="M1279" s="50" t="n"/>
      <c r="N1279" s="171" t="n"/>
      <c r="O1279" s="171" t="n"/>
      <c r="P1279" s="23" t="n"/>
      <c r="Q1279" s="29" t="n"/>
      <c r="R1279" s="29" t="n"/>
      <c r="S1279" s="23" t="n"/>
      <c r="T1279" s="23" t="n"/>
      <c r="U1279" s="24" t="n"/>
      <c r="V1279" s="24" t="n"/>
      <c r="W1279" s="25" t="n"/>
      <c r="X1279" s="675" t="n"/>
      <c r="Y1279" s="26" t="n"/>
      <c r="Z1279" s="289" t="n"/>
      <c r="AA1279" s="198" t="n"/>
    </row>
    <row customFormat="1" customHeight="1" ht="12.75" r="1280" s="60" spans="1:29">
      <c r="A1280" s="57" t="n"/>
      <c r="B1280" s="61" t="n"/>
      <c r="C1280" s="61" t="n"/>
      <c r="D1280" s="61" t="n"/>
      <c r="E1280" s="61" t="n"/>
      <c r="F1280" s="61" t="n"/>
      <c r="G1280" s="59" t="n"/>
      <c r="H1280" s="47" t="n"/>
      <c r="I1280" s="47" t="n"/>
      <c r="J1280" s="47" t="n"/>
      <c r="K1280" s="205" t="n"/>
      <c r="L1280" s="19" t="n"/>
      <c r="M1280" s="91" t="n"/>
      <c r="N1280" s="166" t="n"/>
      <c r="O1280" s="166" t="n"/>
      <c r="P1280" s="91" t="n"/>
      <c r="Q1280" s="30" t="n"/>
      <c r="R1280" s="91" t="n"/>
      <c r="S1280" s="91" t="n"/>
      <c r="T1280" s="91" t="n"/>
      <c r="U1280" s="6" t="n"/>
      <c r="V1280" s="6" t="n"/>
      <c r="W1280" s="7" t="n"/>
      <c r="X1280" s="91" t="n"/>
      <c r="Y1280" s="8" t="n"/>
      <c r="Z1280" s="289" t="n"/>
      <c r="AA1280" s="198" t="n"/>
    </row>
    <row customFormat="1" customHeight="1" ht="12.75" r="1281" s="60" spans="1:29">
      <c r="A1281" s="167" t="n"/>
      <c r="B1281" s="9" t="n"/>
      <c r="C1281" s="9" t="n"/>
      <c r="D1281" s="9" t="n"/>
      <c r="E1281" s="9" t="n"/>
      <c r="F1281" s="9" t="n"/>
      <c r="G1281" s="9" t="n"/>
      <c r="H1281" s="62" t="n"/>
      <c r="I1281" s="49" t="n"/>
      <c r="J1281" s="62" t="n"/>
      <c r="K1281" s="215" t="n"/>
      <c r="L1281" s="19" t="n"/>
      <c r="M1281" s="91" t="n"/>
      <c r="N1281" s="91" t="n"/>
      <c r="O1281" s="91" t="n"/>
      <c r="P1281" s="91" t="n"/>
      <c r="Q1281" s="64" t="n"/>
      <c r="R1281" s="91" t="n"/>
      <c r="S1281" s="91" t="n"/>
      <c r="T1281" s="91" t="n"/>
      <c r="U1281" s="11" t="n"/>
      <c r="V1281" s="12" t="n"/>
      <c r="W1281" s="13" t="n"/>
      <c r="X1281" s="64" t="n"/>
      <c r="Y1281" s="14" t="n"/>
      <c r="Z1281" s="289" t="n"/>
      <c r="AA1281" s="198" t="n"/>
    </row>
    <row customFormat="1" customHeight="1" ht="12.75" r="1282" s="60" spans="1:29">
      <c r="A1282" s="168" t="n"/>
      <c r="B1282" s="15" t="n"/>
      <c r="C1282" s="15" t="n"/>
      <c r="D1282" s="15" t="n"/>
      <c r="E1282" s="15" t="n"/>
      <c r="F1282" s="15" t="n"/>
      <c r="G1282" s="15" t="n"/>
      <c r="H1282" s="49" t="n"/>
      <c r="I1282" s="49" t="n"/>
      <c r="J1282" s="49" t="n"/>
      <c r="K1282" s="207" t="n"/>
      <c r="L1282" s="49" t="n"/>
      <c r="M1282" s="4" t="n"/>
      <c r="N1282" s="91" t="n"/>
      <c r="O1282" s="4" t="n"/>
      <c r="P1282" s="64" t="n"/>
      <c r="Q1282" s="64" t="n"/>
      <c r="R1282" s="721" t="n"/>
      <c r="S1282" s="64" t="n"/>
      <c r="T1282" s="4" t="n"/>
      <c r="U1282" s="17" t="n"/>
      <c r="V1282" s="12" t="n"/>
      <c r="W1282" s="13" t="n"/>
      <c r="X1282" s="64" t="n"/>
      <c r="Y1282" s="14" t="n"/>
      <c r="Z1282" s="289" t="n"/>
      <c r="AA1282" s="198" t="n"/>
    </row>
    <row customFormat="1" customHeight="1" ht="12.75" r="1283" s="60" spans="1:29">
      <c r="A1283" s="168" t="n"/>
      <c r="B1283" s="15" t="n"/>
      <c r="C1283" s="15" t="n"/>
      <c r="D1283" s="15" t="n"/>
      <c r="E1283" s="15" t="n"/>
      <c r="F1283" s="15" t="n"/>
      <c r="G1283" s="15" t="n"/>
      <c r="H1283" s="49" t="n"/>
      <c r="I1283" s="49" t="n"/>
      <c r="J1283" s="49" t="n"/>
      <c r="K1283" s="208" t="n"/>
      <c r="L1283" s="49" t="n"/>
      <c r="M1283" s="4" t="n"/>
      <c r="N1283" s="64" t="n"/>
      <c r="O1283" s="64" t="n"/>
      <c r="P1283" s="64" t="n"/>
      <c r="Q1283" s="31" t="n"/>
      <c r="S1283" s="64" t="n"/>
      <c r="T1283" s="4" t="n"/>
      <c r="U1283" s="17" t="n"/>
      <c r="V1283" s="17" t="n"/>
      <c r="W1283" s="13" t="n"/>
      <c r="X1283" s="64" t="n"/>
      <c r="Y1283" s="14" t="n"/>
      <c r="Z1283" s="289" t="n"/>
      <c r="AA1283" s="198" t="n"/>
    </row>
    <row customFormat="1" customHeight="1" ht="12.75" r="1284" s="60" spans="1:29">
      <c r="A1284" s="168" t="n"/>
      <c r="B1284" s="15" t="n"/>
      <c r="C1284" s="15" t="n"/>
      <c r="D1284" s="15" t="n"/>
      <c r="E1284" s="15" t="n"/>
      <c r="F1284" s="15" t="n"/>
      <c r="G1284" s="15" t="n"/>
      <c r="H1284" s="49" t="n"/>
      <c r="I1284" s="49" t="n"/>
      <c r="J1284" s="49" t="n"/>
      <c r="K1284" s="208" t="n"/>
      <c r="L1284" s="49" t="n"/>
      <c r="M1284" s="27" t="n"/>
      <c r="N1284" s="91" t="n"/>
      <c r="O1284" s="4" t="n"/>
      <c r="P1284" s="19" t="n"/>
      <c r="Q1284" s="19" t="n"/>
      <c r="R1284" s="90" t="n"/>
      <c r="S1284" s="19" t="n"/>
      <c r="T1284" s="19" t="n"/>
      <c r="U1284" s="17" t="n"/>
      <c r="V1284" s="17" t="n"/>
      <c r="W1284" s="28" t="n"/>
      <c r="X1284" s="64" t="n"/>
      <c r="Y1284" s="14" t="n"/>
      <c r="Z1284" s="289" t="n"/>
      <c r="AA1284" s="198" t="n"/>
    </row>
    <row customFormat="1" customHeight="1" ht="12.75" r="1285" s="60" spans="1:29">
      <c r="A1285" s="170" t="n"/>
      <c r="B1285" s="20" t="n"/>
      <c r="C1285" s="20" t="n"/>
      <c r="D1285" s="20" t="n"/>
      <c r="E1285" s="20" t="n"/>
      <c r="F1285" s="20" t="n"/>
      <c r="G1285" s="20" t="n"/>
      <c r="H1285" s="50" t="n"/>
      <c r="I1285" s="50" t="n"/>
      <c r="J1285" s="50" t="n"/>
      <c r="K1285" s="210" t="n"/>
      <c r="L1285" s="50" t="n"/>
      <c r="M1285" s="50" t="n"/>
      <c r="N1285" s="171" t="n"/>
      <c r="O1285" s="171" t="n"/>
      <c r="P1285" s="23" t="n"/>
      <c r="Q1285" s="29" t="n"/>
      <c r="R1285" s="29" t="n"/>
      <c r="S1285" s="23" t="n"/>
      <c r="T1285" s="23" t="n"/>
      <c r="U1285" s="24" t="n"/>
      <c r="V1285" s="24" t="n"/>
      <c r="W1285" s="25" t="n"/>
      <c r="X1285" s="675" t="n"/>
      <c r="Y1285" s="26" t="n"/>
      <c r="Z1285" s="289" t="n"/>
      <c r="AA1285" s="198" t="n"/>
    </row>
    <row customFormat="1" customHeight="1" ht="12.75" r="1286" s="60" spans="1:29">
      <c r="A1286" s="57" t="n"/>
      <c r="B1286" s="61" t="n"/>
      <c r="C1286" s="61" t="n"/>
      <c r="D1286" s="61" t="n"/>
      <c r="E1286" s="61" t="n"/>
      <c r="F1286" s="61" t="n"/>
      <c r="G1286" s="59" t="n"/>
      <c r="H1286" s="47" t="n"/>
      <c r="I1286" s="47" t="n"/>
      <c r="J1286" s="47" t="n"/>
      <c r="K1286" s="205" t="n"/>
      <c r="L1286" s="19" t="n"/>
      <c r="M1286" s="91" t="n"/>
      <c r="N1286" s="166" t="n"/>
      <c r="O1286" s="166" t="n"/>
      <c r="P1286" s="91" t="n"/>
      <c r="Q1286" s="30" t="n"/>
      <c r="R1286" s="91" t="n"/>
      <c r="S1286" s="91" t="n"/>
      <c r="T1286" s="91" t="n"/>
      <c r="U1286" s="6" t="n"/>
      <c r="V1286" s="6" t="n"/>
      <c r="W1286" s="7" t="n"/>
      <c r="X1286" s="91" t="n"/>
      <c r="Y1286" s="8" t="n"/>
      <c r="Z1286" s="289" t="n"/>
      <c r="AA1286" s="198" t="n"/>
    </row>
    <row customFormat="1" customHeight="1" ht="12.75" r="1287" s="60" spans="1:29">
      <c r="A1287" s="167" t="n"/>
      <c r="B1287" s="9" t="n"/>
      <c r="C1287" s="9" t="n"/>
      <c r="D1287" s="9" t="n"/>
      <c r="E1287" s="9" t="n"/>
      <c r="F1287" s="9" t="n"/>
      <c r="G1287" s="9" t="n"/>
      <c r="H1287" s="62" t="n"/>
      <c r="I1287" s="49" t="n"/>
      <c r="J1287" s="62" t="n"/>
      <c r="K1287" s="215" t="n"/>
      <c r="L1287" s="19" t="n"/>
      <c r="M1287" s="91" t="n"/>
      <c r="N1287" s="91" t="n"/>
      <c r="O1287" s="91" t="n"/>
      <c r="P1287" s="91" t="n"/>
      <c r="Q1287" s="64" t="n"/>
      <c r="R1287" s="91" t="n"/>
      <c r="S1287" s="91" t="n"/>
      <c r="T1287" s="91" t="n"/>
      <c r="U1287" s="11" t="n"/>
      <c r="V1287" s="12" t="n"/>
      <c r="W1287" s="13" t="n"/>
      <c r="X1287" s="64" t="n"/>
      <c r="Y1287" s="14" t="n"/>
      <c r="Z1287" s="289" t="n"/>
      <c r="AA1287" s="198" t="n"/>
    </row>
    <row customFormat="1" customHeight="1" ht="12.75" r="1288" s="60" spans="1:29">
      <c r="A1288" s="168" t="n"/>
      <c r="B1288" s="15" t="n"/>
      <c r="C1288" s="15" t="n"/>
      <c r="D1288" s="15" t="n"/>
      <c r="E1288" s="15" t="n"/>
      <c r="F1288" s="15" t="n"/>
      <c r="G1288" s="15" t="n"/>
      <c r="H1288" s="49" t="n"/>
      <c r="I1288" s="49" t="n"/>
      <c r="J1288" s="49" t="n"/>
      <c r="K1288" s="207" t="n"/>
      <c r="L1288" s="49" t="n"/>
      <c r="M1288" s="4" t="n"/>
      <c r="N1288" s="91" t="n"/>
      <c r="O1288" s="4" t="n"/>
      <c r="P1288" s="64" t="n"/>
      <c r="Q1288" s="64" t="n"/>
      <c r="R1288" s="721" t="n"/>
      <c r="S1288" s="64" t="n"/>
      <c r="T1288" s="4" t="n"/>
      <c r="U1288" s="17" t="n"/>
      <c r="V1288" s="12" t="n"/>
      <c r="W1288" s="13" t="n"/>
      <c r="X1288" s="64" t="n"/>
      <c r="Y1288" s="14" t="n"/>
      <c r="Z1288" s="289" t="n"/>
      <c r="AA1288" s="198" t="n"/>
    </row>
    <row customFormat="1" customHeight="1" ht="12.75" r="1289" s="60" spans="1:29">
      <c r="A1289" s="168" t="n"/>
      <c r="B1289" s="15" t="n"/>
      <c r="C1289" s="15" t="n"/>
      <c r="D1289" s="15" t="n"/>
      <c r="E1289" s="15" t="n"/>
      <c r="F1289" s="15" t="n"/>
      <c r="G1289" s="15" t="n"/>
      <c r="H1289" s="49" t="n"/>
      <c r="I1289" s="49" t="n"/>
      <c r="J1289" s="49" t="n"/>
      <c r="K1289" s="208" t="n"/>
      <c r="L1289" s="49" t="n"/>
      <c r="M1289" s="4" t="n"/>
      <c r="N1289" s="64" t="n"/>
      <c r="O1289" s="64" t="n"/>
      <c r="P1289" s="64" t="n"/>
      <c r="Q1289" s="31" t="n"/>
      <c r="S1289" s="64" t="n"/>
      <c r="T1289" s="4" t="n"/>
      <c r="U1289" s="17" t="n"/>
      <c r="V1289" s="17" t="n"/>
      <c r="W1289" s="13" t="n"/>
      <c r="X1289" s="64" t="n"/>
      <c r="Y1289" s="14" t="n"/>
      <c r="Z1289" s="289" t="n"/>
      <c r="AA1289" s="198" t="n"/>
    </row>
    <row customFormat="1" customHeight="1" ht="12.75" r="1290" s="60" spans="1:29">
      <c r="A1290" s="168" t="n"/>
      <c r="B1290" s="15" t="n"/>
      <c r="C1290" s="15" t="n"/>
      <c r="D1290" s="15" t="n"/>
      <c r="E1290" s="15" t="n"/>
      <c r="F1290" s="15" t="n"/>
      <c r="G1290" s="15" t="n"/>
      <c r="H1290" s="49" t="n"/>
      <c r="I1290" s="49" t="n"/>
      <c r="J1290" s="49" t="n"/>
      <c r="K1290" s="208" t="n"/>
      <c r="L1290" s="49" t="n"/>
      <c r="M1290" s="27" t="n"/>
      <c r="N1290" s="91" t="n"/>
      <c r="O1290" s="4" t="n"/>
      <c r="P1290" s="19" t="n"/>
      <c r="Q1290" s="19" t="n"/>
      <c r="R1290" s="90" t="n"/>
      <c r="S1290" s="19" t="n"/>
      <c r="T1290" s="19" t="n"/>
      <c r="U1290" s="17" t="n"/>
      <c r="V1290" s="17" t="n"/>
      <c r="W1290" s="28" t="n"/>
      <c r="X1290" s="64" t="n"/>
      <c r="Y1290" s="14" t="n"/>
      <c r="Z1290" s="289" t="n"/>
      <c r="AA1290" s="198" t="n"/>
    </row>
    <row customFormat="1" customHeight="1" ht="12.75" r="1291" s="60" spans="1:29">
      <c r="A1291" s="170" t="n"/>
      <c r="B1291" s="20" t="n"/>
      <c r="C1291" s="20" t="n"/>
      <c r="D1291" s="20" t="n"/>
      <c r="E1291" s="20" t="n"/>
      <c r="F1291" s="20" t="n"/>
      <c r="G1291" s="20" t="n"/>
      <c r="H1291" s="50" t="n"/>
      <c r="I1291" s="50" t="n"/>
      <c r="J1291" s="50" t="n"/>
      <c r="K1291" s="210" t="n"/>
      <c r="L1291" s="50" t="n"/>
      <c r="M1291" s="50" t="n"/>
      <c r="N1291" s="171" t="n"/>
      <c r="O1291" s="171" t="n"/>
      <c r="P1291" s="23" t="n"/>
      <c r="Q1291" s="29" t="n"/>
      <c r="R1291" s="29" t="n"/>
      <c r="S1291" s="23" t="n"/>
      <c r="T1291" s="23" t="n"/>
      <c r="U1291" s="24" t="n"/>
      <c r="V1291" s="24" t="n"/>
      <c r="W1291" s="25" t="n"/>
      <c r="X1291" s="675" t="n"/>
      <c r="Y1291" s="26" t="n"/>
      <c r="Z1291" s="289" t="n"/>
      <c r="AA1291" s="198" t="n"/>
    </row>
    <row customFormat="1" customHeight="1" ht="12.75" r="1292" s="60" spans="1:29">
      <c r="A1292" s="57" t="n"/>
      <c r="B1292" s="61" t="n"/>
      <c r="C1292" s="61" t="n"/>
      <c r="D1292" s="61" t="n"/>
      <c r="E1292" s="61" t="n"/>
      <c r="F1292" s="61" t="n"/>
      <c r="G1292" s="59" t="n"/>
      <c r="H1292" s="47" t="n"/>
      <c r="I1292" s="47" t="n"/>
      <c r="J1292" s="47" t="n"/>
      <c r="K1292" s="205" t="n"/>
      <c r="L1292" s="19" t="n"/>
      <c r="M1292" s="91" t="n"/>
      <c r="N1292" s="166" t="n"/>
      <c r="O1292" s="166" t="n"/>
      <c r="P1292" s="91" t="n"/>
      <c r="Q1292" s="30" t="n"/>
      <c r="R1292" s="91" t="n"/>
      <c r="S1292" s="91" t="n"/>
      <c r="T1292" s="91" t="n"/>
      <c r="U1292" s="6" t="n"/>
      <c r="V1292" s="6" t="n"/>
      <c r="W1292" s="7" t="n"/>
      <c r="X1292" s="91" t="n"/>
      <c r="Y1292" s="8" t="n"/>
      <c r="Z1292" s="289" t="n"/>
      <c r="AA1292" s="198" t="n"/>
    </row>
    <row customFormat="1" customHeight="1" ht="12.75" r="1293" s="60" spans="1:29">
      <c r="A1293" s="167" t="n"/>
      <c r="B1293" s="9" t="n"/>
      <c r="C1293" s="9" t="n"/>
      <c r="D1293" s="9" t="n"/>
      <c r="E1293" s="9" t="n"/>
      <c r="F1293" s="9" t="n"/>
      <c r="G1293" s="9" t="n"/>
      <c r="H1293" s="62" t="n"/>
      <c r="I1293" s="49" t="n"/>
      <c r="J1293" s="62" t="n"/>
      <c r="K1293" s="215" t="n"/>
      <c r="L1293" s="19" t="n"/>
      <c r="M1293" s="91" t="n"/>
      <c r="N1293" s="91" t="n"/>
      <c r="O1293" s="91" t="n"/>
      <c r="P1293" s="91" t="n"/>
      <c r="Q1293" s="64" t="n"/>
      <c r="R1293" s="91" t="n"/>
      <c r="S1293" s="91" t="n"/>
      <c r="T1293" s="91" t="n"/>
      <c r="U1293" s="11" t="n"/>
      <c r="V1293" s="12" t="n"/>
      <c r="W1293" s="13" t="n"/>
      <c r="X1293" s="64" t="n"/>
      <c r="Y1293" s="14" t="n"/>
      <c r="Z1293" s="289" t="n"/>
      <c r="AA1293" s="198" t="n"/>
    </row>
    <row customFormat="1" customHeight="1" ht="12.75" r="1294" s="60" spans="1:29">
      <c r="A1294" s="168" t="n"/>
      <c r="B1294" s="15" t="n"/>
      <c r="C1294" s="15" t="n"/>
      <c r="D1294" s="15" t="n"/>
      <c r="E1294" s="15" t="n"/>
      <c r="F1294" s="15" t="n"/>
      <c r="G1294" s="15" t="n"/>
      <c r="H1294" s="49" t="n"/>
      <c r="I1294" s="49" t="n"/>
      <c r="J1294" s="49" t="n"/>
      <c r="K1294" s="207" t="n"/>
      <c r="L1294" s="49" t="n"/>
      <c r="M1294" s="4" t="n"/>
      <c r="N1294" s="91" t="n"/>
      <c r="O1294" s="4" t="n"/>
      <c r="P1294" s="64" t="n"/>
      <c r="Q1294" s="64" t="n"/>
      <c r="R1294" s="721" t="n"/>
      <c r="S1294" s="64" t="n"/>
      <c r="T1294" s="4" t="n"/>
      <c r="U1294" s="17" t="n"/>
      <c r="V1294" s="12" t="n"/>
      <c r="W1294" s="13" t="n"/>
      <c r="X1294" s="64" t="n"/>
      <c r="Y1294" s="14" t="n"/>
      <c r="Z1294" s="289" t="n"/>
      <c r="AA1294" s="198" t="n"/>
    </row>
    <row customFormat="1" customHeight="1" ht="12.75" r="1295" s="60" spans="1:29">
      <c r="A1295" s="168" t="n"/>
      <c r="B1295" s="15" t="n"/>
      <c r="C1295" s="15" t="n"/>
      <c r="D1295" s="15" t="n"/>
      <c r="E1295" s="15" t="n"/>
      <c r="F1295" s="15" t="n"/>
      <c r="G1295" s="15" t="n"/>
      <c r="H1295" s="49" t="n"/>
      <c r="I1295" s="49" t="n"/>
      <c r="J1295" s="49" t="n"/>
      <c r="K1295" s="208" t="n"/>
      <c r="L1295" s="49" t="n"/>
      <c r="M1295" s="4" t="n"/>
      <c r="N1295" s="64" t="n"/>
      <c r="O1295" s="64" t="n"/>
      <c r="P1295" s="64" t="n"/>
      <c r="Q1295" s="31" t="n"/>
      <c r="S1295" s="64" t="n"/>
      <c r="T1295" s="4" t="n"/>
      <c r="U1295" s="17" t="n"/>
      <c r="V1295" s="17" t="n"/>
      <c r="W1295" s="13" t="n"/>
      <c r="X1295" s="64" t="n"/>
      <c r="Y1295" s="14" t="n"/>
      <c r="Z1295" s="289" t="n"/>
      <c r="AA1295" s="198" t="n"/>
    </row>
    <row customFormat="1" customHeight="1" ht="12.75" r="1296" s="60" spans="1:29">
      <c r="A1296" s="168" t="n"/>
      <c r="B1296" s="15" t="n"/>
      <c r="C1296" s="15" t="n"/>
      <c r="D1296" s="15" t="n"/>
      <c r="E1296" s="15" t="n"/>
      <c r="F1296" s="15" t="n"/>
      <c r="G1296" s="15" t="n"/>
      <c r="H1296" s="49" t="n"/>
      <c r="I1296" s="49" t="n"/>
      <c r="J1296" s="49" t="n"/>
      <c r="K1296" s="208" t="n"/>
      <c r="L1296" s="49" t="n"/>
      <c r="M1296" s="27" t="n"/>
      <c r="N1296" s="64" t="n"/>
      <c r="O1296" s="169" t="n"/>
      <c r="P1296" s="19" t="n"/>
      <c r="Q1296" s="19" t="n"/>
      <c r="R1296" s="90" t="n"/>
      <c r="S1296" s="19" t="n"/>
      <c r="T1296" s="19" t="n"/>
      <c r="U1296" s="17" t="n"/>
      <c r="V1296" s="17" t="n"/>
      <c r="W1296" s="28" t="n"/>
      <c r="X1296" s="64" t="n"/>
      <c r="Y1296" s="14" t="n"/>
      <c r="Z1296" s="289" t="n"/>
      <c r="AA1296" s="198" t="n"/>
    </row>
    <row customFormat="1" customHeight="1" ht="12.75" r="1297" s="60" spans="1:29">
      <c r="A1297" s="170" t="n"/>
      <c r="B1297" s="20" t="n"/>
      <c r="C1297" s="20" t="n"/>
      <c r="D1297" s="20" t="n"/>
      <c r="E1297" s="20" t="n"/>
      <c r="F1297" s="20" t="n"/>
      <c r="G1297" s="20" t="n"/>
      <c r="H1297" s="50" t="n"/>
      <c r="I1297" s="50" t="n"/>
      <c r="J1297" s="50" t="n"/>
      <c r="K1297" s="210" t="n"/>
      <c r="L1297" s="50" t="n"/>
      <c r="M1297" s="50" t="n"/>
      <c r="N1297" s="171" t="n"/>
      <c r="O1297" s="171" t="n"/>
      <c r="P1297" s="23" t="n"/>
      <c r="Q1297" s="29" t="n"/>
      <c r="R1297" s="29" t="n"/>
      <c r="S1297" s="23" t="n"/>
      <c r="T1297" s="23" t="n"/>
      <c r="U1297" s="24" t="n"/>
      <c r="V1297" s="24" t="n"/>
      <c r="W1297" s="25" t="n"/>
      <c r="X1297" s="675" t="n"/>
      <c r="Y1297" s="26" t="n"/>
      <c r="Z1297" s="289" t="n"/>
      <c r="AA1297" s="198" t="n"/>
    </row>
    <row customFormat="1" customHeight="1" ht="12.75" r="1298" s="60" spans="1:29">
      <c r="A1298" s="57" t="n"/>
      <c r="B1298" s="61" t="n"/>
      <c r="C1298" s="61" t="n"/>
      <c r="D1298" s="61" t="n"/>
      <c r="E1298" s="61" t="n"/>
      <c r="F1298" s="61" t="n"/>
      <c r="G1298" s="59" t="n"/>
      <c r="H1298" s="47" t="n"/>
      <c r="I1298" s="47" t="n"/>
      <c r="J1298" s="47" t="n"/>
      <c r="K1298" s="205" t="n"/>
      <c r="L1298" s="19" t="n"/>
      <c r="M1298" s="91" t="n"/>
      <c r="N1298" s="166" t="n"/>
      <c r="O1298" s="166" t="n"/>
      <c r="P1298" s="91" t="n"/>
      <c r="Q1298" s="30" t="n"/>
      <c r="R1298" s="91" t="n"/>
      <c r="S1298" s="91" t="n"/>
      <c r="T1298" s="91" t="n"/>
      <c r="U1298" s="6" t="n"/>
      <c r="V1298" s="6" t="n"/>
      <c r="W1298" s="7" t="n"/>
      <c r="X1298" s="91" t="n"/>
      <c r="Y1298" s="8" t="n"/>
      <c r="Z1298" s="289" t="n"/>
      <c r="AA1298" s="198" t="n"/>
    </row>
    <row customFormat="1" customHeight="1" ht="12.75" r="1299" s="60" spans="1:29">
      <c r="A1299" s="167" t="n"/>
      <c r="B1299" s="9" t="n"/>
      <c r="C1299" s="9" t="n"/>
      <c r="D1299" s="9" t="n"/>
      <c r="E1299" s="9" t="n"/>
      <c r="F1299" s="9" t="n"/>
      <c r="G1299" s="9" t="n"/>
      <c r="H1299" s="62" t="n"/>
      <c r="I1299" s="49" t="n"/>
      <c r="J1299" s="62" t="n"/>
      <c r="K1299" s="215" t="n"/>
      <c r="L1299" s="19" t="n"/>
      <c r="M1299" s="91" t="n"/>
      <c r="N1299" s="91" t="n"/>
      <c r="O1299" s="91" t="n"/>
      <c r="P1299" s="91" t="n"/>
      <c r="Q1299" s="64" t="n"/>
      <c r="R1299" s="91" t="n"/>
      <c r="S1299" s="91" t="n"/>
      <c r="T1299" s="91" t="n"/>
      <c r="U1299" s="11" t="n"/>
      <c r="V1299" s="12" t="n"/>
      <c r="W1299" s="13" t="n"/>
      <c r="X1299" s="64" t="n"/>
      <c r="Y1299" s="14" t="n"/>
      <c r="Z1299" s="289" t="n"/>
      <c r="AA1299" s="198" t="n"/>
    </row>
    <row customFormat="1" customHeight="1" ht="12.75" r="1300" s="60" spans="1:29">
      <c r="A1300" s="168" t="n"/>
      <c r="B1300" s="15" t="n"/>
      <c r="C1300" s="15" t="n"/>
      <c r="D1300" s="15" t="n"/>
      <c r="E1300" s="15" t="n"/>
      <c r="F1300" s="15" t="n"/>
      <c r="G1300" s="15" t="n"/>
      <c r="H1300" s="49" t="n"/>
      <c r="I1300" s="49" t="n"/>
      <c r="J1300" s="49" t="n"/>
      <c r="K1300" s="207" t="n"/>
      <c r="L1300" s="49" t="n"/>
      <c r="M1300" s="4" t="n"/>
      <c r="N1300" s="91" t="n"/>
      <c r="O1300" s="4" t="n"/>
      <c r="P1300" s="64" t="n"/>
      <c r="Q1300" s="64" t="n"/>
      <c r="R1300" s="721" t="n"/>
      <c r="S1300" s="64" t="n"/>
      <c r="T1300" s="4" t="n"/>
      <c r="U1300" s="17" t="n"/>
      <c r="V1300" s="12" t="n"/>
      <c r="W1300" s="13" t="n"/>
      <c r="X1300" s="64" t="n"/>
      <c r="Y1300" s="14" t="n"/>
      <c r="Z1300" s="289" t="n"/>
      <c r="AA1300" s="198" t="n"/>
    </row>
    <row customFormat="1" customHeight="1" ht="12.75" r="1301" s="60" spans="1:29">
      <c r="A1301" s="168" t="n"/>
      <c r="B1301" s="15" t="n"/>
      <c r="C1301" s="15" t="n"/>
      <c r="D1301" s="15" t="n"/>
      <c r="E1301" s="15" t="n"/>
      <c r="F1301" s="15" t="n"/>
      <c r="G1301" s="15" t="n"/>
      <c r="H1301" s="49" t="n"/>
      <c r="I1301" s="49" t="n"/>
      <c r="J1301" s="49" t="n"/>
      <c r="K1301" s="208" t="n"/>
      <c r="L1301" s="49" t="n"/>
      <c r="M1301" s="4" t="n"/>
      <c r="N1301" s="64" t="n"/>
      <c r="O1301" s="64" t="n"/>
      <c r="P1301" s="64" t="n"/>
      <c r="Q1301" s="31" t="n"/>
      <c r="S1301" s="64" t="n"/>
      <c r="T1301" s="4" t="n"/>
      <c r="U1301" s="17" t="n"/>
      <c r="V1301" s="17" t="n"/>
      <c r="W1301" s="13" t="n"/>
      <c r="X1301" s="64" t="n"/>
      <c r="Y1301" s="14" t="n"/>
      <c r="Z1301" s="289" t="n"/>
      <c r="AA1301" s="198" t="n"/>
    </row>
    <row customFormat="1" customHeight="1" ht="12.75" r="1302" s="60" spans="1:29">
      <c r="A1302" s="168" t="n"/>
      <c r="B1302" s="15" t="n"/>
      <c r="C1302" s="15" t="n"/>
      <c r="D1302" s="15" t="n"/>
      <c r="E1302" s="15" t="n"/>
      <c r="F1302" s="15" t="n"/>
      <c r="G1302" s="15" t="n"/>
      <c r="H1302" s="49" t="n"/>
      <c r="I1302" s="49" t="n"/>
      <c r="J1302" s="49" t="n"/>
      <c r="K1302" s="208" t="n"/>
      <c r="L1302" s="49" t="n"/>
      <c r="M1302" s="27" t="n"/>
      <c r="N1302" s="64" t="n"/>
      <c r="O1302" s="169" t="n"/>
      <c r="P1302" s="19" t="n"/>
      <c r="Q1302" s="19" t="n"/>
      <c r="R1302" s="90" t="n"/>
      <c r="S1302" s="19" t="n"/>
      <c r="T1302" s="19" t="n"/>
      <c r="U1302" s="17" t="n"/>
      <c r="V1302" s="17" t="n"/>
      <c r="W1302" s="28" t="n"/>
      <c r="X1302" s="64" t="n"/>
      <c r="Y1302" s="14" t="n"/>
      <c r="Z1302" s="289" t="n"/>
      <c r="AA1302" s="198" t="n"/>
    </row>
    <row customFormat="1" customHeight="1" ht="12.75" r="1303" s="60" spans="1:29">
      <c r="A1303" s="170" t="n"/>
      <c r="B1303" s="20" t="n"/>
      <c r="C1303" s="20" t="n"/>
      <c r="D1303" s="20" t="n"/>
      <c r="E1303" s="20" t="n"/>
      <c r="F1303" s="20" t="n"/>
      <c r="G1303" s="20" t="n"/>
      <c r="H1303" s="50" t="n"/>
      <c r="I1303" s="50" t="n"/>
      <c r="J1303" s="50" t="n"/>
      <c r="K1303" s="210" t="n"/>
      <c r="L1303" s="50" t="n"/>
      <c r="M1303" s="50" t="n"/>
      <c r="N1303" s="171" t="n"/>
      <c r="O1303" s="171" t="n"/>
      <c r="P1303" s="23" t="n"/>
      <c r="Q1303" s="29" t="n"/>
      <c r="R1303" s="29" t="n"/>
      <c r="S1303" s="23" t="n"/>
      <c r="T1303" s="23" t="n"/>
      <c r="U1303" s="24" t="n"/>
      <c r="V1303" s="24" t="n"/>
      <c r="W1303" s="25" t="n"/>
      <c r="X1303" s="675" t="n"/>
      <c r="Y1303" s="26" t="n"/>
      <c r="Z1303" s="289" t="n"/>
      <c r="AA1303" s="198" t="n"/>
    </row>
    <row customFormat="1" customHeight="1" ht="12.75" r="1304" s="60" spans="1:29">
      <c r="A1304" s="57" t="n"/>
      <c r="B1304" s="61" t="n"/>
      <c r="C1304" s="61" t="n"/>
      <c r="D1304" s="61" t="n"/>
      <c r="E1304" s="61" t="n"/>
      <c r="F1304" s="61" t="n"/>
      <c r="G1304" s="59" t="n"/>
      <c r="H1304" s="47" t="n"/>
      <c r="I1304" s="47" t="n"/>
      <c r="J1304" s="47" t="n"/>
      <c r="K1304" s="205" t="n"/>
      <c r="L1304" s="19" t="n"/>
      <c r="M1304" s="91" t="n"/>
      <c r="N1304" s="166" t="n"/>
      <c r="O1304" s="166" t="n"/>
      <c r="P1304" s="91" t="n"/>
      <c r="Q1304" s="30" t="n"/>
      <c r="R1304" s="91" t="n"/>
      <c r="S1304" s="91" t="n"/>
      <c r="T1304" s="91" t="n"/>
      <c r="U1304" s="6" t="n"/>
      <c r="V1304" s="6" t="n"/>
      <c r="W1304" s="7" t="n"/>
      <c r="X1304" s="91" t="n"/>
      <c r="Y1304" s="8" t="n"/>
      <c r="Z1304" s="289" t="n"/>
      <c r="AA1304" s="198" t="n"/>
    </row>
    <row customFormat="1" customHeight="1" ht="12.75" r="1305" s="60" spans="1:29">
      <c r="A1305" s="167" t="n"/>
      <c r="B1305" s="9" t="n"/>
      <c r="C1305" s="9" t="n"/>
      <c r="D1305" s="9" t="n"/>
      <c r="E1305" s="9" t="n"/>
      <c r="F1305" s="9" t="n"/>
      <c r="G1305" s="9" t="n"/>
      <c r="H1305" s="62" t="n"/>
      <c r="I1305" s="49" t="n"/>
      <c r="J1305" s="62" t="n"/>
      <c r="K1305" s="215" t="n"/>
      <c r="L1305" s="19" t="n"/>
      <c r="M1305" s="91" t="n"/>
      <c r="N1305" s="91" t="n"/>
      <c r="O1305" s="91" t="n"/>
      <c r="P1305" s="91" t="n"/>
      <c r="Q1305" s="64" t="n"/>
      <c r="R1305" s="91" t="n"/>
      <c r="S1305" s="91" t="n"/>
      <c r="T1305" s="91" t="n"/>
      <c r="U1305" s="11" t="n"/>
      <c r="V1305" s="12" t="n"/>
      <c r="W1305" s="13" t="n"/>
      <c r="X1305" s="64" t="n"/>
      <c r="Y1305" s="14" t="n"/>
      <c r="Z1305" s="289" t="n"/>
      <c r="AA1305" s="198" t="n"/>
    </row>
    <row customFormat="1" customHeight="1" ht="12.75" r="1306" s="60" spans="1:29">
      <c r="A1306" s="168" t="n"/>
      <c r="B1306" s="15" t="n"/>
      <c r="C1306" s="15" t="n"/>
      <c r="D1306" s="15" t="n"/>
      <c r="E1306" s="15" t="n"/>
      <c r="F1306" s="15" t="n"/>
      <c r="G1306" s="15" t="n"/>
      <c r="H1306" s="49" t="n"/>
      <c r="I1306" s="49" t="n"/>
      <c r="J1306" s="49" t="n"/>
      <c r="K1306" s="207" t="n"/>
      <c r="L1306" s="49" t="n"/>
      <c r="M1306" s="4" t="n"/>
      <c r="N1306" s="91" t="n"/>
      <c r="O1306" s="4" t="n"/>
      <c r="P1306" s="64" t="n"/>
      <c r="Q1306" s="64" t="n"/>
      <c r="R1306" s="721" t="n"/>
      <c r="S1306" s="64" t="n"/>
      <c r="T1306" s="4" t="n"/>
      <c r="U1306" s="17" t="n"/>
      <c r="V1306" s="12" t="n"/>
      <c r="W1306" s="13" t="n"/>
      <c r="X1306" s="64" t="n"/>
      <c r="Y1306" s="14" t="n"/>
      <c r="Z1306" s="289" t="n"/>
      <c r="AA1306" s="198" t="n"/>
    </row>
    <row customFormat="1" customHeight="1" ht="12.75" r="1307" s="60" spans="1:29">
      <c r="A1307" s="168" t="n"/>
      <c r="B1307" s="15" t="n"/>
      <c r="C1307" s="15" t="n"/>
      <c r="D1307" s="15" t="n"/>
      <c r="E1307" s="15" t="n"/>
      <c r="F1307" s="15" t="n"/>
      <c r="G1307" s="15" t="n"/>
      <c r="H1307" s="49" t="n"/>
      <c r="I1307" s="49" t="n"/>
      <c r="J1307" s="49" t="n"/>
      <c r="K1307" s="208" t="n"/>
      <c r="L1307" s="49" t="n"/>
      <c r="M1307" s="4" t="n"/>
      <c r="N1307" s="64" t="n"/>
      <c r="O1307" s="64" t="n"/>
      <c r="P1307" s="64" t="n"/>
      <c r="Q1307" s="31" t="n"/>
      <c r="S1307" s="64" t="n"/>
      <c r="T1307" s="4" t="n"/>
      <c r="U1307" s="17" t="n"/>
      <c r="V1307" s="17" t="n"/>
      <c r="W1307" s="13" t="n"/>
      <c r="X1307" s="64" t="n"/>
      <c r="Y1307" s="14" t="n"/>
      <c r="Z1307" s="289" t="n"/>
      <c r="AA1307" s="198" t="n"/>
    </row>
    <row customFormat="1" customHeight="1" ht="12.75" r="1308" s="60" spans="1:29">
      <c r="A1308" s="168" t="n"/>
      <c r="B1308" s="15" t="n"/>
      <c r="C1308" s="15" t="n"/>
      <c r="D1308" s="15" t="n"/>
      <c r="E1308" s="15" t="n"/>
      <c r="F1308" s="15" t="n"/>
      <c r="G1308" s="15" t="n"/>
      <c r="H1308" s="49" t="n"/>
      <c r="I1308" s="49" t="n"/>
      <c r="J1308" s="49" t="n"/>
      <c r="K1308" s="208" t="n"/>
      <c r="L1308" s="49" t="n"/>
      <c r="M1308" s="27" t="n"/>
      <c r="N1308" s="64" t="n"/>
      <c r="O1308" s="169" t="n"/>
      <c r="P1308" s="19" t="n"/>
      <c r="Q1308" s="19" t="n"/>
      <c r="R1308" s="90" t="n"/>
      <c r="S1308" s="19" t="n"/>
      <c r="T1308" s="19" t="n"/>
      <c r="U1308" s="17" t="n"/>
      <c r="V1308" s="17" t="n"/>
      <c r="W1308" s="28" t="n"/>
      <c r="X1308" s="64" t="n"/>
      <c r="Y1308" s="14" t="n"/>
      <c r="Z1308" s="289" t="n"/>
      <c r="AA1308" s="198" t="n"/>
    </row>
    <row customFormat="1" customHeight="1" ht="12.75" r="1309" s="60" spans="1:29">
      <c r="A1309" s="170" t="n"/>
      <c r="B1309" s="20" t="n"/>
      <c r="C1309" s="20" t="n"/>
      <c r="D1309" s="20" t="n"/>
      <c r="E1309" s="20" t="n"/>
      <c r="F1309" s="20" t="n"/>
      <c r="G1309" s="20" t="n"/>
      <c r="H1309" s="50" t="n"/>
      <c r="I1309" s="50" t="n"/>
      <c r="J1309" s="50" t="n"/>
      <c r="K1309" s="210" t="n"/>
      <c r="L1309" s="50" t="n"/>
      <c r="M1309" s="50" t="n"/>
      <c r="N1309" s="171" t="n"/>
      <c r="O1309" s="171" t="n"/>
      <c r="P1309" s="23" t="n"/>
      <c r="Q1309" s="29" t="n"/>
      <c r="R1309" s="29" t="n"/>
      <c r="S1309" s="23" t="n"/>
      <c r="T1309" s="23" t="n"/>
      <c r="U1309" s="24" t="n"/>
      <c r="V1309" s="24" t="n"/>
      <c r="W1309" s="25" t="n"/>
      <c r="X1309" s="675" t="n"/>
      <c r="Y1309" s="26" t="n"/>
      <c r="Z1309" s="289" t="n"/>
      <c r="AA1309" s="198" t="n"/>
    </row>
    <row customFormat="1" customHeight="1" ht="12.75" r="1310" s="60" spans="1:29">
      <c r="A1310" s="57" t="n"/>
      <c r="B1310" s="61" t="n"/>
      <c r="C1310" s="61" t="n"/>
      <c r="D1310" s="61" t="n"/>
      <c r="E1310" s="61" t="n"/>
      <c r="F1310" s="61" t="n"/>
      <c r="G1310" s="59" t="n"/>
      <c r="H1310" s="47" t="n"/>
      <c r="I1310" s="47" t="n"/>
      <c r="J1310" s="47" t="n"/>
      <c r="K1310" s="205" t="n"/>
      <c r="L1310" s="19" t="n"/>
      <c r="M1310" s="91" t="n"/>
      <c r="N1310" s="166" t="n"/>
      <c r="O1310" s="166" t="n"/>
      <c r="P1310" s="91" t="n"/>
      <c r="Q1310" s="30" t="n"/>
      <c r="R1310" s="91" t="n"/>
      <c r="S1310" s="91" t="n"/>
      <c r="T1310" s="91" t="n"/>
      <c r="U1310" s="6" t="n"/>
      <c r="V1310" s="6" t="n"/>
      <c r="W1310" s="7" t="n"/>
      <c r="X1310" s="91" t="n"/>
      <c r="Y1310" s="8" t="n"/>
      <c r="Z1310" s="289" t="n"/>
      <c r="AA1310" s="198" t="n"/>
    </row>
    <row customFormat="1" customHeight="1" ht="12.75" r="1311" s="60" spans="1:29">
      <c r="A1311" s="167" t="n"/>
      <c r="B1311" s="9" t="n"/>
      <c r="C1311" s="9" t="n"/>
      <c r="D1311" s="9" t="n"/>
      <c r="E1311" s="9" t="n"/>
      <c r="F1311" s="9" t="n"/>
      <c r="G1311" s="9" t="n"/>
      <c r="H1311" s="62" t="n"/>
      <c r="I1311" s="49" t="n"/>
      <c r="J1311" s="62" t="n"/>
      <c r="K1311" s="215" t="n"/>
      <c r="L1311" s="19" t="n"/>
      <c r="M1311" s="91" t="n"/>
      <c r="N1311" s="91" t="n"/>
      <c r="O1311" s="91" t="n"/>
      <c r="P1311" s="91" t="n"/>
      <c r="Q1311" s="64" t="n"/>
      <c r="R1311" s="91" t="n"/>
      <c r="S1311" s="91" t="n"/>
      <c r="T1311" s="91" t="n"/>
      <c r="U1311" s="11" t="n"/>
      <c r="V1311" s="12" t="n"/>
      <c r="W1311" s="13" t="n"/>
      <c r="X1311" s="64" t="n"/>
      <c r="Y1311" s="14" t="n"/>
      <c r="Z1311" s="289" t="n"/>
      <c r="AA1311" s="198" t="n"/>
    </row>
    <row customFormat="1" customHeight="1" ht="12.75" r="1312" s="60" spans="1:29">
      <c r="A1312" s="168" t="n"/>
      <c r="B1312" s="15" t="n"/>
      <c r="C1312" s="15" t="n"/>
      <c r="D1312" s="15" t="n"/>
      <c r="E1312" s="15" t="n"/>
      <c r="F1312" s="15" t="n"/>
      <c r="G1312" s="15" t="n"/>
      <c r="H1312" s="49" t="n"/>
      <c r="I1312" s="49" t="n"/>
      <c r="J1312" s="49" t="n"/>
      <c r="K1312" s="207" t="n"/>
      <c r="L1312" s="49" t="n"/>
      <c r="M1312" s="4" t="n"/>
      <c r="N1312" s="91" t="n"/>
      <c r="O1312" s="4" t="n"/>
      <c r="P1312" s="64" t="n"/>
      <c r="Q1312" s="64" t="n"/>
      <c r="R1312" s="721" t="n"/>
      <c r="S1312" s="64" t="n"/>
      <c r="T1312" s="4" t="n"/>
      <c r="U1312" s="17" t="n"/>
      <c r="V1312" s="12" t="n"/>
      <c r="W1312" s="13" t="n"/>
      <c r="X1312" s="64" t="n"/>
      <c r="Y1312" s="14" t="n"/>
      <c r="Z1312" s="289" t="n"/>
      <c r="AA1312" s="198" t="n"/>
    </row>
    <row customFormat="1" customHeight="1" ht="12.75" r="1313" s="60" spans="1:29">
      <c r="A1313" s="168" t="n"/>
      <c r="B1313" s="15" t="n"/>
      <c r="C1313" s="15" t="n"/>
      <c r="D1313" s="15" t="n"/>
      <c r="E1313" s="15" t="n"/>
      <c r="F1313" s="15" t="n"/>
      <c r="G1313" s="15" t="n"/>
      <c r="H1313" s="49" t="n"/>
      <c r="I1313" s="49" t="n"/>
      <c r="J1313" s="49" t="n"/>
      <c r="K1313" s="208" t="n"/>
      <c r="L1313" s="49" t="n"/>
      <c r="M1313" s="4" t="n"/>
      <c r="N1313" s="64" t="n"/>
      <c r="O1313" s="64" t="n"/>
      <c r="P1313" s="64" t="n"/>
      <c r="Q1313" s="31" t="n"/>
      <c r="S1313" s="64" t="n"/>
      <c r="T1313" s="4" t="n"/>
      <c r="U1313" s="17" t="n"/>
      <c r="V1313" s="17" t="n"/>
      <c r="W1313" s="13" t="n"/>
      <c r="X1313" s="64" t="n"/>
      <c r="Y1313" s="14" t="n"/>
      <c r="Z1313" s="289" t="n"/>
      <c r="AA1313" s="198" t="n"/>
    </row>
    <row customFormat="1" customHeight="1" ht="12.75" r="1314" s="60" spans="1:29">
      <c r="A1314" s="168" t="n"/>
      <c r="B1314" s="15" t="n"/>
      <c r="C1314" s="15" t="n"/>
      <c r="D1314" s="15" t="n"/>
      <c r="E1314" s="15" t="n"/>
      <c r="F1314" s="15" t="n"/>
      <c r="G1314" s="15" t="n"/>
      <c r="H1314" s="49" t="n"/>
      <c r="I1314" s="49" t="n"/>
      <c r="J1314" s="49" t="n"/>
      <c r="K1314" s="208" t="n"/>
      <c r="L1314" s="49" t="n"/>
      <c r="M1314" s="27" t="n"/>
      <c r="N1314" s="64" t="n"/>
      <c r="O1314" s="169" t="n"/>
      <c r="P1314" s="19" t="n"/>
      <c r="Q1314" s="19" t="n"/>
      <c r="R1314" s="90" t="n"/>
      <c r="S1314" s="19" t="n"/>
      <c r="T1314" s="19" t="n"/>
      <c r="U1314" s="17" t="n"/>
      <c r="V1314" s="17" t="n"/>
      <c r="W1314" s="28" t="n"/>
      <c r="X1314" s="64" t="n"/>
      <c r="Y1314" s="14" t="n"/>
      <c r="Z1314" s="289" t="n"/>
      <c r="AA1314" s="198" t="n"/>
    </row>
    <row customFormat="1" customHeight="1" ht="12.75" r="1315" s="60" spans="1:29">
      <c r="A1315" s="170" t="n"/>
      <c r="B1315" s="20" t="n"/>
      <c r="C1315" s="20" t="n"/>
      <c r="D1315" s="20" t="n"/>
      <c r="E1315" s="20" t="n"/>
      <c r="F1315" s="20" t="n"/>
      <c r="G1315" s="20" t="n"/>
      <c r="H1315" s="50" t="n"/>
      <c r="I1315" s="50" t="n"/>
      <c r="J1315" s="50" t="n"/>
      <c r="K1315" s="210" t="n"/>
      <c r="L1315" s="50" t="n"/>
      <c r="M1315" s="50" t="n"/>
      <c r="N1315" s="171" t="n"/>
      <c r="O1315" s="171" t="n"/>
      <c r="P1315" s="23" t="n"/>
      <c r="Q1315" s="29" t="n"/>
      <c r="R1315" s="29" t="n"/>
      <c r="S1315" s="23" t="n"/>
      <c r="T1315" s="23" t="n"/>
      <c r="U1315" s="24" t="n"/>
      <c r="V1315" s="24" t="n"/>
      <c r="W1315" s="25" t="n"/>
      <c r="X1315" s="675" t="n"/>
      <c r="Y1315" s="26" t="n"/>
      <c r="Z1315" s="289" t="n"/>
      <c r="AA1315" s="198" t="n"/>
    </row>
    <row customFormat="1" customHeight="1" ht="12.75" r="1316" s="60" spans="1:29">
      <c r="A1316" s="57" t="n"/>
      <c r="B1316" s="61" t="n"/>
      <c r="C1316" s="61" t="n"/>
      <c r="D1316" s="61" t="n"/>
      <c r="E1316" s="61" t="n"/>
      <c r="F1316" s="61" t="n"/>
      <c r="G1316" s="59" t="n"/>
      <c r="H1316" s="47" t="n"/>
      <c r="I1316" s="47" t="n"/>
      <c r="J1316" s="47" t="n"/>
      <c r="K1316" s="205" t="n"/>
      <c r="L1316" s="19" t="n"/>
      <c r="M1316" s="91" t="n"/>
      <c r="N1316" s="166" t="n"/>
      <c r="O1316" s="166" t="n"/>
      <c r="P1316" s="91" t="n"/>
      <c r="Q1316" s="30" t="n"/>
      <c r="R1316" s="91" t="n"/>
      <c r="S1316" s="91" t="n"/>
      <c r="T1316" s="91" t="n"/>
      <c r="U1316" s="6" t="n"/>
      <c r="V1316" s="6" t="n"/>
      <c r="W1316" s="7" t="n"/>
      <c r="X1316" s="91" t="n"/>
      <c r="Y1316" s="8" t="n"/>
      <c r="Z1316" s="289" t="n"/>
      <c r="AA1316" s="198" t="n"/>
    </row>
    <row customFormat="1" customHeight="1" ht="12.75" r="1317" s="60" spans="1:29">
      <c r="A1317" s="167" t="n"/>
      <c r="B1317" s="9" t="n"/>
      <c r="C1317" s="9" t="n"/>
      <c r="D1317" s="9" t="n"/>
      <c r="E1317" s="9" t="n"/>
      <c r="F1317" s="9" t="n"/>
      <c r="G1317" s="9" t="n"/>
      <c r="H1317" s="62" t="n"/>
      <c r="I1317" s="49" t="n"/>
      <c r="J1317" s="62" t="n"/>
      <c r="K1317" s="215" t="n"/>
      <c r="L1317" s="19" t="n"/>
      <c r="M1317" s="91" t="n"/>
      <c r="N1317" s="91" t="n"/>
      <c r="O1317" s="91" t="n"/>
      <c r="P1317" s="91" t="n"/>
      <c r="Q1317" s="64" t="n"/>
      <c r="R1317" s="91" t="n"/>
      <c r="S1317" s="91" t="n"/>
      <c r="T1317" s="91" t="n"/>
      <c r="U1317" s="11" t="n"/>
      <c r="V1317" s="12" t="n"/>
      <c r="W1317" s="13" t="n"/>
      <c r="X1317" s="64" t="n"/>
      <c r="Y1317" s="14" t="n"/>
      <c r="Z1317" s="289" t="n"/>
      <c r="AA1317" s="198" t="n"/>
    </row>
    <row customFormat="1" customHeight="1" ht="12.75" r="1318" s="60" spans="1:29">
      <c r="A1318" s="168" t="n"/>
      <c r="B1318" s="15" t="n"/>
      <c r="C1318" s="15" t="n"/>
      <c r="D1318" s="15" t="n"/>
      <c r="E1318" s="15" t="n"/>
      <c r="F1318" s="15" t="n"/>
      <c r="G1318" s="15" t="n"/>
      <c r="H1318" s="49" t="n"/>
      <c r="I1318" s="49" t="n"/>
      <c r="J1318" s="49" t="n"/>
      <c r="K1318" s="207" t="n"/>
      <c r="L1318" s="49" t="n"/>
      <c r="M1318" s="4" t="n"/>
      <c r="N1318" s="91" t="n"/>
      <c r="O1318" s="4" t="n"/>
      <c r="P1318" s="64" t="n"/>
      <c r="Q1318" s="64" t="n"/>
      <c r="R1318" s="721" t="n"/>
      <c r="S1318" s="64" t="n"/>
      <c r="T1318" s="4" t="n"/>
      <c r="U1318" s="17" t="n"/>
      <c r="V1318" s="12" t="n"/>
      <c r="W1318" s="13" t="n"/>
      <c r="X1318" s="64" t="n"/>
      <c r="Y1318" s="14" t="n"/>
      <c r="Z1318" s="289" t="n"/>
      <c r="AA1318" s="198" t="n"/>
    </row>
    <row customFormat="1" customHeight="1" ht="12.75" r="1319" s="60" spans="1:29">
      <c r="A1319" s="168" t="n"/>
      <c r="B1319" s="15" t="n"/>
      <c r="C1319" s="15" t="n"/>
      <c r="D1319" s="15" t="n"/>
      <c r="E1319" s="15" t="n"/>
      <c r="F1319" s="15" t="n"/>
      <c r="G1319" s="15" t="n"/>
      <c r="H1319" s="49" t="n"/>
      <c r="I1319" s="49" t="n"/>
      <c r="J1319" s="49" t="n"/>
      <c r="K1319" s="208" t="n"/>
      <c r="L1319" s="49" t="n"/>
      <c r="M1319" s="4" t="n"/>
      <c r="N1319" s="64" t="n"/>
      <c r="O1319" s="64" t="n"/>
      <c r="P1319" s="64" t="n"/>
      <c r="Q1319" s="31" t="n"/>
      <c r="S1319" s="64" t="n"/>
      <c r="T1319" s="4" t="n"/>
      <c r="U1319" s="17" t="n"/>
      <c r="V1319" s="17" t="n"/>
      <c r="W1319" s="13" t="n"/>
      <c r="X1319" s="64" t="n"/>
      <c r="Y1319" s="14" t="n"/>
      <c r="Z1319" s="289" t="n"/>
      <c r="AA1319" s="198" t="n"/>
    </row>
    <row customFormat="1" customHeight="1" ht="12.75" r="1320" s="60" spans="1:29">
      <c r="A1320" s="168" t="n"/>
      <c r="B1320" s="15" t="n"/>
      <c r="C1320" s="15" t="n"/>
      <c r="D1320" s="15" t="n"/>
      <c r="E1320" s="15" t="n"/>
      <c r="F1320" s="15" t="n"/>
      <c r="G1320" s="15" t="n"/>
      <c r="H1320" s="49" t="n"/>
      <c r="I1320" s="49" t="n"/>
      <c r="J1320" s="49" t="n"/>
      <c r="K1320" s="208" t="n"/>
      <c r="L1320" s="49" t="n"/>
      <c r="M1320" s="27" t="n"/>
      <c r="N1320" s="64" t="n"/>
      <c r="O1320" s="169" t="n"/>
      <c r="P1320" s="19" t="n"/>
      <c r="Q1320" s="19" t="n"/>
      <c r="R1320" s="90" t="n"/>
      <c r="S1320" s="19" t="n"/>
      <c r="T1320" s="19" t="n"/>
      <c r="U1320" s="17" t="n"/>
      <c r="V1320" s="17" t="n"/>
      <c r="W1320" s="28" t="n"/>
      <c r="X1320" s="64" t="n"/>
      <c r="Y1320" s="14" t="n"/>
      <c r="Z1320" s="289" t="n"/>
      <c r="AA1320" s="198" t="n"/>
    </row>
    <row customFormat="1" customHeight="1" ht="12.75" r="1321" s="60" spans="1:29">
      <c r="A1321" s="170" t="n"/>
      <c r="B1321" s="20" t="n"/>
      <c r="C1321" s="20" t="n"/>
      <c r="D1321" s="20" t="n"/>
      <c r="E1321" s="20" t="n"/>
      <c r="F1321" s="20" t="n"/>
      <c r="G1321" s="20" t="n"/>
      <c r="H1321" s="50" t="n"/>
      <c r="I1321" s="50" t="n"/>
      <c r="J1321" s="50" t="n"/>
      <c r="K1321" s="210" t="n"/>
      <c r="L1321" s="50" t="n"/>
      <c r="M1321" s="50" t="n"/>
      <c r="N1321" s="171" t="n"/>
      <c r="O1321" s="171" t="n"/>
      <c r="P1321" s="23" t="n"/>
      <c r="Q1321" s="29" t="n"/>
      <c r="R1321" s="29" t="n"/>
      <c r="S1321" s="23" t="n"/>
      <c r="T1321" s="23" t="n"/>
      <c r="U1321" s="24" t="n"/>
      <c r="V1321" s="24" t="n"/>
      <c r="W1321" s="25" t="n"/>
      <c r="X1321" s="675" t="n"/>
      <c r="Y1321" s="26" t="n"/>
      <c r="Z1321" s="289" t="n"/>
      <c r="AA1321" s="198" t="n"/>
    </row>
    <row customFormat="1" customHeight="1" ht="12.75" r="1322" s="60" spans="1:29">
      <c r="A1322" s="57" t="n"/>
      <c r="B1322" s="61" t="n"/>
      <c r="C1322" s="61" t="n"/>
      <c r="D1322" s="61" t="n"/>
      <c r="E1322" s="61" t="n"/>
      <c r="F1322" s="61" t="n"/>
      <c r="G1322" s="59" t="n"/>
      <c r="H1322" s="47" t="n"/>
      <c r="I1322" s="47" t="n"/>
      <c r="J1322" s="47" t="n"/>
      <c r="K1322" s="205" t="n"/>
      <c r="L1322" s="19" t="n"/>
      <c r="M1322" s="91" t="n"/>
      <c r="N1322" s="166" t="n"/>
      <c r="O1322" s="166" t="n"/>
      <c r="P1322" s="91" t="n"/>
      <c r="Q1322" s="30" t="n"/>
      <c r="R1322" s="91" t="n"/>
      <c r="S1322" s="91" t="n"/>
      <c r="T1322" s="91" t="n"/>
      <c r="U1322" s="6" t="n"/>
      <c r="V1322" s="6" t="n"/>
      <c r="W1322" s="7" t="n"/>
      <c r="X1322" s="91" t="n"/>
      <c r="Y1322" s="8" t="n"/>
      <c r="Z1322" s="289" t="n"/>
      <c r="AA1322" s="198" t="n"/>
    </row>
    <row customFormat="1" customHeight="1" ht="12.75" r="1323" s="60" spans="1:29">
      <c r="A1323" s="167" t="n"/>
      <c r="B1323" s="9" t="n"/>
      <c r="C1323" s="9" t="n"/>
      <c r="D1323" s="9" t="n"/>
      <c r="E1323" s="9" t="n"/>
      <c r="F1323" s="9" t="n"/>
      <c r="G1323" s="9" t="n"/>
      <c r="H1323" s="62" t="n"/>
      <c r="I1323" s="49" t="n"/>
      <c r="J1323" s="62" t="n"/>
      <c r="K1323" s="215" t="n"/>
      <c r="L1323" s="19" t="n"/>
      <c r="M1323" s="91" t="n"/>
      <c r="N1323" s="91" t="n"/>
      <c r="O1323" s="91" t="n"/>
      <c r="P1323" s="91" t="n"/>
      <c r="Q1323" s="64" t="n"/>
      <c r="R1323" s="91" t="n"/>
      <c r="S1323" s="91" t="n"/>
      <c r="T1323" s="91" t="n"/>
      <c r="U1323" s="11" t="n"/>
      <c r="V1323" s="12" t="n"/>
      <c r="W1323" s="13" t="n"/>
      <c r="X1323" s="64" t="n"/>
      <c r="Y1323" s="14" t="n"/>
      <c r="Z1323" s="289" t="n"/>
      <c r="AA1323" s="198" t="n"/>
    </row>
    <row customFormat="1" customHeight="1" ht="12.75" r="1324" s="60" spans="1:29">
      <c r="A1324" s="168" t="n"/>
      <c r="B1324" s="15" t="n"/>
      <c r="C1324" s="15" t="n"/>
      <c r="D1324" s="15" t="n"/>
      <c r="E1324" s="15" t="n"/>
      <c r="F1324" s="15" t="n"/>
      <c r="G1324" s="15" t="n"/>
      <c r="H1324" s="49" t="n"/>
      <c r="I1324" s="49" t="n"/>
      <c r="J1324" s="49" t="n"/>
      <c r="K1324" s="207" t="n"/>
      <c r="L1324" s="49" t="n"/>
      <c r="M1324" s="4" t="n"/>
      <c r="N1324" s="91" t="n"/>
      <c r="O1324" s="4" t="n"/>
      <c r="P1324" s="64" t="n"/>
      <c r="Q1324" s="64" t="n"/>
      <c r="R1324" s="721" t="n"/>
      <c r="S1324" s="64" t="n"/>
      <c r="T1324" s="4" t="n"/>
      <c r="U1324" s="17" t="n"/>
      <c r="V1324" s="12" t="n"/>
      <c r="W1324" s="13" t="n"/>
      <c r="X1324" s="64" t="n"/>
      <c r="Y1324" s="14" t="n"/>
      <c r="Z1324" s="289" t="n"/>
      <c r="AA1324" s="198" t="n"/>
    </row>
    <row customFormat="1" customHeight="1" ht="12.75" r="1325" s="60" spans="1:29">
      <c r="A1325" s="168" t="n"/>
      <c r="B1325" s="15" t="n"/>
      <c r="C1325" s="15" t="n"/>
      <c r="D1325" s="15" t="n"/>
      <c r="E1325" s="15" t="n"/>
      <c r="F1325" s="15" t="n"/>
      <c r="G1325" s="15" t="n"/>
      <c r="H1325" s="49" t="n"/>
      <c r="I1325" s="49" t="n"/>
      <c r="J1325" s="49" t="n"/>
      <c r="K1325" s="208" t="n"/>
      <c r="L1325" s="49" t="n"/>
      <c r="M1325" s="4" t="n"/>
      <c r="N1325" s="64" t="n"/>
      <c r="O1325" s="64" t="n"/>
      <c r="P1325" s="64" t="n"/>
      <c r="Q1325" s="31" t="n"/>
      <c r="S1325" s="64" t="n"/>
      <c r="T1325" s="4" t="n"/>
      <c r="U1325" s="17" t="n"/>
      <c r="V1325" s="17" t="n"/>
      <c r="W1325" s="13" t="n"/>
      <c r="X1325" s="64" t="n"/>
      <c r="Y1325" s="14" t="n"/>
      <c r="Z1325" s="289" t="n"/>
      <c r="AA1325" s="198" t="n"/>
    </row>
    <row customFormat="1" customHeight="1" ht="12.75" r="1326" s="60" spans="1:29">
      <c r="A1326" s="168" t="n"/>
      <c r="B1326" s="15" t="n"/>
      <c r="C1326" s="15" t="n"/>
      <c r="D1326" s="15" t="n"/>
      <c r="E1326" s="15" t="n"/>
      <c r="F1326" s="15" t="n"/>
      <c r="G1326" s="15" t="n"/>
      <c r="H1326" s="49" t="n"/>
      <c r="I1326" s="49" t="n"/>
      <c r="J1326" s="49" t="n"/>
      <c r="K1326" s="208" t="n"/>
      <c r="L1326" s="49" t="n"/>
      <c r="M1326" s="27" t="n"/>
      <c r="N1326" s="64" t="n"/>
      <c r="O1326" s="169" t="n"/>
      <c r="P1326" s="19" t="n"/>
      <c r="Q1326" s="19" t="n"/>
      <c r="R1326" s="90" t="n"/>
      <c r="S1326" s="19" t="n"/>
      <c r="T1326" s="19" t="n"/>
      <c r="U1326" s="17" t="n"/>
      <c r="V1326" s="17" t="n"/>
      <c r="W1326" s="28" t="n"/>
      <c r="X1326" s="64" t="n"/>
      <c r="Y1326" s="14" t="n"/>
      <c r="Z1326" s="289" t="n"/>
      <c r="AA1326" s="198" t="n"/>
    </row>
    <row customFormat="1" customHeight="1" ht="12.75" r="1327" s="60" spans="1:29">
      <c r="A1327" s="170" t="n"/>
      <c r="B1327" s="20" t="n"/>
      <c r="C1327" s="20" t="n"/>
      <c r="D1327" s="20" t="n"/>
      <c r="E1327" s="20" t="n"/>
      <c r="F1327" s="20" t="n"/>
      <c r="G1327" s="20" t="n"/>
      <c r="H1327" s="50" t="n"/>
      <c r="I1327" s="50" t="n"/>
      <c r="J1327" s="50" t="n"/>
      <c r="K1327" s="210" t="n"/>
      <c r="L1327" s="50" t="n"/>
      <c r="M1327" s="50" t="n"/>
      <c r="N1327" s="171" t="n"/>
      <c r="O1327" s="171" t="n"/>
      <c r="P1327" s="23" t="n"/>
      <c r="Q1327" s="29" t="n"/>
      <c r="R1327" s="29" t="n"/>
      <c r="S1327" s="23" t="n"/>
      <c r="T1327" s="23" t="n"/>
      <c r="U1327" s="24" t="n"/>
      <c r="V1327" s="24" t="n"/>
      <c r="W1327" s="25" t="n"/>
      <c r="X1327" s="675" t="n"/>
      <c r="Y1327" s="26" t="n"/>
      <c r="Z1327" s="289" t="n"/>
      <c r="AA1327" s="198" t="n"/>
    </row>
    <row customFormat="1" customHeight="1" ht="12.75" r="1328" s="60" spans="1:29">
      <c r="A1328" s="57" t="n"/>
      <c r="B1328" s="61" t="n"/>
      <c r="C1328" s="61" t="n"/>
      <c r="D1328" s="61" t="n"/>
      <c r="E1328" s="61" t="n"/>
      <c r="F1328" s="61" t="n"/>
      <c r="G1328" s="59" t="n"/>
      <c r="H1328" s="47" t="n"/>
      <c r="I1328" s="47" t="n"/>
      <c r="J1328" s="47" t="n"/>
      <c r="K1328" s="205" t="n"/>
      <c r="L1328" s="19" t="n"/>
      <c r="M1328" s="91" t="n"/>
      <c r="N1328" s="166" t="n"/>
      <c r="O1328" s="166" t="n"/>
      <c r="P1328" s="91" t="n"/>
      <c r="Q1328" s="30" t="n"/>
      <c r="R1328" s="91" t="n"/>
      <c r="S1328" s="91" t="n"/>
      <c r="T1328" s="91" t="n"/>
      <c r="U1328" s="6" t="n"/>
      <c r="V1328" s="6" t="n"/>
      <c r="W1328" s="7" t="n"/>
      <c r="X1328" s="91" t="n"/>
      <c r="Y1328" s="8" t="n"/>
      <c r="Z1328" s="289" t="n"/>
      <c r="AA1328" s="198" t="n"/>
    </row>
    <row customFormat="1" customHeight="1" ht="12.75" r="1329" s="60" spans="1:29">
      <c r="A1329" s="167" t="n"/>
      <c r="B1329" s="9" t="n"/>
      <c r="C1329" s="9" t="n"/>
      <c r="D1329" s="9" t="n"/>
      <c r="E1329" s="9" t="n"/>
      <c r="F1329" s="9" t="n"/>
      <c r="G1329" s="9" t="n"/>
      <c r="H1329" s="62" t="n"/>
      <c r="I1329" s="49" t="n"/>
      <c r="J1329" s="62" t="n"/>
      <c r="K1329" s="215" t="n"/>
      <c r="L1329" s="19" t="n"/>
      <c r="M1329" s="91" t="n"/>
      <c r="N1329" s="91" t="n"/>
      <c r="O1329" s="91" t="n"/>
      <c r="P1329" s="91" t="n"/>
      <c r="Q1329" s="64" t="n"/>
      <c r="R1329" s="91" t="n"/>
      <c r="S1329" s="91" t="n"/>
      <c r="T1329" s="91" t="n"/>
      <c r="U1329" s="11" t="n"/>
      <c r="V1329" s="12" t="n"/>
      <c r="W1329" s="13" t="n"/>
      <c r="X1329" s="64" t="n"/>
      <c r="Y1329" s="14" t="n"/>
      <c r="Z1329" s="289" t="n"/>
      <c r="AA1329" s="198" t="n"/>
    </row>
    <row customFormat="1" customHeight="1" ht="12.75" r="1330" s="60" spans="1:29">
      <c r="A1330" s="168" t="n"/>
      <c r="B1330" s="15" t="n"/>
      <c r="C1330" s="15" t="n"/>
      <c r="D1330" s="15" t="n"/>
      <c r="E1330" s="15" t="n"/>
      <c r="F1330" s="15" t="n"/>
      <c r="G1330" s="15" t="n"/>
      <c r="H1330" s="49" t="n"/>
      <c r="I1330" s="49" t="n"/>
      <c r="J1330" s="49" t="n"/>
      <c r="K1330" s="207" t="n"/>
      <c r="L1330" s="49" t="n"/>
      <c r="M1330" s="4" t="n"/>
      <c r="N1330" s="91" t="n"/>
      <c r="O1330" s="4" t="n"/>
      <c r="P1330" s="64" t="n"/>
      <c r="Q1330" s="64" t="n"/>
      <c r="R1330" s="721" t="n"/>
      <c r="S1330" s="64" t="n"/>
      <c r="T1330" s="4" t="n"/>
      <c r="U1330" s="17" t="n"/>
      <c r="V1330" s="12" t="n"/>
      <c r="W1330" s="13" t="n"/>
      <c r="X1330" s="64" t="n"/>
      <c r="Y1330" s="14" t="n"/>
      <c r="Z1330" s="289" t="n"/>
      <c r="AA1330" s="198" t="n"/>
    </row>
    <row customFormat="1" customHeight="1" ht="12.75" r="1331" s="60" spans="1:29">
      <c r="A1331" s="168" t="n"/>
      <c r="B1331" s="15" t="n"/>
      <c r="C1331" s="15" t="n"/>
      <c r="D1331" s="15" t="n"/>
      <c r="E1331" s="15" t="n"/>
      <c r="F1331" s="15" t="n"/>
      <c r="G1331" s="15" t="n"/>
      <c r="H1331" s="49" t="n"/>
      <c r="I1331" s="49" t="n"/>
      <c r="J1331" s="49" t="n"/>
      <c r="K1331" s="208" t="n"/>
      <c r="L1331" s="49" t="n"/>
      <c r="M1331" s="4" t="n"/>
      <c r="N1331" s="64" t="n"/>
      <c r="O1331" s="64" t="n"/>
      <c r="P1331" s="64" t="n"/>
      <c r="Q1331" s="31" t="n"/>
      <c r="S1331" s="64" t="n"/>
      <c r="T1331" s="4" t="n"/>
      <c r="U1331" s="17" t="n"/>
      <c r="V1331" s="17" t="n"/>
      <c r="W1331" s="13" t="n"/>
      <c r="X1331" s="64" t="n"/>
      <c r="Y1331" s="14" t="n"/>
      <c r="Z1331" s="289" t="n"/>
      <c r="AA1331" s="198" t="n"/>
    </row>
    <row customFormat="1" customHeight="1" ht="12.75" r="1332" s="60" spans="1:29">
      <c r="A1332" s="168" t="n"/>
      <c r="B1332" s="15" t="n"/>
      <c r="C1332" s="15" t="n"/>
      <c r="D1332" s="15" t="n"/>
      <c r="E1332" s="15" t="n"/>
      <c r="F1332" s="15" t="n"/>
      <c r="G1332" s="15" t="n"/>
      <c r="H1332" s="49" t="n"/>
      <c r="I1332" s="49" t="n"/>
      <c r="J1332" s="49" t="n"/>
      <c r="K1332" s="208" t="n"/>
      <c r="L1332" s="49" t="n"/>
      <c r="M1332" s="27" t="n"/>
      <c r="N1332" s="64" t="n"/>
      <c r="O1332" s="169" t="n"/>
      <c r="P1332" s="19" t="n"/>
      <c r="Q1332" s="19" t="n"/>
      <c r="R1332" s="90" t="n"/>
      <c r="S1332" s="19" t="n"/>
      <c r="T1332" s="19" t="n"/>
      <c r="U1332" s="17" t="n"/>
      <c r="V1332" s="17" t="n"/>
      <c r="W1332" s="28" t="n"/>
      <c r="X1332" s="64" t="n"/>
      <c r="Y1332" s="14" t="n"/>
      <c r="Z1332" s="289" t="n"/>
      <c r="AA1332" s="198" t="n"/>
    </row>
    <row customFormat="1" customHeight="1" ht="12.75" r="1333" s="60" spans="1:29">
      <c r="A1333" s="170" t="n"/>
      <c r="B1333" s="20" t="n"/>
      <c r="C1333" s="20" t="n"/>
      <c r="D1333" s="20" t="n"/>
      <c r="E1333" s="20" t="n"/>
      <c r="F1333" s="20" t="n"/>
      <c r="G1333" s="20" t="n"/>
      <c r="H1333" s="50" t="n"/>
      <c r="I1333" s="50" t="n"/>
      <c r="J1333" s="50" t="n"/>
      <c r="K1333" s="210" t="n"/>
      <c r="L1333" s="50" t="n"/>
      <c r="M1333" s="50" t="n"/>
      <c r="N1333" s="171" t="n"/>
      <c r="O1333" s="171" t="n"/>
      <c r="P1333" s="23" t="n"/>
      <c r="Q1333" s="29" t="n"/>
      <c r="R1333" s="29" t="n"/>
      <c r="S1333" s="23" t="n"/>
      <c r="T1333" s="23" t="n"/>
      <c r="U1333" s="24" t="n"/>
      <c r="V1333" s="24" t="n"/>
      <c r="W1333" s="25" t="n"/>
      <c r="X1333" s="675" t="n"/>
      <c r="Y1333" s="26" t="n"/>
      <c r="Z1333" s="289" t="n"/>
      <c r="AA1333" s="198" t="n"/>
    </row>
    <row customFormat="1" customHeight="1" ht="12.75" r="1334" s="60" spans="1:29">
      <c r="A1334" s="57" t="n"/>
      <c r="B1334" s="61" t="n"/>
      <c r="C1334" s="61" t="n"/>
      <c r="D1334" s="61" t="n"/>
      <c r="E1334" s="61" t="n"/>
      <c r="F1334" s="61" t="n"/>
      <c r="G1334" s="59" t="n"/>
      <c r="H1334" s="47" t="n"/>
      <c r="I1334" s="47" t="n"/>
      <c r="J1334" s="47" t="n"/>
      <c r="K1334" s="205" t="n"/>
      <c r="L1334" s="19" t="n"/>
      <c r="M1334" s="91" t="n"/>
      <c r="N1334" s="166" t="n"/>
      <c r="O1334" s="166" t="n"/>
      <c r="P1334" s="91" t="n"/>
      <c r="Q1334" s="30" t="n"/>
      <c r="R1334" s="91" t="n"/>
      <c r="S1334" s="91" t="n"/>
      <c r="T1334" s="91" t="n"/>
      <c r="U1334" s="6" t="n"/>
      <c r="V1334" s="6" t="n"/>
      <c r="W1334" s="7" t="n"/>
      <c r="X1334" s="91" t="n"/>
      <c r="Y1334" s="8" t="n"/>
      <c r="Z1334" s="289" t="n"/>
      <c r="AA1334" s="198" t="n"/>
    </row>
    <row customFormat="1" customHeight="1" ht="12.75" r="1335" s="60" spans="1:29">
      <c r="A1335" s="167" t="n"/>
      <c r="B1335" s="9" t="n"/>
      <c r="C1335" s="9" t="n"/>
      <c r="D1335" s="9" t="n"/>
      <c r="E1335" s="9" t="n"/>
      <c r="F1335" s="9" t="n"/>
      <c r="G1335" s="9" t="n"/>
      <c r="H1335" s="62" t="n"/>
      <c r="I1335" s="49" t="n"/>
      <c r="J1335" s="62" t="n"/>
      <c r="K1335" s="215" t="n"/>
      <c r="L1335" s="19" t="n"/>
      <c r="M1335" s="91" t="n"/>
      <c r="N1335" s="91" t="n"/>
      <c r="O1335" s="91" t="n"/>
      <c r="P1335" s="91" t="n"/>
      <c r="Q1335" s="64" t="n"/>
      <c r="R1335" s="91" t="n"/>
      <c r="S1335" s="91" t="n"/>
      <c r="T1335" s="91" t="n"/>
      <c r="U1335" s="11" t="n"/>
      <c r="V1335" s="12" t="n"/>
      <c r="W1335" s="13" t="n"/>
      <c r="X1335" s="64" t="n"/>
      <c r="Y1335" s="14" t="n"/>
      <c r="Z1335" s="289" t="n"/>
      <c r="AA1335" s="198" t="n"/>
    </row>
    <row customFormat="1" customHeight="1" ht="12.75" r="1336" s="60" spans="1:29">
      <c r="A1336" s="168" t="n"/>
      <c r="B1336" s="15" t="n"/>
      <c r="C1336" s="15" t="n"/>
      <c r="D1336" s="15" t="n"/>
      <c r="E1336" s="15" t="n"/>
      <c r="F1336" s="15" t="n"/>
      <c r="G1336" s="15" t="n"/>
      <c r="H1336" s="49" t="n"/>
      <c r="I1336" s="49" t="n"/>
      <c r="J1336" s="49" t="n"/>
      <c r="K1336" s="207" t="n"/>
      <c r="L1336" s="49" t="n"/>
      <c r="M1336" s="4" t="n"/>
      <c r="N1336" s="91" t="n"/>
      <c r="O1336" s="4" t="n"/>
      <c r="P1336" s="64" t="n"/>
      <c r="Q1336" s="64" t="n"/>
      <c r="R1336" s="721" t="n"/>
      <c r="S1336" s="64" t="n"/>
      <c r="T1336" s="4" t="n"/>
      <c r="U1336" s="17" t="n"/>
      <c r="V1336" s="12" t="n"/>
      <c r="W1336" s="13" t="n"/>
      <c r="X1336" s="64" t="n"/>
      <c r="Y1336" s="14" t="n"/>
      <c r="Z1336" s="289" t="n"/>
      <c r="AA1336" s="198" t="n"/>
    </row>
    <row customFormat="1" customHeight="1" ht="12.75" r="1337" s="60" spans="1:29">
      <c r="A1337" s="168" t="n"/>
      <c r="B1337" s="15" t="n"/>
      <c r="C1337" s="15" t="n"/>
      <c r="D1337" s="15" t="n"/>
      <c r="E1337" s="15" t="n"/>
      <c r="F1337" s="15" t="n"/>
      <c r="G1337" s="15" t="n"/>
      <c r="H1337" s="49" t="n"/>
      <c r="I1337" s="49" t="n"/>
      <c r="J1337" s="49" t="n"/>
      <c r="K1337" s="208" t="n"/>
      <c r="L1337" s="49" t="n"/>
      <c r="M1337" s="4" t="n"/>
      <c r="N1337" s="64" t="n"/>
      <c r="O1337" s="64" t="n"/>
      <c r="P1337" s="64" t="n"/>
      <c r="Q1337" s="31" t="n"/>
      <c r="S1337" s="64" t="n"/>
      <c r="T1337" s="4" t="n"/>
      <c r="U1337" s="17" t="n"/>
      <c r="V1337" s="17" t="n"/>
      <c r="W1337" s="13" t="n"/>
      <c r="X1337" s="64" t="n"/>
      <c r="Y1337" s="14" t="n"/>
      <c r="Z1337" s="289" t="n"/>
      <c r="AA1337" s="198" t="n"/>
    </row>
    <row customFormat="1" customHeight="1" ht="12.75" r="1338" s="60" spans="1:29">
      <c r="A1338" s="168" t="n"/>
      <c r="B1338" s="15" t="n"/>
      <c r="C1338" s="15" t="n"/>
      <c r="D1338" s="15" t="n"/>
      <c r="E1338" s="15" t="n"/>
      <c r="F1338" s="15" t="n"/>
      <c r="G1338" s="15" t="n"/>
      <c r="H1338" s="49" t="n"/>
      <c r="I1338" s="49" t="n"/>
      <c r="J1338" s="49" t="n"/>
      <c r="K1338" s="208" t="n"/>
      <c r="L1338" s="49" t="n"/>
      <c r="M1338" s="27" t="n"/>
      <c r="N1338" s="64" t="n"/>
      <c r="O1338" s="169" t="n"/>
      <c r="P1338" s="19" t="n"/>
      <c r="Q1338" s="19" t="n"/>
      <c r="R1338" s="90" t="n"/>
      <c r="S1338" s="19" t="n"/>
      <c r="T1338" s="19" t="n"/>
      <c r="U1338" s="17" t="n"/>
      <c r="V1338" s="17" t="n"/>
      <c r="W1338" s="28" t="n"/>
      <c r="X1338" s="64" t="n"/>
      <c r="Y1338" s="14" t="n"/>
      <c r="Z1338" s="289" t="n"/>
      <c r="AA1338" s="198" t="n"/>
    </row>
    <row customFormat="1" customHeight="1" ht="12.75" r="1339" s="60" spans="1:29">
      <c r="A1339" s="170" t="n"/>
      <c r="B1339" s="20" t="n"/>
      <c r="C1339" s="20" t="n"/>
      <c r="D1339" s="20" t="n"/>
      <c r="E1339" s="20" t="n"/>
      <c r="F1339" s="20" t="n"/>
      <c r="G1339" s="20" t="n"/>
      <c r="H1339" s="50" t="n"/>
      <c r="I1339" s="50" t="n"/>
      <c r="J1339" s="50" t="n"/>
      <c r="K1339" s="210" t="n"/>
      <c r="L1339" s="50" t="n"/>
      <c r="M1339" s="50" t="n"/>
      <c r="N1339" s="171" t="n"/>
      <c r="O1339" s="171" t="n"/>
      <c r="P1339" s="23" t="n"/>
      <c r="Q1339" s="29" t="n"/>
      <c r="R1339" s="29" t="n"/>
      <c r="S1339" s="23" t="n"/>
      <c r="T1339" s="23" t="n"/>
      <c r="U1339" s="24" t="n"/>
      <c r="V1339" s="24" t="n"/>
      <c r="W1339" s="25" t="n"/>
      <c r="X1339" s="675" t="n"/>
      <c r="Y1339" s="26" t="n"/>
      <c r="Z1339" s="289" t="n"/>
      <c r="AA1339" s="198" t="n"/>
    </row>
    <row customFormat="1" customHeight="1" ht="12.75" r="1340" s="60" spans="1:29">
      <c r="A1340" s="57" t="n"/>
      <c r="B1340" s="61" t="n"/>
      <c r="C1340" s="61" t="n"/>
      <c r="D1340" s="61" t="n"/>
      <c r="E1340" s="61" t="n"/>
      <c r="F1340" s="61" t="n"/>
      <c r="G1340" s="59" t="n"/>
      <c r="H1340" s="47" t="n"/>
      <c r="I1340" s="47" t="n"/>
      <c r="J1340" s="47" t="n"/>
      <c r="K1340" s="205" t="n"/>
      <c r="L1340" s="19" t="n"/>
      <c r="M1340" s="91" t="n"/>
      <c r="N1340" s="166" t="n"/>
      <c r="O1340" s="166" t="n"/>
      <c r="P1340" s="91" t="n"/>
      <c r="Q1340" s="30" t="n"/>
      <c r="R1340" s="91" t="n"/>
      <c r="S1340" s="91" t="n"/>
      <c r="T1340" s="91" t="n"/>
      <c r="U1340" s="6" t="n"/>
      <c r="V1340" s="6" t="n"/>
      <c r="W1340" s="7" t="n"/>
      <c r="X1340" s="91" t="n"/>
      <c r="Y1340" s="8" t="n"/>
      <c r="Z1340" s="289" t="n"/>
      <c r="AA1340" s="198" t="n"/>
    </row>
    <row customFormat="1" customHeight="1" ht="12.75" r="1341" s="60" spans="1:29">
      <c r="A1341" s="167" t="n"/>
      <c r="B1341" s="9" t="n"/>
      <c r="C1341" s="9" t="n"/>
      <c r="D1341" s="9" t="n"/>
      <c r="E1341" s="9" t="n"/>
      <c r="F1341" s="9" t="n"/>
      <c r="G1341" s="9" t="n"/>
      <c r="H1341" s="62" t="n"/>
      <c r="I1341" s="49" t="n"/>
      <c r="J1341" s="62" t="n"/>
      <c r="K1341" s="215" t="n"/>
      <c r="L1341" s="19" t="n"/>
      <c r="M1341" s="91" t="n"/>
      <c r="N1341" s="91" t="n"/>
      <c r="O1341" s="91" t="n"/>
      <c r="P1341" s="91" t="n"/>
      <c r="Q1341" s="64" t="n"/>
      <c r="R1341" s="91" t="n"/>
      <c r="S1341" s="91" t="n"/>
      <c r="T1341" s="91" t="n"/>
      <c r="U1341" s="11" t="n"/>
      <c r="V1341" s="12" t="n"/>
      <c r="W1341" s="13" t="n"/>
      <c r="X1341" s="64" t="n"/>
      <c r="Y1341" s="14" t="n"/>
      <c r="Z1341" s="289" t="n"/>
      <c r="AA1341" s="198" t="n"/>
    </row>
    <row customFormat="1" customHeight="1" ht="12.75" r="1342" s="60" spans="1:29">
      <c r="A1342" s="168" t="n"/>
      <c r="B1342" s="15" t="n"/>
      <c r="C1342" s="15" t="n"/>
      <c r="D1342" s="15" t="n"/>
      <c r="E1342" s="15" t="n"/>
      <c r="F1342" s="15" t="n"/>
      <c r="G1342" s="15" t="n"/>
      <c r="H1342" s="49" t="n"/>
      <c r="I1342" s="49" t="n"/>
      <c r="J1342" s="49" t="n"/>
      <c r="K1342" s="207" t="n"/>
      <c r="L1342" s="49" t="n"/>
      <c r="M1342" s="4" t="n"/>
      <c r="N1342" s="91" t="n"/>
      <c r="O1342" s="4" t="n"/>
      <c r="P1342" s="64" t="n"/>
      <c r="Q1342" s="64" t="n"/>
      <c r="R1342" s="721" t="n"/>
      <c r="S1342" s="64" t="n"/>
      <c r="T1342" s="4" t="n"/>
      <c r="U1342" s="17" t="n"/>
      <c r="V1342" s="12" t="n"/>
      <c r="W1342" s="13" t="n"/>
      <c r="X1342" s="64" t="n"/>
      <c r="Y1342" s="14" t="n"/>
      <c r="Z1342" s="289" t="n"/>
      <c r="AA1342" s="198" t="n"/>
    </row>
    <row customFormat="1" customHeight="1" ht="12.75" r="1343" s="60" spans="1:29">
      <c r="A1343" s="168" t="n"/>
      <c r="B1343" s="15" t="n"/>
      <c r="C1343" s="15" t="n"/>
      <c r="D1343" s="15" t="n"/>
      <c r="E1343" s="15" t="n"/>
      <c r="F1343" s="15" t="n"/>
      <c r="G1343" s="15" t="n"/>
      <c r="H1343" s="49" t="n"/>
      <c r="I1343" s="49" t="n"/>
      <c r="J1343" s="49" t="n"/>
      <c r="K1343" s="208" t="n"/>
      <c r="L1343" s="49" t="n"/>
      <c r="M1343" s="4" t="n"/>
      <c r="N1343" s="64" t="n"/>
      <c r="O1343" s="64" t="n"/>
      <c r="P1343" s="64" t="n"/>
      <c r="Q1343" s="31" t="n"/>
      <c r="S1343" s="64" t="n"/>
      <c r="T1343" s="4" t="n"/>
      <c r="U1343" s="17" t="n"/>
      <c r="V1343" s="17" t="n"/>
      <c r="W1343" s="13" t="n"/>
      <c r="X1343" s="64" t="n"/>
      <c r="Y1343" s="14" t="n"/>
      <c r="Z1343" s="289" t="n"/>
      <c r="AA1343" s="198" t="n"/>
    </row>
    <row customFormat="1" customHeight="1" ht="12.75" r="1344" s="60" spans="1:29">
      <c r="A1344" s="168" t="n"/>
      <c r="B1344" s="15" t="n"/>
      <c r="C1344" s="15" t="n"/>
      <c r="D1344" s="15" t="n"/>
      <c r="E1344" s="15" t="n"/>
      <c r="F1344" s="15" t="n"/>
      <c r="G1344" s="15" t="n"/>
      <c r="H1344" s="49" t="n"/>
      <c r="I1344" s="49" t="n"/>
      <c r="J1344" s="49" t="n"/>
      <c r="K1344" s="208" t="n"/>
      <c r="L1344" s="49" t="n"/>
      <c r="M1344" s="27" t="n"/>
      <c r="N1344" s="64" t="n"/>
      <c r="O1344" s="169" t="n"/>
      <c r="P1344" s="19" t="n"/>
      <c r="Q1344" s="19" t="n"/>
      <c r="R1344" s="90" t="n"/>
      <c r="S1344" s="19" t="n"/>
      <c r="T1344" s="19" t="n"/>
      <c r="U1344" s="17" t="n"/>
      <c r="V1344" s="17" t="n"/>
      <c r="W1344" s="28" t="n"/>
      <c r="X1344" s="64" t="n"/>
      <c r="Y1344" s="14" t="n"/>
      <c r="Z1344" s="289" t="n"/>
      <c r="AA1344" s="198" t="n"/>
    </row>
    <row customFormat="1" customHeight="1" ht="12.75" r="1345" s="60" spans="1:29">
      <c r="A1345" s="170" t="n"/>
      <c r="B1345" s="20" t="n"/>
      <c r="C1345" s="20" t="n"/>
      <c r="D1345" s="20" t="n"/>
      <c r="E1345" s="20" t="n"/>
      <c r="F1345" s="20" t="n"/>
      <c r="G1345" s="20" t="n"/>
      <c r="H1345" s="50" t="n"/>
      <c r="I1345" s="50" t="n"/>
      <c r="J1345" s="50" t="n"/>
      <c r="K1345" s="210" t="n"/>
      <c r="L1345" s="50" t="n"/>
      <c r="M1345" s="50" t="n"/>
      <c r="N1345" s="171" t="n"/>
      <c r="O1345" s="171" t="n"/>
      <c r="P1345" s="23" t="n"/>
      <c r="Q1345" s="29" t="n"/>
      <c r="R1345" s="29" t="n"/>
      <c r="S1345" s="23" t="n"/>
      <c r="T1345" s="23" t="n"/>
      <c r="U1345" s="24" t="n"/>
      <c r="V1345" s="24" t="n"/>
      <c r="W1345" s="25" t="n"/>
      <c r="X1345" s="675" t="n"/>
      <c r="Y1345" s="26" t="n"/>
      <c r="Z1345" s="289" t="n"/>
      <c r="AA1345" s="198" t="n"/>
    </row>
    <row customFormat="1" customHeight="1" ht="12.75" r="1346" s="60" spans="1:29">
      <c r="A1346" s="57" t="n"/>
      <c r="B1346" s="61" t="n"/>
      <c r="C1346" s="61" t="n"/>
      <c r="D1346" s="61" t="n"/>
      <c r="E1346" s="61" t="n"/>
      <c r="F1346" s="61" t="n"/>
      <c r="G1346" s="59" t="n"/>
      <c r="H1346" s="47" t="n"/>
      <c r="I1346" s="47" t="n"/>
      <c r="J1346" s="47" t="n"/>
      <c r="K1346" s="205" t="n"/>
      <c r="L1346" s="19" t="n"/>
      <c r="M1346" s="91" t="n"/>
      <c r="N1346" s="166" t="n"/>
      <c r="O1346" s="166" t="n"/>
      <c r="P1346" s="91" t="n"/>
      <c r="Q1346" s="30" t="n"/>
      <c r="R1346" s="91" t="n"/>
      <c r="S1346" s="91" t="n"/>
      <c r="T1346" s="91" t="n"/>
      <c r="U1346" s="6" t="n"/>
      <c r="V1346" s="6" t="n"/>
      <c r="W1346" s="7" t="n"/>
      <c r="X1346" s="91" t="n"/>
      <c r="Y1346" s="8" t="n"/>
      <c r="Z1346" s="289" t="n"/>
      <c r="AA1346" s="198" t="n"/>
    </row>
    <row customFormat="1" customHeight="1" ht="12.75" r="1347" s="60" spans="1:29">
      <c r="A1347" s="167" t="n"/>
      <c r="B1347" s="9" t="n"/>
      <c r="C1347" s="9" t="n"/>
      <c r="D1347" s="9" t="n"/>
      <c r="E1347" s="9" t="n"/>
      <c r="F1347" s="9" t="n"/>
      <c r="G1347" s="9" t="n"/>
      <c r="H1347" s="62" t="n"/>
      <c r="I1347" s="49" t="n"/>
      <c r="J1347" s="62" t="n"/>
      <c r="K1347" s="215" t="n"/>
      <c r="L1347" s="19" t="n"/>
      <c r="M1347" s="91" t="n"/>
      <c r="N1347" s="91" t="n"/>
      <c r="O1347" s="91" t="n"/>
      <c r="P1347" s="91" t="n"/>
      <c r="Q1347" s="64" t="n"/>
      <c r="R1347" s="91" t="n"/>
      <c r="S1347" s="91" t="n"/>
      <c r="T1347" s="91" t="n"/>
      <c r="U1347" s="11" t="n"/>
      <c r="V1347" s="12" t="n"/>
      <c r="W1347" s="13" t="n"/>
      <c r="X1347" s="64" t="n"/>
      <c r="Y1347" s="14" t="n"/>
      <c r="Z1347" s="289" t="n"/>
      <c r="AA1347" s="198" t="n"/>
    </row>
    <row customFormat="1" customHeight="1" ht="12.75" r="1348" s="60" spans="1:29">
      <c r="A1348" s="168" t="n"/>
      <c r="B1348" s="15" t="n"/>
      <c r="C1348" s="15" t="n"/>
      <c r="D1348" s="15" t="n"/>
      <c r="E1348" s="15" t="n"/>
      <c r="F1348" s="15" t="n"/>
      <c r="G1348" s="15" t="n"/>
      <c r="H1348" s="49" t="n"/>
      <c r="I1348" s="49" t="n"/>
      <c r="J1348" s="49" t="n"/>
      <c r="K1348" s="207" t="n"/>
      <c r="L1348" s="49" t="n"/>
      <c r="M1348" s="4" t="n"/>
      <c r="N1348" s="91" t="n"/>
      <c r="O1348" s="4" t="n"/>
      <c r="P1348" s="64" t="n"/>
      <c r="Q1348" s="64" t="n"/>
      <c r="R1348" s="721" t="n"/>
      <c r="S1348" s="64" t="n"/>
      <c r="T1348" s="4" t="n"/>
      <c r="U1348" s="17" t="n"/>
      <c r="V1348" s="12" t="n"/>
      <c r="W1348" s="13" t="n"/>
      <c r="X1348" s="64" t="n"/>
      <c r="Y1348" s="14" t="n"/>
      <c r="Z1348" s="289" t="n"/>
      <c r="AA1348" s="198" t="n"/>
    </row>
    <row customFormat="1" customHeight="1" ht="12.75" r="1349" s="60" spans="1:29">
      <c r="A1349" s="168" t="n"/>
      <c r="B1349" s="15" t="n"/>
      <c r="C1349" s="15" t="n"/>
      <c r="D1349" s="15" t="n"/>
      <c r="E1349" s="15" t="n"/>
      <c r="F1349" s="15" t="n"/>
      <c r="G1349" s="15" t="n"/>
      <c r="H1349" s="49" t="n"/>
      <c r="I1349" s="49" t="n"/>
      <c r="J1349" s="49" t="n"/>
      <c r="K1349" s="208" t="n"/>
      <c r="L1349" s="49" t="n"/>
      <c r="M1349" s="4" t="n"/>
      <c r="N1349" s="64" t="n"/>
      <c r="O1349" s="64" t="n"/>
      <c r="P1349" s="64" t="n"/>
      <c r="Q1349" s="31" t="n"/>
      <c r="S1349" s="64" t="n"/>
      <c r="T1349" s="4" t="n"/>
      <c r="U1349" s="17" t="n"/>
      <c r="V1349" s="17" t="n"/>
      <c r="W1349" s="13" t="n"/>
      <c r="X1349" s="64" t="n"/>
      <c r="Y1349" s="14" t="n"/>
      <c r="Z1349" s="289" t="n"/>
      <c r="AA1349" s="198" t="n"/>
    </row>
    <row customFormat="1" customHeight="1" ht="12.75" r="1350" s="60" spans="1:29">
      <c r="A1350" s="168" t="n"/>
      <c r="B1350" s="15" t="n"/>
      <c r="C1350" s="15" t="n"/>
      <c r="D1350" s="15" t="n"/>
      <c r="E1350" s="15" t="n"/>
      <c r="F1350" s="15" t="n"/>
      <c r="G1350" s="15" t="n"/>
      <c r="H1350" s="49" t="n"/>
      <c r="I1350" s="49" t="n"/>
      <c r="J1350" s="49" t="n"/>
      <c r="K1350" s="208" t="n"/>
      <c r="L1350" s="49" t="n"/>
      <c r="M1350" s="27" t="n"/>
      <c r="N1350" s="64" t="n"/>
      <c r="O1350" s="169" t="n"/>
      <c r="P1350" s="19" t="n"/>
      <c r="Q1350" s="19" t="n"/>
      <c r="R1350" s="90" t="n"/>
      <c r="S1350" s="19" t="n"/>
      <c r="T1350" s="19" t="n"/>
      <c r="U1350" s="17" t="n"/>
      <c r="V1350" s="17" t="n"/>
      <c r="W1350" s="28" t="n"/>
      <c r="X1350" s="64" t="n"/>
      <c r="Y1350" s="14" t="n"/>
      <c r="Z1350" s="289" t="n"/>
      <c r="AA1350" s="198" t="n"/>
    </row>
    <row customFormat="1" customHeight="1" ht="12.75" r="1351" s="60" spans="1:29">
      <c r="A1351" s="170" t="n"/>
      <c r="B1351" s="20" t="n"/>
      <c r="C1351" s="20" t="n"/>
      <c r="D1351" s="20" t="n"/>
      <c r="E1351" s="20" t="n"/>
      <c r="F1351" s="20" t="n"/>
      <c r="G1351" s="20" t="n"/>
      <c r="H1351" s="50" t="n"/>
      <c r="I1351" s="50" t="n"/>
      <c r="J1351" s="50" t="n"/>
      <c r="K1351" s="210" t="n"/>
      <c r="L1351" s="50" t="n"/>
      <c r="M1351" s="50" t="n"/>
      <c r="N1351" s="171" t="n"/>
      <c r="O1351" s="171" t="n"/>
      <c r="P1351" s="23" t="n"/>
      <c r="Q1351" s="29" t="n"/>
      <c r="R1351" s="29" t="n"/>
      <c r="S1351" s="23" t="n"/>
      <c r="T1351" s="23" t="n"/>
      <c r="U1351" s="24" t="n"/>
      <c r="V1351" s="24" t="n"/>
      <c r="W1351" s="25" t="n"/>
      <c r="X1351" s="675" t="n"/>
      <c r="Y1351" s="26" t="n"/>
      <c r="Z1351" s="289" t="n"/>
      <c r="AA1351" s="198" t="n"/>
    </row>
    <row customFormat="1" customHeight="1" ht="12.75" r="1352" s="60" spans="1:29">
      <c r="A1352" s="57" t="n"/>
      <c r="B1352" s="61" t="n"/>
      <c r="C1352" s="61" t="n"/>
      <c r="D1352" s="61" t="n"/>
      <c r="E1352" s="61" t="n"/>
      <c r="F1352" s="61" t="n"/>
      <c r="G1352" s="59" t="n"/>
      <c r="H1352" s="47" t="n"/>
      <c r="I1352" s="47" t="n"/>
      <c r="J1352" s="47" t="n"/>
      <c r="K1352" s="205" t="n"/>
      <c r="L1352" s="19" t="n"/>
      <c r="M1352" s="91" t="n"/>
      <c r="N1352" s="166" t="n"/>
      <c r="O1352" s="166" t="n"/>
      <c r="P1352" s="91" t="n"/>
      <c r="Q1352" s="30" t="n"/>
      <c r="R1352" s="91" t="n"/>
      <c r="S1352" s="91" t="n"/>
      <c r="T1352" s="91" t="n"/>
      <c r="U1352" s="6" t="n"/>
      <c r="V1352" s="6" t="n"/>
      <c r="W1352" s="7" t="n"/>
      <c r="X1352" s="91" t="n"/>
      <c r="Y1352" s="8" t="n"/>
      <c r="Z1352" s="289" t="n"/>
      <c r="AA1352" s="198" t="n"/>
    </row>
    <row customFormat="1" customHeight="1" ht="12.75" r="1353" s="60" spans="1:29">
      <c r="A1353" s="167" t="n"/>
      <c r="B1353" s="9" t="n"/>
      <c r="C1353" s="9" t="n"/>
      <c r="D1353" s="9" t="n"/>
      <c r="E1353" s="9" t="n"/>
      <c r="F1353" s="9" t="n"/>
      <c r="G1353" s="9" t="n"/>
      <c r="H1353" s="62" t="n"/>
      <c r="I1353" s="49" t="n"/>
      <c r="J1353" s="62" t="n"/>
      <c r="K1353" s="215" t="n"/>
      <c r="L1353" s="19" t="n"/>
      <c r="M1353" s="91" t="n"/>
      <c r="N1353" s="91" t="n"/>
      <c r="O1353" s="91" t="n"/>
      <c r="P1353" s="91" t="n"/>
      <c r="Q1353" s="64" t="n"/>
      <c r="R1353" s="91" t="n"/>
      <c r="S1353" s="91" t="n"/>
      <c r="T1353" s="91" t="n"/>
      <c r="U1353" s="11" t="n"/>
      <c r="V1353" s="12" t="n"/>
      <c r="W1353" s="13" t="n"/>
      <c r="X1353" s="64" t="n"/>
      <c r="Y1353" s="14" t="n"/>
      <c r="Z1353" s="289" t="n"/>
      <c r="AA1353" s="198" t="n"/>
    </row>
    <row customFormat="1" customHeight="1" ht="12.75" r="1354" s="60" spans="1:29">
      <c r="A1354" s="168" t="n"/>
      <c r="B1354" s="15" t="n"/>
      <c r="C1354" s="15" t="n"/>
      <c r="D1354" s="15" t="n"/>
      <c r="E1354" s="15" t="n"/>
      <c r="F1354" s="15" t="n"/>
      <c r="G1354" s="15" t="n"/>
      <c r="H1354" s="49" t="n"/>
      <c r="I1354" s="49" t="n"/>
      <c r="J1354" s="49" t="n"/>
      <c r="K1354" s="207" t="n"/>
      <c r="L1354" s="49" t="n"/>
      <c r="M1354" s="4" t="n"/>
      <c r="N1354" s="91" t="n"/>
      <c r="O1354" s="4" t="n"/>
      <c r="P1354" s="64" t="n"/>
      <c r="Q1354" s="64" t="n"/>
      <c r="R1354" s="721" t="n"/>
      <c r="S1354" s="91" t="n"/>
      <c r="T1354" s="4" t="n"/>
      <c r="U1354" s="17" t="n"/>
      <c r="V1354" s="12" t="n"/>
      <c r="W1354" s="13" t="n"/>
      <c r="X1354" s="64" t="n"/>
      <c r="Y1354" s="14" t="n"/>
      <c r="Z1354" s="289" t="n"/>
      <c r="AA1354" s="198" t="n"/>
    </row>
    <row customFormat="1" customHeight="1" ht="12.75" r="1355" s="60" spans="1:29">
      <c r="A1355" s="168" t="n"/>
      <c r="B1355" s="15" t="n"/>
      <c r="C1355" s="15" t="n"/>
      <c r="D1355" s="15" t="n"/>
      <c r="E1355" s="15" t="n"/>
      <c r="F1355" s="15" t="n"/>
      <c r="G1355" s="15" t="n"/>
      <c r="H1355" s="49" t="n"/>
      <c r="I1355" s="49" t="n"/>
      <c r="J1355" s="49" t="n"/>
      <c r="K1355" s="208" t="n"/>
      <c r="L1355" s="49" t="n"/>
      <c r="M1355" s="4" t="n"/>
      <c r="N1355" s="64" t="n"/>
      <c r="O1355" s="64" t="n"/>
      <c r="P1355" s="64" t="n"/>
      <c r="Q1355" s="31" t="n"/>
      <c r="S1355" s="91" t="n"/>
      <c r="T1355" s="4" t="n"/>
      <c r="U1355" s="17" t="n"/>
      <c r="V1355" s="17" t="n"/>
      <c r="W1355" s="13" t="n"/>
      <c r="X1355" s="64" t="n"/>
      <c r="Y1355" s="14" t="n"/>
      <c r="Z1355" s="289" t="n"/>
      <c r="AA1355" s="198" t="n"/>
    </row>
    <row customFormat="1" customHeight="1" ht="12.75" r="1356" s="60" spans="1:29">
      <c r="A1356" s="168" t="n"/>
      <c r="B1356" s="15" t="n"/>
      <c r="C1356" s="15" t="n"/>
      <c r="D1356" s="15" t="n"/>
      <c r="E1356" s="15" t="n"/>
      <c r="F1356" s="15" t="n"/>
      <c r="G1356" s="15" t="n"/>
      <c r="H1356" s="49" t="n"/>
      <c r="I1356" s="49" t="n"/>
      <c r="J1356" s="49" t="n"/>
      <c r="K1356" s="208" t="n"/>
      <c r="L1356" s="49" t="n"/>
      <c r="M1356" s="27" t="n"/>
      <c r="N1356" s="64" t="n"/>
      <c r="O1356" s="169" t="n"/>
      <c r="P1356" s="19" t="n"/>
      <c r="Q1356" s="19" t="n"/>
      <c r="R1356" s="90" t="n"/>
      <c r="S1356" s="19" t="n"/>
      <c r="T1356" s="19" t="n"/>
      <c r="U1356" s="17" t="n"/>
      <c r="V1356" s="17" t="n"/>
      <c r="W1356" s="28" t="n"/>
      <c r="X1356" s="64" t="n"/>
      <c r="Y1356" s="14" t="n"/>
      <c r="Z1356" s="289" t="n"/>
      <c r="AA1356" s="198" t="n"/>
    </row>
    <row customFormat="1" customHeight="1" ht="12.75" r="1357" s="60" spans="1:29">
      <c r="A1357" s="170" t="n"/>
      <c r="B1357" s="20" t="n"/>
      <c r="C1357" s="20" t="n"/>
      <c r="D1357" s="20" t="n"/>
      <c r="E1357" s="20" t="n"/>
      <c r="F1357" s="20" t="n"/>
      <c r="G1357" s="20" t="n"/>
      <c r="H1357" s="50" t="n"/>
      <c r="I1357" s="50" t="n"/>
      <c r="J1357" s="50" t="n"/>
      <c r="K1357" s="210" t="n"/>
      <c r="L1357" s="50" t="n"/>
      <c r="M1357" s="50" t="n"/>
      <c r="N1357" s="171" t="n"/>
      <c r="O1357" s="171" t="n"/>
      <c r="P1357" s="23" t="n"/>
      <c r="Q1357" s="29" t="n"/>
      <c r="R1357" s="29" t="n"/>
      <c r="S1357" s="23" t="n"/>
      <c r="T1357" s="23" t="n"/>
      <c r="U1357" s="24" t="n"/>
      <c r="V1357" s="24" t="n"/>
      <c r="W1357" s="25" t="n"/>
      <c r="X1357" s="675" t="n"/>
      <c r="Y1357" s="26" t="n"/>
      <c r="Z1357" s="289" t="n"/>
      <c r="AA1357" s="198" t="n"/>
    </row>
    <row customFormat="1" customHeight="1" ht="12.75" r="1358" s="60" spans="1:29">
      <c r="A1358" s="57" t="n"/>
      <c r="B1358" s="61" t="n"/>
      <c r="C1358" s="61" t="n"/>
      <c r="D1358" s="61" t="n"/>
      <c r="E1358" s="61" t="n"/>
      <c r="F1358" s="61" t="n"/>
      <c r="G1358" s="59" t="n"/>
      <c r="H1358" s="47" t="n"/>
      <c r="I1358" s="47" t="n"/>
      <c r="J1358" s="47" t="n"/>
      <c r="K1358" s="205" t="n"/>
      <c r="L1358" s="19" t="n"/>
      <c r="M1358" s="91" t="n"/>
      <c r="N1358" s="166" t="n"/>
      <c r="O1358" s="166" t="n"/>
      <c r="P1358" s="91" t="n"/>
      <c r="Q1358" s="30" t="n"/>
      <c r="R1358" s="91" t="n"/>
      <c r="S1358" s="91" t="n"/>
      <c r="T1358" s="91" t="n"/>
      <c r="U1358" s="6" t="n"/>
      <c r="V1358" s="6" t="n"/>
      <c r="W1358" s="7" t="n"/>
      <c r="X1358" s="91" t="n"/>
      <c r="Y1358" s="8" t="n"/>
      <c r="Z1358" s="289" t="n"/>
      <c r="AA1358" s="198" t="n"/>
    </row>
    <row customFormat="1" customHeight="1" ht="12.75" r="1359" s="60" spans="1:29">
      <c r="A1359" s="167" t="n"/>
      <c r="B1359" s="9" t="n"/>
      <c r="C1359" s="9" t="n"/>
      <c r="D1359" s="9" t="n"/>
      <c r="E1359" s="9" t="n"/>
      <c r="F1359" s="9" t="n"/>
      <c r="G1359" s="9" t="n"/>
      <c r="H1359" s="62" t="n"/>
      <c r="I1359" s="49" t="n"/>
      <c r="J1359" s="62" t="n"/>
      <c r="K1359" s="215" t="n"/>
      <c r="L1359" s="19" t="n"/>
      <c r="M1359" s="91" t="n"/>
      <c r="N1359" s="91" t="n"/>
      <c r="O1359" s="91" t="n"/>
      <c r="P1359" s="91" t="n"/>
      <c r="Q1359" s="64" t="n"/>
      <c r="R1359" s="91" t="n"/>
      <c r="S1359" s="91" t="n"/>
      <c r="T1359" s="91" t="n"/>
      <c r="U1359" s="11" t="n"/>
      <c r="V1359" s="12" t="n"/>
      <c r="W1359" s="13" t="n"/>
      <c r="X1359" s="64" t="n"/>
      <c r="Y1359" s="14" t="n"/>
      <c r="Z1359" s="289" t="n"/>
      <c r="AA1359" s="198" t="n"/>
    </row>
    <row customFormat="1" customHeight="1" ht="12.75" r="1360" s="60" spans="1:29">
      <c r="A1360" s="168" t="n"/>
      <c r="B1360" s="15" t="n"/>
      <c r="C1360" s="15" t="n"/>
      <c r="D1360" s="15" t="n"/>
      <c r="E1360" s="15" t="n"/>
      <c r="F1360" s="15" t="n"/>
      <c r="G1360" s="15" t="n"/>
      <c r="H1360" s="49" t="n"/>
      <c r="I1360" s="49" t="n"/>
      <c r="J1360" s="49" t="n"/>
      <c r="K1360" s="207" t="n"/>
      <c r="L1360" s="49" t="n"/>
      <c r="M1360" s="4" t="n"/>
      <c r="N1360" s="91" t="n"/>
      <c r="O1360" s="4" t="n"/>
      <c r="P1360" s="64" t="n"/>
      <c r="Q1360" s="64" t="n"/>
      <c r="R1360" s="721" t="n"/>
      <c r="S1360" s="64" t="n"/>
      <c r="T1360" s="4" t="n"/>
      <c r="U1360" s="17" t="n"/>
      <c r="V1360" s="12" t="n"/>
      <c r="W1360" s="13" t="n"/>
      <c r="X1360" s="64" t="n"/>
      <c r="Y1360" s="14" t="n"/>
      <c r="Z1360" s="289" t="n"/>
      <c r="AA1360" s="198" t="n"/>
    </row>
    <row customFormat="1" customHeight="1" ht="12.75" r="1361" s="60" spans="1:29">
      <c r="A1361" s="168" t="n"/>
      <c r="B1361" s="15" t="n"/>
      <c r="C1361" s="15" t="n"/>
      <c r="D1361" s="15" t="n"/>
      <c r="E1361" s="15" t="n"/>
      <c r="F1361" s="15" t="n"/>
      <c r="G1361" s="15" t="n"/>
      <c r="H1361" s="49" t="n"/>
      <c r="I1361" s="49" t="n"/>
      <c r="J1361" s="49" t="n"/>
      <c r="K1361" s="208" t="n"/>
      <c r="L1361" s="49" t="n"/>
      <c r="M1361" s="4" t="n"/>
      <c r="N1361" s="64" t="n"/>
      <c r="O1361" s="64" t="n"/>
      <c r="P1361" s="64" t="n"/>
      <c r="Q1361" s="31" t="n"/>
      <c r="S1361" s="64" t="n"/>
      <c r="T1361" s="4" t="n"/>
      <c r="U1361" s="17" t="n"/>
      <c r="V1361" s="17" t="n"/>
      <c r="W1361" s="13" t="n"/>
      <c r="X1361" s="64" t="n"/>
      <c r="Y1361" s="14" t="n"/>
      <c r="Z1361" s="289" t="n"/>
      <c r="AA1361" s="198" t="n"/>
    </row>
    <row customFormat="1" customHeight="1" ht="12.75" r="1362" s="60" spans="1:29">
      <c r="A1362" s="168" t="n"/>
      <c r="B1362" s="15" t="n"/>
      <c r="C1362" s="15" t="n"/>
      <c r="D1362" s="15" t="n"/>
      <c r="E1362" s="15" t="n"/>
      <c r="F1362" s="15" t="n"/>
      <c r="G1362" s="15" t="n"/>
      <c r="H1362" s="49" t="n"/>
      <c r="I1362" s="49" t="n"/>
      <c r="J1362" s="49" t="n"/>
      <c r="K1362" s="208" t="n"/>
      <c r="L1362" s="49" t="n"/>
      <c r="M1362" s="27" t="n"/>
      <c r="N1362" s="64" t="n"/>
      <c r="O1362" s="169" t="n"/>
      <c r="P1362" s="19" t="n"/>
      <c r="Q1362" s="19" t="n"/>
      <c r="R1362" s="90" t="n"/>
      <c r="S1362" s="19" t="n"/>
      <c r="T1362" s="19" t="n"/>
      <c r="U1362" s="17" t="n"/>
      <c r="V1362" s="17" t="n"/>
      <c r="W1362" s="28" t="n"/>
      <c r="X1362" s="64" t="n"/>
      <c r="Y1362" s="14" t="n"/>
      <c r="Z1362" s="289" t="n"/>
      <c r="AA1362" s="198" t="n"/>
    </row>
    <row customFormat="1" customHeight="1" ht="12.75" r="1363" s="60" spans="1:29">
      <c r="A1363" s="170" t="n"/>
      <c r="B1363" s="20" t="n"/>
      <c r="C1363" s="20" t="n"/>
      <c r="D1363" s="20" t="n"/>
      <c r="E1363" s="20" t="n"/>
      <c r="F1363" s="20" t="n"/>
      <c r="G1363" s="20" t="n"/>
      <c r="H1363" s="50" t="n"/>
      <c r="I1363" s="50" t="n"/>
      <c r="J1363" s="50" t="n"/>
      <c r="K1363" s="210" t="n"/>
      <c r="L1363" s="50" t="n"/>
      <c r="M1363" s="50" t="n"/>
      <c r="N1363" s="171" t="n"/>
      <c r="O1363" s="171" t="n"/>
      <c r="P1363" s="23" t="n"/>
      <c r="Q1363" s="29" t="n"/>
      <c r="R1363" s="29" t="n"/>
      <c r="S1363" s="23" t="n"/>
      <c r="T1363" s="23" t="n"/>
      <c r="U1363" s="24" t="n"/>
      <c r="V1363" s="24" t="n"/>
      <c r="W1363" s="25" t="n"/>
      <c r="X1363" s="675" t="n"/>
      <c r="Y1363" s="26" t="n"/>
      <c r="Z1363" s="289" t="n"/>
      <c r="AA1363" s="198" t="n"/>
    </row>
    <row customFormat="1" customHeight="1" ht="12.75" r="1364" s="60" spans="1:29">
      <c r="A1364" s="57" t="n"/>
      <c r="B1364" s="61" t="n"/>
      <c r="C1364" s="61" t="n"/>
      <c r="D1364" s="61" t="n"/>
      <c r="E1364" s="61" t="n"/>
      <c r="F1364" s="61" t="n"/>
      <c r="G1364" s="59" t="n"/>
      <c r="H1364" s="47" t="n"/>
      <c r="I1364" s="47" t="n"/>
      <c r="J1364" s="47" t="n"/>
      <c r="K1364" s="205" t="n"/>
      <c r="L1364" s="19" t="n"/>
      <c r="M1364" s="91" t="n"/>
      <c r="N1364" s="166" t="n"/>
      <c r="O1364" s="166" t="n"/>
      <c r="P1364" s="91" t="n"/>
      <c r="Q1364" s="30" t="n"/>
      <c r="R1364" s="91" t="n"/>
      <c r="S1364" s="91" t="n"/>
      <c r="T1364" s="91" t="n"/>
      <c r="U1364" s="6" t="n"/>
      <c r="V1364" s="6" t="n"/>
      <c r="W1364" s="7" t="n"/>
      <c r="X1364" s="91" t="n"/>
      <c r="Y1364" s="8" t="n"/>
      <c r="Z1364" s="289" t="n"/>
      <c r="AA1364" s="198" t="n"/>
    </row>
    <row customFormat="1" customHeight="1" ht="12.75" r="1365" s="60" spans="1:29">
      <c r="A1365" s="167" t="n"/>
      <c r="B1365" s="9" t="n"/>
      <c r="C1365" s="9" t="n"/>
      <c r="D1365" s="9" t="n"/>
      <c r="E1365" s="9" t="n"/>
      <c r="F1365" s="9" t="n"/>
      <c r="G1365" s="9" t="n"/>
      <c r="H1365" s="62" t="n"/>
      <c r="I1365" s="49" t="n"/>
      <c r="J1365" s="62" t="n"/>
      <c r="K1365" s="215" t="n"/>
      <c r="L1365" s="19" t="n"/>
      <c r="M1365" s="91" t="n"/>
      <c r="N1365" s="91" t="n"/>
      <c r="O1365" s="91" t="n"/>
      <c r="P1365" s="91" t="n"/>
      <c r="Q1365" s="64" t="n"/>
      <c r="R1365" s="91" t="n"/>
      <c r="S1365" s="91" t="n"/>
      <c r="T1365" s="91" t="n"/>
      <c r="U1365" s="11" t="n"/>
      <c r="V1365" s="12" t="n"/>
      <c r="W1365" s="13" t="n"/>
      <c r="X1365" s="64" t="n"/>
      <c r="Y1365" s="14" t="n"/>
      <c r="Z1365" s="289" t="n"/>
      <c r="AA1365" s="198" t="n"/>
    </row>
    <row customFormat="1" customHeight="1" ht="12.75" r="1366" s="60" spans="1:29">
      <c r="A1366" s="168" t="n"/>
      <c r="B1366" s="15" t="n"/>
      <c r="C1366" s="15" t="n"/>
      <c r="D1366" s="15" t="n"/>
      <c r="E1366" s="15" t="n"/>
      <c r="F1366" s="15" t="n"/>
      <c r="G1366" s="15" t="n"/>
      <c r="H1366" s="49" t="n"/>
      <c r="I1366" s="49" t="n"/>
      <c r="J1366" s="49" t="n"/>
      <c r="K1366" s="207" t="n"/>
      <c r="L1366" s="49" t="n"/>
      <c r="M1366" s="4" t="n"/>
      <c r="N1366" s="91" t="n"/>
      <c r="O1366" s="4" t="n"/>
      <c r="P1366" s="64" t="n"/>
      <c r="Q1366" s="64" t="n"/>
      <c r="R1366" s="721" t="n"/>
      <c r="S1366" s="64" t="n"/>
      <c r="T1366" s="4" t="n"/>
      <c r="U1366" s="17" t="n"/>
      <c r="V1366" s="12" t="n"/>
      <c r="W1366" s="13" t="n"/>
      <c r="X1366" s="64" t="n"/>
      <c r="Y1366" s="14" t="n"/>
      <c r="Z1366" s="289" t="n"/>
      <c r="AA1366" s="198" t="n"/>
    </row>
    <row customFormat="1" customHeight="1" ht="12.75" r="1367" s="60" spans="1:29">
      <c r="A1367" s="168" t="n"/>
      <c r="B1367" s="15" t="n"/>
      <c r="C1367" s="15" t="n"/>
      <c r="D1367" s="15" t="n"/>
      <c r="E1367" s="15" t="n"/>
      <c r="F1367" s="15" t="n"/>
      <c r="G1367" s="15" t="n"/>
      <c r="H1367" s="49" t="n"/>
      <c r="I1367" s="49" t="n"/>
      <c r="J1367" s="49" t="n"/>
      <c r="K1367" s="208" t="n"/>
      <c r="L1367" s="49" t="n"/>
      <c r="M1367" s="4" t="n"/>
      <c r="N1367" s="64" t="n"/>
      <c r="O1367" s="64" t="n"/>
      <c r="P1367" s="64" t="n"/>
      <c r="Q1367" s="31" t="n"/>
      <c r="S1367" s="64" t="n"/>
      <c r="T1367" s="4" t="n"/>
      <c r="U1367" s="17" t="n"/>
      <c r="V1367" s="17" t="n"/>
      <c r="W1367" s="13" t="n"/>
      <c r="X1367" s="64" t="n"/>
      <c r="Y1367" s="14" t="n"/>
      <c r="Z1367" s="289" t="n"/>
      <c r="AA1367" s="198" t="n"/>
    </row>
    <row customFormat="1" customHeight="1" ht="12.75" r="1368" s="60" spans="1:29">
      <c r="A1368" s="168" t="n"/>
      <c r="B1368" s="15" t="n"/>
      <c r="C1368" s="15" t="n"/>
      <c r="D1368" s="15" t="n"/>
      <c r="E1368" s="15" t="n"/>
      <c r="F1368" s="15" t="n"/>
      <c r="G1368" s="15" t="n"/>
      <c r="H1368" s="49" t="n"/>
      <c r="I1368" s="49" t="n"/>
      <c r="J1368" s="49" t="n"/>
      <c r="K1368" s="208" t="n"/>
      <c r="L1368" s="49" t="n"/>
      <c r="M1368" s="27" t="n"/>
      <c r="N1368" s="64" t="n"/>
      <c r="O1368" s="169" t="n"/>
      <c r="P1368" s="19" t="n"/>
      <c r="Q1368" s="19" t="n"/>
      <c r="R1368" s="90" t="n"/>
      <c r="S1368" s="19" t="n"/>
      <c r="T1368" s="19" t="n"/>
      <c r="U1368" s="17" t="n"/>
      <c r="V1368" s="17" t="n"/>
      <c r="W1368" s="28" t="n"/>
      <c r="X1368" s="64" t="n"/>
      <c r="Y1368" s="14" t="n"/>
      <c r="Z1368" s="289" t="n"/>
      <c r="AA1368" s="198" t="n"/>
    </row>
    <row customFormat="1" customHeight="1" ht="12.75" r="1369" s="60" spans="1:29">
      <c r="A1369" s="170" t="n"/>
      <c r="B1369" s="20" t="n"/>
      <c r="C1369" s="20" t="n"/>
      <c r="D1369" s="20" t="n"/>
      <c r="E1369" s="20" t="n"/>
      <c r="F1369" s="20" t="n"/>
      <c r="G1369" s="20" t="n"/>
      <c r="H1369" s="50" t="n"/>
      <c r="I1369" s="50" t="n"/>
      <c r="J1369" s="50" t="n"/>
      <c r="K1369" s="210" t="n"/>
      <c r="L1369" s="50" t="n"/>
      <c r="M1369" s="50" t="n"/>
      <c r="N1369" s="171" t="n"/>
      <c r="O1369" s="171" t="n"/>
      <c r="P1369" s="23" t="n"/>
      <c r="Q1369" s="29" t="n"/>
      <c r="R1369" s="29" t="n"/>
      <c r="S1369" s="23" t="n"/>
      <c r="T1369" s="23" t="n"/>
      <c r="U1369" s="24" t="n"/>
      <c r="V1369" s="24" t="n"/>
      <c r="W1369" s="25" t="n"/>
      <c r="X1369" s="675" t="n"/>
      <c r="Y1369" s="26" t="n"/>
      <c r="Z1369" s="289" t="n"/>
      <c r="AA1369" s="198" t="n"/>
    </row>
    <row customFormat="1" customHeight="1" ht="12.75" r="1370" s="60" spans="1:29">
      <c r="A1370" s="57" t="n"/>
      <c r="B1370" s="61" t="n"/>
      <c r="C1370" s="61" t="n"/>
      <c r="D1370" s="61" t="n"/>
      <c r="E1370" s="61" t="n"/>
      <c r="F1370" s="61" t="n"/>
      <c r="G1370" s="59" t="n"/>
      <c r="H1370" s="47" t="n"/>
      <c r="I1370" s="47" t="n"/>
      <c r="J1370" s="47" t="n"/>
      <c r="K1370" s="205" t="n"/>
      <c r="L1370" s="19" t="n"/>
      <c r="M1370" s="91" t="n"/>
      <c r="N1370" s="166" t="n"/>
      <c r="O1370" s="166" t="n"/>
      <c r="P1370" s="91" t="n"/>
      <c r="Q1370" s="30" t="n"/>
      <c r="R1370" s="91" t="n"/>
      <c r="S1370" s="91" t="n"/>
      <c r="T1370" s="91" t="n"/>
      <c r="U1370" s="6" t="n"/>
      <c r="V1370" s="6" t="n"/>
      <c r="W1370" s="7" t="n"/>
      <c r="X1370" s="91" t="n"/>
      <c r="Y1370" s="8" t="n"/>
      <c r="Z1370" s="289" t="n"/>
      <c r="AA1370" s="198" t="n"/>
    </row>
    <row customFormat="1" customHeight="1" ht="12.75" r="1371" s="60" spans="1:29">
      <c r="A1371" s="167" t="n"/>
      <c r="B1371" s="9" t="n"/>
      <c r="C1371" s="9" t="n"/>
      <c r="D1371" s="9" t="n"/>
      <c r="E1371" s="9" t="n"/>
      <c r="F1371" s="9" t="n"/>
      <c r="G1371" s="9" t="n"/>
      <c r="H1371" s="62" t="n"/>
      <c r="I1371" s="49" t="n"/>
      <c r="J1371" s="62" t="n"/>
      <c r="K1371" s="215" t="n"/>
      <c r="L1371" s="19" t="n"/>
      <c r="M1371" s="91" t="n"/>
      <c r="N1371" s="91" t="n"/>
      <c r="O1371" s="91" t="n"/>
      <c r="P1371" s="91" t="n"/>
      <c r="Q1371" s="64" t="n"/>
      <c r="R1371" s="91" t="n"/>
      <c r="S1371" s="91" t="n"/>
      <c r="T1371" s="91" t="n"/>
      <c r="U1371" s="11" t="n"/>
      <c r="V1371" s="12" t="n"/>
      <c r="W1371" s="13" t="n"/>
      <c r="X1371" s="64" t="n"/>
      <c r="Y1371" s="14" t="n"/>
      <c r="Z1371" s="289" t="n"/>
      <c r="AA1371" s="198" t="n"/>
    </row>
    <row customFormat="1" customHeight="1" ht="12.75" r="1372" s="60" spans="1:29">
      <c r="A1372" s="168" t="n"/>
      <c r="B1372" s="15" t="n"/>
      <c r="C1372" s="15" t="n"/>
      <c r="D1372" s="15" t="n"/>
      <c r="E1372" s="15" t="n"/>
      <c r="F1372" s="15" t="n"/>
      <c r="G1372" s="15" t="n"/>
      <c r="H1372" s="49" t="n"/>
      <c r="I1372" s="49" t="n"/>
      <c r="J1372" s="49" t="n"/>
      <c r="K1372" s="207" t="n"/>
      <c r="L1372" s="49" t="n"/>
      <c r="M1372" s="4" t="n"/>
      <c r="N1372" s="91" t="n"/>
      <c r="O1372" s="4" t="n"/>
      <c r="P1372" s="64" t="n"/>
      <c r="Q1372" s="64" t="n"/>
      <c r="R1372" s="721" t="n"/>
      <c r="S1372" s="64" t="n"/>
      <c r="T1372" s="4" t="n"/>
      <c r="U1372" s="17" t="n"/>
      <c r="V1372" s="12" t="n"/>
      <c r="W1372" s="13" t="n"/>
      <c r="X1372" s="64" t="n"/>
      <c r="Y1372" s="14" t="n"/>
      <c r="Z1372" s="289" t="n"/>
      <c r="AA1372" s="198" t="n"/>
    </row>
    <row customFormat="1" customHeight="1" ht="12.75" r="1373" s="60" spans="1:29">
      <c r="A1373" s="168" t="n"/>
      <c r="B1373" s="15" t="n"/>
      <c r="C1373" s="15" t="n"/>
      <c r="D1373" s="15" t="n"/>
      <c r="E1373" s="15" t="n"/>
      <c r="F1373" s="15" t="n"/>
      <c r="G1373" s="15" t="n"/>
      <c r="H1373" s="49" t="n"/>
      <c r="I1373" s="49" t="n"/>
      <c r="J1373" s="49" t="n"/>
      <c r="K1373" s="208" t="n"/>
      <c r="L1373" s="49" t="n"/>
      <c r="M1373" s="4" t="n"/>
      <c r="N1373" s="64" t="n"/>
      <c r="O1373" s="64" t="n"/>
      <c r="P1373" s="64" t="n"/>
      <c r="Q1373" s="31" t="n"/>
      <c r="S1373" s="64" t="n"/>
      <c r="T1373" s="4" t="n"/>
      <c r="U1373" s="17" t="n"/>
      <c r="V1373" s="17" t="n"/>
      <c r="W1373" s="13" t="n"/>
      <c r="X1373" s="64" t="n"/>
      <c r="Y1373" s="14" t="n"/>
      <c r="Z1373" s="289" t="n"/>
      <c r="AA1373" s="198" t="n"/>
    </row>
    <row customFormat="1" customHeight="1" ht="12.75" r="1374" s="60" spans="1:29">
      <c r="A1374" s="168" t="n"/>
      <c r="B1374" s="15" t="n"/>
      <c r="C1374" s="15" t="n"/>
      <c r="D1374" s="15" t="n"/>
      <c r="E1374" s="15" t="n"/>
      <c r="F1374" s="15" t="n"/>
      <c r="G1374" s="15" t="n"/>
      <c r="H1374" s="49" t="n"/>
      <c r="I1374" s="49" t="n"/>
      <c r="J1374" s="49" t="n"/>
      <c r="K1374" s="208" t="n"/>
      <c r="L1374" s="49" t="n"/>
      <c r="M1374" s="27" t="n"/>
      <c r="N1374" s="64" t="n"/>
      <c r="O1374" s="169" t="n"/>
      <c r="P1374" s="19" t="n"/>
      <c r="Q1374" s="19" t="n"/>
      <c r="R1374" s="90" t="n"/>
      <c r="S1374" s="19" t="n"/>
      <c r="T1374" s="19" t="n"/>
      <c r="U1374" s="17" t="n"/>
      <c r="V1374" s="17" t="n"/>
      <c r="W1374" s="28" t="n"/>
      <c r="X1374" s="64" t="n"/>
      <c r="Y1374" s="14" t="n"/>
      <c r="Z1374" s="289" t="n"/>
      <c r="AA1374" s="198" t="n"/>
    </row>
    <row customFormat="1" customHeight="1" ht="12.75" r="1375" s="60" spans="1:29">
      <c r="A1375" s="170" t="n"/>
      <c r="B1375" s="20" t="n"/>
      <c r="C1375" s="20" t="n"/>
      <c r="D1375" s="20" t="n"/>
      <c r="E1375" s="20" t="n"/>
      <c r="F1375" s="20" t="n"/>
      <c r="G1375" s="20" t="n"/>
      <c r="H1375" s="50" t="n"/>
      <c r="I1375" s="50" t="n"/>
      <c r="J1375" s="50" t="n"/>
      <c r="K1375" s="210" t="n"/>
      <c r="L1375" s="50" t="n"/>
      <c r="M1375" s="50" t="n"/>
      <c r="N1375" s="171" t="n"/>
      <c r="O1375" s="171" t="n"/>
      <c r="P1375" s="23" t="n"/>
      <c r="Q1375" s="29" t="n"/>
      <c r="R1375" s="29" t="n"/>
      <c r="S1375" s="23" t="n"/>
      <c r="T1375" s="23" t="n"/>
      <c r="U1375" s="24" t="n"/>
      <c r="V1375" s="24" t="n"/>
      <c r="W1375" s="25" t="n"/>
      <c r="X1375" s="675" t="n"/>
      <c r="Y1375" s="26" t="n"/>
      <c r="Z1375" s="289" t="n"/>
      <c r="AA1375" s="198" t="n"/>
    </row>
    <row customFormat="1" customHeight="1" ht="12.75" r="1376" s="60" spans="1:29">
      <c r="A1376" s="57" t="n"/>
      <c r="B1376" s="61" t="n"/>
      <c r="C1376" s="61" t="n"/>
      <c r="D1376" s="61" t="n"/>
      <c r="E1376" s="61" t="n"/>
      <c r="F1376" s="61" t="n"/>
      <c r="G1376" s="59" t="n"/>
      <c r="H1376" s="47" t="n"/>
      <c r="I1376" s="47" t="n"/>
      <c r="J1376" s="47" t="n"/>
      <c r="K1376" s="205" t="n"/>
      <c r="L1376" s="19" t="n"/>
      <c r="M1376" s="91" t="n"/>
      <c r="N1376" s="166" t="n"/>
      <c r="O1376" s="166" t="n"/>
      <c r="P1376" s="91" t="n"/>
      <c r="Q1376" s="30" t="n"/>
      <c r="R1376" s="91" t="n"/>
      <c r="S1376" s="91" t="n"/>
      <c r="T1376" s="91" t="n"/>
      <c r="U1376" s="6" t="n"/>
      <c r="V1376" s="6" t="n"/>
      <c r="W1376" s="7" t="n"/>
      <c r="X1376" s="91" t="n"/>
      <c r="Y1376" s="8" t="n"/>
      <c r="Z1376" s="289" t="n"/>
      <c r="AA1376" s="198" t="n"/>
    </row>
    <row customFormat="1" customHeight="1" ht="12.75" r="1377" s="60" spans="1:29">
      <c r="A1377" s="167" t="n"/>
      <c r="B1377" s="9" t="n"/>
      <c r="C1377" s="9" t="n"/>
      <c r="D1377" s="9" t="n"/>
      <c r="E1377" s="9" t="n"/>
      <c r="F1377" s="9" t="n"/>
      <c r="G1377" s="9" t="n"/>
      <c r="H1377" s="62" t="n"/>
      <c r="I1377" s="49" t="n"/>
      <c r="J1377" s="62" t="n"/>
      <c r="K1377" s="215" t="n"/>
      <c r="L1377" s="19" t="n"/>
      <c r="M1377" s="91" t="n"/>
      <c r="N1377" s="91" t="n"/>
      <c r="O1377" s="91" t="n"/>
      <c r="P1377" s="91" t="n"/>
      <c r="Q1377" s="64" t="n"/>
      <c r="R1377" s="91" t="n"/>
      <c r="S1377" s="91" t="n"/>
      <c r="T1377" s="91" t="n"/>
      <c r="U1377" s="11" t="n"/>
      <c r="V1377" s="12" t="n"/>
      <c r="W1377" s="13" t="n"/>
      <c r="X1377" s="64" t="n"/>
      <c r="Y1377" s="14" t="n"/>
      <c r="Z1377" s="289" t="n"/>
      <c r="AA1377" s="198" t="n"/>
    </row>
    <row customFormat="1" customHeight="1" ht="12.75" r="1378" s="60" spans="1:29">
      <c r="A1378" s="168" t="n"/>
      <c r="B1378" s="15" t="n"/>
      <c r="C1378" s="15" t="n"/>
      <c r="D1378" s="15" t="n"/>
      <c r="E1378" s="15" t="n"/>
      <c r="F1378" s="15" t="n"/>
      <c r="G1378" s="15" t="n"/>
      <c r="H1378" s="49" t="n"/>
      <c r="I1378" s="49" t="n"/>
      <c r="J1378" s="49" t="n"/>
      <c r="K1378" s="207" t="n"/>
      <c r="L1378" s="49" t="n"/>
      <c r="M1378" s="4" t="n"/>
      <c r="N1378" s="91" t="n"/>
      <c r="O1378" s="4" t="n"/>
      <c r="P1378" s="64" t="n"/>
      <c r="Q1378" s="64" t="n"/>
      <c r="R1378" s="721" t="n"/>
      <c r="S1378" s="64" t="n"/>
      <c r="T1378" s="4" t="n"/>
      <c r="U1378" s="17" t="n"/>
      <c r="V1378" s="12" t="n"/>
      <c r="W1378" s="13" t="n"/>
      <c r="X1378" s="64" t="n"/>
      <c r="Y1378" s="14" t="n"/>
      <c r="Z1378" s="289" t="n"/>
      <c r="AA1378" s="198" t="n"/>
    </row>
    <row customFormat="1" customHeight="1" ht="12.75" r="1379" s="60" spans="1:29">
      <c r="A1379" s="168" t="n"/>
      <c r="B1379" s="15" t="n"/>
      <c r="C1379" s="15" t="n"/>
      <c r="D1379" s="15" t="n"/>
      <c r="E1379" s="15" t="n"/>
      <c r="F1379" s="15" t="n"/>
      <c r="G1379" s="15" t="n"/>
      <c r="H1379" s="49" t="n"/>
      <c r="I1379" s="49" t="n"/>
      <c r="J1379" s="49" t="n"/>
      <c r="K1379" s="208" t="n"/>
      <c r="L1379" s="49" t="n"/>
      <c r="M1379" s="4" t="n"/>
      <c r="N1379" s="64" t="n"/>
      <c r="O1379" s="64" t="n"/>
      <c r="P1379" s="64" t="n"/>
      <c r="Q1379" s="31" t="n"/>
      <c r="S1379" s="64" t="n"/>
      <c r="T1379" s="4" t="n"/>
      <c r="U1379" s="17" t="n"/>
      <c r="V1379" s="17" t="n"/>
      <c r="W1379" s="13" t="n"/>
      <c r="X1379" s="64" t="n"/>
      <c r="Y1379" s="14" t="n"/>
      <c r="Z1379" s="289" t="n"/>
      <c r="AA1379" s="198" t="n"/>
    </row>
    <row customFormat="1" customHeight="1" ht="12.75" r="1380" s="60" spans="1:29">
      <c r="A1380" s="168" t="n"/>
      <c r="B1380" s="15" t="n"/>
      <c r="C1380" s="15" t="n"/>
      <c r="D1380" s="15" t="n"/>
      <c r="E1380" s="15" t="n"/>
      <c r="F1380" s="15" t="n"/>
      <c r="G1380" s="15" t="n"/>
      <c r="H1380" s="49" t="n"/>
      <c r="I1380" s="49" t="n"/>
      <c r="J1380" s="49" t="n"/>
      <c r="K1380" s="208" t="n"/>
      <c r="L1380" s="49" t="n"/>
      <c r="M1380" s="27" t="n"/>
      <c r="N1380" s="64" t="n"/>
      <c r="O1380" s="169" t="n"/>
      <c r="P1380" s="19" t="n"/>
      <c r="Q1380" s="19" t="n"/>
      <c r="R1380" s="90" t="n"/>
      <c r="S1380" s="19" t="n"/>
      <c r="T1380" s="19" t="n"/>
      <c r="U1380" s="17" t="n"/>
      <c r="V1380" s="17" t="n"/>
      <c r="W1380" s="28" t="n"/>
      <c r="X1380" s="64" t="n"/>
      <c r="Y1380" s="14" t="n"/>
      <c r="Z1380" s="289" t="n"/>
      <c r="AA1380" s="198" t="n"/>
    </row>
    <row customFormat="1" customHeight="1" ht="12.75" r="1381" s="60" spans="1:29">
      <c r="A1381" s="170" t="n"/>
      <c r="B1381" s="20" t="n"/>
      <c r="C1381" s="20" t="n"/>
      <c r="D1381" s="20" t="n"/>
      <c r="E1381" s="20" t="n"/>
      <c r="F1381" s="20" t="n"/>
      <c r="G1381" s="20" t="n"/>
      <c r="H1381" s="50" t="n"/>
      <c r="I1381" s="50" t="n"/>
      <c r="J1381" s="50" t="n"/>
      <c r="K1381" s="210" t="n"/>
      <c r="L1381" s="50" t="n"/>
      <c r="M1381" s="50" t="n"/>
      <c r="N1381" s="171" t="n"/>
      <c r="O1381" s="171" t="n"/>
      <c r="P1381" s="23" t="n"/>
      <c r="Q1381" s="29" t="n"/>
      <c r="R1381" s="29" t="n"/>
      <c r="S1381" s="23" t="n"/>
      <c r="T1381" s="23" t="n"/>
      <c r="U1381" s="24" t="n"/>
      <c r="V1381" s="24" t="n"/>
      <c r="W1381" s="25" t="n"/>
      <c r="X1381" s="675" t="n"/>
      <c r="Y1381" s="26" t="n"/>
      <c r="Z1381" s="289" t="n"/>
      <c r="AA1381" s="198" t="n"/>
    </row>
    <row customFormat="1" customHeight="1" ht="12.75" r="1382" s="60" spans="1:29">
      <c r="A1382" s="57" t="n"/>
      <c r="B1382" s="61" t="n"/>
      <c r="C1382" s="61" t="n"/>
      <c r="D1382" s="61" t="n"/>
      <c r="E1382" s="61" t="n"/>
      <c r="F1382" s="61" t="n"/>
      <c r="G1382" s="59" t="n"/>
      <c r="H1382" s="47" t="n"/>
      <c r="I1382" s="47" t="n"/>
      <c r="J1382" s="47" t="n"/>
      <c r="K1382" s="205" t="n"/>
      <c r="L1382" s="19" t="n"/>
      <c r="M1382" s="91" t="n"/>
      <c r="N1382" s="166" t="n"/>
      <c r="O1382" s="166" t="n"/>
      <c r="P1382" s="91" t="n"/>
      <c r="Q1382" s="30" t="n"/>
      <c r="R1382" s="91" t="n"/>
      <c r="S1382" s="91" t="n"/>
      <c r="T1382" s="91" t="n"/>
      <c r="U1382" s="6" t="n"/>
      <c r="V1382" s="6" t="n"/>
      <c r="W1382" s="7" t="n"/>
      <c r="X1382" s="91" t="n"/>
      <c r="Y1382" s="8" t="n"/>
      <c r="Z1382" s="289" t="n"/>
      <c r="AA1382" s="198" t="n"/>
    </row>
    <row customFormat="1" customHeight="1" ht="12.75" r="1383" s="60" spans="1:29">
      <c r="A1383" s="167" t="n"/>
      <c r="B1383" s="9" t="n"/>
      <c r="C1383" s="9" t="n"/>
      <c r="D1383" s="9" t="n"/>
      <c r="E1383" s="9" t="n"/>
      <c r="F1383" s="9" t="n"/>
      <c r="G1383" s="9" t="n"/>
      <c r="H1383" s="62" t="n"/>
      <c r="I1383" s="49" t="n"/>
      <c r="J1383" s="62" t="n"/>
      <c r="K1383" s="215" t="n"/>
      <c r="L1383" s="19" t="n"/>
      <c r="M1383" s="91" t="n"/>
      <c r="N1383" s="91" t="n"/>
      <c r="O1383" s="91" t="n"/>
      <c r="P1383" s="91" t="n"/>
      <c r="Q1383" s="64" t="n"/>
      <c r="R1383" s="91" t="n"/>
      <c r="S1383" s="91" t="n"/>
      <c r="T1383" s="91" t="n"/>
      <c r="U1383" s="11" t="n"/>
      <c r="V1383" s="12" t="n"/>
      <c r="W1383" s="13" t="n"/>
      <c r="X1383" s="64" t="n"/>
      <c r="Y1383" s="14" t="n"/>
      <c r="Z1383" s="289" t="n"/>
      <c r="AA1383" s="198" t="n"/>
    </row>
    <row customFormat="1" customHeight="1" ht="12.75" r="1384" s="60" spans="1:29">
      <c r="A1384" s="168" t="n"/>
      <c r="B1384" s="15" t="n"/>
      <c r="C1384" s="15" t="n"/>
      <c r="D1384" s="15" t="n"/>
      <c r="E1384" s="15" t="n"/>
      <c r="F1384" s="15" t="n"/>
      <c r="G1384" s="15" t="n"/>
      <c r="H1384" s="49" t="n"/>
      <c r="I1384" s="49" t="n"/>
      <c r="J1384" s="49" t="n"/>
      <c r="K1384" s="207" t="n"/>
      <c r="L1384" s="49" t="n"/>
      <c r="M1384" s="4" t="n"/>
      <c r="N1384" s="91" t="n"/>
      <c r="O1384" s="4" t="n"/>
      <c r="P1384" s="64" t="n"/>
      <c r="Q1384" s="64" t="n"/>
      <c r="R1384" s="721" t="n"/>
      <c r="S1384" s="64" t="n"/>
      <c r="T1384" s="4" t="n"/>
      <c r="U1384" s="17" t="n"/>
      <c r="V1384" s="12" t="n"/>
      <c r="W1384" s="13" t="n"/>
      <c r="X1384" s="64" t="n"/>
      <c r="Y1384" s="14" t="n"/>
      <c r="Z1384" s="289" t="n"/>
      <c r="AA1384" s="198" t="n"/>
    </row>
    <row customFormat="1" customHeight="1" ht="12.75" r="1385" s="60" spans="1:29">
      <c r="A1385" s="168" t="n"/>
      <c r="B1385" s="15" t="n"/>
      <c r="C1385" s="15" t="n"/>
      <c r="D1385" s="15" t="n"/>
      <c r="E1385" s="15" t="n"/>
      <c r="F1385" s="15" t="n"/>
      <c r="G1385" s="15" t="n"/>
      <c r="H1385" s="49" t="n"/>
      <c r="I1385" s="49" t="n"/>
      <c r="J1385" s="49" t="n"/>
      <c r="K1385" s="208" t="n"/>
      <c r="L1385" s="49" t="n"/>
      <c r="M1385" s="4" t="n"/>
      <c r="N1385" s="64" t="n"/>
      <c r="O1385" s="64" t="n"/>
      <c r="P1385" s="64" t="n"/>
      <c r="Q1385" s="31" t="n"/>
      <c r="S1385" s="64" t="n"/>
      <c r="T1385" s="4" t="n"/>
      <c r="U1385" s="17" t="n"/>
      <c r="V1385" s="17" t="n"/>
      <c r="W1385" s="13" t="n"/>
      <c r="X1385" s="64" t="n"/>
      <c r="Y1385" s="14" t="n"/>
      <c r="Z1385" s="289" t="n"/>
      <c r="AA1385" s="198" t="n"/>
    </row>
    <row customFormat="1" customHeight="1" ht="12.75" r="1386" s="60" spans="1:29">
      <c r="A1386" s="168" t="n"/>
      <c r="B1386" s="15" t="n"/>
      <c r="C1386" s="15" t="n"/>
      <c r="D1386" s="15" t="n"/>
      <c r="E1386" s="15" t="n"/>
      <c r="F1386" s="15" t="n"/>
      <c r="G1386" s="15" t="n"/>
      <c r="H1386" s="49" t="n"/>
      <c r="I1386" s="49" t="n"/>
      <c r="J1386" s="49" t="n"/>
      <c r="K1386" s="208" t="n"/>
      <c r="L1386" s="49" t="n"/>
      <c r="M1386" s="27" t="n"/>
      <c r="N1386" s="64" t="n"/>
      <c r="O1386" s="169" t="n"/>
      <c r="P1386" s="19" t="n"/>
      <c r="Q1386" s="19" t="n"/>
      <c r="R1386" s="90" t="n"/>
      <c r="S1386" s="19" t="n"/>
      <c r="T1386" s="19" t="n"/>
      <c r="U1386" s="17" t="n"/>
      <c r="V1386" s="17" t="n"/>
      <c r="W1386" s="28" t="n"/>
      <c r="X1386" s="64" t="n"/>
      <c r="Y1386" s="14" t="n"/>
      <c r="Z1386" s="289" t="n"/>
      <c r="AA1386" s="198" t="n"/>
    </row>
    <row customFormat="1" customHeight="1" ht="12.75" r="1387" s="60" spans="1:29">
      <c r="A1387" s="170" t="n"/>
      <c r="B1387" s="20" t="n"/>
      <c r="C1387" s="20" t="n"/>
      <c r="D1387" s="20" t="n"/>
      <c r="E1387" s="20" t="n"/>
      <c r="F1387" s="20" t="n"/>
      <c r="G1387" s="20" t="n"/>
      <c r="H1387" s="50" t="n"/>
      <c r="I1387" s="50" t="n"/>
      <c r="J1387" s="50" t="n"/>
      <c r="K1387" s="210" t="n"/>
      <c r="L1387" s="50" t="n"/>
      <c r="M1387" s="50" t="n"/>
      <c r="N1387" s="171" t="n"/>
      <c r="O1387" s="171" t="n"/>
      <c r="P1387" s="23" t="n"/>
      <c r="Q1387" s="29" t="n"/>
      <c r="R1387" s="29" t="n"/>
      <c r="S1387" s="23" t="n"/>
      <c r="T1387" s="23" t="n"/>
      <c r="U1387" s="24" t="n"/>
      <c r="V1387" s="24" t="n"/>
      <c r="W1387" s="25" t="n"/>
      <c r="X1387" s="675" t="n"/>
      <c r="Y1387" s="26" t="n"/>
      <c r="Z1387" s="289" t="n"/>
      <c r="AA1387" s="198" t="n"/>
    </row>
    <row customFormat="1" customHeight="1" ht="12.75" r="1388" s="60" spans="1:29">
      <c r="A1388" s="57" t="n"/>
      <c r="B1388" s="61" t="n"/>
      <c r="C1388" s="61" t="n"/>
      <c r="D1388" s="61" t="n"/>
      <c r="E1388" s="61" t="n"/>
      <c r="F1388" s="61" t="n"/>
      <c r="G1388" s="59" t="n"/>
      <c r="H1388" s="47" t="n"/>
      <c r="I1388" s="47" t="n"/>
      <c r="J1388" s="47" t="n"/>
      <c r="K1388" s="205" t="n"/>
      <c r="L1388" s="19" t="n"/>
      <c r="M1388" s="91" t="n"/>
      <c r="N1388" s="166" t="n"/>
      <c r="O1388" s="166" t="n"/>
      <c r="P1388" s="91" t="n"/>
      <c r="Q1388" s="30" t="n"/>
      <c r="R1388" s="91" t="n"/>
      <c r="S1388" s="91" t="n"/>
      <c r="T1388" s="91" t="n"/>
      <c r="U1388" s="6" t="n"/>
      <c r="V1388" s="6" t="n"/>
      <c r="W1388" s="7" t="n"/>
      <c r="X1388" s="91" t="n"/>
      <c r="Y1388" s="8" t="n"/>
      <c r="Z1388" s="289" t="n"/>
      <c r="AA1388" s="198" t="n"/>
    </row>
    <row customFormat="1" customHeight="1" ht="12.75" r="1389" s="60" spans="1:29">
      <c r="A1389" s="167" t="n"/>
      <c r="B1389" s="9" t="n"/>
      <c r="C1389" s="9" t="n"/>
      <c r="D1389" s="9" t="n"/>
      <c r="E1389" s="9" t="n"/>
      <c r="F1389" s="9" t="n"/>
      <c r="G1389" s="9" t="n"/>
      <c r="H1389" s="62" t="n"/>
      <c r="I1389" s="49" t="n"/>
      <c r="J1389" s="62" t="n"/>
      <c r="K1389" s="215" t="n"/>
      <c r="L1389" s="19" t="n"/>
      <c r="M1389" s="91" t="n"/>
      <c r="N1389" s="91" t="n"/>
      <c r="O1389" s="91" t="n"/>
      <c r="P1389" s="91" t="n"/>
      <c r="Q1389" s="64" t="n"/>
      <c r="R1389" s="91" t="n"/>
      <c r="S1389" s="91" t="n"/>
      <c r="T1389" s="91" t="n"/>
      <c r="U1389" s="11" t="n"/>
      <c r="V1389" s="12" t="n"/>
      <c r="W1389" s="13" t="n"/>
      <c r="X1389" s="64" t="n"/>
      <c r="Y1389" s="14" t="n"/>
      <c r="Z1389" s="289" t="n"/>
      <c r="AA1389" s="198" t="n"/>
    </row>
    <row customFormat="1" customHeight="1" ht="12.75" r="1390" s="60" spans="1:29">
      <c r="A1390" s="168" t="n"/>
      <c r="B1390" s="15" t="n"/>
      <c r="C1390" s="15" t="n"/>
      <c r="D1390" s="15" t="n"/>
      <c r="E1390" s="15" t="n"/>
      <c r="F1390" s="15" t="n"/>
      <c r="G1390" s="15" t="n"/>
      <c r="H1390" s="49" t="n"/>
      <c r="I1390" s="49" t="n"/>
      <c r="J1390" s="49" t="n"/>
      <c r="K1390" s="207" t="n"/>
      <c r="L1390" s="49" t="n"/>
      <c r="M1390" s="4" t="n"/>
      <c r="N1390" s="91" t="n"/>
      <c r="O1390" s="4" t="n"/>
      <c r="P1390" s="64" t="n"/>
      <c r="Q1390" s="64" t="n"/>
      <c r="R1390" s="721" t="n"/>
      <c r="S1390" s="64" t="n"/>
      <c r="T1390" s="4" t="n"/>
      <c r="U1390" s="17" t="n"/>
      <c r="V1390" s="12" t="n"/>
      <c r="W1390" s="13" t="n"/>
      <c r="X1390" s="64" t="n"/>
      <c r="Y1390" s="14" t="n"/>
      <c r="Z1390" s="289" t="n"/>
      <c r="AA1390" s="198" t="n"/>
    </row>
    <row customFormat="1" customHeight="1" ht="12.75" r="1391" s="60" spans="1:29">
      <c r="A1391" s="168" t="n"/>
      <c r="B1391" s="15" t="n"/>
      <c r="C1391" s="15" t="n"/>
      <c r="D1391" s="15" t="n"/>
      <c r="E1391" s="15" t="n"/>
      <c r="F1391" s="15" t="n"/>
      <c r="G1391" s="15" t="n"/>
      <c r="H1391" s="49" t="n"/>
      <c r="I1391" s="49" t="n"/>
      <c r="J1391" s="49" t="n"/>
      <c r="K1391" s="208" t="n"/>
      <c r="L1391" s="49" t="n"/>
      <c r="M1391" s="4" t="n"/>
      <c r="N1391" s="64" t="n"/>
      <c r="O1391" s="64" t="n"/>
      <c r="P1391" s="64" t="n"/>
      <c r="Q1391" s="31" t="n"/>
      <c r="S1391" s="64" t="n"/>
      <c r="T1391" s="4" t="n"/>
      <c r="U1391" s="17" t="n"/>
      <c r="V1391" s="17" t="n"/>
      <c r="W1391" s="13" t="n"/>
      <c r="X1391" s="64" t="n"/>
      <c r="Y1391" s="14" t="n"/>
      <c r="Z1391" s="289" t="n"/>
      <c r="AA1391" s="198" t="n"/>
    </row>
    <row customFormat="1" customHeight="1" ht="12.75" r="1392" s="60" spans="1:29">
      <c r="A1392" s="168" t="n"/>
      <c r="B1392" s="15" t="n"/>
      <c r="C1392" s="15" t="n"/>
      <c r="D1392" s="15" t="n"/>
      <c r="E1392" s="15" t="n"/>
      <c r="F1392" s="15" t="n"/>
      <c r="G1392" s="15" t="n"/>
      <c r="H1392" s="49" t="n"/>
      <c r="I1392" s="49" t="n"/>
      <c r="J1392" s="49" t="n"/>
      <c r="K1392" s="208" t="n"/>
      <c r="L1392" s="49" t="n"/>
      <c r="M1392" s="27" t="n"/>
      <c r="N1392" s="64" t="n"/>
      <c r="O1392" s="169" t="n"/>
      <c r="P1392" s="19" t="n"/>
      <c r="Q1392" s="19" t="n"/>
      <c r="R1392" s="90" t="n"/>
      <c r="S1392" s="19" t="n"/>
      <c r="T1392" s="19" t="n"/>
      <c r="U1392" s="17" t="n"/>
      <c r="V1392" s="17" t="n"/>
      <c r="W1392" s="28" t="n"/>
      <c r="X1392" s="64" t="n"/>
      <c r="Y1392" s="14" t="n"/>
      <c r="Z1392" s="289" t="n"/>
      <c r="AA1392" s="198" t="n"/>
    </row>
    <row customFormat="1" customHeight="1" ht="12.75" r="1393" s="60" spans="1:29">
      <c r="A1393" s="170" t="n"/>
      <c r="B1393" s="20" t="n"/>
      <c r="C1393" s="20" t="n"/>
      <c r="D1393" s="20" t="n"/>
      <c r="E1393" s="20" t="n"/>
      <c r="F1393" s="20" t="n"/>
      <c r="G1393" s="20" t="n"/>
      <c r="H1393" s="50" t="n"/>
      <c r="I1393" s="50" t="n"/>
      <c r="J1393" s="50" t="n"/>
      <c r="K1393" s="210" t="n"/>
      <c r="L1393" s="50" t="n"/>
      <c r="M1393" s="50" t="n"/>
      <c r="N1393" s="171" t="n"/>
      <c r="O1393" s="171" t="n"/>
      <c r="P1393" s="23" t="n"/>
      <c r="Q1393" s="29" t="n"/>
      <c r="R1393" s="29" t="n"/>
      <c r="S1393" s="23" t="n"/>
      <c r="T1393" s="23" t="n"/>
      <c r="U1393" s="24" t="n"/>
      <c r="V1393" s="24" t="n"/>
      <c r="W1393" s="25" t="n"/>
      <c r="X1393" s="675" t="n"/>
      <c r="Y1393" s="26" t="n"/>
      <c r="Z1393" s="289" t="n"/>
      <c r="AA1393" s="198" t="n"/>
    </row>
    <row customFormat="1" customHeight="1" ht="12.75" r="1394" s="60" spans="1:29">
      <c r="A1394" s="57" t="n"/>
      <c r="B1394" s="61" t="n"/>
      <c r="C1394" s="61" t="n"/>
      <c r="D1394" s="61" t="n"/>
      <c r="E1394" s="61" t="n"/>
      <c r="F1394" s="61" t="n"/>
      <c r="G1394" s="59" t="n"/>
      <c r="H1394" s="47" t="n"/>
      <c r="I1394" s="47" t="n"/>
      <c r="J1394" s="47" t="n"/>
      <c r="K1394" s="205" t="n"/>
      <c r="L1394" s="19" t="n"/>
      <c r="M1394" s="91" t="n"/>
      <c r="N1394" s="166" t="n"/>
      <c r="O1394" s="166" t="n"/>
      <c r="P1394" s="91" t="n"/>
      <c r="Q1394" s="30" t="n"/>
      <c r="R1394" s="91" t="n"/>
      <c r="S1394" s="91" t="n"/>
      <c r="T1394" s="91" t="n"/>
      <c r="U1394" s="6" t="n"/>
      <c r="V1394" s="6" t="n"/>
      <c r="W1394" s="7" t="n"/>
      <c r="X1394" s="91" t="n"/>
      <c r="Y1394" s="8" t="n"/>
      <c r="Z1394" s="289" t="n"/>
      <c r="AA1394" s="198" t="n"/>
    </row>
    <row customFormat="1" customHeight="1" ht="12.75" r="1395" s="60" spans="1:29">
      <c r="A1395" s="167" t="n"/>
      <c r="B1395" s="9" t="n"/>
      <c r="C1395" s="9" t="n"/>
      <c r="D1395" s="9" t="n"/>
      <c r="E1395" s="9" t="n"/>
      <c r="F1395" s="9" t="n"/>
      <c r="G1395" s="9" t="n"/>
      <c r="H1395" s="62" t="n"/>
      <c r="I1395" s="49" t="n"/>
      <c r="J1395" s="62" t="n"/>
      <c r="K1395" s="215" t="n"/>
      <c r="L1395" s="19" t="n"/>
      <c r="M1395" s="91" t="n"/>
      <c r="N1395" s="91" t="n"/>
      <c r="O1395" s="91" t="n"/>
      <c r="P1395" s="91" t="n"/>
      <c r="Q1395" s="64" t="n"/>
      <c r="R1395" s="91" t="n"/>
      <c r="S1395" s="91" t="n"/>
      <c r="T1395" s="91" t="n"/>
      <c r="U1395" s="11" t="n"/>
      <c r="V1395" s="12" t="n"/>
      <c r="W1395" s="13" t="n"/>
      <c r="X1395" s="64" t="n"/>
      <c r="Y1395" s="14" t="n"/>
      <c r="Z1395" s="289" t="n"/>
      <c r="AA1395" s="198" t="n"/>
    </row>
    <row customFormat="1" customHeight="1" ht="12.75" r="1396" s="60" spans="1:29">
      <c r="A1396" s="168" t="n"/>
      <c r="B1396" s="15" t="n"/>
      <c r="C1396" s="15" t="n"/>
      <c r="D1396" s="15" t="n"/>
      <c r="E1396" s="15" t="n"/>
      <c r="F1396" s="15" t="n"/>
      <c r="G1396" s="15" t="n"/>
      <c r="H1396" s="49" t="n"/>
      <c r="I1396" s="49" t="n"/>
      <c r="J1396" s="49" t="n"/>
      <c r="K1396" s="207" t="n"/>
      <c r="L1396" s="49" t="n"/>
      <c r="M1396" s="4" t="n"/>
      <c r="N1396" s="91" t="n"/>
      <c r="O1396" s="4" t="n"/>
      <c r="P1396" s="64" t="n"/>
      <c r="Q1396" s="64" t="n"/>
      <c r="R1396" s="721" t="n"/>
      <c r="S1396" s="64" t="n"/>
      <c r="T1396" s="4" t="n"/>
      <c r="U1396" s="17" t="n"/>
      <c r="V1396" s="12" t="n"/>
      <c r="W1396" s="13" t="n"/>
      <c r="X1396" s="64" t="n"/>
      <c r="Y1396" s="14" t="n"/>
      <c r="Z1396" s="289" t="n"/>
      <c r="AA1396" s="198" t="n"/>
    </row>
    <row customFormat="1" customHeight="1" ht="12.75" r="1397" s="60" spans="1:29">
      <c r="A1397" s="168" t="n"/>
      <c r="B1397" s="15" t="n"/>
      <c r="C1397" s="15" t="n"/>
      <c r="D1397" s="15" t="n"/>
      <c r="E1397" s="15" t="n"/>
      <c r="F1397" s="15" t="n"/>
      <c r="G1397" s="15" t="n"/>
      <c r="H1397" s="49" t="n"/>
      <c r="I1397" s="49" t="n"/>
      <c r="J1397" s="49" t="n"/>
      <c r="K1397" s="208" t="n"/>
      <c r="L1397" s="49" t="n"/>
      <c r="M1397" s="4" t="n"/>
      <c r="N1397" s="64" t="n"/>
      <c r="O1397" s="64" t="n"/>
      <c r="P1397" s="64" t="n"/>
      <c r="Q1397" s="31" t="n"/>
      <c r="S1397" s="64" t="n"/>
      <c r="T1397" s="4" t="n"/>
      <c r="U1397" s="17" t="n"/>
      <c r="V1397" s="17" t="n"/>
      <c r="W1397" s="13" t="n"/>
      <c r="X1397" s="64" t="n"/>
      <c r="Y1397" s="14" t="n"/>
      <c r="Z1397" s="289" t="n"/>
      <c r="AA1397" s="198" t="n"/>
    </row>
    <row customFormat="1" customHeight="1" ht="12.75" r="1398" s="60" spans="1:29">
      <c r="A1398" s="168" t="n"/>
      <c r="B1398" s="15" t="n"/>
      <c r="C1398" s="15" t="n"/>
      <c r="D1398" s="15" t="n"/>
      <c r="E1398" s="15" t="n"/>
      <c r="F1398" s="15" t="n"/>
      <c r="G1398" s="15" t="n"/>
      <c r="H1398" s="49" t="n"/>
      <c r="I1398" s="49" t="n"/>
      <c r="J1398" s="49" t="n"/>
      <c r="K1398" s="208" t="n"/>
      <c r="L1398" s="49" t="n"/>
      <c r="M1398" s="27" t="n"/>
      <c r="N1398" s="64" t="n"/>
      <c r="O1398" s="169" t="n"/>
      <c r="P1398" s="19" t="n"/>
      <c r="Q1398" s="19" t="n"/>
      <c r="R1398" s="90" t="n"/>
      <c r="S1398" s="19" t="n"/>
      <c r="T1398" s="19" t="n"/>
      <c r="U1398" s="17" t="n"/>
      <c r="V1398" s="17" t="n"/>
      <c r="W1398" s="28" t="n"/>
      <c r="X1398" s="64" t="n"/>
      <c r="Y1398" s="14" t="n"/>
      <c r="Z1398" s="289" t="n"/>
      <c r="AA1398" s="198" t="n"/>
    </row>
    <row customFormat="1" customHeight="1" ht="12.75" r="1399" s="60" spans="1:29">
      <c r="A1399" s="170" t="n"/>
      <c r="B1399" s="20" t="n"/>
      <c r="C1399" s="20" t="n"/>
      <c r="D1399" s="20" t="n"/>
      <c r="E1399" s="20" t="n"/>
      <c r="F1399" s="20" t="n"/>
      <c r="G1399" s="20" t="n"/>
      <c r="H1399" s="50" t="n"/>
      <c r="I1399" s="50" t="n"/>
      <c r="J1399" s="50" t="n"/>
      <c r="K1399" s="210" t="n"/>
      <c r="L1399" s="50" t="n"/>
      <c r="M1399" s="50" t="n"/>
      <c r="N1399" s="171" t="n"/>
      <c r="O1399" s="171" t="n"/>
      <c r="P1399" s="23" t="n"/>
      <c r="Q1399" s="29" t="n"/>
      <c r="R1399" s="29" t="n"/>
      <c r="S1399" s="23" t="n"/>
      <c r="T1399" s="23" t="n"/>
      <c r="U1399" s="24" t="n"/>
      <c r="V1399" s="24" t="n"/>
      <c r="W1399" s="25" t="n"/>
      <c r="X1399" s="675" t="n"/>
      <c r="Y1399" s="26" t="n"/>
      <c r="Z1399" s="289" t="n"/>
      <c r="AA1399" s="198" t="n"/>
    </row>
    <row customFormat="1" customHeight="1" ht="12.75" r="1400" s="60" spans="1:29">
      <c r="A1400" s="57" t="n"/>
      <c r="B1400" s="61" t="n"/>
      <c r="C1400" s="61" t="n"/>
      <c r="D1400" s="61" t="n"/>
      <c r="E1400" s="61" t="n"/>
      <c r="F1400" s="61" t="n"/>
      <c r="G1400" s="59" t="n"/>
      <c r="H1400" s="47" t="n"/>
      <c r="I1400" s="47" t="n"/>
      <c r="J1400" s="47" t="n"/>
      <c r="K1400" s="205" t="n"/>
      <c r="L1400" s="19" t="n"/>
      <c r="M1400" s="91" t="n"/>
      <c r="N1400" s="166" t="n"/>
      <c r="O1400" s="166" t="n"/>
      <c r="P1400" s="91" t="n"/>
      <c r="Q1400" s="30" t="n"/>
      <c r="R1400" s="91" t="n"/>
      <c r="S1400" s="91" t="n"/>
      <c r="T1400" s="91" t="n"/>
      <c r="U1400" s="6" t="n"/>
      <c r="V1400" s="6" t="n"/>
      <c r="W1400" s="7" t="n"/>
      <c r="X1400" s="91" t="n"/>
      <c r="Y1400" s="8" t="n"/>
      <c r="Z1400" s="289" t="n"/>
      <c r="AA1400" s="198" t="n"/>
    </row>
    <row customFormat="1" customHeight="1" ht="12.75" r="1401" s="60" spans="1:29">
      <c r="A1401" s="167" t="n"/>
      <c r="B1401" s="9" t="n"/>
      <c r="C1401" s="9" t="n"/>
      <c r="D1401" s="9" t="n"/>
      <c r="E1401" s="9" t="n"/>
      <c r="F1401" s="9" t="n"/>
      <c r="G1401" s="9" t="n"/>
      <c r="H1401" s="62" t="n"/>
      <c r="I1401" s="49" t="n"/>
      <c r="J1401" s="62" t="n"/>
      <c r="K1401" s="215" t="n"/>
      <c r="L1401" s="19" t="n"/>
      <c r="M1401" s="91" t="n"/>
      <c r="N1401" s="91" t="n"/>
      <c r="O1401" s="91" t="n"/>
      <c r="P1401" s="91" t="n"/>
      <c r="Q1401" s="64" t="n"/>
      <c r="R1401" s="91" t="n"/>
      <c r="S1401" s="91" t="n"/>
      <c r="T1401" s="91" t="n"/>
      <c r="U1401" s="11" t="n"/>
      <c r="V1401" s="12" t="n"/>
      <c r="W1401" s="13" t="n"/>
      <c r="X1401" s="64" t="n"/>
      <c r="Y1401" s="14" t="n"/>
      <c r="Z1401" s="289" t="n"/>
      <c r="AA1401" s="198" t="n"/>
    </row>
    <row customFormat="1" customHeight="1" ht="12.75" r="1402" s="60" spans="1:29">
      <c r="A1402" s="168" t="n"/>
      <c r="B1402" s="15" t="n"/>
      <c r="C1402" s="15" t="n"/>
      <c r="D1402" s="15" t="n"/>
      <c r="E1402" s="15" t="n"/>
      <c r="F1402" s="15" t="n"/>
      <c r="G1402" s="15" t="n"/>
      <c r="H1402" s="49" t="n"/>
      <c r="I1402" s="49" t="n"/>
      <c r="J1402" s="49" t="n"/>
      <c r="K1402" s="207" t="n"/>
      <c r="L1402" s="49" t="n"/>
      <c r="M1402" s="4" t="n"/>
      <c r="N1402" s="91" t="n"/>
      <c r="O1402" s="4" t="n"/>
      <c r="P1402" s="64" t="n"/>
      <c r="Q1402" s="64" t="n"/>
      <c r="R1402" s="721" t="n"/>
      <c r="S1402" s="64" t="n"/>
      <c r="T1402" s="4" t="n"/>
      <c r="U1402" s="17" t="n"/>
      <c r="V1402" s="12" t="n"/>
      <c r="W1402" s="13" t="n"/>
      <c r="X1402" s="64" t="n"/>
      <c r="Y1402" s="14" t="n"/>
      <c r="Z1402" s="289" t="n"/>
      <c r="AA1402" s="198" t="n"/>
    </row>
    <row customFormat="1" customHeight="1" ht="12.75" r="1403" s="60" spans="1:29">
      <c r="A1403" s="168" t="n"/>
      <c r="B1403" s="15" t="n"/>
      <c r="C1403" s="15" t="n"/>
      <c r="D1403" s="15" t="n"/>
      <c r="E1403" s="15" t="n"/>
      <c r="F1403" s="15" t="n"/>
      <c r="G1403" s="15" t="n"/>
      <c r="H1403" s="49" t="n"/>
      <c r="I1403" s="49" t="n"/>
      <c r="J1403" s="49" t="n"/>
      <c r="K1403" s="208" t="n"/>
      <c r="L1403" s="49" t="n"/>
      <c r="M1403" s="4" t="n"/>
      <c r="N1403" s="64" t="n"/>
      <c r="O1403" s="64" t="n"/>
      <c r="P1403" s="64" t="n"/>
      <c r="Q1403" s="31" t="n"/>
      <c r="S1403" s="64" t="n"/>
      <c r="T1403" s="4" t="n"/>
      <c r="U1403" s="17" t="n"/>
      <c r="V1403" s="17" t="n"/>
      <c r="W1403" s="13" t="n"/>
      <c r="X1403" s="64" t="n"/>
      <c r="Y1403" s="14" t="n"/>
      <c r="Z1403" s="289" t="n"/>
      <c r="AA1403" s="198" t="n"/>
    </row>
    <row customFormat="1" customHeight="1" ht="12.75" r="1404" s="60" spans="1:29">
      <c r="A1404" s="168" t="n"/>
      <c r="B1404" s="15" t="n"/>
      <c r="C1404" s="15" t="n"/>
      <c r="D1404" s="15" t="n"/>
      <c r="E1404" s="15" t="n"/>
      <c r="F1404" s="15" t="n"/>
      <c r="G1404" s="15" t="n"/>
      <c r="H1404" s="49" t="n"/>
      <c r="I1404" s="49" t="n"/>
      <c r="J1404" s="49" t="n"/>
      <c r="K1404" s="208" t="n"/>
      <c r="L1404" s="49" t="n"/>
      <c r="M1404" s="27" t="n"/>
      <c r="N1404" s="64" t="n"/>
      <c r="O1404" s="169" t="n"/>
      <c r="P1404" s="19" t="n"/>
      <c r="Q1404" s="19" t="n"/>
      <c r="R1404" s="90" t="n"/>
      <c r="S1404" s="19" t="n"/>
      <c r="T1404" s="19" t="n"/>
      <c r="U1404" s="17" t="n"/>
      <c r="V1404" s="17" t="n"/>
      <c r="W1404" s="28" t="n"/>
      <c r="X1404" s="64" t="n"/>
      <c r="Y1404" s="14" t="n"/>
      <c r="Z1404" s="289" t="n"/>
      <c r="AA1404" s="198" t="n"/>
    </row>
    <row customFormat="1" customHeight="1" ht="12.75" r="1405" s="60" spans="1:29">
      <c r="A1405" s="170" t="n"/>
      <c r="B1405" s="20" t="n"/>
      <c r="C1405" s="20" t="n"/>
      <c r="D1405" s="20" t="n"/>
      <c r="E1405" s="20" t="n"/>
      <c r="F1405" s="20" t="n"/>
      <c r="G1405" s="20" t="n"/>
      <c r="H1405" s="50" t="n"/>
      <c r="I1405" s="50" t="n"/>
      <c r="J1405" s="50" t="n"/>
      <c r="K1405" s="210" t="n"/>
      <c r="L1405" s="50" t="n"/>
      <c r="M1405" s="50" t="n"/>
      <c r="N1405" s="171" t="n"/>
      <c r="O1405" s="171" t="n"/>
      <c r="P1405" s="23" t="n"/>
      <c r="Q1405" s="29" t="n"/>
      <c r="R1405" s="29" t="n"/>
      <c r="S1405" s="23" t="n"/>
      <c r="T1405" s="23" t="n"/>
      <c r="U1405" s="24" t="n"/>
      <c r="V1405" s="24" t="n"/>
      <c r="W1405" s="25" t="n"/>
      <c r="X1405" s="675" t="n"/>
      <c r="Y1405" s="26" t="n"/>
      <c r="Z1405" s="289" t="n"/>
      <c r="AA1405" s="198" t="n"/>
    </row>
    <row customFormat="1" customHeight="1" ht="12.75" r="1406" s="60" spans="1:29">
      <c r="A1406" s="57" t="n"/>
      <c r="B1406" s="61" t="n"/>
      <c r="C1406" s="61" t="n"/>
      <c r="D1406" s="61" t="n"/>
      <c r="E1406" s="61" t="n"/>
      <c r="F1406" s="61" t="n"/>
      <c r="G1406" s="59" t="n"/>
      <c r="H1406" s="47" t="n"/>
      <c r="I1406" s="47" t="n"/>
      <c r="J1406" s="47" t="n"/>
      <c r="K1406" s="205" t="n"/>
      <c r="L1406" s="19" t="n"/>
      <c r="M1406" s="91" t="n"/>
      <c r="N1406" s="166" t="n"/>
      <c r="O1406" s="166" t="n"/>
      <c r="P1406" s="91" t="n"/>
      <c r="Q1406" s="30" t="n"/>
      <c r="R1406" s="91" t="n"/>
      <c r="S1406" s="91" t="n"/>
      <c r="T1406" s="91" t="n"/>
      <c r="U1406" s="6" t="n"/>
      <c r="V1406" s="6" t="n"/>
      <c r="W1406" s="7" t="n"/>
      <c r="X1406" s="91" t="n"/>
      <c r="Y1406" s="8" t="n"/>
      <c r="Z1406" s="289" t="n"/>
      <c r="AA1406" s="198" t="n"/>
    </row>
    <row customFormat="1" customHeight="1" ht="12.75" r="1407" s="60" spans="1:29">
      <c r="A1407" s="167" t="n"/>
      <c r="B1407" s="9" t="n"/>
      <c r="C1407" s="9" t="n"/>
      <c r="D1407" s="9" t="n"/>
      <c r="E1407" s="9" t="n"/>
      <c r="F1407" s="9" t="n"/>
      <c r="G1407" s="9" t="n"/>
      <c r="H1407" s="62" t="n"/>
      <c r="I1407" s="49" t="n"/>
      <c r="J1407" s="62" t="n"/>
      <c r="K1407" s="215" t="n"/>
      <c r="L1407" s="19" t="n"/>
      <c r="M1407" s="91" t="n"/>
      <c r="N1407" s="91" t="n"/>
      <c r="O1407" s="91" t="n"/>
      <c r="P1407" s="91" t="n"/>
      <c r="Q1407" s="64" t="n"/>
      <c r="R1407" s="91" t="n"/>
      <c r="S1407" s="91" t="n"/>
      <c r="T1407" s="91" t="n"/>
      <c r="U1407" s="11" t="n"/>
      <c r="V1407" s="12" t="n"/>
      <c r="W1407" s="13" t="n"/>
      <c r="X1407" s="64" t="n"/>
      <c r="Y1407" s="14" t="n"/>
      <c r="Z1407" s="289" t="n"/>
      <c r="AA1407" s="198" t="n"/>
    </row>
    <row customFormat="1" customHeight="1" ht="12.75" r="1408" s="60" spans="1:29">
      <c r="A1408" s="168" t="n"/>
      <c r="B1408" s="15" t="n"/>
      <c r="C1408" s="15" t="n"/>
      <c r="D1408" s="15" t="n"/>
      <c r="E1408" s="15" t="n"/>
      <c r="F1408" s="15" t="n"/>
      <c r="G1408" s="15" t="n"/>
      <c r="H1408" s="49" t="n"/>
      <c r="I1408" s="49" t="n"/>
      <c r="J1408" s="49" t="n"/>
      <c r="K1408" s="207" t="n"/>
      <c r="L1408" s="49" t="n"/>
      <c r="M1408" s="4" t="n"/>
      <c r="N1408" s="91" t="n"/>
      <c r="O1408" s="4" t="n"/>
      <c r="P1408" s="64" t="n"/>
      <c r="Q1408" s="64" t="n"/>
      <c r="R1408" s="721" t="n"/>
      <c r="S1408" s="64" t="n"/>
      <c r="T1408" s="4" t="n"/>
      <c r="U1408" s="17" t="n"/>
      <c r="V1408" s="12" t="n"/>
      <c r="W1408" s="13" t="n"/>
      <c r="X1408" s="64" t="n"/>
      <c r="Y1408" s="14" t="n"/>
      <c r="Z1408" s="289" t="n"/>
      <c r="AA1408" s="198" t="n"/>
    </row>
    <row customFormat="1" customHeight="1" ht="12.75" r="1409" s="60" spans="1:29">
      <c r="A1409" s="168" t="n"/>
      <c r="B1409" s="15" t="n"/>
      <c r="C1409" s="15" t="n"/>
      <c r="D1409" s="15" t="n"/>
      <c r="E1409" s="15" t="n"/>
      <c r="F1409" s="15" t="n"/>
      <c r="G1409" s="15" t="n"/>
      <c r="H1409" s="49" t="n"/>
      <c r="I1409" s="49" t="n"/>
      <c r="J1409" s="49" t="n"/>
      <c r="K1409" s="208" t="n"/>
      <c r="L1409" s="49" t="n"/>
      <c r="M1409" s="4" t="n"/>
      <c r="N1409" s="64" t="n"/>
      <c r="O1409" s="64" t="n"/>
      <c r="P1409" s="64" t="n"/>
      <c r="Q1409" s="31" t="n"/>
      <c r="S1409" s="64" t="n"/>
      <c r="T1409" s="4" t="n"/>
      <c r="U1409" s="17" t="n"/>
      <c r="V1409" s="17" t="n"/>
      <c r="W1409" s="13" t="n"/>
      <c r="X1409" s="64" t="n"/>
      <c r="Y1409" s="14" t="n"/>
      <c r="Z1409" s="289" t="n"/>
      <c r="AA1409" s="198" t="n"/>
    </row>
    <row customFormat="1" customHeight="1" ht="12.75" r="1410" s="60" spans="1:29">
      <c r="A1410" s="168" t="n"/>
      <c r="B1410" s="15" t="n"/>
      <c r="C1410" s="15" t="n"/>
      <c r="D1410" s="15" t="n"/>
      <c r="E1410" s="15" t="n"/>
      <c r="F1410" s="15" t="n"/>
      <c r="G1410" s="15" t="n"/>
      <c r="H1410" s="49" t="n"/>
      <c r="I1410" s="49" t="n"/>
      <c r="J1410" s="49" t="n"/>
      <c r="K1410" s="208" t="n"/>
      <c r="L1410" s="49" t="n"/>
      <c r="M1410" s="27" t="n"/>
      <c r="N1410" s="64" t="n"/>
      <c r="O1410" s="169" t="n"/>
      <c r="P1410" s="19" t="n"/>
      <c r="Q1410" s="19" t="n"/>
      <c r="R1410" s="90" t="n"/>
      <c r="S1410" s="19" t="n"/>
      <c r="T1410" s="19" t="n"/>
      <c r="U1410" s="17" t="n"/>
      <c r="V1410" s="17" t="n"/>
      <c r="W1410" s="28" t="n"/>
      <c r="X1410" s="64" t="n"/>
      <c r="Y1410" s="14" t="n"/>
      <c r="Z1410" s="289" t="n"/>
      <c r="AA1410" s="198" t="n"/>
    </row>
    <row customFormat="1" customHeight="1" ht="12.75" r="1411" s="60" spans="1:29">
      <c r="A1411" s="170" t="n"/>
      <c r="B1411" s="20" t="n"/>
      <c r="C1411" s="20" t="n"/>
      <c r="D1411" s="20" t="n"/>
      <c r="E1411" s="20" t="n"/>
      <c r="F1411" s="20" t="n"/>
      <c r="G1411" s="20" t="n"/>
      <c r="H1411" s="50" t="n"/>
      <c r="I1411" s="50" t="n"/>
      <c r="J1411" s="50" t="n"/>
      <c r="K1411" s="210" t="n"/>
      <c r="L1411" s="50" t="n"/>
      <c r="M1411" s="50" t="n"/>
      <c r="N1411" s="171" t="n"/>
      <c r="O1411" s="171" t="n"/>
      <c r="P1411" s="23" t="n"/>
      <c r="Q1411" s="29" t="n"/>
      <c r="R1411" s="29" t="n"/>
      <c r="S1411" s="23" t="n"/>
      <c r="T1411" s="23" t="n"/>
      <c r="U1411" s="24" t="n"/>
      <c r="V1411" s="24" t="n"/>
      <c r="W1411" s="25" t="n"/>
      <c r="X1411" s="675" t="n"/>
      <c r="Y1411" s="26" t="n"/>
      <c r="Z1411" s="289" t="n"/>
      <c r="AA1411" s="198" t="n"/>
    </row>
    <row customFormat="1" customHeight="1" ht="12.75" r="1412" s="60" spans="1:29">
      <c r="A1412" s="57" t="n"/>
      <c r="B1412" s="61" t="n"/>
      <c r="C1412" s="61" t="n"/>
      <c r="D1412" s="61" t="n"/>
      <c r="E1412" s="61" t="n"/>
      <c r="F1412" s="61" t="n"/>
      <c r="G1412" s="59" t="n"/>
      <c r="H1412" s="47" t="n"/>
      <c r="I1412" s="47" t="n"/>
      <c r="J1412" s="47" t="n"/>
      <c r="K1412" s="205" t="n"/>
      <c r="L1412" s="19" t="n"/>
      <c r="M1412" s="91" t="n"/>
      <c r="N1412" s="166" t="n"/>
      <c r="O1412" s="166" t="n"/>
      <c r="P1412" s="91" t="n"/>
      <c r="Q1412" s="30" t="n"/>
      <c r="R1412" s="91" t="n"/>
      <c r="S1412" s="91" t="n"/>
      <c r="T1412" s="91" t="n"/>
      <c r="U1412" s="6" t="n"/>
      <c r="V1412" s="6" t="n"/>
      <c r="W1412" s="7" t="n"/>
      <c r="X1412" s="91" t="n"/>
      <c r="Y1412" s="8" t="n"/>
      <c r="Z1412" s="289" t="n"/>
      <c r="AA1412" s="198" t="n"/>
    </row>
    <row customFormat="1" customHeight="1" ht="12.75" r="1413" s="60" spans="1:29">
      <c r="A1413" s="167" t="n"/>
      <c r="B1413" s="9" t="n"/>
      <c r="C1413" s="9" t="n"/>
      <c r="D1413" s="9" t="n"/>
      <c r="E1413" s="9" t="n"/>
      <c r="F1413" s="9" t="n"/>
      <c r="G1413" s="9" t="n"/>
      <c r="H1413" s="62" t="n"/>
      <c r="I1413" s="49" t="n"/>
      <c r="J1413" s="62" t="n"/>
      <c r="K1413" s="215" t="n"/>
      <c r="L1413" s="19" t="n"/>
      <c r="M1413" s="91" t="n"/>
      <c r="N1413" s="91" t="n"/>
      <c r="O1413" s="91" t="n"/>
      <c r="P1413" s="91" t="n"/>
      <c r="Q1413" s="64" t="n"/>
      <c r="R1413" s="91" t="n"/>
      <c r="S1413" s="91" t="n"/>
      <c r="T1413" s="91" t="n"/>
      <c r="U1413" s="11" t="n"/>
      <c r="V1413" s="12" t="n"/>
      <c r="W1413" s="13" t="n"/>
      <c r="X1413" s="64" t="n"/>
      <c r="Y1413" s="14" t="n"/>
      <c r="Z1413" s="289" t="n"/>
      <c r="AA1413" s="198" t="n"/>
    </row>
    <row customFormat="1" customHeight="1" ht="12.75" r="1414" s="60" spans="1:29">
      <c r="A1414" s="168" t="n"/>
      <c r="B1414" s="15" t="n"/>
      <c r="C1414" s="15" t="n"/>
      <c r="D1414" s="15" t="n"/>
      <c r="E1414" s="15" t="n"/>
      <c r="F1414" s="15" t="n"/>
      <c r="G1414" s="15" t="n"/>
      <c r="H1414" s="49" t="n"/>
      <c r="I1414" s="49" t="n"/>
      <c r="J1414" s="49" t="n"/>
      <c r="K1414" s="207" t="n"/>
      <c r="L1414" s="49" t="n"/>
      <c r="M1414" s="4" t="n"/>
      <c r="N1414" s="91" t="n"/>
      <c r="O1414" s="4" t="n"/>
      <c r="P1414" s="64" t="n"/>
      <c r="Q1414" s="64" t="n"/>
      <c r="R1414" s="721" t="n"/>
      <c r="S1414" s="64" t="n"/>
      <c r="T1414" s="4" t="n"/>
      <c r="U1414" s="17" t="n"/>
      <c r="V1414" s="12" t="n"/>
      <c r="W1414" s="13" t="n"/>
      <c r="X1414" s="64" t="n"/>
      <c r="Y1414" s="14" t="n"/>
      <c r="Z1414" s="289" t="n"/>
      <c r="AA1414" s="198" t="n"/>
    </row>
    <row customFormat="1" customHeight="1" ht="12.75" r="1415" s="60" spans="1:29">
      <c r="A1415" s="168" t="n"/>
      <c r="B1415" s="15" t="n"/>
      <c r="C1415" s="15" t="n"/>
      <c r="D1415" s="15" t="n"/>
      <c r="E1415" s="15" t="n"/>
      <c r="F1415" s="15" t="n"/>
      <c r="G1415" s="15" t="n"/>
      <c r="H1415" s="49" t="n"/>
      <c r="I1415" s="49" t="n"/>
      <c r="J1415" s="49" t="n"/>
      <c r="K1415" s="208" t="n"/>
      <c r="L1415" s="49" t="n"/>
      <c r="M1415" s="4" t="n"/>
      <c r="N1415" s="64" t="n"/>
      <c r="O1415" s="64" t="n"/>
      <c r="P1415" s="64" t="n"/>
      <c r="Q1415" s="31" t="n"/>
      <c r="S1415" s="64" t="n"/>
      <c r="T1415" s="4" t="n"/>
      <c r="U1415" s="17" t="n"/>
      <c r="V1415" s="17" t="n"/>
      <c r="W1415" s="13" t="n"/>
      <c r="X1415" s="64" t="n"/>
      <c r="Y1415" s="14" t="n"/>
      <c r="Z1415" s="289" t="n"/>
      <c r="AA1415" s="198" t="n"/>
    </row>
    <row customFormat="1" customHeight="1" ht="12.75" r="1416" s="60" spans="1:29">
      <c r="A1416" s="168" t="n"/>
      <c r="B1416" s="15" t="n"/>
      <c r="C1416" s="15" t="n"/>
      <c r="D1416" s="15" t="n"/>
      <c r="E1416" s="15" t="n"/>
      <c r="F1416" s="15" t="n"/>
      <c r="G1416" s="15" t="n"/>
      <c r="H1416" s="49" t="n"/>
      <c r="I1416" s="49" t="n"/>
      <c r="J1416" s="49" t="n"/>
      <c r="K1416" s="208" t="n"/>
      <c r="L1416" s="49" t="n"/>
      <c r="M1416" s="27" t="n"/>
      <c r="N1416" s="64" t="n"/>
      <c r="O1416" s="169" t="n"/>
      <c r="P1416" s="19" t="n"/>
      <c r="Q1416" s="19" t="n"/>
      <c r="R1416" s="90" t="n"/>
      <c r="S1416" s="19" t="n"/>
      <c r="T1416" s="19" t="n"/>
      <c r="U1416" s="17" t="n"/>
      <c r="V1416" s="17" t="n"/>
      <c r="W1416" s="28" t="n"/>
      <c r="X1416" s="64" t="n"/>
      <c r="Y1416" s="14" t="n"/>
      <c r="Z1416" s="289" t="n"/>
      <c r="AA1416" s="198" t="n"/>
    </row>
    <row customFormat="1" customHeight="1" ht="12.75" r="1417" s="60" spans="1:29">
      <c r="A1417" s="170" t="n"/>
      <c r="B1417" s="20" t="n"/>
      <c r="C1417" s="20" t="n"/>
      <c r="D1417" s="20" t="n"/>
      <c r="E1417" s="20" t="n"/>
      <c r="F1417" s="20" t="n"/>
      <c r="G1417" s="20" t="n"/>
      <c r="H1417" s="50" t="n"/>
      <c r="I1417" s="50" t="n"/>
      <c r="J1417" s="50" t="n"/>
      <c r="K1417" s="210" t="n"/>
      <c r="L1417" s="50" t="n"/>
      <c r="M1417" s="50" t="n"/>
      <c r="N1417" s="171" t="n"/>
      <c r="O1417" s="171" t="n"/>
      <c r="P1417" s="23" t="n"/>
      <c r="Q1417" s="29" t="n"/>
      <c r="R1417" s="29" t="n"/>
      <c r="S1417" s="23" t="n"/>
      <c r="T1417" s="23" t="n"/>
      <c r="U1417" s="24" t="n"/>
      <c r="V1417" s="24" t="n"/>
      <c r="W1417" s="25" t="n"/>
      <c r="X1417" s="675" t="n"/>
      <c r="Y1417" s="26" t="n"/>
      <c r="Z1417" s="289" t="n"/>
      <c r="AA1417" s="198" t="n"/>
    </row>
    <row customFormat="1" customHeight="1" ht="12.75" r="1418" s="60" spans="1:29">
      <c r="A1418" s="57" t="n"/>
      <c r="B1418" s="61" t="n"/>
      <c r="C1418" s="61" t="n"/>
      <c r="D1418" s="61" t="n"/>
      <c r="E1418" s="61" t="n"/>
      <c r="F1418" s="61" t="n"/>
      <c r="G1418" s="59" t="n"/>
      <c r="H1418" s="47" t="n"/>
      <c r="I1418" s="47" t="n"/>
      <c r="J1418" s="47" t="n"/>
      <c r="K1418" s="205" t="n"/>
      <c r="L1418" s="19" t="n"/>
      <c r="M1418" s="91" t="n"/>
      <c r="N1418" s="166" t="n"/>
      <c r="O1418" s="166" t="n"/>
      <c r="P1418" s="91" t="n"/>
      <c r="Q1418" s="30" t="n"/>
      <c r="R1418" s="91" t="n"/>
      <c r="S1418" s="91" t="n"/>
      <c r="T1418" s="91" t="n"/>
      <c r="U1418" s="6" t="n"/>
      <c r="V1418" s="6" t="n"/>
      <c r="W1418" s="7" t="n"/>
      <c r="X1418" s="91" t="n"/>
      <c r="Y1418" s="8" t="n"/>
      <c r="Z1418" s="289" t="n"/>
      <c r="AA1418" s="198" t="n"/>
    </row>
    <row customFormat="1" customHeight="1" ht="12.75" r="1419" s="60" spans="1:29">
      <c r="A1419" s="167" t="n"/>
      <c r="B1419" s="9" t="n"/>
      <c r="C1419" s="9" t="n"/>
      <c r="D1419" s="9" t="n"/>
      <c r="E1419" s="9" t="n"/>
      <c r="F1419" s="9" t="n"/>
      <c r="G1419" s="9" t="n"/>
      <c r="H1419" s="62" t="n"/>
      <c r="I1419" s="49" t="n"/>
      <c r="J1419" s="62" t="n"/>
      <c r="K1419" s="215" t="n"/>
      <c r="L1419" s="19" t="n"/>
      <c r="M1419" s="91" t="n"/>
      <c r="N1419" s="91" t="n"/>
      <c r="O1419" s="91" t="n"/>
      <c r="P1419" s="91" t="n"/>
      <c r="Q1419" s="64" t="n"/>
      <c r="R1419" s="91" t="n"/>
      <c r="S1419" s="91" t="n"/>
      <c r="T1419" s="91" t="n"/>
      <c r="U1419" s="11" t="n"/>
      <c r="V1419" s="12" t="n"/>
      <c r="W1419" s="13" t="n"/>
      <c r="X1419" s="64" t="n"/>
      <c r="Y1419" s="14" t="n"/>
      <c r="Z1419" s="289" t="n"/>
      <c r="AA1419" s="198" t="n"/>
    </row>
    <row customFormat="1" customHeight="1" ht="12.75" r="1420" s="60" spans="1:29">
      <c r="A1420" s="168" t="n"/>
      <c r="B1420" s="15" t="n"/>
      <c r="C1420" s="15" t="n"/>
      <c r="D1420" s="15" t="n"/>
      <c r="E1420" s="15" t="n"/>
      <c r="F1420" s="15" t="n"/>
      <c r="G1420" s="15" t="n"/>
      <c r="H1420" s="49" t="n"/>
      <c r="I1420" s="49" t="n"/>
      <c r="J1420" s="49" t="n"/>
      <c r="K1420" s="207" t="n"/>
      <c r="L1420" s="49" t="n"/>
      <c r="M1420" s="4" t="n"/>
      <c r="N1420" s="91" t="n"/>
      <c r="O1420" s="4" t="n"/>
      <c r="P1420" s="64" t="n"/>
      <c r="Q1420" s="64" t="n"/>
      <c r="R1420" s="721" t="n"/>
      <c r="S1420" s="64" t="n"/>
      <c r="T1420" s="4" t="n"/>
      <c r="U1420" s="17" t="n"/>
      <c r="V1420" s="12" t="n"/>
      <c r="W1420" s="13" t="n"/>
      <c r="X1420" s="64" t="n"/>
      <c r="Y1420" s="14" t="n"/>
      <c r="Z1420" s="289" t="n"/>
      <c r="AA1420" s="198" t="n"/>
    </row>
    <row customFormat="1" customHeight="1" ht="12.75" r="1421" s="60" spans="1:29">
      <c r="A1421" s="168" t="n"/>
      <c r="B1421" s="15" t="n"/>
      <c r="C1421" s="15" t="n"/>
      <c r="D1421" s="15" t="n"/>
      <c r="E1421" s="15" t="n"/>
      <c r="F1421" s="15" t="n"/>
      <c r="G1421" s="15" t="n"/>
      <c r="H1421" s="49" t="n"/>
      <c r="I1421" s="49" t="n"/>
      <c r="J1421" s="49" t="n"/>
      <c r="K1421" s="208" t="n"/>
      <c r="L1421" s="49" t="n"/>
      <c r="M1421" s="4" t="n"/>
      <c r="N1421" s="64" t="n"/>
      <c r="O1421" s="64" t="n"/>
      <c r="P1421" s="64" t="n"/>
      <c r="Q1421" s="31" t="n"/>
      <c r="S1421" s="64" t="n"/>
      <c r="T1421" s="4" t="n"/>
      <c r="U1421" s="17" t="n"/>
      <c r="V1421" s="17" t="n"/>
      <c r="W1421" s="13" t="n"/>
      <c r="X1421" s="64" t="n"/>
      <c r="Y1421" s="14" t="n"/>
      <c r="Z1421" s="289" t="n"/>
      <c r="AA1421" s="198" t="n"/>
    </row>
    <row customFormat="1" customHeight="1" ht="12.75" r="1422" s="60" spans="1:29">
      <c r="A1422" s="168" t="n"/>
      <c r="B1422" s="15" t="n"/>
      <c r="C1422" s="15" t="n"/>
      <c r="D1422" s="15" t="n"/>
      <c r="E1422" s="15" t="n"/>
      <c r="F1422" s="15" t="n"/>
      <c r="G1422" s="15" t="n"/>
      <c r="H1422" s="49" t="n"/>
      <c r="I1422" s="49" t="n"/>
      <c r="J1422" s="49" t="n"/>
      <c r="K1422" s="208" t="n"/>
      <c r="L1422" s="49" t="n"/>
      <c r="M1422" s="27" t="n"/>
      <c r="N1422" s="64" t="n"/>
      <c r="O1422" s="169" t="n"/>
      <c r="P1422" s="19" t="n"/>
      <c r="Q1422" s="19" t="n"/>
      <c r="R1422" s="90" t="n"/>
      <c r="S1422" s="19" t="n"/>
      <c r="T1422" s="19" t="n"/>
      <c r="U1422" s="17" t="n"/>
      <c r="V1422" s="17" t="n"/>
      <c r="W1422" s="28" t="n"/>
      <c r="X1422" s="64" t="n"/>
      <c r="Y1422" s="14" t="n"/>
      <c r="Z1422" s="289" t="n"/>
      <c r="AA1422" s="198" t="n"/>
    </row>
    <row customFormat="1" customHeight="1" ht="12.75" r="1423" s="60" spans="1:29">
      <c r="A1423" s="170" t="n"/>
      <c r="B1423" s="20" t="n"/>
      <c r="C1423" s="20" t="n"/>
      <c r="D1423" s="20" t="n"/>
      <c r="E1423" s="20" t="n"/>
      <c r="F1423" s="20" t="n"/>
      <c r="G1423" s="20" t="n"/>
      <c r="H1423" s="50" t="n"/>
      <c r="I1423" s="50" t="n"/>
      <c r="J1423" s="50" t="n"/>
      <c r="K1423" s="210" t="n"/>
      <c r="L1423" s="50" t="n"/>
      <c r="M1423" s="50" t="n"/>
      <c r="N1423" s="171" t="n"/>
      <c r="O1423" s="171" t="n"/>
      <c r="P1423" s="23" t="n"/>
      <c r="Q1423" s="29" t="n"/>
      <c r="R1423" s="29" t="n"/>
      <c r="S1423" s="23" t="n"/>
      <c r="T1423" s="23" t="n"/>
      <c r="U1423" s="24" t="n"/>
      <c r="V1423" s="24" t="n"/>
      <c r="W1423" s="25" t="n"/>
      <c r="X1423" s="675" t="n"/>
      <c r="Y1423" s="26" t="n"/>
      <c r="Z1423" s="289" t="n"/>
      <c r="AA1423" s="198" t="n"/>
    </row>
    <row customFormat="1" customHeight="1" ht="12.75" r="1424" s="60" spans="1:29">
      <c r="A1424" s="57" t="n"/>
      <c r="B1424" s="61" t="n"/>
      <c r="C1424" s="61" t="n"/>
      <c r="D1424" s="61" t="n"/>
      <c r="E1424" s="61" t="n"/>
      <c r="F1424" s="61" t="n"/>
      <c r="G1424" s="59" t="n"/>
      <c r="H1424" s="47" t="n"/>
      <c r="I1424" s="47" t="n"/>
      <c r="J1424" s="47" t="n"/>
      <c r="K1424" s="205" t="n"/>
      <c r="L1424" s="19" t="n"/>
      <c r="M1424" s="91" t="n"/>
      <c r="N1424" s="166" t="n"/>
      <c r="O1424" s="166" t="n"/>
      <c r="P1424" s="91" t="n"/>
      <c r="Q1424" s="30" t="n"/>
      <c r="R1424" s="91" t="n"/>
      <c r="S1424" s="91" t="n"/>
      <c r="T1424" s="91" t="n"/>
      <c r="U1424" s="6" t="n"/>
      <c r="V1424" s="6" t="n"/>
      <c r="W1424" s="7" t="n"/>
      <c r="X1424" s="91" t="n"/>
      <c r="Y1424" s="8" t="n"/>
      <c r="Z1424" s="289" t="n"/>
      <c r="AA1424" s="198" t="n"/>
    </row>
    <row customFormat="1" customHeight="1" ht="12.75" r="1425" s="60" spans="1:29">
      <c r="A1425" s="167" t="n"/>
      <c r="B1425" s="9" t="n"/>
      <c r="C1425" s="9" t="n"/>
      <c r="D1425" s="9" t="n"/>
      <c r="E1425" s="9" t="n"/>
      <c r="F1425" s="9" t="n"/>
      <c r="G1425" s="9" t="n"/>
      <c r="H1425" s="62" t="n"/>
      <c r="I1425" s="49" t="n"/>
      <c r="J1425" s="62" t="n"/>
      <c r="K1425" s="215" t="n"/>
      <c r="L1425" s="19" t="n"/>
      <c r="M1425" s="91" t="n"/>
      <c r="N1425" s="91" t="n"/>
      <c r="O1425" s="91" t="n"/>
      <c r="P1425" s="91" t="n"/>
      <c r="Q1425" s="64" t="n"/>
      <c r="R1425" s="91" t="n"/>
      <c r="S1425" s="91" t="n"/>
      <c r="T1425" s="91" t="n"/>
      <c r="U1425" s="11" t="n"/>
      <c r="V1425" s="12" t="n"/>
      <c r="W1425" s="13" t="n"/>
      <c r="X1425" s="64" t="n"/>
      <c r="Y1425" s="14" t="n"/>
      <c r="Z1425" s="289" t="n"/>
      <c r="AA1425" s="198" t="n"/>
    </row>
    <row customFormat="1" customHeight="1" ht="12.75" r="1426" s="60" spans="1:29">
      <c r="A1426" s="168" t="n"/>
      <c r="B1426" s="15" t="n"/>
      <c r="C1426" s="15" t="n"/>
      <c r="D1426" s="15" t="n"/>
      <c r="E1426" s="15" t="n"/>
      <c r="F1426" s="15" t="n"/>
      <c r="G1426" s="15" t="n"/>
      <c r="H1426" s="49" t="n"/>
      <c r="I1426" s="49" t="n"/>
      <c r="J1426" s="49" t="n"/>
      <c r="K1426" s="207" t="n"/>
      <c r="L1426" s="49" t="n"/>
      <c r="M1426" s="4" t="n"/>
      <c r="N1426" s="91" t="n"/>
      <c r="O1426" s="4" t="n"/>
      <c r="P1426" s="64" t="n"/>
      <c r="Q1426" s="64" t="n"/>
      <c r="R1426" s="721" t="n"/>
      <c r="S1426" s="64" t="n"/>
      <c r="T1426" s="4" t="n"/>
      <c r="U1426" s="17" t="n"/>
      <c r="V1426" s="12" t="n"/>
      <c r="W1426" s="13" t="n"/>
      <c r="X1426" s="64" t="n"/>
      <c r="Y1426" s="14" t="n"/>
      <c r="Z1426" s="289" t="n"/>
      <c r="AA1426" s="198" t="n"/>
    </row>
    <row customFormat="1" customHeight="1" ht="12.75" r="1427" s="60" spans="1:29">
      <c r="A1427" s="168" t="n"/>
      <c r="B1427" s="15" t="n"/>
      <c r="C1427" s="15" t="n"/>
      <c r="D1427" s="15" t="n"/>
      <c r="E1427" s="15" t="n"/>
      <c r="F1427" s="15" t="n"/>
      <c r="G1427" s="15" t="n"/>
      <c r="H1427" s="49" t="n"/>
      <c r="I1427" s="49" t="n"/>
      <c r="J1427" s="49" t="n"/>
      <c r="K1427" s="208" t="n"/>
      <c r="L1427" s="49" t="n"/>
      <c r="M1427" s="4" t="n"/>
      <c r="N1427" s="64" t="n"/>
      <c r="O1427" s="64" t="n"/>
      <c r="P1427" s="64" t="n"/>
      <c r="Q1427" s="31" t="n"/>
      <c r="S1427" s="64" t="n"/>
      <c r="T1427" s="4" t="n"/>
      <c r="U1427" s="17" t="n"/>
      <c r="V1427" s="17" t="n"/>
      <c r="W1427" s="13" t="n"/>
      <c r="X1427" s="64" t="n"/>
      <c r="Y1427" s="14" t="n"/>
      <c r="Z1427" s="289" t="n"/>
      <c r="AA1427" s="198" t="n"/>
    </row>
    <row customFormat="1" customHeight="1" ht="12.75" r="1428" s="60" spans="1:29">
      <c r="A1428" s="168" t="n"/>
      <c r="B1428" s="15" t="n"/>
      <c r="C1428" s="15" t="n"/>
      <c r="D1428" s="15" t="n"/>
      <c r="E1428" s="15" t="n"/>
      <c r="F1428" s="15" t="n"/>
      <c r="G1428" s="15" t="n"/>
      <c r="H1428" s="49" t="n"/>
      <c r="I1428" s="49" t="n"/>
      <c r="J1428" s="49" t="n"/>
      <c r="K1428" s="208" t="n"/>
      <c r="L1428" s="49" t="n"/>
      <c r="M1428" s="27" t="n"/>
      <c r="N1428" s="64" t="n"/>
      <c r="O1428" s="169" t="n"/>
      <c r="P1428" s="19" t="n"/>
      <c r="Q1428" s="19" t="n"/>
      <c r="R1428" s="90" t="n"/>
      <c r="S1428" s="19" t="n"/>
      <c r="T1428" s="19" t="n"/>
      <c r="U1428" s="17" t="n"/>
      <c r="V1428" s="17" t="n"/>
      <c r="W1428" s="28" t="n"/>
      <c r="X1428" s="64" t="n"/>
      <c r="Y1428" s="14" t="n"/>
      <c r="Z1428" s="289" t="n"/>
      <c r="AA1428" s="198" t="n"/>
    </row>
    <row customFormat="1" customHeight="1" ht="12.75" r="1429" s="60" spans="1:29">
      <c r="A1429" s="170" t="n"/>
      <c r="B1429" s="20" t="n"/>
      <c r="C1429" s="20" t="n"/>
      <c r="D1429" s="20" t="n"/>
      <c r="E1429" s="20" t="n"/>
      <c r="F1429" s="20" t="n"/>
      <c r="G1429" s="20" t="n"/>
      <c r="H1429" s="50" t="n"/>
      <c r="I1429" s="50" t="n"/>
      <c r="J1429" s="50" t="n"/>
      <c r="K1429" s="210" t="n"/>
      <c r="L1429" s="50" t="n"/>
      <c r="M1429" s="50" t="n"/>
      <c r="N1429" s="171" t="n"/>
      <c r="O1429" s="171" t="n"/>
      <c r="P1429" s="23" t="n"/>
      <c r="Q1429" s="29" t="n"/>
      <c r="R1429" s="29" t="n"/>
      <c r="S1429" s="23" t="n"/>
      <c r="T1429" s="23" t="n"/>
      <c r="U1429" s="24" t="n"/>
      <c r="V1429" s="24" t="n"/>
      <c r="W1429" s="25" t="n"/>
      <c r="X1429" s="675" t="n"/>
      <c r="Y1429" s="26" t="n"/>
      <c r="Z1429" s="289" t="n"/>
      <c r="AA1429" s="198" t="n"/>
    </row>
    <row customFormat="1" customHeight="1" ht="12.75" r="1430" s="60" spans="1:29">
      <c r="A1430" s="57" t="n"/>
      <c r="B1430" s="61" t="n"/>
      <c r="C1430" s="61" t="n"/>
      <c r="D1430" s="61" t="n"/>
      <c r="E1430" s="61" t="n"/>
      <c r="F1430" s="61" t="n"/>
      <c r="G1430" s="59" t="n"/>
      <c r="H1430" s="47" t="n"/>
      <c r="I1430" s="47" t="n"/>
      <c r="J1430" s="47" t="n"/>
      <c r="K1430" s="205" t="n"/>
      <c r="L1430" s="19" t="n"/>
      <c r="M1430" s="91" t="n"/>
      <c r="N1430" s="166" t="n"/>
      <c r="O1430" s="166" t="n"/>
      <c r="P1430" s="91" t="n"/>
      <c r="Q1430" s="30" t="n"/>
      <c r="R1430" s="91" t="n"/>
      <c r="S1430" s="91" t="n"/>
      <c r="T1430" s="91" t="n"/>
      <c r="U1430" s="6" t="n"/>
      <c r="V1430" s="6" t="n"/>
      <c r="W1430" s="7" t="n"/>
      <c r="X1430" s="91" t="n"/>
      <c r="Y1430" s="8" t="n"/>
      <c r="Z1430" s="289" t="n"/>
      <c r="AA1430" s="198" t="n"/>
    </row>
    <row customFormat="1" customHeight="1" ht="12.75" r="1431" s="60" spans="1:29">
      <c r="A1431" s="167" t="n"/>
      <c r="B1431" s="9" t="n"/>
      <c r="C1431" s="9" t="n"/>
      <c r="D1431" s="9" t="n"/>
      <c r="E1431" s="9" t="n"/>
      <c r="F1431" s="9" t="n"/>
      <c r="G1431" s="9" t="n"/>
      <c r="H1431" s="62" t="n"/>
      <c r="I1431" s="49" t="n"/>
      <c r="J1431" s="62" t="n"/>
      <c r="K1431" s="215" t="n"/>
      <c r="L1431" s="19" t="n"/>
      <c r="M1431" s="91" t="n"/>
      <c r="N1431" s="91" t="n"/>
      <c r="O1431" s="91" t="n"/>
      <c r="P1431" s="91" t="n"/>
      <c r="Q1431" s="64" t="n"/>
      <c r="R1431" s="91" t="n"/>
      <c r="S1431" s="91" t="n"/>
      <c r="T1431" s="91" t="n"/>
      <c r="U1431" s="11" t="n"/>
      <c r="V1431" s="12" t="n"/>
      <c r="W1431" s="13" t="n"/>
      <c r="X1431" s="64" t="n"/>
      <c r="Y1431" s="14" t="n"/>
      <c r="Z1431" s="289" t="n"/>
      <c r="AA1431" s="198" t="n"/>
    </row>
    <row customFormat="1" customHeight="1" ht="12.75" r="1432" s="60" spans="1:29">
      <c r="A1432" s="168" t="n"/>
      <c r="B1432" s="15" t="n"/>
      <c r="C1432" s="15" t="n"/>
      <c r="D1432" s="15" t="n"/>
      <c r="E1432" s="15" t="n"/>
      <c r="F1432" s="15" t="n"/>
      <c r="G1432" s="15" t="n"/>
      <c r="H1432" s="49" t="n"/>
      <c r="I1432" s="49" t="n"/>
      <c r="J1432" s="49" t="n"/>
      <c r="K1432" s="207" t="n"/>
      <c r="L1432" s="49" t="n"/>
      <c r="M1432" s="4" t="n"/>
      <c r="N1432" s="91" t="n"/>
      <c r="O1432" s="4" t="n"/>
      <c r="P1432" s="64" t="n"/>
      <c r="Q1432" s="64" t="n"/>
      <c r="R1432" s="721" t="n"/>
      <c r="S1432" s="64" t="n"/>
      <c r="T1432" s="4" t="n"/>
      <c r="U1432" s="17" t="n"/>
      <c r="V1432" s="12" t="n"/>
      <c r="W1432" s="13" t="n"/>
      <c r="X1432" s="64" t="n"/>
      <c r="Y1432" s="14" t="n"/>
      <c r="Z1432" s="289" t="n"/>
      <c r="AA1432" s="198" t="n"/>
    </row>
    <row customFormat="1" customHeight="1" ht="12.75" r="1433" s="60" spans="1:29">
      <c r="A1433" s="168" t="n"/>
      <c r="B1433" s="15" t="n"/>
      <c r="C1433" s="15" t="n"/>
      <c r="D1433" s="15" t="n"/>
      <c r="E1433" s="15" t="n"/>
      <c r="F1433" s="15" t="n"/>
      <c r="G1433" s="15" t="n"/>
      <c r="H1433" s="49" t="n"/>
      <c r="I1433" s="49" t="n"/>
      <c r="J1433" s="49" t="n"/>
      <c r="K1433" s="208" t="n"/>
      <c r="L1433" s="49" t="n"/>
      <c r="M1433" s="4" t="n"/>
      <c r="N1433" s="64" t="n"/>
      <c r="O1433" s="64" t="n"/>
      <c r="P1433" s="64" t="n"/>
      <c r="Q1433" s="31" t="n"/>
      <c r="S1433" s="64" t="n"/>
      <c r="T1433" s="4" t="n"/>
      <c r="U1433" s="17" t="n"/>
      <c r="V1433" s="17" t="n"/>
      <c r="W1433" s="13" t="n"/>
      <c r="X1433" s="64" t="n"/>
      <c r="Y1433" s="14" t="n"/>
      <c r="Z1433" s="289" t="n"/>
      <c r="AA1433" s="198" t="n"/>
    </row>
    <row customFormat="1" customHeight="1" ht="12.75" r="1434" s="60" spans="1:29">
      <c r="A1434" s="168" t="n"/>
      <c r="B1434" s="15" t="n"/>
      <c r="C1434" s="15" t="n"/>
      <c r="D1434" s="15" t="n"/>
      <c r="E1434" s="15" t="n"/>
      <c r="F1434" s="15" t="n"/>
      <c r="G1434" s="15" t="n"/>
      <c r="H1434" s="49" t="n"/>
      <c r="I1434" s="49" t="n"/>
      <c r="J1434" s="49" t="n"/>
      <c r="K1434" s="208" t="n"/>
      <c r="L1434" s="49" t="n"/>
      <c r="M1434" s="27" t="n"/>
      <c r="N1434" s="64" t="n"/>
      <c r="O1434" s="169" t="n"/>
      <c r="P1434" s="19" t="n"/>
      <c r="Q1434" s="19" t="n"/>
      <c r="R1434" s="90" t="n"/>
      <c r="S1434" s="19" t="n"/>
      <c r="T1434" s="19" t="n"/>
      <c r="U1434" s="17" t="n"/>
      <c r="V1434" s="17" t="n"/>
      <c r="W1434" s="28" t="n"/>
      <c r="X1434" s="64" t="n"/>
      <c r="Y1434" s="14" t="n"/>
      <c r="Z1434" s="289" t="n"/>
      <c r="AA1434" s="198" t="n"/>
    </row>
    <row customFormat="1" customHeight="1" ht="12.75" r="1435" s="60" spans="1:29">
      <c r="A1435" s="170" t="n"/>
      <c r="B1435" s="20" t="n"/>
      <c r="C1435" s="20" t="n"/>
      <c r="D1435" s="20" t="n"/>
      <c r="E1435" s="20" t="n"/>
      <c r="F1435" s="20" t="n"/>
      <c r="G1435" s="20" t="n"/>
      <c r="H1435" s="50" t="n"/>
      <c r="I1435" s="50" t="n"/>
      <c r="J1435" s="50" t="n"/>
      <c r="K1435" s="210" t="n"/>
      <c r="L1435" s="50" t="n"/>
      <c r="M1435" s="50" t="n"/>
      <c r="N1435" s="171" t="n"/>
      <c r="O1435" s="171" t="n"/>
      <c r="P1435" s="23" t="n"/>
      <c r="Q1435" s="29" t="n"/>
      <c r="R1435" s="29" t="n"/>
      <c r="S1435" s="23" t="n"/>
      <c r="T1435" s="23" t="n"/>
      <c r="U1435" s="24" t="n"/>
      <c r="V1435" s="24" t="n"/>
      <c r="W1435" s="25" t="n"/>
      <c r="X1435" s="675" t="n"/>
      <c r="Y1435" s="26" t="n"/>
      <c r="Z1435" s="289" t="n"/>
      <c r="AA1435" s="198" t="n"/>
    </row>
    <row customFormat="1" customHeight="1" ht="12.75" r="1436" s="60" spans="1:29">
      <c r="A1436" s="57" t="n"/>
      <c r="B1436" s="61" t="n"/>
      <c r="C1436" s="61" t="n"/>
      <c r="D1436" s="61" t="n"/>
      <c r="E1436" s="61" t="n"/>
      <c r="F1436" s="61" t="n"/>
      <c r="G1436" s="59" t="n"/>
      <c r="H1436" s="47" t="n"/>
      <c r="I1436" s="47" t="n"/>
      <c r="J1436" s="47" t="n"/>
      <c r="K1436" s="205" t="n"/>
      <c r="L1436" s="19" t="n"/>
      <c r="M1436" s="91" t="n"/>
      <c r="N1436" s="166" t="n"/>
      <c r="O1436" s="166" t="n"/>
      <c r="P1436" s="91" t="n"/>
      <c r="Q1436" s="30" t="n"/>
      <c r="R1436" s="91" t="n"/>
      <c r="S1436" s="91" t="n"/>
      <c r="T1436" s="91" t="n"/>
      <c r="U1436" s="6" t="n"/>
      <c r="V1436" s="6" t="n"/>
      <c r="W1436" s="7" t="n"/>
      <c r="X1436" s="91" t="n"/>
      <c r="Y1436" s="8" t="n"/>
      <c r="Z1436" s="289" t="n"/>
      <c r="AA1436" s="198" t="n"/>
    </row>
    <row customFormat="1" customHeight="1" ht="12.75" r="1437" s="60" spans="1:29">
      <c r="A1437" s="167" t="n"/>
      <c r="B1437" s="9" t="n"/>
      <c r="C1437" s="9" t="n"/>
      <c r="D1437" s="9" t="n"/>
      <c r="E1437" s="9" t="n"/>
      <c r="F1437" s="9" t="n"/>
      <c r="G1437" s="9" t="n"/>
      <c r="H1437" s="62" t="n"/>
      <c r="I1437" s="49" t="n"/>
      <c r="J1437" s="62" t="n"/>
      <c r="K1437" s="215" t="n"/>
      <c r="L1437" s="19" t="n"/>
      <c r="M1437" s="91" t="n"/>
      <c r="N1437" s="91" t="n"/>
      <c r="O1437" s="91" t="n"/>
      <c r="P1437" s="91" t="n"/>
      <c r="Q1437" s="64" t="n"/>
      <c r="R1437" s="91" t="n"/>
      <c r="S1437" s="91" t="n"/>
      <c r="T1437" s="91" t="n"/>
      <c r="U1437" s="11" t="n"/>
      <c r="V1437" s="12" t="n"/>
      <c r="W1437" s="13" t="n"/>
      <c r="X1437" s="64" t="n"/>
      <c r="Y1437" s="14" t="n"/>
      <c r="Z1437" s="289" t="n"/>
      <c r="AA1437" s="198" t="n"/>
    </row>
    <row customFormat="1" customHeight="1" ht="12.75" r="1438" s="60" spans="1:29">
      <c r="A1438" s="168" t="n"/>
      <c r="B1438" s="15" t="n"/>
      <c r="C1438" s="15" t="n"/>
      <c r="D1438" s="15" t="n"/>
      <c r="E1438" s="15" t="n"/>
      <c r="F1438" s="15" t="n"/>
      <c r="G1438" s="15" t="n"/>
      <c r="H1438" s="49" t="n"/>
      <c r="I1438" s="49" t="n"/>
      <c r="J1438" s="49" t="n"/>
      <c r="K1438" s="207" t="n"/>
      <c r="L1438" s="49" t="n"/>
      <c r="M1438" s="4" t="n"/>
      <c r="N1438" s="91" t="n"/>
      <c r="O1438" s="4" t="n"/>
      <c r="P1438" s="64" t="n"/>
      <c r="Q1438" s="64" t="n"/>
      <c r="R1438" s="721" t="n"/>
      <c r="S1438" s="64" t="n"/>
      <c r="T1438" s="4" t="n"/>
      <c r="U1438" s="17" t="n"/>
      <c r="V1438" s="12" t="n"/>
      <c r="W1438" s="13" t="n"/>
      <c r="X1438" s="64" t="n"/>
      <c r="Y1438" s="14" t="n"/>
      <c r="Z1438" s="289" t="n"/>
      <c r="AA1438" s="198" t="n"/>
    </row>
    <row customFormat="1" customHeight="1" ht="12.75" r="1439" s="60" spans="1:29">
      <c r="A1439" s="168" t="n"/>
      <c r="B1439" s="15" t="n"/>
      <c r="C1439" s="15" t="n"/>
      <c r="D1439" s="15" t="n"/>
      <c r="E1439" s="15" t="n"/>
      <c r="F1439" s="15" t="n"/>
      <c r="G1439" s="15" t="n"/>
      <c r="H1439" s="49" t="n"/>
      <c r="I1439" s="49" t="n"/>
      <c r="J1439" s="49" t="n"/>
      <c r="K1439" s="208" t="n"/>
      <c r="L1439" s="49" t="n"/>
      <c r="M1439" s="4" t="n"/>
      <c r="N1439" s="64" t="n"/>
      <c r="O1439" s="64" t="n"/>
      <c r="P1439" s="64" t="n"/>
      <c r="Q1439" s="31" t="n"/>
      <c r="S1439" s="64" t="n"/>
      <c r="T1439" s="4" t="n"/>
      <c r="U1439" s="17" t="n"/>
      <c r="V1439" s="17" t="n"/>
      <c r="W1439" s="13" t="n"/>
      <c r="X1439" s="64" t="n"/>
      <c r="Y1439" s="14" t="n"/>
      <c r="Z1439" s="289" t="n"/>
      <c r="AA1439" s="198" t="n"/>
    </row>
    <row customFormat="1" customHeight="1" ht="12.75" r="1440" s="60" spans="1:29">
      <c r="A1440" s="168" t="n"/>
      <c r="B1440" s="15" t="n"/>
      <c r="C1440" s="15" t="n"/>
      <c r="D1440" s="15" t="n"/>
      <c r="E1440" s="15" t="n"/>
      <c r="F1440" s="15" t="n"/>
      <c r="G1440" s="15" t="n"/>
      <c r="H1440" s="49" t="n"/>
      <c r="I1440" s="49" t="n"/>
      <c r="J1440" s="49" t="n"/>
      <c r="K1440" s="208" t="n"/>
      <c r="L1440" s="49" t="n"/>
      <c r="M1440" s="27" t="n"/>
      <c r="N1440" s="64" t="n"/>
      <c r="O1440" s="169" t="n"/>
      <c r="P1440" s="19" t="n"/>
      <c r="Q1440" s="19" t="n"/>
      <c r="R1440" s="90" t="n"/>
      <c r="S1440" s="19" t="n"/>
      <c r="T1440" s="19" t="n"/>
      <c r="U1440" s="17" t="n"/>
      <c r="V1440" s="17" t="n"/>
      <c r="W1440" s="28" t="n"/>
      <c r="X1440" s="64" t="n"/>
      <c r="Y1440" s="14" t="n"/>
      <c r="Z1440" s="289" t="n"/>
      <c r="AA1440" s="198" t="n"/>
    </row>
    <row customFormat="1" customHeight="1" ht="12.75" r="1441" s="60" spans="1:29">
      <c r="A1441" s="170" t="n"/>
      <c r="B1441" s="20" t="n"/>
      <c r="C1441" s="20" t="n"/>
      <c r="D1441" s="20" t="n"/>
      <c r="E1441" s="20" t="n"/>
      <c r="F1441" s="20" t="n"/>
      <c r="G1441" s="20" t="n"/>
      <c r="H1441" s="50" t="n"/>
      <c r="I1441" s="50" t="n"/>
      <c r="J1441" s="50" t="n"/>
      <c r="K1441" s="210" t="n"/>
      <c r="L1441" s="50" t="n"/>
      <c r="M1441" s="50" t="n"/>
      <c r="N1441" s="171" t="n"/>
      <c r="O1441" s="171" t="n"/>
      <c r="P1441" s="23" t="n"/>
      <c r="Q1441" s="29" t="n"/>
      <c r="R1441" s="29" t="n"/>
      <c r="S1441" s="23" t="n"/>
      <c r="T1441" s="23" t="n"/>
      <c r="U1441" s="24" t="n"/>
      <c r="V1441" s="24" t="n"/>
      <c r="W1441" s="25" t="n"/>
      <c r="X1441" s="675" t="n"/>
      <c r="Y1441" s="26" t="n"/>
      <c r="Z1441" s="289" t="n"/>
      <c r="AA1441" s="198" t="n"/>
    </row>
    <row customFormat="1" customHeight="1" ht="12.75" r="1442" s="60" spans="1:29">
      <c r="A1442" s="57" t="n"/>
      <c r="B1442" s="61" t="n"/>
      <c r="C1442" s="61" t="n"/>
      <c r="D1442" s="61" t="n"/>
      <c r="E1442" s="61" t="n"/>
      <c r="F1442" s="61" t="n"/>
      <c r="G1442" s="59" t="n"/>
      <c r="H1442" s="47" t="n"/>
      <c r="I1442" s="47" t="n"/>
      <c r="J1442" s="47" t="n"/>
      <c r="K1442" s="205" t="n"/>
      <c r="L1442" s="19" t="n"/>
      <c r="M1442" s="91" t="n"/>
      <c r="N1442" s="166" t="n"/>
      <c r="O1442" s="166" t="n"/>
      <c r="P1442" s="91" t="n"/>
      <c r="Q1442" s="30" t="n"/>
      <c r="R1442" s="91" t="n"/>
      <c r="S1442" s="91" t="n"/>
      <c r="T1442" s="91" t="n"/>
      <c r="U1442" s="6" t="n"/>
      <c r="V1442" s="6" t="n"/>
      <c r="W1442" s="7" t="n"/>
      <c r="X1442" s="91" t="n"/>
      <c r="Y1442" s="8" t="n"/>
      <c r="Z1442" s="289" t="n"/>
      <c r="AA1442" s="198" t="n"/>
    </row>
    <row customFormat="1" customHeight="1" ht="12.75" r="1443" s="60" spans="1:29">
      <c r="A1443" s="167" t="n"/>
      <c r="B1443" s="9" t="n"/>
      <c r="C1443" s="9" t="n"/>
      <c r="D1443" s="9" t="n"/>
      <c r="E1443" s="9" t="n"/>
      <c r="F1443" s="9" t="n"/>
      <c r="G1443" s="9" t="n"/>
      <c r="H1443" s="62" t="n"/>
      <c r="I1443" s="49" t="n"/>
      <c r="J1443" s="62" t="n"/>
      <c r="K1443" s="215" t="n"/>
      <c r="L1443" s="19" t="n"/>
      <c r="M1443" s="91" t="n"/>
      <c r="N1443" s="91" t="n"/>
      <c r="O1443" s="91" t="n"/>
      <c r="P1443" s="91" t="n"/>
      <c r="Q1443" s="64" t="n"/>
      <c r="R1443" s="91" t="n"/>
      <c r="S1443" s="91" t="n"/>
      <c r="T1443" s="91" t="n"/>
      <c r="U1443" s="11" t="n"/>
      <c r="V1443" s="12" t="n"/>
      <c r="W1443" s="13" t="n"/>
      <c r="X1443" s="64" t="n"/>
      <c r="Y1443" s="14" t="n"/>
      <c r="Z1443" s="289" t="n"/>
      <c r="AA1443" s="198" t="n"/>
    </row>
    <row customFormat="1" customHeight="1" ht="12.75" r="1444" s="60" spans="1:29">
      <c r="A1444" s="168" t="n"/>
      <c r="B1444" s="15" t="n"/>
      <c r="C1444" s="15" t="n"/>
      <c r="D1444" s="15" t="n"/>
      <c r="E1444" s="15" t="n"/>
      <c r="F1444" s="15" t="n"/>
      <c r="G1444" s="15" t="n"/>
      <c r="H1444" s="49" t="n"/>
      <c r="I1444" s="49" t="n"/>
      <c r="J1444" s="49" t="n"/>
      <c r="K1444" s="207" t="n"/>
      <c r="L1444" s="49" t="n"/>
      <c r="M1444" s="4" t="n"/>
      <c r="N1444" s="91" t="n"/>
      <c r="O1444" s="4" t="n"/>
      <c r="P1444" s="64" t="n"/>
      <c r="Q1444" s="64" t="n"/>
      <c r="R1444" s="721" t="n"/>
      <c r="S1444" s="64" t="n"/>
      <c r="T1444" s="4" t="n"/>
      <c r="U1444" s="17" t="n"/>
      <c r="V1444" s="12" t="n"/>
      <c r="W1444" s="13" t="n"/>
      <c r="X1444" s="64" t="n"/>
      <c r="Y1444" s="14" t="n"/>
      <c r="Z1444" s="289" t="n"/>
      <c r="AA1444" s="198" t="n"/>
    </row>
    <row customFormat="1" customHeight="1" ht="12.75" r="1445" s="60" spans="1:29">
      <c r="A1445" s="168" t="n"/>
      <c r="B1445" s="15" t="n"/>
      <c r="C1445" s="15" t="n"/>
      <c r="D1445" s="15" t="n"/>
      <c r="E1445" s="15" t="n"/>
      <c r="F1445" s="15" t="n"/>
      <c r="G1445" s="15" t="n"/>
      <c r="H1445" s="49" t="n"/>
      <c r="I1445" s="49" t="n"/>
      <c r="J1445" s="49" t="n"/>
      <c r="K1445" s="208" t="n"/>
      <c r="L1445" s="49" t="n"/>
      <c r="M1445" s="4" t="n"/>
      <c r="N1445" s="64" t="n"/>
      <c r="O1445" s="64" t="n"/>
      <c r="P1445" s="64" t="n"/>
      <c r="Q1445" s="31" t="n"/>
      <c r="S1445" s="64" t="n"/>
      <c r="T1445" s="4" t="n"/>
      <c r="U1445" s="17" t="n"/>
      <c r="V1445" s="17" t="n"/>
      <c r="W1445" s="13" t="n"/>
      <c r="X1445" s="64" t="n"/>
      <c r="Y1445" s="14" t="n"/>
      <c r="Z1445" s="289" t="n"/>
      <c r="AA1445" s="198" t="n"/>
    </row>
    <row customFormat="1" customHeight="1" ht="12.75" r="1446" s="60" spans="1:29">
      <c r="A1446" s="168" t="n"/>
      <c r="B1446" s="15" t="n"/>
      <c r="C1446" s="15" t="n"/>
      <c r="D1446" s="15" t="n"/>
      <c r="E1446" s="15" t="n"/>
      <c r="F1446" s="15" t="n"/>
      <c r="G1446" s="15" t="n"/>
      <c r="H1446" s="49" t="n"/>
      <c r="I1446" s="49" t="n"/>
      <c r="J1446" s="49" t="n"/>
      <c r="K1446" s="208" t="n"/>
      <c r="L1446" s="49" t="n"/>
      <c r="M1446" s="27" t="n"/>
      <c r="N1446" s="64" t="n"/>
      <c r="O1446" s="169" t="n"/>
      <c r="P1446" s="19" t="n"/>
      <c r="Q1446" s="19" t="n"/>
      <c r="R1446" s="90" t="n"/>
      <c r="S1446" s="19" t="n"/>
      <c r="T1446" s="19" t="n"/>
      <c r="U1446" s="17" t="n"/>
      <c r="V1446" s="17" t="n"/>
      <c r="W1446" s="28" t="n"/>
      <c r="X1446" s="64" t="n"/>
      <c r="Y1446" s="14" t="n"/>
      <c r="Z1446" s="289" t="n"/>
      <c r="AA1446" s="198" t="n"/>
    </row>
    <row customFormat="1" customHeight="1" ht="12.75" r="1447" s="60" spans="1:29">
      <c r="A1447" s="170" t="n"/>
      <c r="B1447" s="20" t="n"/>
      <c r="C1447" s="20" t="n"/>
      <c r="D1447" s="20" t="n"/>
      <c r="E1447" s="20" t="n"/>
      <c r="F1447" s="20" t="n"/>
      <c r="G1447" s="20" t="n"/>
      <c r="H1447" s="50" t="n"/>
      <c r="I1447" s="50" t="n"/>
      <c r="J1447" s="50" t="n"/>
      <c r="K1447" s="210" t="n"/>
      <c r="L1447" s="50" t="n"/>
      <c r="M1447" s="50" t="n"/>
      <c r="N1447" s="171" t="n"/>
      <c r="O1447" s="171" t="n"/>
      <c r="P1447" s="23" t="n"/>
      <c r="Q1447" s="29" t="n"/>
      <c r="R1447" s="29" t="n"/>
      <c r="S1447" s="23" t="n"/>
      <c r="T1447" s="23" t="n"/>
      <c r="U1447" s="24" t="n"/>
      <c r="V1447" s="24" t="n"/>
      <c r="W1447" s="25" t="n"/>
      <c r="X1447" s="675" t="n"/>
      <c r="Y1447" s="26" t="n"/>
      <c r="Z1447" s="289" t="n"/>
      <c r="AA1447" s="198" t="n"/>
    </row>
    <row customFormat="1" customHeight="1" ht="12.75" r="1448" s="60" spans="1:29">
      <c r="A1448" s="57" t="n"/>
      <c r="B1448" s="61" t="n"/>
      <c r="C1448" s="61" t="n"/>
      <c r="D1448" s="61" t="n"/>
      <c r="E1448" s="61" t="n"/>
      <c r="F1448" s="61" t="n"/>
      <c r="G1448" s="59" t="n"/>
      <c r="H1448" s="47" t="n"/>
      <c r="I1448" s="47" t="n"/>
      <c r="J1448" s="47" t="n"/>
      <c r="K1448" s="205" t="n"/>
      <c r="L1448" s="19" t="n"/>
      <c r="M1448" s="91" t="n"/>
      <c r="N1448" s="166" t="n"/>
      <c r="O1448" s="166" t="n"/>
      <c r="P1448" s="91" t="n"/>
      <c r="Q1448" s="30" t="n"/>
      <c r="R1448" s="91" t="n"/>
      <c r="S1448" s="91" t="n"/>
      <c r="T1448" s="91" t="n"/>
      <c r="U1448" s="6" t="n"/>
      <c r="V1448" s="6" t="n"/>
      <c r="W1448" s="7" t="n"/>
      <c r="X1448" s="91" t="n"/>
      <c r="Y1448" s="8" t="n"/>
      <c r="Z1448" s="289" t="n"/>
      <c r="AA1448" s="198" t="n"/>
    </row>
    <row customFormat="1" customHeight="1" ht="12.75" r="1449" s="60" spans="1:29">
      <c r="A1449" s="167" t="n"/>
      <c r="B1449" s="9" t="n"/>
      <c r="C1449" s="9" t="n"/>
      <c r="D1449" s="9" t="n"/>
      <c r="E1449" s="9" t="n"/>
      <c r="F1449" s="9" t="n"/>
      <c r="G1449" s="9" t="n"/>
      <c r="H1449" s="62" t="n"/>
      <c r="I1449" s="49" t="n"/>
      <c r="J1449" s="62" t="n"/>
      <c r="K1449" s="215" t="n"/>
      <c r="L1449" s="19" t="n"/>
      <c r="M1449" s="91" t="n"/>
      <c r="N1449" s="91" t="n"/>
      <c r="O1449" s="91" t="n"/>
      <c r="P1449" s="91" t="n"/>
      <c r="Q1449" s="64" t="n"/>
      <c r="R1449" s="91" t="n"/>
      <c r="S1449" s="91" t="n"/>
      <c r="T1449" s="91" t="n"/>
      <c r="U1449" s="11" t="n"/>
      <c r="V1449" s="12" t="n"/>
      <c r="W1449" s="13" t="n"/>
      <c r="X1449" s="64" t="n"/>
      <c r="Y1449" s="14" t="n"/>
      <c r="Z1449" s="289" t="n"/>
      <c r="AA1449" s="198" t="n"/>
    </row>
    <row customFormat="1" customHeight="1" ht="12.75" r="1450" s="60" spans="1:29">
      <c r="A1450" s="168" t="n"/>
      <c r="B1450" s="15" t="n"/>
      <c r="C1450" s="15" t="n"/>
      <c r="D1450" s="15" t="n"/>
      <c r="E1450" s="15" t="n"/>
      <c r="F1450" s="15" t="n"/>
      <c r="G1450" s="15" t="n"/>
      <c r="H1450" s="49" t="n"/>
      <c r="I1450" s="49" t="n"/>
      <c r="J1450" s="49" t="n"/>
      <c r="K1450" s="207" t="n"/>
      <c r="L1450" s="49" t="n"/>
      <c r="M1450" s="4" t="n"/>
      <c r="N1450" s="91" t="n"/>
      <c r="O1450" s="4" t="n"/>
      <c r="P1450" s="64" t="n"/>
      <c r="Q1450" s="64" t="n"/>
      <c r="R1450" s="721" t="n"/>
      <c r="S1450" s="64" t="n"/>
      <c r="T1450" s="4" t="n"/>
      <c r="U1450" s="17" t="n"/>
      <c r="V1450" s="12" t="n"/>
      <c r="W1450" s="13" t="n"/>
      <c r="X1450" s="64" t="n"/>
      <c r="Y1450" s="14" t="n"/>
      <c r="Z1450" s="289" t="n"/>
      <c r="AA1450" s="198" t="n"/>
    </row>
    <row customFormat="1" customHeight="1" ht="12.75" r="1451" s="60" spans="1:29">
      <c r="A1451" s="168" t="n"/>
      <c r="B1451" s="15" t="n"/>
      <c r="C1451" s="15" t="n"/>
      <c r="D1451" s="15" t="n"/>
      <c r="E1451" s="15" t="n"/>
      <c r="F1451" s="15" t="n"/>
      <c r="G1451" s="15" t="n"/>
      <c r="H1451" s="49" t="n"/>
      <c r="I1451" s="49" t="n"/>
      <c r="J1451" s="49" t="n"/>
      <c r="K1451" s="208" t="n"/>
      <c r="L1451" s="49" t="n"/>
      <c r="M1451" s="4" t="n"/>
      <c r="N1451" s="64" t="n"/>
      <c r="O1451" s="64" t="n"/>
      <c r="P1451" s="64" t="n"/>
      <c r="Q1451" s="31" t="n"/>
      <c r="S1451" s="64" t="n"/>
      <c r="T1451" s="4" t="n"/>
      <c r="U1451" s="17" t="n"/>
      <c r="V1451" s="17" t="n"/>
      <c r="W1451" s="13" t="n"/>
      <c r="X1451" s="64" t="n"/>
      <c r="Y1451" s="14" t="n"/>
      <c r="Z1451" s="289" t="n"/>
      <c r="AA1451" s="198" t="n"/>
    </row>
    <row customFormat="1" customHeight="1" ht="12.75" r="1452" s="60" spans="1:29">
      <c r="A1452" s="168" t="n"/>
      <c r="B1452" s="15" t="n"/>
      <c r="C1452" s="15" t="n"/>
      <c r="D1452" s="15" t="n"/>
      <c r="E1452" s="15" t="n"/>
      <c r="F1452" s="15" t="n"/>
      <c r="G1452" s="15" t="n"/>
      <c r="H1452" s="49" t="n"/>
      <c r="I1452" s="49" t="n"/>
      <c r="J1452" s="49" t="n"/>
      <c r="K1452" s="208" t="n"/>
      <c r="L1452" s="49" t="n"/>
      <c r="M1452" s="27" t="n"/>
      <c r="N1452" s="64" t="n"/>
      <c r="O1452" s="169" t="n"/>
      <c r="P1452" s="19" t="n"/>
      <c r="Q1452" s="19" t="n"/>
      <c r="R1452" s="90" t="n"/>
      <c r="S1452" s="19" t="n"/>
      <c r="T1452" s="19" t="n"/>
      <c r="U1452" s="17" t="n"/>
      <c r="V1452" s="17" t="n"/>
      <c r="W1452" s="28" t="n"/>
      <c r="X1452" s="64" t="n"/>
      <c r="Y1452" s="14" t="n"/>
      <c r="Z1452" s="289" t="n"/>
      <c r="AA1452" s="198" t="n"/>
    </row>
    <row customFormat="1" customHeight="1" ht="12.75" r="1453" s="60" spans="1:29">
      <c r="A1453" s="170" t="n"/>
      <c r="B1453" s="20" t="n"/>
      <c r="C1453" s="20" t="n"/>
      <c r="D1453" s="20" t="n"/>
      <c r="E1453" s="20" t="n"/>
      <c r="F1453" s="20" t="n"/>
      <c r="G1453" s="20" t="n"/>
      <c r="H1453" s="50" t="n"/>
      <c r="I1453" s="50" t="n"/>
      <c r="J1453" s="50" t="n"/>
      <c r="K1453" s="210" t="n"/>
      <c r="L1453" s="50" t="n"/>
      <c r="M1453" s="50" t="n"/>
      <c r="N1453" s="171" t="n"/>
      <c r="O1453" s="171" t="n"/>
      <c r="P1453" s="23" t="n"/>
      <c r="Q1453" s="29" t="n"/>
      <c r="R1453" s="29" t="n"/>
      <c r="S1453" s="23" t="n"/>
      <c r="T1453" s="23" t="n"/>
      <c r="U1453" s="24" t="n"/>
      <c r="V1453" s="24" t="n"/>
      <c r="W1453" s="25" t="n"/>
      <c r="X1453" s="675" t="n"/>
      <c r="Y1453" s="26" t="n"/>
      <c r="Z1453" s="289" t="n"/>
      <c r="AA1453" s="198" t="n"/>
    </row>
    <row customFormat="1" customHeight="1" ht="12.75" r="1454" s="60" spans="1:29">
      <c r="A1454" s="57" t="n"/>
      <c r="B1454" s="61" t="n"/>
      <c r="C1454" s="61" t="n"/>
      <c r="D1454" s="61" t="n"/>
      <c r="E1454" s="61" t="n"/>
      <c r="F1454" s="61" t="n"/>
      <c r="G1454" s="59" t="n"/>
      <c r="H1454" s="47" t="n"/>
      <c r="I1454" s="47" t="n"/>
      <c r="J1454" s="47" t="n"/>
      <c r="K1454" s="205" t="n"/>
      <c r="L1454" s="19" t="n"/>
      <c r="M1454" s="91" t="n"/>
      <c r="N1454" s="166" t="n"/>
      <c r="O1454" s="166" t="n"/>
      <c r="P1454" s="91" t="n"/>
      <c r="Q1454" s="30" t="n"/>
      <c r="R1454" s="91" t="n"/>
      <c r="S1454" s="91" t="n"/>
      <c r="T1454" s="91" t="n"/>
      <c r="U1454" s="6" t="n"/>
      <c r="V1454" s="6" t="n"/>
      <c r="W1454" s="7" t="n"/>
      <c r="X1454" s="91" t="n"/>
      <c r="Y1454" s="8" t="n"/>
      <c r="Z1454" s="289" t="n"/>
      <c r="AA1454" s="198" t="n"/>
    </row>
    <row customFormat="1" customHeight="1" ht="12.75" r="1455" s="60" spans="1:29">
      <c r="A1455" s="167" t="n"/>
      <c r="B1455" s="9" t="n"/>
      <c r="C1455" s="9" t="n"/>
      <c r="D1455" s="9" t="n"/>
      <c r="E1455" s="9" t="n"/>
      <c r="F1455" s="9" t="n"/>
      <c r="G1455" s="9" t="n"/>
      <c r="H1455" s="62" t="n"/>
      <c r="I1455" s="49" t="n"/>
      <c r="J1455" s="62" t="n"/>
      <c r="K1455" s="215" t="n"/>
      <c r="L1455" s="19" t="n"/>
      <c r="M1455" s="91" t="n"/>
      <c r="N1455" s="91" t="n"/>
      <c r="O1455" s="91" t="n"/>
      <c r="P1455" s="91" t="n"/>
      <c r="Q1455" s="64" t="n"/>
      <c r="R1455" s="91" t="n"/>
      <c r="S1455" s="91" t="n"/>
      <c r="T1455" s="91" t="n"/>
      <c r="U1455" s="11" t="n"/>
      <c r="V1455" s="12" t="n"/>
      <c r="W1455" s="13" t="n"/>
      <c r="X1455" s="64" t="n"/>
      <c r="Y1455" s="14" t="n"/>
      <c r="Z1455" s="289" t="n"/>
      <c r="AA1455" s="198" t="n"/>
    </row>
    <row customFormat="1" customHeight="1" ht="12.75" r="1456" s="60" spans="1:29">
      <c r="A1456" s="168" t="n"/>
      <c r="B1456" s="15" t="n"/>
      <c r="C1456" s="15" t="n"/>
      <c r="D1456" s="15" t="n"/>
      <c r="E1456" s="15" t="n"/>
      <c r="F1456" s="15" t="n"/>
      <c r="G1456" s="15" t="n"/>
      <c r="H1456" s="49" t="n"/>
      <c r="I1456" s="49" t="n"/>
      <c r="J1456" s="49" t="n"/>
      <c r="K1456" s="207" t="n"/>
      <c r="L1456" s="49" t="n"/>
      <c r="M1456" s="4" t="n"/>
      <c r="N1456" s="91" t="n"/>
      <c r="O1456" s="4" t="n"/>
      <c r="P1456" s="64" t="n"/>
      <c r="Q1456" s="64" t="n"/>
      <c r="R1456" s="721" t="n"/>
      <c r="S1456" s="64" t="n"/>
      <c r="T1456" s="4" t="n"/>
      <c r="U1456" s="17" t="n"/>
      <c r="V1456" s="12" t="n"/>
      <c r="W1456" s="13" t="n"/>
      <c r="X1456" s="64" t="n"/>
      <c r="Y1456" s="14" t="n"/>
      <c r="Z1456" s="289" t="n"/>
      <c r="AA1456" s="198" t="n"/>
    </row>
    <row customFormat="1" customHeight="1" ht="12.75" r="1457" s="60" spans="1:29">
      <c r="A1457" s="168" t="n"/>
      <c r="B1457" s="15" t="n"/>
      <c r="C1457" s="15" t="n"/>
      <c r="D1457" s="15" t="n"/>
      <c r="E1457" s="15" t="n"/>
      <c r="F1457" s="15" t="n"/>
      <c r="G1457" s="15" t="n"/>
      <c r="H1457" s="49" t="n"/>
      <c r="I1457" s="49" t="n"/>
      <c r="J1457" s="49" t="n"/>
      <c r="K1457" s="208" t="n"/>
      <c r="L1457" s="49" t="n"/>
      <c r="M1457" s="4" t="n"/>
      <c r="N1457" s="64" t="n"/>
      <c r="O1457" s="64" t="n"/>
      <c r="P1457" s="64" t="n"/>
      <c r="Q1457" s="31" t="n"/>
      <c r="S1457" s="64" t="n"/>
      <c r="T1457" s="4" t="n"/>
      <c r="U1457" s="17" t="n"/>
      <c r="V1457" s="17" t="n"/>
      <c r="W1457" s="13" t="n"/>
      <c r="X1457" s="64" t="n"/>
      <c r="Y1457" s="14" t="n"/>
      <c r="Z1457" s="289" t="n"/>
      <c r="AA1457" s="198" t="n"/>
    </row>
    <row customFormat="1" customHeight="1" ht="12.75" r="1458" s="60" spans="1:29">
      <c r="A1458" s="168" t="n"/>
      <c r="B1458" s="15" t="n"/>
      <c r="C1458" s="15" t="n"/>
      <c r="D1458" s="15" t="n"/>
      <c r="E1458" s="15" t="n"/>
      <c r="F1458" s="15" t="n"/>
      <c r="G1458" s="15" t="n"/>
      <c r="H1458" s="49" t="n"/>
      <c r="I1458" s="49" t="n"/>
      <c r="J1458" s="49" t="n"/>
      <c r="K1458" s="208" t="n"/>
      <c r="L1458" s="49" t="n"/>
      <c r="M1458" s="27" t="n"/>
      <c r="N1458" s="64" t="n"/>
      <c r="O1458" s="169" t="n"/>
      <c r="P1458" s="19" t="n"/>
      <c r="Q1458" s="19" t="n"/>
      <c r="R1458" s="90" t="n"/>
      <c r="S1458" s="19" t="n"/>
      <c r="T1458" s="19" t="n"/>
      <c r="U1458" s="17" t="n"/>
      <c r="V1458" s="17" t="n"/>
      <c r="W1458" s="28" t="n"/>
      <c r="X1458" s="64" t="n"/>
      <c r="Y1458" s="14" t="n"/>
      <c r="Z1458" s="289" t="n"/>
      <c r="AA1458" s="198" t="n"/>
    </row>
    <row customFormat="1" customHeight="1" ht="12.75" r="1459" s="60" spans="1:29">
      <c r="A1459" s="170" t="n"/>
      <c r="B1459" s="20" t="n"/>
      <c r="C1459" s="20" t="n"/>
      <c r="D1459" s="20" t="n"/>
      <c r="E1459" s="20" t="n"/>
      <c r="F1459" s="20" t="n"/>
      <c r="G1459" s="20" t="n"/>
      <c r="H1459" s="50" t="n"/>
      <c r="I1459" s="50" t="n"/>
      <c r="J1459" s="50" t="n"/>
      <c r="K1459" s="210" t="n"/>
      <c r="L1459" s="50" t="n"/>
      <c r="M1459" s="50" t="n"/>
      <c r="N1459" s="171" t="n"/>
      <c r="O1459" s="171" t="n"/>
      <c r="P1459" s="23" t="n"/>
      <c r="Q1459" s="29" t="n"/>
      <c r="R1459" s="29" t="n"/>
      <c r="S1459" s="23" t="n"/>
      <c r="T1459" s="23" t="n"/>
      <c r="U1459" s="24" t="n"/>
      <c r="V1459" s="24" t="n"/>
      <c r="W1459" s="25" t="n"/>
      <c r="X1459" s="675" t="n"/>
      <c r="Y1459" s="26" t="n"/>
      <c r="Z1459" s="289" t="n"/>
      <c r="AA1459" s="198" t="n"/>
    </row>
    <row customFormat="1" customHeight="1" ht="12.75" r="1460" s="60" spans="1:29">
      <c r="A1460" s="57" t="n"/>
      <c r="B1460" s="61" t="n"/>
      <c r="C1460" s="61" t="n"/>
      <c r="D1460" s="61" t="n"/>
      <c r="E1460" s="61" t="n"/>
      <c r="F1460" s="61" t="n"/>
      <c r="G1460" s="59" t="n"/>
      <c r="H1460" s="47" t="n"/>
      <c r="I1460" s="47" t="n"/>
      <c r="J1460" s="47" t="n"/>
      <c r="K1460" s="205" t="n"/>
      <c r="L1460" s="19" t="n"/>
      <c r="M1460" s="91" t="n"/>
      <c r="N1460" s="166" t="n"/>
      <c r="O1460" s="166" t="n"/>
      <c r="P1460" s="91" t="n"/>
      <c r="Q1460" s="30" t="n"/>
      <c r="R1460" s="91" t="n"/>
      <c r="S1460" s="91" t="n"/>
      <c r="T1460" s="91" t="n"/>
      <c r="U1460" s="6" t="n"/>
      <c r="V1460" s="6" t="n"/>
      <c r="W1460" s="7" t="n"/>
      <c r="X1460" s="91" t="n"/>
      <c r="Y1460" s="8" t="n"/>
      <c r="Z1460" s="289" t="n"/>
      <c r="AA1460" s="198" t="n"/>
    </row>
    <row customFormat="1" customHeight="1" ht="12.75" r="1461" s="60" spans="1:29">
      <c r="A1461" s="167" t="n"/>
      <c r="B1461" s="9" t="n"/>
      <c r="C1461" s="9" t="n"/>
      <c r="D1461" s="9" t="n"/>
      <c r="E1461" s="9" t="n"/>
      <c r="F1461" s="9" t="n"/>
      <c r="G1461" s="9" t="n"/>
      <c r="H1461" s="62" t="n"/>
      <c r="I1461" s="49" t="n"/>
      <c r="J1461" s="62" t="n"/>
      <c r="K1461" s="215" t="n"/>
      <c r="L1461" s="19" t="n"/>
      <c r="M1461" s="91" t="n"/>
      <c r="N1461" s="91" t="n"/>
      <c r="O1461" s="91" t="n"/>
      <c r="P1461" s="91" t="n"/>
      <c r="Q1461" s="64" t="n"/>
      <c r="R1461" s="91" t="n"/>
      <c r="S1461" s="91" t="n"/>
      <c r="T1461" s="91" t="n"/>
      <c r="U1461" s="11" t="n"/>
      <c r="V1461" s="12" t="n"/>
      <c r="W1461" s="13" t="n"/>
      <c r="X1461" s="64" t="n"/>
      <c r="Y1461" s="14" t="n"/>
      <c r="Z1461" s="289" t="n"/>
      <c r="AA1461" s="198" t="n"/>
    </row>
    <row customFormat="1" customHeight="1" ht="12.75" r="1462" s="60" spans="1:29">
      <c r="A1462" s="168" t="n"/>
      <c r="B1462" s="15" t="n"/>
      <c r="C1462" s="15" t="n"/>
      <c r="D1462" s="15" t="n"/>
      <c r="E1462" s="15" t="n"/>
      <c r="F1462" s="15" t="n"/>
      <c r="G1462" s="15" t="n"/>
      <c r="H1462" s="49" t="n"/>
      <c r="I1462" s="49" t="n"/>
      <c r="J1462" s="49" t="n"/>
      <c r="K1462" s="207" t="n"/>
      <c r="L1462" s="49" t="n"/>
      <c r="M1462" s="4" t="n"/>
      <c r="N1462" s="91" t="n"/>
      <c r="O1462" s="4" t="n"/>
      <c r="P1462" s="64" t="n"/>
      <c r="Q1462" s="64" t="n"/>
      <c r="R1462" s="721" t="n"/>
      <c r="S1462" s="64" t="n"/>
      <c r="T1462" s="4" t="n"/>
      <c r="U1462" s="17" t="n"/>
      <c r="V1462" s="12" t="n"/>
      <c r="W1462" s="13" t="n"/>
      <c r="X1462" s="64" t="n"/>
      <c r="Y1462" s="14" t="n"/>
      <c r="Z1462" s="289" t="n"/>
      <c r="AA1462" s="198" t="n"/>
    </row>
    <row customFormat="1" customHeight="1" ht="12.75" r="1463" s="60" spans="1:29">
      <c r="A1463" s="168" t="n"/>
      <c r="B1463" s="15" t="n"/>
      <c r="C1463" s="15" t="n"/>
      <c r="D1463" s="15" t="n"/>
      <c r="E1463" s="15" t="n"/>
      <c r="F1463" s="15" t="n"/>
      <c r="G1463" s="15" t="n"/>
      <c r="H1463" s="49" t="n"/>
      <c r="I1463" s="49" t="n"/>
      <c r="J1463" s="49" t="n"/>
      <c r="K1463" s="208" t="n"/>
      <c r="L1463" s="49" t="n"/>
      <c r="M1463" s="4" t="n"/>
      <c r="N1463" s="64" t="n"/>
      <c r="O1463" s="64" t="n"/>
      <c r="P1463" s="64" t="n"/>
      <c r="Q1463" s="31" t="n"/>
      <c r="S1463" s="64" t="n"/>
      <c r="T1463" s="4" t="n"/>
      <c r="U1463" s="17" t="n"/>
      <c r="V1463" s="17" t="n"/>
      <c r="W1463" s="13" t="n"/>
      <c r="X1463" s="64" t="n"/>
      <c r="Y1463" s="14" t="n"/>
      <c r="Z1463" s="289" t="n"/>
      <c r="AA1463" s="198" t="n"/>
    </row>
    <row customFormat="1" customHeight="1" ht="12.75" r="1464" s="60" spans="1:29">
      <c r="A1464" s="168" t="n"/>
      <c r="B1464" s="15" t="n"/>
      <c r="C1464" s="15" t="n"/>
      <c r="D1464" s="15" t="n"/>
      <c r="E1464" s="15" t="n"/>
      <c r="F1464" s="15" t="n"/>
      <c r="G1464" s="15" t="n"/>
      <c r="H1464" s="49" t="n"/>
      <c r="I1464" s="49" t="n"/>
      <c r="J1464" s="49" t="n"/>
      <c r="K1464" s="208" t="n"/>
      <c r="L1464" s="49" t="n"/>
      <c r="M1464" s="27" t="n"/>
      <c r="N1464" s="64" t="n"/>
      <c r="O1464" s="169" t="n"/>
      <c r="P1464" s="19" t="n"/>
      <c r="Q1464" s="19" t="n"/>
      <c r="R1464" s="90" t="n"/>
      <c r="S1464" s="19" t="n"/>
      <c r="T1464" s="19" t="n"/>
      <c r="U1464" s="17" t="n"/>
      <c r="V1464" s="17" t="n"/>
      <c r="W1464" s="28" t="n"/>
      <c r="X1464" s="64" t="n"/>
      <c r="Y1464" s="14" t="n"/>
      <c r="Z1464" s="289" t="n"/>
      <c r="AA1464" s="198" t="n"/>
    </row>
    <row customFormat="1" customHeight="1" ht="12.75" r="1465" s="60" spans="1:29">
      <c r="A1465" s="170" t="n"/>
      <c r="B1465" s="20" t="n"/>
      <c r="C1465" s="20" t="n"/>
      <c r="D1465" s="20" t="n"/>
      <c r="E1465" s="20" t="n"/>
      <c r="F1465" s="20" t="n"/>
      <c r="G1465" s="20" t="n"/>
      <c r="H1465" s="50" t="n"/>
      <c r="I1465" s="50" t="n"/>
      <c r="J1465" s="50" t="n"/>
      <c r="K1465" s="210" t="n"/>
      <c r="L1465" s="50" t="n"/>
      <c r="M1465" s="50" t="n"/>
      <c r="N1465" s="171" t="n"/>
      <c r="O1465" s="171" t="n"/>
      <c r="P1465" s="23" t="n"/>
      <c r="Q1465" s="29" t="n"/>
      <c r="R1465" s="29" t="n"/>
      <c r="S1465" s="23" t="n"/>
      <c r="T1465" s="23" t="n"/>
      <c r="U1465" s="24" t="n"/>
      <c r="V1465" s="24" t="n"/>
      <c r="W1465" s="25" t="n"/>
      <c r="X1465" s="675" t="n"/>
      <c r="Y1465" s="26" t="n"/>
      <c r="Z1465" s="289" t="n"/>
      <c r="AA1465" s="198" t="n"/>
    </row>
    <row customFormat="1" customHeight="1" ht="12.75" r="1466" s="60" spans="1:29">
      <c r="A1466" s="57" t="n"/>
      <c r="B1466" s="61" t="n"/>
      <c r="C1466" s="61" t="n"/>
      <c r="D1466" s="61" t="n"/>
      <c r="E1466" s="61" t="n"/>
      <c r="F1466" s="61" t="n"/>
      <c r="G1466" s="59" t="n"/>
      <c r="H1466" s="47" t="n"/>
      <c r="I1466" s="47" t="n"/>
      <c r="J1466" s="47" t="n"/>
      <c r="K1466" s="205" t="n"/>
      <c r="L1466" s="19" t="n"/>
      <c r="M1466" s="91" t="n"/>
      <c r="N1466" s="166" t="n"/>
      <c r="O1466" s="166" t="n"/>
      <c r="P1466" s="91" t="n"/>
      <c r="Q1466" s="30" t="n"/>
      <c r="R1466" s="91" t="n"/>
      <c r="S1466" s="91" t="n"/>
      <c r="T1466" s="91" t="n"/>
      <c r="U1466" s="6" t="n"/>
      <c r="V1466" s="6" t="n"/>
      <c r="W1466" s="7" t="n"/>
      <c r="X1466" s="91" t="n"/>
      <c r="Y1466" s="8" t="n"/>
      <c r="Z1466" s="289" t="n"/>
      <c r="AA1466" s="198" t="n"/>
    </row>
    <row customFormat="1" customHeight="1" ht="12.75" r="1467" s="60" spans="1:29">
      <c r="A1467" s="167" t="n"/>
      <c r="B1467" s="9" t="n"/>
      <c r="C1467" s="9" t="n"/>
      <c r="D1467" s="9" t="n"/>
      <c r="E1467" s="9" t="n"/>
      <c r="F1467" s="9" t="n"/>
      <c r="G1467" s="9" t="n"/>
      <c r="H1467" s="62" t="n"/>
      <c r="I1467" s="49" t="n"/>
      <c r="J1467" s="62" t="n"/>
      <c r="K1467" s="215" t="n"/>
      <c r="L1467" s="19" t="n"/>
      <c r="M1467" s="91" t="n"/>
      <c r="N1467" s="91" t="n"/>
      <c r="O1467" s="91" t="n"/>
      <c r="P1467" s="91" t="n"/>
      <c r="Q1467" s="64" t="n"/>
      <c r="R1467" s="91" t="n"/>
      <c r="S1467" s="91" t="n"/>
      <c r="T1467" s="91" t="n"/>
      <c r="U1467" s="11" t="n"/>
      <c r="V1467" s="12" t="n"/>
      <c r="W1467" s="13" t="n"/>
      <c r="X1467" s="64" t="n"/>
      <c r="Y1467" s="14" t="n"/>
      <c r="Z1467" s="289" t="n"/>
      <c r="AA1467" s="198" t="n"/>
    </row>
    <row customFormat="1" customHeight="1" ht="12.75" r="1468" s="60" spans="1:29">
      <c r="A1468" s="168" t="n"/>
      <c r="B1468" s="15" t="n"/>
      <c r="C1468" s="15" t="n"/>
      <c r="D1468" s="15" t="n"/>
      <c r="E1468" s="15" t="n"/>
      <c r="F1468" s="15" t="n"/>
      <c r="G1468" s="15" t="n"/>
      <c r="H1468" s="49" t="n"/>
      <c r="I1468" s="49" t="n"/>
      <c r="J1468" s="49" t="n"/>
      <c r="K1468" s="207" t="n"/>
      <c r="L1468" s="49" t="n"/>
      <c r="M1468" s="4" t="n"/>
      <c r="N1468" s="91" t="n"/>
      <c r="O1468" s="4" t="n"/>
      <c r="P1468" s="64" t="n"/>
      <c r="Q1468" s="64" t="n"/>
      <c r="R1468" s="721" t="n"/>
      <c r="S1468" s="64" t="n"/>
      <c r="T1468" s="4" t="n"/>
      <c r="U1468" s="17" t="n"/>
      <c r="V1468" s="12" t="n"/>
      <c r="W1468" s="13" t="n"/>
      <c r="X1468" s="64" t="n"/>
      <c r="Y1468" s="14" t="n"/>
      <c r="Z1468" s="289" t="n"/>
      <c r="AA1468" s="198" t="n"/>
    </row>
    <row customFormat="1" customHeight="1" ht="12.75" r="1469" s="60" spans="1:29">
      <c r="A1469" s="168" t="n"/>
      <c r="B1469" s="15" t="n"/>
      <c r="C1469" s="15" t="n"/>
      <c r="D1469" s="15" t="n"/>
      <c r="E1469" s="15" t="n"/>
      <c r="F1469" s="15" t="n"/>
      <c r="G1469" s="15" t="n"/>
      <c r="H1469" s="49" t="n"/>
      <c r="I1469" s="49" t="n"/>
      <c r="J1469" s="49" t="n"/>
      <c r="K1469" s="208" t="n"/>
      <c r="L1469" s="49" t="n"/>
      <c r="M1469" s="4" t="n"/>
      <c r="N1469" s="64" t="n"/>
      <c r="O1469" s="64" t="n"/>
      <c r="P1469" s="64" t="n"/>
      <c r="Q1469" s="31" t="n"/>
      <c r="S1469" s="64" t="n"/>
      <c r="T1469" s="4" t="n"/>
      <c r="U1469" s="17" t="n"/>
      <c r="V1469" s="17" t="n"/>
      <c r="W1469" s="13" t="n"/>
      <c r="X1469" s="64" t="n"/>
      <c r="Y1469" s="14" t="n"/>
      <c r="Z1469" s="289" t="n"/>
      <c r="AA1469" s="198" t="n"/>
    </row>
    <row customFormat="1" customHeight="1" ht="12.75" r="1470" s="60" spans="1:29">
      <c r="A1470" s="168" t="n"/>
      <c r="B1470" s="15" t="n"/>
      <c r="C1470" s="15" t="n"/>
      <c r="D1470" s="15" t="n"/>
      <c r="E1470" s="15" t="n"/>
      <c r="F1470" s="15" t="n"/>
      <c r="G1470" s="15" t="n"/>
      <c r="H1470" s="49" t="n"/>
      <c r="I1470" s="49" t="n"/>
      <c r="J1470" s="49" t="n"/>
      <c r="K1470" s="208" t="n"/>
      <c r="L1470" s="49" t="n"/>
      <c r="M1470" s="27" t="n"/>
      <c r="N1470" s="64" t="n"/>
      <c r="O1470" s="169" t="n"/>
      <c r="P1470" s="19" t="n"/>
      <c r="Q1470" s="19" t="n"/>
      <c r="R1470" s="90" t="n"/>
      <c r="S1470" s="19" t="n"/>
      <c r="T1470" s="19" t="n"/>
      <c r="U1470" s="17" t="n"/>
      <c r="V1470" s="17" t="n"/>
      <c r="W1470" s="28" t="n"/>
      <c r="X1470" s="64" t="n"/>
      <c r="Y1470" s="14" t="n"/>
      <c r="Z1470" s="289" t="n"/>
      <c r="AA1470" s="198" t="n"/>
    </row>
    <row customFormat="1" customHeight="1" ht="12.75" r="1471" s="60" spans="1:29">
      <c r="A1471" s="170" t="n"/>
      <c r="B1471" s="20" t="n"/>
      <c r="C1471" s="20" t="n"/>
      <c r="D1471" s="20" t="n"/>
      <c r="E1471" s="20" t="n"/>
      <c r="F1471" s="20" t="n"/>
      <c r="G1471" s="20" t="n"/>
      <c r="H1471" s="50" t="n"/>
      <c r="I1471" s="50" t="n"/>
      <c r="J1471" s="50" t="n"/>
      <c r="K1471" s="210" t="n"/>
      <c r="L1471" s="50" t="n"/>
      <c r="M1471" s="50" t="n"/>
      <c r="N1471" s="171" t="n"/>
      <c r="O1471" s="171" t="n"/>
      <c r="P1471" s="23" t="n"/>
      <c r="Q1471" s="29" t="n"/>
      <c r="R1471" s="29" t="n"/>
      <c r="S1471" s="23" t="n"/>
      <c r="T1471" s="23" t="n"/>
      <c r="U1471" s="24" t="n"/>
      <c r="V1471" s="24" t="n"/>
      <c r="W1471" s="25" t="n"/>
      <c r="X1471" s="675" t="n"/>
      <c r="Y1471" s="26" t="n"/>
      <c r="Z1471" s="289" t="n"/>
      <c r="AA1471" s="198" t="n"/>
    </row>
    <row customFormat="1" customHeight="1" ht="12.75" r="1472" s="60" spans="1:29">
      <c r="A1472" s="57" t="n"/>
      <c r="B1472" s="61" t="n"/>
      <c r="C1472" s="61" t="n"/>
      <c r="D1472" s="61" t="n"/>
      <c r="E1472" s="61" t="n"/>
      <c r="F1472" s="61" t="n"/>
      <c r="G1472" s="59" t="n"/>
      <c r="H1472" s="47" t="n"/>
      <c r="I1472" s="47" t="n"/>
      <c r="J1472" s="47" t="n"/>
      <c r="K1472" s="205" t="n"/>
      <c r="L1472" s="19" t="n"/>
      <c r="M1472" s="91" t="n"/>
      <c r="N1472" s="166" t="n"/>
      <c r="O1472" s="166" t="n"/>
      <c r="P1472" s="91" t="n"/>
      <c r="Q1472" s="30" t="n"/>
      <c r="R1472" s="91" t="n"/>
      <c r="S1472" s="91" t="n"/>
      <c r="T1472" s="91" t="n"/>
      <c r="U1472" s="6" t="n"/>
      <c r="V1472" s="6" t="n"/>
      <c r="W1472" s="7" t="n"/>
      <c r="X1472" s="91" t="n"/>
      <c r="Y1472" s="8" t="n"/>
      <c r="Z1472" s="289" t="n"/>
      <c r="AA1472" s="198" t="n"/>
    </row>
    <row customFormat="1" customHeight="1" ht="12.75" r="1473" s="60" spans="1:29">
      <c r="A1473" s="167" t="n"/>
      <c r="B1473" s="9" t="n"/>
      <c r="C1473" s="9" t="n"/>
      <c r="D1473" s="9" t="n"/>
      <c r="E1473" s="9" t="n"/>
      <c r="F1473" s="9" t="n"/>
      <c r="G1473" s="9" t="n"/>
      <c r="H1473" s="62" t="n"/>
      <c r="I1473" s="49" t="n"/>
      <c r="J1473" s="62" t="n"/>
      <c r="K1473" s="215" t="n"/>
      <c r="L1473" s="19" t="n"/>
      <c r="M1473" s="91" t="n"/>
      <c r="N1473" s="91" t="n"/>
      <c r="O1473" s="91" t="n"/>
      <c r="P1473" s="91" t="n"/>
      <c r="Q1473" s="64" t="n"/>
      <c r="R1473" s="91" t="n"/>
      <c r="S1473" s="91" t="n"/>
      <c r="T1473" s="91" t="n"/>
      <c r="U1473" s="11" t="n"/>
      <c r="V1473" s="12" t="n"/>
      <c r="W1473" s="13" t="n"/>
      <c r="X1473" s="64" t="n"/>
      <c r="Y1473" s="14" t="n"/>
      <c r="Z1473" s="289" t="n"/>
      <c r="AA1473" s="198" t="n"/>
    </row>
    <row customFormat="1" customHeight="1" ht="12.75" r="1474" s="60" spans="1:29">
      <c r="A1474" s="168" t="n"/>
      <c r="B1474" s="15" t="n"/>
      <c r="C1474" s="15" t="n"/>
      <c r="D1474" s="15" t="n"/>
      <c r="E1474" s="15" t="n"/>
      <c r="F1474" s="15" t="n"/>
      <c r="G1474" s="15" t="n"/>
      <c r="H1474" s="49" t="n"/>
      <c r="I1474" s="49" t="n"/>
      <c r="J1474" s="49" t="n"/>
      <c r="K1474" s="207" t="n"/>
      <c r="L1474" s="49" t="n"/>
      <c r="M1474" s="4" t="n"/>
      <c r="N1474" s="91" t="n"/>
      <c r="O1474" s="4" t="n"/>
      <c r="P1474" s="64" t="n"/>
      <c r="Q1474" s="64" t="n"/>
      <c r="R1474" s="721" t="n"/>
      <c r="S1474" s="64" t="n"/>
      <c r="T1474" s="4" t="n"/>
      <c r="U1474" s="17" t="n"/>
      <c r="V1474" s="12" t="n"/>
      <c r="W1474" s="13" t="n"/>
      <c r="X1474" s="64" t="n"/>
      <c r="Y1474" s="14" t="n"/>
      <c r="Z1474" s="289" t="n"/>
      <c r="AA1474" s="198" t="n"/>
    </row>
    <row customFormat="1" customHeight="1" ht="12.75" r="1475" s="60" spans="1:29">
      <c r="A1475" s="168" t="n"/>
      <c r="B1475" s="15" t="n"/>
      <c r="C1475" s="15" t="n"/>
      <c r="D1475" s="15" t="n"/>
      <c r="E1475" s="15" t="n"/>
      <c r="F1475" s="15" t="n"/>
      <c r="G1475" s="15" t="n"/>
      <c r="H1475" s="49" t="n"/>
      <c r="I1475" s="49" t="n"/>
      <c r="J1475" s="49" t="n"/>
      <c r="K1475" s="208" t="n"/>
      <c r="L1475" s="49" t="n"/>
      <c r="M1475" s="4" t="n"/>
      <c r="N1475" s="64" t="n"/>
      <c r="O1475" s="64" t="n"/>
      <c r="P1475" s="64" t="n"/>
      <c r="Q1475" s="31" t="n"/>
      <c r="S1475" s="64" t="n"/>
      <c r="T1475" s="4" t="n"/>
      <c r="U1475" s="17" t="n"/>
      <c r="V1475" s="17" t="n"/>
      <c r="W1475" s="13" t="n"/>
      <c r="X1475" s="64" t="n"/>
      <c r="Y1475" s="14" t="n"/>
      <c r="Z1475" s="289" t="n"/>
      <c r="AA1475" s="198" t="n"/>
    </row>
    <row customFormat="1" customHeight="1" ht="12.75" r="1476" s="60" spans="1:29">
      <c r="A1476" s="168" t="n"/>
      <c r="B1476" s="15" t="n"/>
      <c r="C1476" s="15" t="n"/>
      <c r="D1476" s="15" t="n"/>
      <c r="E1476" s="15" t="n"/>
      <c r="F1476" s="15" t="n"/>
      <c r="G1476" s="15" t="n"/>
      <c r="H1476" s="49" t="n"/>
      <c r="I1476" s="49" t="n"/>
      <c r="J1476" s="49" t="n"/>
      <c r="K1476" s="208" t="n"/>
      <c r="L1476" s="49" t="n"/>
      <c r="M1476" s="27" t="n"/>
      <c r="N1476" s="64" t="n"/>
      <c r="O1476" s="169" t="n"/>
      <c r="P1476" s="19" t="n"/>
      <c r="Q1476" s="19" t="n"/>
      <c r="R1476" s="90" t="n"/>
      <c r="S1476" s="19" t="n"/>
      <c r="T1476" s="19" t="n"/>
      <c r="U1476" s="17" t="n"/>
      <c r="V1476" s="17" t="n"/>
      <c r="W1476" s="28" t="n"/>
      <c r="X1476" s="64" t="n"/>
      <c r="Y1476" s="14" t="n"/>
      <c r="Z1476" s="289" t="n"/>
      <c r="AA1476" s="198" t="n"/>
    </row>
    <row customFormat="1" customHeight="1" ht="12.75" r="1477" s="60" spans="1:29">
      <c r="A1477" s="170" t="n"/>
      <c r="B1477" s="20" t="n"/>
      <c r="C1477" s="20" t="n"/>
      <c r="D1477" s="20" t="n"/>
      <c r="E1477" s="20" t="n"/>
      <c r="F1477" s="20" t="n"/>
      <c r="G1477" s="20" t="n"/>
      <c r="H1477" s="50" t="n"/>
      <c r="I1477" s="50" t="n"/>
      <c r="J1477" s="50" t="n"/>
      <c r="K1477" s="210" t="n"/>
      <c r="L1477" s="50" t="n"/>
      <c r="M1477" s="50" t="n"/>
      <c r="N1477" s="171" t="n"/>
      <c r="O1477" s="171" t="n"/>
      <c r="P1477" s="23" t="n"/>
      <c r="Q1477" s="29" t="n"/>
      <c r="R1477" s="29" t="n"/>
      <c r="S1477" s="23" t="n"/>
      <c r="T1477" s="23" t="n"/>
      <c r="U1477" s="24" t="n"/>
      <c r="V1477" s="24" t="n"/>
      <c r="W1477" s="25" t="n"/>
      <c r="X1477" s="675" t="n"/>
      <c r="Y1477" s="26" t="n"/>
      <c r="Z1477" s="289" t="n"/>
      <c r="AA1477" s="198" t="n"/>
    </row>
    <row customFormat="1" customHeight="1" ht="12.75" r="1478" s="60" spans="1:29">
      <c r="A1478" s="57" t="n"/>
      <c r="B1478" s="61" t="n"/>
      <c r="C1478" s="61" t="n"/>
      <c r="D1478" s="61" t="n"/>
      <c r="E1478" s="61" t="n"/>
      <c r="F1478" s="61" t="n"/>
      <c r="G1478" s="196" t="n"/>
      <c r="H1478" s="47" t="n"/>
      <c r="I1478" s="47" t="n"/>
      <c r="J1478" s="47" t="n"/>
      <c r="K1478" s="205" t="n"/>
      <c r="L1478" s="19" t="n"/>
      <c r="M1478" s="91" t="n"/>
      <c r="N1478" s="166" t="n"/>
      <c r="O1478" s="166" t="n"/>
      <c r="P1478" s="91" t="n"/>
      <c r="Q1478" s="30" t="n"/>
      <c r="R1478" s="91" t="n"/>
      <c r="S1478" s="91" t="n"/>
      <c r="T1478" s="91" t="n"/>
      <c r="U1478" s="6" t="n"/>
      <c r="V1478" s="6" t="n"/>
      <c r="W1478" s="7" t="n"/>
      <c r="X1478" s="91" t="n"/>
      <c r="Y1478" s="8" t="n"/>
      <c r="Z1478" s="289" t="n"/>
      <c r="AA1478" s="198" t="n"/>
    </row>
    <row customFormat="1" customHeight="1" ht="12.75" r="1479" s="60" spans="1:29">
      <c r="A1479" s="167" t="n"/>
      <c r="B1479" s="9" t="n"/>
      <c r="C1479" s="9" t="n"/>
      <c r="D1479" s="9" t="n"/>
      <c r="E1479" s="9" t="n"/>
      <c r="F1479" s="9" t="n"/>
      <c r="G1479" s="9" t="n"/>
      <c r="H1479" s="62" t="n"/>
      <c r="I1479" s="49" t="n"/>
      <c r="J1479" s="62" t="n"/>
      <c r="K1479" s="215" t="n"/>
      <c r="L1479" s="19" t="n"/>
      <c r="M1479" s="91" t="n"/>
      <c r="N1479" s="91" t="n"/>
      <c r="O1479" s="91" t="n"/>
      <c r="P1479" s="91" t="n"/>
      <c r="Q1479" s="64" t="n"/>
      <c r="R1479" s="91" t="n"/>
      <c r="S1479" s="91" t="n"/>
      <c r="T1479" s="91" t="n"/>
      <c r="U1479" s="11" t="n"/>
      <c r="V1479" s="12" t="n"/>
      <c r="W1479" s="13" t="n"/>
      <c r="X1479" s="64" t="n"/>
      <c r="Y1479" s="14" t="n"/>
      <c r="Z1479" s="289" t="n"/>
      <c r="AA1479" s="198" t="n"/>
    </row>
    <row customFormat="1" customHeight="1" ht="12.75" r="1480" s="60" spans="1:29">
      <c r="A1480" s="168" t="n"/>
      <c r="B1480" s="15" t="n"/>
      <c r="C1480" s="15" t="n"/>
      <c r="D1480" s="15" t="n"/>
      <c r="E1480" s="15" t="n"/>
      <c r="F1480" s="15" t="n"/>
      <c r="G1480" s="15" t="n"/>
      <c r="H1480" s="49" t="n"/>
      <c r="I1480" s="49" t="n"/>
      <c r="J1480" s="49" t="n"/>
      <c r="K1480" s="207" t="n"/>
      <c r="L1480" s="49" t="n"/>
      <c r="M1480" s="4" t="n"/>
      <c r="N1480" s="91" t="n"/>
      <c r="O1480" s="4" t="n"/>
      <c r="P1480" s="64" t="n"/>
      <c r="Q1480" s="64" t="n"/>
      <c r="R1480" s="721" t="n"/>
      <c r="S1480" s="64" t="n"/>
      <c r="T1480" s="4" t="n"/>
      <c r="U1480" s="17" t="n"/>
      <c r="V1480" s="12" t="n"/>
      <c r="W1480" s="13" t="n"/>
      <c r="X1480" s="64" t="n"/>
      <c r="Y1480" s="14" t="n"/>
      <c r="Z1480" s="289" t="n"/>
      <c r="AA1480" s="198" t="n"/>
    </row>
    <row customFormat="1" customHeight="1" ht="12.75" r="1481" s="60" spans="1:29">
      <c r="A1481" s="168" t="n"/>
      <c r="B1481" s="15" t="n"/>
      <c r="C1481" s="15" t="n"/>
      <c r="D1481" s="15" t="n"/>
      <c r="E1481" s="15" t="n"/>
      <c r="F1481" s="15" t="n"/>
      <c r="G1481" s="15" t="n"/>
      <c r="H1481" s="49" t="n"/>
      <c r="I1481" s="49" t="n"/>
      <c r="J1481" s="49" t="n"/>
      <c r="K1481" s="208" t="n"/>
      <c r="L1481" s="49" t="n"/>
      <c r="M1481" s="4" t="n"/>
      <c r="N1481" s="64" t="n"/>
      <c r="O1481" s="64" t="n"/>
      <c r="P1481" s="64" t="n"/>
      <c r="Q1481" s="31" t="n"/>
      <c r="S1481" s="64" t="n"/>
      <c r="T1481" s="4" t="n"/>
      <c r="U1481" s="17" t="n"/>
      <c r="V1481" s="17" t="n"/>
      <c r="W1481" s="13" t="n"/>
      <c r="X1481" s="64" t="n"/>
      <c r="Y1481" s="14" t="n"/>
      <c r="Z1481" s="289" t="n"/>
      <c r="AA1481" s="198" t="n"/>
    </row>
    <row customFormat="1" customHeight="1" ht="12.75" r="1482" s="60" spans="1:29">
      <c r="A1482" s="168" t="n"/>
      <c r="B1482" s="15" t="n"/>
      <c r="C1482" s="15" t="n"/>
      <c r="D1482" s="15" t="n"/>
      <c r="E1482" s="15" t="n"/>
      <c r="F1482" s="15" t="n"/>
      <c r="G1482" s="15" t="n"/>
      <c r="H1482" s="49" t="n"/>
      <c r="I1482" s="49" t="n"/>
      <c r="J1482" s="49" t="n"/>
      <c r="K1482" s="208" t="n"/>
      <c r="L1482" s="49" t="n"/>
      <c r="M1482" s="27" t="n"/>
      <c r="N1482" s="64" t="n"/>
      <c r="O1482" s="169" t="n"/>
      <c r="P1482" s="19" t="n"/>
      <c r="Q1482" s="19" t="n"/>
      <c r="R1482" s="90" t="n"/>
      <c r="S1482" s="19" t="n"/>
      <c r="T1482" s="19" t="n"/>
      <c r="U1482" s="17" t="n"/>
      <c r="V1482" s="17" t="n"/>
      <c r="W1482" s="28" t="n"/>
      <c r="X1482" s="64" t="n"/>
      <c r="Y1482" s="14" t="n"/>
      <c r="Z1482" s="289" t="n"/>
      <c r="AA1482" s="198" t="n"/>
    </row>
    <row customFormat="1" customHeight="1" ht="12.75" r="1483" s="60" spans="1:29">
      <c r="A1483" s="170" t="n"/>
      <c r="B1483" s="20" t="n"/>
      <c r="C1483" s="20" t="n"/>
      <c r="D1483" s="20" t="n"/>
      <c r="E1483" s="20" t="n"/>
      <c r="F1483" s="20" t="n"/>
      <c r="G1483" s="20" t="n"/>
      <c r="H1483" s="50" t="n"/>
      <c r="I1483" s="50" t="n"/>
      <c r="J1483" s="50" t="n"/>
      <c r="K1483" s="210" t="n"/>
      <c r="L1483" s="50" t="n"/>
      <c r="M1483" s="50" t="n"/>
      <c r="N1483" s="171" t="n"/>
      <c r="O1483" s="171" t="n"/>
      <c r="P1483" s="23" t="n"/>
      <c r="Q1483" s="29" t="n"/>
      <c r="R1483" s="29" t="n"/>
      <c r="S1483" s="23" t="n"/>
      <c r="T1483" s="23" t="n"/>
      <c r="U1483" s="24" t="n"/>
      <c r="V1483" s="24" t="n"/>
      <c r="W1483" s="25" t="n"/>
      <c r="X1483" s="675" t="n"/>
      <c r="Y1483" s="26" t="n"/>
      <c r="Z1483" s="289" t="n"/>
      <c r="AA1483" s="198" t="n"/>
    </row>
    <row customFormat="1" customHeight="1" ht="12.75" r="1484" s="60" spans="1:29">
      <c r="A1484" s="57" t="n"/>
      <c r="B1484" s="61" t="n"/>
      <c r="C1484" s="61" t="n"/>
      <c r="D1484" s="61" t="n"/>
      <c r="E1484" s="61" t="n"/>
      <c r="F1484" s="61" t="n"/>
      <c r="G1484" s="196" t="n"/>
      <c r="H1484" s="47" t="n"/>
      <c r="I1484" s="47" t="n"/>
      <c r="J1484" s="47" t="n"/>
      <c r="K1484" s="205" t="n"/>
      <c r="L1484" s="19" t="n"/>
      <c r="M1484" s="91" t="n"/>
      <c r="N1484" s="166" t="n"/>
      <c r="O1484" s="166" t="n"/>
      <c r="P1484" s="91" t="n"/>
      <c r="Q1484" s="30" t="n"/>
      <c r="R1484" s="91" t="n"/>
      <c r="S1484" s="91" t="n"/>
      <c r="T1484" s="91" t="n"/>
      <c r="U1484" s="6" t="n"/>
      <c r="V1484" s="6" t="n"/>
      <c r="W1484" s="7" t="n"/>
      <c r="X1484" s="91" t="n"/>
      <c r="Y1484" s="8" t="n"/>
      <c r="Z1484" s="289" t="n"/>
      <c r="AA1484" s="198" t="n"/>
    </row>
    <row customFormat="1" customHeight="1" ht="12.75" r="1485" s="60" spans="1:29">
      <c r="A1485" s="167" t="n"/>
      <c r="B1485" s="9" t="n"/>
      <c r="C1485" s="9" t="n"/>
      <c r="D1485" s="9" t="n"/>
      <c r="E1485" s="9" t="n"/>
      <c r="F1485" s="9" t="n"/>
      <c r="G1485" s="9" t="n"/>
      <c r="H1485" s="62" t="n"/>
      <c r="I1485" s="49" t="n"/>
      <c r="J1485" s="62" t="n"/>
      <c r="K1485" s="215" t="n"/>
      <c r="L1485" s="19" t="n"/>
      <c r="M1485" s="91" t="n"/>
      <c r="N1485" s="91" t="n"/>
      <c r="O1485" s="91" t="n"/>
      <c r="P1485" s="91" t="n"/>
      <c r="Q1485" s="64" t="n"/>
      <c r="R1485" s="91" t="n"/>
      <c r="S1485" s="91" t="n"/>
      <c r="T1485" s="91" t="n"/>
      <c r="U1485" s="11" t="n"/>
      <c r="V1485" s="12" t="n"/>
      <c r="W1485" s="13" t="n"/>
      <c r="X1485" s="64" t="n"/>
      <c r="Y1485" s="14" t="n"/>
      <c r="Z1485" s="289" t="n"/>
      <c r="AA1485" s="198" t="n"/>
    </row>
    <row customFormat="1" customHeight="1" ht="12.75" r="1486" s="60" spans="1:29">
      <c r="A1486" s="168" t="n"/>
      <c r="B1486" s="15" t="n"/>
      <c r="C1486" s="15" t="n"/>
      <c r="D1486" s="15" t="n"/>
      <c r="E1486" s="15" t="n"/>
      <c r="F1486" s="15" t="n"/>
      <c r="G1486" s="15" t="n"/>
      <c r="H1486" s="49" t="n"/>
      <c r="I1486" s="49" t="n"/>
      <c r="J1486" s="49" t="n"/>
      <c r="K1486" s="207" t="n"/>
      <c r="L1486" s="49" t="n"/>
      <c r="M1486" s="4" t="n"/>
      <c r="N1486" s="91" t="n"/>
      <c r="O1486" s="4" t="n"/>
      <c r="P1486" s="64" t="n"/>
      <c r="Q1486" s="64" t="n"/>
      <c r="R1486" s="721" t="n"/>
      <c r="S1486" s="64" t="n"/>
      <c r="T1486" s="4" t="n"/>
      <c r="U1486" s="17" t="n"/>
      <c r="V1486" s="12" t="n"/>
      <c r="W1486" s="13" t="n"/>
      <c r="X1486" s="64" t="n"/>
      <c r="Y1486" s="14" t="n"/>
      <c r="Z1486" s="289" t="n"/>
      <c r="AA1486" s="198" t="n"/>
    </row>
    <row customFormat="1" customHeight="1" ht="12.75" r="1487" s="60" spans="1:29">
      <c r="A1487" s="168" t="n"/>
      <c r="B1487" s="15" t="n"/>
      <c r="C1487" s="15" t="n"/>
      <c r="D1487" s="15" t="n"/>
      <c r="E1487" s="15" t="n"/>
      <c r="F1487" s="15" t="n"/>
      <c r="G1487" s="15" t="n"/>
      <c r="H1487" s="49" t="n"/>
      <c r="I1487" s="49" t="n"/>
      <c r="J1487" s="49" t="n"/>
      <c r="K1487" s="208" t="n"/>
      <c r="L1487" s="49" t="n"/>
      <c r="M1487" s="4" t="n"/>
      <c r="N1487" s="64" t="n"/>
      <c r="O1487" s="64" t="n"/>
      <c r="P1487" s="64" t="n"/>
      <c r="Q1487" s="31" t="n"/>
      <c r="S1487" s="64" t="n"/>
      <c r="T1487" s="4" t="n"/>
      <c r="U1487" s="17" t="n"/>
      <c r="V1487" s="17" t="n"/>
      <c r="W1487" s="13" t="n"/>
      <c r="X1487" s="64" t="n"/>
      <c r="Y1487" s="14" t="n"/>
      <c r="Z1487" s="289" t="n"/>
      <c r="AA1487" s="198" t="n"/>
    </row>
    <row customFormat="1" customHeight="1" ht="12.75" r="1488" s="60" spans="1:29">
      <c r="A1488" s="168" t="n"/>
      <c r="B1488" s="15" t="n"/>
      <c r="C1488" s="15" t="n"/>
      <c r="D1488" s="15" t="n"/>
      <c r="E1488" s="15" t="n"/>
      <c r="F1488" s="15" t="n"/>
      <c r="G1488" s="15" t="n"/>
      <c r="H1488" s="49" t="n"/>
      <c r="I1488" s="49" t="n"/>
      <c r="J1488" s="49" t="n"/>
      <c r="K1488" s="208" t="n"/>
      <c r="L1488" s="49" t="n"/>
      <c r="M1488" s="27" t="n"/>
      <c r="N1488" s="64" t="n"/>
      <c r="O1488" s="169" t="n"/>
      <c r="P1488" s="19" t="n"/>
      <c r="Q1488" s="19" t="n"/>
      <c r="R1488" s="90" t="n"/>
      <c r="S1488" s="19" t="n"/>
      <c r="T1488" s="19" t="n"/>
      <c r="U1488" s="17" t="n"/>
      <c r="V1488" s="17" t="n"/>
      <c r="W1488" s="28" t="n"/>
      <c r="X1488" s="64" t="n"/>
      <c r="Y1488" s="14" t="n"/>
      <c r="Z1488" s="289" t="n"/>
      <c r="AA1488" s="198" t="n"/>
    </row>
    <row customFormat="1" customHeight="1" ht="12.75" r="1489" s="60" spans="1:29">
      <c r="A1489" s="170" t="n"/>
      <c r="B1489" s="20" t="n"/>
      <c r="C1489" s="20" t="n"/>
      <c r="D1489" s="20" t="n"/>
      <c r="E1489" s="20" t="n"/>
      <c r="F1489" s="20" t="n"/>
      <c r="G1489" s="20" t="n"/>
      <c r="H1489" s="50" t="n"/>
      <c r="I1489" s="50" t="n"/>
      <c r="J1489" s="50" t="n"/>
      <c r="K1489" s="210" t="n"/>
      <c r="L1489" s="50" t="n"/>
      <c r="M1489" s="50" t="n"/>
      <c r="N1489" s="171" t="n"/>
      <c r="O1489" s="171" t="n"/>
      <c r="P1489" s="23" t="n"/>
      <c r="Q1489" s="29" t="n"/>
      <c r="R1489" s="29" t="n"/>
      <c r="S1489" s="23" t="n"/>
      <c r="T1489" s="23" t="n"/>
      <c r="U1489" s="24" t="n"/>
      <c r="V1489" s="24" t="n"/>
      <c r="W1489" s="25" t="n"/>
      <c r="X1489" s="675" t="n"/>
      <c r="Y1489" s="26" t="n"/>
      <c r="Z1489" s="289" t="n"/>
      <c r="AA1489" s="198" t="n"/>
    </row>
    <row customFormat="1" customHeight="1" ht="12.75" r="1490" s="60" spans="1:29">
      <c r="A1490" s="57" t="n"/>
      <c r="B1490" s="61" t="n"/>
      <c r="C1490" s="61" t="n"/>
      <c r="D1490" s="61" t="n"/>
      <c r="E1490" s="61" t="n"/>
      <c r="F1490" s="61" t="n"/>
      <c r="G1490" s="196" t="n"/>
      <c r="H1490" s="47" t="n"/>
      <c r="I1490" s="47" t="n"/>
      <c r="J1490" s="47" t="n"/>
      <c r="K1490" s="205" t="n"/>
      <c r="L1490" s="19" t="n"/>
      <c r="M1490" s="91" t="n"/>
      <c r="N1490" s="166" t="n"/>
      <c r="O1490" s="166" t="n"/>
      <c r="P1490" s="91" t="n"/>
      <c r="Q1490" s="30" t="n"/>
      <c r="R1490" s="91" t="n"/>
      <c r="S1490" s="91" t="n"/>
      <c r="T1490" s="91" t="n"/>
      <c r="U1490" s="6" t="n"/>
      <c r="V1490" s="6" t="n"/>
      <c r="W1490" s="7" t="n"/>
      <c r="X1490" s="91" t="n"/>
      <c r="Y1490" s="8" t="n"/>
      <c r="Z1490" s="289" t="n"/>
      <c r="AA1490" s="198" t="n"/>
    </row>
    <row customFormat="1" customHeight="1" ht="12.75" r="1491" s="60" spans="1:29">
      <c r="A1491" s="167" t="n"/>
      <c r="B1491" s="9" t="n"/>
      <c r="C1491" s="9" t="n"/>
      <c r="D1491" s="9" t="n"/>
      <c r="E1491" s="9" t="n"/>
      <c r="F1491" s="9" t="n"/>
      <c r="G1491" s="9" t="n"/>
      <c r="H1491" s="62" t="n"/>
      <c r="I1491" s="49" t="n"/>
      <c r="J1491" s="62" t="n"/>
      <c r="K1491" s="215" t="n"/>
      <c r="L1491" s="19" t="n"/>
      <c r="M1491" s="91" t="n"/>
      <c r="N1491" s="91" t="n"/>
      <c r="O1491" s="91" t="n"/>
      <c r="P1491" s="91" t="n"/>
      <c r="Q1491" s="64" t="n"/>
      <c r="R1491" s="91" t="n"/>
      <c r="S1491" s="91" t="n"/>
      <c r="T1491" s="91" t="n"/>
      <c r="U1491" s="11" t="n"/>
      <c r="V1491" s="12" t="n"/>
      <c r="W1491" s="13" t="n"/>
      <c r="X1491" s="64" t="n"/>
      <c r="Y1491" s="14" t="n"/>
      <c r="Z1491" s="289" t="n"/>
      <c r="AA1491" s="198" t="n"/>
    </row>
    <row customFormat="1" customHeight="1" ht="12.75" r="1492" s="60" spans="1:29">
      <c r="A1492" s="168" t="n"/>
      <c r="B1492" s="15" t="n"/>
      <c r="C1492" s="15" t="n"/>
      <c r="D1492" s="15" t="n"/>
      <c r="E1492" s="15" t="n"/>
      <c r="F1492" s="15" t="n"/>
      <c r="G1492" s="15" t="n"/>
      <c r="H1492" s="49" t="n"/>
      <c r="I1492" s="49" t="n"/>
      <c r="J1492" s="49" t="n"/>
      <c r="K1492" s="207" t="n"/>
      <c r="L1492" s="49" t="n"/>
      <c r="M1492" s="4" t="n"/>
      <c r="N1492" s="91" t="n"/>
      <c r="O1492" s="4" t="n"/>
      <c r="P1492" s="64" t="n"/>
      <c r="Q1492" s="64" t="n"/>
      <c r="R1492" s="721" t="n"/>
      <c r="S1492" s="64" t="n"/>
      <c r="T1492" s="4" t="n"/>
      <c r="U1492" s="17" t="n"/>
      <c r="V1492" s="12" t="n"/>
      <c r="W1492" s="13" t="n"/>
      <c r="X1492" s="64" t="n"/>
      <c r="Y1492" s="14" t="n"/>
      <c r="Z1492" s="289" t="n"/>
      <c r="AA1492" s="198" t="n"/>
    </row>
    <row customFormat="1" customHeight="1" ht="12.75" r="1493" s="60" spans="1:29">
      <c r="A1493" s="168" t="n"/>
      <c r="B1493" s="15" t="n"/>
      <c r="C1493" s="15" t="n"/>
      <c r="D1493" s="15" t="n"/>
      <c r="E1493" s="15" t="n"/>
      <c r="F1493" s="15" t="n"/>
      <c r="G1493" s="15" t="n"/>
      <c r="H1493" s="49" t="n"/>
      <c r="I1493" s="49" t="n"/>
      <c r="J1493" s="49" t="n"/>
      <c r="K1493" s="208" t="n"/>
      <c r="L1493" s="49" t="n"/>
      <c r="M1493" s="4" t="n"/>
      <c r="N1493" s="64" t="n"/>
      <c r="O1493" s="64" t="n"/>
      <c r="P1493" s="64" t="n"/>
      <c r="Q1493" s="31" t="n"/>
      <c r="S1493" s="64" t="n"/>
      <c r="T1493" s="4" t="n"/>
      <c r="U1493" s="17" t="n"/>
      <c r="V1493" s="17" t="n"/>
      <c r="W1493" s="13" t="n"/>
      <c r="X1493" s="64" t="n"/>
      <c r="Y1493" s="14" t="n"/>
      <c r="Z1493" s="289" t="n"/>
      <c r="AA1493" s="198" t="n"/>
    </row>
    <row customFormat="1" customHeight="1" ht="12.75" r="1494" s="60" spans="1:29">
      <c r="A1494" s="168" t="n"/>
      <c r="B1494" s="15" t="n"/>
      <c r="C1494" s="15" t="n"/>
      <c r="D1494" s="15" t="n"/>
      <c r="E1494" s="15" t="n"/>
      <c r="F1494" s="15" t="n"/>
      <c r="G1494" s="15" t="n"/>
      <c r="H1494" s="49" t="n"/>
      <c r="I1494" s="49" t="n"/>
      <c r="J1494" s="49" t="n"/>
      <c r="K1494" s="208" t="n"/>
      <c r="L1494" s="49" t="n"/>
      <c r="M1494" s="27" t="n"/>
      <c r="N1494" s="64" t="n"/>
      <c r="O1494" s="169" t="n"/>
      <c r="P1494" s="19" t="n"/>
      <c r="Q1494" s="19" t="n"/>
      <c r="R1494" s="90" t="n"/>
      <c r="S1494" s="19" t="n"/>
      <c r="T1494" s="19" t="n"/>
      <c r="U1494" s="17" t="n"/>
      <c r="V1494" s="17" t="n"/>
      <c r="W1494" s="28" t="n"/>
      <c r="X1494" s="64" t="n"/>
      <c r="Y1494" s="14" t="n"/>
      <c r="Z1494" s="289" t="n"/>
      <c r="AA1494" s="198" t="n"/>
    </row>
    <row customFormat="1" customHeight="1" ht="12.75" r="1495" s="60" spans="1:29">
      <c r="A1495" s="170" t="n"/>
      <c r="B1495" s="20" t="n"/>
      <c r="C1495" s="20" t="n"/>
      <c r="D1495" s="20" t="n"/>
      <c r="E1495" s="20" t="n"/>
      <c r="F1495" s="20" t="n"/>
      <c r="G1495" s="20" t="n"/>
      <c r="H1495" s="50" t="n"/>
      <c r="I1495" s="50" t="n"/>
      <c r="J1495" s="50" t="n"/>
      <c r="K1495" s="210" t="n"/>
      <c r="L1495" s="50" t="n"/>
      <c r="M1495" s="50" t="n"/>
      <c r="N1495" s="171" t="n"/>
      <c r="O1495" s="171" t="n"/>
      <c r="P1495" s="23" t="n"/>
      <c r="Q1495" s="29" t="n"/>
      <c r="R1495" s="29" t="n"/>
      <c r="S1495" s="23" t="n"/>
      <c r="T1495" s="23" t="n"/>
      <c r="U1495" s="24" t="n"/>
      <c r="V1495" s="24" t="n"/>
      <c r="W1495" s="25" t="n"/>
      <c r="X1495" s="675" t="n"/>
      <c r="Y1495" s="26" t="n"/>
      <c r="Z1495" s="289" t="n"/>
      <c r="AA1495" s="198" t="n"/>
    </row>
    <row customFormat="1" customHeight="1" ht="12.75" r="1496" s="60" spans="1:29">
      <c r="A1496" s="57" t="n"/>
      <c r="B1496" s="61" t="n"/>
      <c r="C1496" s="61" t="n"/>
      <c r="D1496" s="61" t="n"/>
      <c r="E1496" s="61" t="n"/>
      <c r="F1496" s="61" t="n"/>
      <c r="G1496" s="59" t="n"/>
      <c r="H1496" s="47" t="n"/>
      <c r="I1496" s="47" t="n"/>
      <c r="J1496" s="47" t="n"/>
      <c r="K1496" s="205" t="n"/>
      <c r="L1496" s="19" t="n"/>
      <c r="M1496" s="91" t="n"/>
      <c r="N1496" s="166" t="n"/>
      <c r="O1496" s="166" t="n"/>
      <c r="P1496" s="91" t="n"/>
      <c r="Q1496" s="30" t="n"/>
      <c r="R1496" s="91" t="n"/>
      <c r="S1496" s="64" t="n"/>
      <c r="T1496" s="91" t="n"/>
      <c r="U1496" s="6" t="n"/>
      <c r="V1496" s="6" t="n"/>
      <c r="W1496" s="7" t="n"/>
      <c r="X1496" s="91" t="n"/>
      <c r="Y1496" s="8" t="n"/>
      <c r="Z1496" s="289" t="n"/>
      <c r="AA1496" s="198" t="n"/>
    </row>
    <row customFormat="1" customHeight="1" ht="12.75" r="1497" s="60" spans="1:29">
      <c r="A1497" s="167" t="n"/>
      <c r="B1497" s="9" t="n"/>
      <c r="C1497" s="9" t="n"/>
      <c r="D1497" s="9" t="n"/>
      <c r="E1497" s="9" t="n"/>
      <c r="F1497" s="9" t="n"/>
      <c r="G1497" s="9" t="n"/>
      <c r="H1497" s="62" t="n"/>
      <c r="I1497" s="49" t="n"/>
      <c r="J1497" s="62" t="n"/>
      <c r="K1497" s="215" t="n"/>
      <c r="L1497" s="19" t="n"/>
      <c r="M1497" s="91" t="n"/>
      <c r="N1497" s="91" t="n"/>
      <c r="O1497" s="91" t="n"/>
      <c r="P1497" s="91" t="n"/>
      <c r="Q1497" s="64" t="n"/>
      <c r="R1497" s="91" t="n"/>
      <c r="S1497" s="91" t="n"/>
      <c r="T1497" s="91" t="n"/>
      <c r="U1497" s="11" t="n"/>
      <c r="V1497" s="12" t="n"/>
      <c r="W1497" s="13" t="n"/>
      <c r="X1497" s="64" t="n"/>
      <c r="Y1497" s="14" t="n"/>
      <c r="Z1497" s="289" t="n"/>
      <c r="AA1497" s="198" t="n"/>
    </row>
    <row customFormat="1" customHeight="1" ht="12.75" r="1498" s="60" spans="1:29">
      <c r="A1498" s="168" t="n"/>
      <c r="B1498" s="15" t="n"/>
      <c r="C1498" s="15" t="n"/>
      <c r="D1498" s="15" t="n"/>
      <c r="E1498" s="15" t="n"/>
      <c r="F1498" s="15" t="n"/>
      <c r="G1498" s="15" t="n"/>
      <c r="H1498" s="49" t="n"/>
      <c r="I1498" s="49" t="n"/>
      <c r="J1498" s="49" t="n"/>
      <c r="K1498" s="207" t="n"/>
      <c r="L1498" s="49" t="n"/>
      <c r="M1498" s="4" t="n"/>
      <c r="N1498" s="91" t="n"/>
      <c r="O1498" s="4" t="n"/>
      <c r="P1498" s="64" t="n"/>
      <c r="Q1498" s="64" t="n"/>
      <c r="R1498" s="721" t="n"/>
      <c r="S1498" s="64" t="n"/>
      <c r="T1498" s="4" t="n"/>
      <c r="U1498" s="17" t="n"/>
      <c r="V1498" s="12" t="n"/>
      <c r="W1498" s="13" t="n"/>
      <c r="X1498" s="64" t="n"/>
      <c r="Y1498" s="14" t="n"/>
      <c r="Z1498" s="289" t="n"/>
      <c r="AA1498" s="198" t="n"/>
    </row>
    <row customFormat="1" customHeight="1" ht="12.75" r="1499" s="60" spans="1:29">
      <c r="A1499" s="168" t="n"/>
      <c r="B1499" s="15" t="n"/>
      <c r="C1499" s="15" t="n"/>
      <c r="D1499" s="15" t="n"/>
      <c r="E1499" s="15" t="n"/>
      <c r="F1499" s="15" t="n"/>
      <c r="G1499" s="15" t="n"/>
      <c r="H1499" s="49" t="n"/>
      <c r="I1499" s="49" t="n"/>
      <c r="J1499" s="49" t="n"/>
      <c r="K1499" s="208" t="n"/>
      <c r="L1499" s="49" t="n"/>
      <c r="M1499" s="4" t="n"/>
      <c r="N1499" s="64" t="n"/>
      <c r="O1499" s="64" t="n"/>
      <c r="P1499" s="64" t="n"/>
      <c r="Q1499" s="31" t="n"/>
      <c r="S1499" s="64" t="n"/>
      <c r="T1499" s="4" t="n"/>
      <c r="U1499" s="17" t="n"/>
      <c r="V1499" s="17" t="n"/>
      <c r="W1499" s="13" t="n"/>
      <c r="X1499" s="64" t="n"/>
      <c r="Y1499" s="14" t="n"/>
      <c r="Z1499" s="289" t="n"/>
      <c r="AA1499" s="198" t="n"/>
    </row>
    <row customFormat="1" customHeight="1" ht="12.75" r="1500" s="60" spans="1:29">
      <c r="A1500" s="168" t="n"/>
      <c r="B1500" s="15" t="n"/>
      <c r="C1500" s="15" t="n"/>
      <c r="D1500" s="15" t="n"/>
      <c r="E1500" s="15" t="n"/>
      <c r="F1500" s="15" t="n"/>
      <c r="G1500" s="15" t="n"/>
      <c r="H1500" s="49" t="n"/>
      <c r="I1500" s="49" t="n"/>
      <c r="J1500" s="49" t="n"/>
      <c r="K1500" s="208" t="n"/>
      <c r="L1500" s="49" t="n"/>
      <c r="M1500" s="27" t="n"/>
      <c r="N1500" s="64" t="n"/>
      <c r="O1500" s="169" t="n"/>
      <c r="P1500" s="19" t="n"/>
      <c r="Q1500" s="19" t="n"/>
      <c r="R1500" s="90" t="n"/>
      <c r="S1500" s="19" t="n"/>
      <c r="T1500" s="19" t="n"/>
      <c r="U1500" s="17" t="n"/>
      <c r="V1500" s="17" t="n"/>
      <c r="W1500" s="28" t="n"/>
      <c r="X1500" s="64" t="n"/>
      <c r="Y1500" s="14" t="n"/>
      <c r="Z1500" s="289" t="n"/>
      <c r="AA1500" s="198" t="n"/>
    </row>
    <row customFormat="1" customHeight="1" ht="12.75" r="1501" s="60" spans="1:29">
      <c r="A1501" s="170" t="n"/>
      <c r="B1501" s="20" t="n"/>
      <c r="C1501" s="20" t="n"/>
      <c r="D1501" s="20" t="n"/>
      <c r="E1501" s="20" t="n"/>
      <c r="F1501" s="20" t="n"/>
      <c r="G1501" s="20" t="n"/>
      <c r="H1501" s="50" t="n"/>
      <c r="I1501" s="50" t="n"/>
      <c r="J1501" s="50" t="n"/>
      <c r="K1501" s="210" t="n"/>
      <c r="L1501" s="50" t="n"/>
      <c r="M1501" s="50" t="n"/>
      <c r="N1501" s="171" t="n"/>
      <c r="O1501" s="171" t="n"/>
      <c r="P1501" s="23" t="n"/>
      <c r="Q1501" s="29" t="n"/>
      <c r="R1501" s="29" t="n"/>
      <c r="S1501" s="23" t="n"/>
      <c r="T1501" s="23" t="n"/>
      <c r="U1501" s="24" t="n"/>
      <c r="V1501" s="24" t="n"/>
      <c r="W1501" s="25" t="n"/>
      <c r="X1501" s="675" t="n"/>
      <c r="Y1501" s="26" t="n"/>
      <c r="Z1501" s="289" t="n"/>
      <c r="AA1501" s="198" t="n"/>
    </row>
    <row customFormat="1" customHeight="1" ht="12.75" r="1502" s="60" spans="1:29">
      <c r="A1502" s="57" t="n"/>
      <c r="B1502" s="61" t="n"/>
      <c r="C1502" s="61" t="n"/>
      <c r="D1502" s="61" t="n"/>
      <c r="E1502" s="61" t="n"/>
      <c r="F1502" s="61" t="n"/>
      <c r="G1502" s="59" t="n"/>
      <c r="H1502" s="47" t="n"/>
      <c r="I1502" s="47" t="n"/>
      <c r="J1502" s="47" t="n"/>
      <c r="K1502" s="205" t="n"/>
      <c r="L1502" s="19" t="n"/>
      <c r="M1502" s="91" t="n"/>
      <c r="N1502" s="166" t="n"/>
      <c r="O1502" s="166" t="n"/>
      <c r="P1502" s="91" t="n"/>
      <c r="Q1502" s="30" t="n"/>
      <c r="R1502" s="91" t="n"/>
      <c r="S1502" s="91" t="n"/>
      <c r="T1502" s="91" t="n"/>
      <c r="U1502" s="6" t="n"/>
      <c r="V1502" s="6" t="n"/>
      <c r="W1502" s="7" t="n"/>
      <c r="X1502" s="91" t="n"/>
      <c r="Y1502" s="8" t="n"/>
      <c r="Z1502" s="289" t="n"/>
      <c r="AA1502" s="198" t="n"/>
    </row>
    <row customFormat="1" customHeight="1" ht="12.75" r="1503" s="60" spans="1:29">
      <c r="A1503" s="167" t="n"/>
      <c r="B1503" s="9" t="n"/>
      <c r="C1503" s="9" t="n"/>
      <c r="D1503" s="9" t="n"/>
      <c r="E1503" s="9" t="n"/>
      <c r="F1503" s="9" t="n"/>
      <c r="G1503" s="9" t="n"/>
      <c r="H1503" s="62" t="n"/>
      <c r="I1503" s="49" t="n"/>
      <c r="J1503" s="62" t="n"/>
      <c r="K1503" s="215" t="n"/>
      <c r="L1503" s="19" t="n"/>
      <c r="M1503" s="91" t="n"/>
      <c r="N1503" s="91" t="n"/>
      <c r="O1503" s="91" t="n"/>
      <c r="P1503" s="91" t="n"/>
      <c r="Q1503" s="64" t="n"/>
      <c r="R1503" s="91" t="n"/>
      <c r="S1503" s="91" t="n"/>
      <c r="T1503" s="91" t="n"/>
      <c r="U1503" s="11" t="n"/>
      <c r="V1503" s="12" t="n"/>
      <c r="W1503" s="13" t="n"/>
      <c r="X1503" s="64" t="n"/>
      <c r="Y1503" s="14" t="n"/>
      <c r="Z1503" s="289" t="n"/>
      <c r="AA1503" s="198" t="n"/>
    </row>
    <row customFormat="1" customHeight="1" ht="12.75" r="1504" s="60" spans="1:29">
      <c r="A1504" s="168" t="n"/>
      <c r="B1504" s="15" t="n"/>
      <c r="C1504" s="15" t="n"/>
      <c r="D1504" s="15" t="n"/>
      <c r="E1504" s="15" t="n"/>
      <c r="F1504" s="15" t="n"/>
      <c r="G1504" s="15" t="n"/>
      <c r="H1504" s="49" t="n"/>
      <c r="I1504" s="49" t="n"/>
      <c r="J1504" s="49" t="n"/>
      <c r="K1504" s="207" t="n"/>
      <c r="L1504" s="49" t="n"/>
      <c r="M1504" s="4" t="n"/>
      <c r="N1504" s="91" t="n"/>
      <c r="O1504" s="4" t="n"/>
      <c r="P1504" s="64" t="n"/>
      <c r="Q1504" s="64" t="n"/>
      <c r="R1504" s="721" t="n"/>
      <c r="S1504" s="64" t="n"/>
      <c r="T1504" s="4" t="n"/>
      <c r="U1504" s="17" t="n"/>
      <c r="V1504" s="12" t="n"/>
      <c r="W1504" s="13" t="n"/>
      <c r="X1504" s="64" t="n"/>
      <c r="Y1504" s="14" t="n"/>
      <c r="Z1504" s="289" t="n"/>
      <c r="AA1504" s="198" t="n"/>
    </row>
    <row customFormat="1" customHeight="1" ht="12.75" r="1505" s="60" spans="1:29">
      <c r="A1505" s="168" t="n"/>
      <c r="B1505" s="15" t="n"/>
      <c r="C1505" s="15" t="n"/>
      <c r="D1505" s="15" t="n"/>
      <c r="E1505" s="15" t="n"/>
      <c r="F1505" s="15" t="n"/>
      <c r="G1505" s="15" t="n"/>
      <c r="H1505" s="49" t="n"/>
      <c r="I1505" s="49" t="n"/>
      <c r="J1505" s="49" t="n"/>
      <c r="K1505" s="208" t="n"/>
      <c r="L1505" s="49" t="n"/>
      <c r="M1505" s="4" t="n"/>
      <c r="N1505" s="64" t="n"/>
      <c r="O1505" s="64" t="n"/>
      <c r="P1505" s="64" t="n"/>
      <c r="Q1505" s="31" t="n"/>
      <c r="S1505" s="64" t="n"/>
      <c r="T1505" s="4" t="n"/>
      <c r="U1505" s="17" t="n"/>
      <c r="V1505" s="17" t="n"/>
      <c r="W1505" s="13" t="n"/>
      <c r="X1505" s="64" t="n"/>
      <c r="Y1505" s="14" t="n"/>
      <c r="Z1505" s="289" t="n"/>
      <c r="AA1505" s="198" t="n"/>
    </row>
    <row customFormat="1" customHeight="1" ht="12.75" r="1506" s="60" spans="1:29">
      <c r="A1506" s="168" t="n"/>
      <c r="B1506" s="15" t="n"/>
      <c r="C1506" s="15" t="n"/>
      <c r="D1506" s="15" t="n"/>
      <c r="E1506" s="15" t="n"/>
      <c r="F1506" s="15" t="n"/>
      <c r="G1506" s="15" t="n"/>
      <c r="H1506" s="49" t="n"/>
      <c r="I1506" s="49" t="n"/>
      <c r="J1506" s="49" t="n"/>
      <c r="K1506" s="208" t="n"/>
      <c r="L1506" s="49" t="n"/>
      <c r="M1506" s="27" t="n"/>
      <c r="N1506" s="64" t="n"/>
      <c r="O1506" s="169" t="n"/>
      <c r="P1506" s="19" t="n"/>
      <c r="Q1506" s="19" t="n"/>
      <c r="R1506" s="90" t="n"/>
      <c r="S1506" s="19" t="n"/>
      <c r="T1506" s="19" t="n"/>
      <c r="U1506" s="17" t="n"/>
      <c r="V1506" s="17" t="n"/>
      <c r="W1506" s="28" t="n"/>
      <c r="X1506" s="64" t="n"/>
      <c r="Y1506" s="14" t="n"/>
      <c r="Z1506" s="289" t="n"/>
      <c r="AA1506" s="198" t="n"/>
    </row>
    <row customFormat="1" customHeight="1" ht="12.75" r="1507" s="60" spans="1:29">
      <c r="A1507" s="170" t="n"/>
      <c r="B1507" s="20" t="n"/>
      <c r="C1507" s="20" t="n"/>
      <c r="D1507" s="20" t="n"/>
      <c r="E1507" s="20" t="n"/>
      <c r="F1507" s="20" t="n"/>
      <c r="G1507" s="20" t="n"/>
      <c r="H1507" s="50" t="n"/>
      <c r="I1507" s="50" t="n"/>
      <c r="J1507" s="50" t="n"/>
      <c r="K1507" s="210" t="n"/>
      <c r="L1507" s="50" t="n"/>
      <c r="M1507" s="50" t="n"/>
      <c r="N1507" s="171" t="n"/>
      <c r="O1507" s="171" t="n"/>
      <c r="P1507" s="23" t="n"/>
      <c r="Q1507" s="29" t="n"/>
      <c r="R1507" s="29" t="n"/>
      <c r="S1507" s="23" t="n"/>
      <c r="T1507" s="23" t="n"/>
      <c r="U1507" s="24" t="n"/>
      <c r="V1507" s="24" t="n"/>
      <c r="W1507" s="25" t="n"/>
      <c r="X1507" s="675" t="n"/>
      <c r="Y1507" s="26" t="n"/>
      <c r="Z1507" s="289" t="n"/>
      <c r="AA1507" s="198" t="n"/>
    </row>
    <row customFormat="1" customHeight="1" ht="12.75" r="1508" s="60" spans="1:29">
      <c r="A1508" s="57" t="n"/>
      <c r="B1508" s="61" t="n"/>
      <c r="C1508" s="61" t="n"/>
      <c r="D1508" s="61" t="n"/>
      <c r="E1508" s="61" t="n"/>
      <c r="F1508" s="61" t="n"/>
      <c r="G1508" s="59" t="n"/>
      <c r="H1508" s="47" t="n"/>
      <c r="I1508" s="47" t="n"/>
      <c r="J1508" s="47" t="n"/>
      <c r="K1508" s="205" t="n"/>
      <c r="L1508" s="19" t="n"/>
      <c r="M1508" s="91" t="n"/>
      <c r="N1508" s="166" t="n"/>
      <c r="O1508" s="166" t="n"/>
      <c r="P1508" s="91" t="n"/>
      <c r="Q1508" s="30" t="n"/>
      <c r="R1508" s="91" t="n"/>
      <c r="S1508" s="64" t="n"/>
      <c r="T1508" s="91" t="n"/>
      <c r="U1508" s="6" t="n"/>
      <c r="V1508" s="6" t="n"/>
      <c r="W1508" s="7" t="n"/>
      <c r="X1508" s="91" t="n"/>
      <c r="Y1508" s="8" t="n"/>
      <c r="Z1508" s="289" t="n"/>
      <c r="AA1508" s="198" t="n"/>
    </row>
    <row customFormat="1" customHeight="1" ht="12.75" r="1509" s="60" spans="1:29">
      <c r="A1509" s="167" t="n"/>
      <c r="B1509" s="9" t="n"/>
      <c r="C1509" s="9" t="n"/>
      <c r="D1509" s="9" t="n"/>
      <c r="E1509" s="9" t="n"/>
      <c r="F1509" s="9" t="n"/>
      <c r="G1509" s="9" t="n"/>
      <c r="H1509" s="62" t="n"/>
      <c r="I1509" s="49" t="n"/>
      <c r="J1509" s="62" t="n"/>
      <c r="K1509" s="215" t="n"/>
      <c r="L1509" s="19" t="n"/>
      <c r="M1509" s="91" t="n"/>
      <c r="N1509" s="91" t="n"/>
      <c r="O1509" s="91" t="n"/>
      <c r="P1509" s="91" t="n"/>
      <c r="Q1509" s="64" t="n"/>
      <c r="R1509" s="91" t="n"/>
      <c r="S1509" s="91" t="n"/>
      <c r="T1509" s="91" t="n"/>
      <c r="U1509" s="11" t="n"/>
      <c r="V1509" s="12" t="n"/>
      <c r="W1509" s="13" t="n"/>
      <c r="X1509" s="64" t="n"/>
      <c r="Y1509" s="14" t="n"/>
      <c r="Z1509" s="289" t="n"/>
      <c r="AA1509" s="198" t="n"/>
    </row>
    <row customFormat="1" customHeight="1" ht="12.75" r="1510" s="60" spans="1:29">
      <c r="A1510" s="168" t="n"/>
      <c r="B1510" s="15" t="n"/>
      <c r="C1510" s="15" t="n"/>
      <c r="D1510" s="15" t="n"/>
      <c r="E1510" s="15" t="n"/>
      <c r="F1510" s="15" t="n"/>
      <c r="G1510" s="15" t="n"/>
      <c r="H1510" s="49" t="n"/>
      <c r="I1510" s="49" t="n"/>
      <c r="J1510" s="49" t="n"/>
      <c r="K1510" s="207" t="n"/>
      <c r="L1510" s="49" t="n"/>
      <c r="M1510" s="4" t="n"/>
      <c r="N1510" s="91" t="n"/>
      <c r="O1510" s="4" t="n"/>
      <c r="P1510" s="64" t="n"/>
      <c r="Q1510" s="64" t="n"/>
      <c r="R1510" s="721" t="n"/>
      <c r="S1510" s="64" t="n"/>
      <c r="T1510" s="4" t="n"/>
      <c r="U1510" s="17" t="n"/>
      <c r="V1510" s="12" t="n"/>
      <c r="W1510" s="13" t="n"/>
      <c r="X1510" s="64" t="n"/>
      <c r="Y1510" s="14" t="n"/>
      <c r="Z1510" s="289" t="n"/>
      <c r="AA1510" s="198" t="n"/>
    </row>
    <row customFormat="1" customHeight="1" ht="12.75" r="1511" s="60" spans="1:29">
      <c r="A1511" s="168" t="n"/>
      <c r="B1511" s="15" t="n"/>
      <c r="C1511" s="15" t="n"/>
      <c r="D1511" s="15" t="n"/>
      <c r="E1511" s="15" t="n"/>
      <c r="F1511" s="15" t="n"/>
      <c r="G1511" s="15" t="n"/>
      <c r="H1511" s="49" t="n"/>
      <c r="I1511" s="49" t="n"/>
      <c r="J1511" s="49" t="n"/>
      <c r="K1511" s="208" t="n"/>
      <c r="L1511" s="49" t="n"/>
      <c r="M1511" s="4" t="n"/>
      <c r="N1511" s="64" t="n"/>
      <c r="O1511" s="64" t="n"/>
      <c r="P1511" s="64" t="n"/>
      <c r="Q1511" s="31" t="n"/>
      <c r="S1511" s="64" t="n"/>
      <c r="T1511" s="4" t="n"/>
      <c r="U1511" s="17" t="n"/>
      <c r="V1511" s="17" t="n"/>
      <c r="W1511" s="13" t="n"/>
      <c r="X1511" s="64" t="n"/>
      <c r="Y1511" s="14" t="n"/>
      <c r="Z1511" s="289" t="n"/>
      <c r="AA1511" s="198" t="n"/>
    </row>
    <row customFormat="1" customHeight="1" ht="12.75" r="1512" s="60" spans="1:29">
      <c r="A1512" s="168" t="n"/>
      <c r="B1512" s="15" t="n"/>
      <c r="C1512" s="15" t="n"/>
      <c r="D1512" s="15" t="n"/>
      <c r="E1512" s="15" t="n"/>
      <c r="F1512" s="15" t="n"/>
      <c r="G1512" s="15" t="n"/>
      <c r="H1512" s="49" t="n"/>
      <c r="I1512" s="49" t="n"/>
      <c r="J1512" s="49" t="n"/>
      <c r="K1512" s="208" t="n"/>
      <c r="L1512" s="49" t="n"/>
      <c r="M1512" s="27" t="n"/>
      <c r="N1512" s="64" t="n"/>
      <c r="O1512" s="169" t="n"/>
      <c r="P1512" s="19" t="n"/>
      <c r="Q1512" s="19" t="n"/>
      <c r="R1512" s="90" t="n"/>
      <c r="S1512" s="19" t="n"/>
      <c r="T1512" s="19" t="n"/>
      <c r="U1512" s="17" t="n"/>
      <c r="V1512" s="17" t="n"/>
      <c r="W1512" s="28" t="n"/>
      <c r="X1512" s="64" t="n"/>
      <c r="Y1512" s="14" t="n"/>
      <c r="Z1512" s="289" t="n"/>
      <c r="AA1512" s="198" t="n"/>
    </row>
    <row customFormat="1" customHeight="1" ht="12.75" r="1513" s="60" spans="1:29">
      <c r="A1513" s="170" t="n"/>
      <c r="B1513" s="20" t="n"/>
      <c r="C1513" s="20" t="n"/>
      <c r="D1513" s="20" t="n"/>
      <c r="E1513" s="20" t="n"/>
      <c r="F1513" s="20" t="n"/>
      <c r="G1513" s="20" t="n"/>
      <c r="H1513" s="50" t="n"/>
      <c r="I1513" s="50" t="n"/>
      <c r="J1513" s="50" t="n"/>
      <c r="K1513" s="210" t="n"/>
      <c r="L1513" s="50" t="n"/>
      <c r="M1513" s="50" t="n"/>
      <c r="N1513" s="171" t="n"/>
      <c r="O1513" s="171" t="n"/>
      <c r="P1513" s="23" t="n"/>
      <c r="Q1513" s="29" t="n"/>
      <c r="R1513" s="29" t="n"/>
      <c r="S1513" s="23" t="n"/>
      <c r="T1513" s="23" t="n"/>
      <c r="U1513" s="24" t="n"/>
      <c r="V1513" s="24" t="n"/>
      <c r="W1513" s="25" t="n"/>
      <c r="X1513" s="675" t="n"/>
      <c r="Y1513" s="26" t="n"/>
      <c r="Z1513" s="289" t="n"/>
      <c r="AA1513" s="198" t="n"/>
    </row>
    <row customFormat="1" customHeight="1" ht="12.75" r="1514" s="60" spans="1:29">
      <c r="A1514" s="57" t="n"/>
      <c r="B1514" s="61" t="n"/>
      <c r="C1514" s="61" t="n"/>
      <c r="D1514" s="61" t="n"/>
      <c r="E1514" s="61" t="n"/>
      <c r="F1514" s="61" t="n"/>
      <c r="G1514" s="59" t="n"/>
      <c r="H1514" s="47" t="n"/>
      <c r="I1514" s="47" t="n"/>
      <c r="J1514" s="47" t="n"/>
      <c r="K1514" s="205" t="n"/>
      <c r="L1514" s="19" t="n"/>
      <c r="M1514" s="91" t="n"/>
      <c r="N1514" s="166" t="n"/>
      <c r="O1514" s="166" t="n"/>
      <c r="P1514" s="91" t="n"/>
      <c r="Q1514" s="30" t="n"/>
      <c r="R1514" s="91" t="n"/>
      <c r="S1514" s="91" t="n"/>
      <c r="T1514" s="91" t="n"/>
      <c r="U1514" s="6" t="n"/>
      <c r="V1514" s="6" t="n"/>
      <c r="W1514" s="7" t="n"/>
      <c r="X1514" s="91" t="n"/>
      <c r="Y1514" s="8" t="n"/>
      <c r="Z1514" s="289" t="n"/>
      <c r="AA1514" s="198" t="n"/>
    </row>
    <row customFormat="1" customHeight="1" ht="12.75" r="1515" s="60" spans="1:29">
      <c r="A1515" s="167" t="n"/>
      <c r="B1515" s="9" t="n"/>
      <c r="C1515" s="9" t="n"/>
      <c r="D1515" s="9" t="n"/>
      <c r="E1515" s="9" t="n"/>
      <c r="F1515" s="9" t="n"/>
      <c r="G1515" s="9" t="n"/>
      <c r="H1515" s="62" t="n"/>
      <c r="I1515" s="49" t="n"/>
      <c r="J1515" s="62" t="n"/>
      <c r="K1515" s="215" t="n"/>
      <c r="L1515" s="19" t="n"/>
      <c r="M1515" s="91" t="n"/>
      <c r="N1515" s="91" t="n"/>
      <c r="O1515" s="91" t="n"/>
      <c r="P1515" s="91" t="n"/>
      <c r="Q1515" s="64" t="n"/>
      <c r="R1515" s="91" t="n"/>
      <c r="S1515" s="91" t="n"/>
      <c r="T1515" s="91" t="n"/>
      <c r="U1515" s="11" t="n"/>
      <c r="V1515" s="12" t="n"/>
      <c r="W1515" s="13" t="n"/>
      <c r="X1515" s="64" t="n"/>
      <c r="Y1515" s="14" t="n"/>
      <c r="Z1515" s="289" t="n"/>
      <c r="AA1515" s="198" t="n"/>
    </row>
    <row customFormat="1" customHeight="1" ht="12.75" r="1516" s="60" spans="1:29">
      <c r="A1516" s="168" t="n"/>
      <c r="B1516" s="15" t="n"/>
      <c r="C1516" s="15" t="n"/>
      <c r="D1516" s="15" t="n"/>
      <c r="E1516" s="15" t="n"/>
      <c r="F1516" s="15" t="n"/>
      <c r="G1516" s="15" t="n"/>
      <c r="H1516" s="49" t="n"/>
      <c r="I1516" s="49" t="n"/>
      <c r="J1516" s="49" t="n"/>
      <c r="K1516" s="207" t="n"/>
      <c r="L1516" s="49" t="n"/>
      <c r="M1516" s="4" t="n"/>
      <c r="N1516" s="91" t="n"/>
      <c r="O1516" s="4" t="n"/>
      <c r="P1516" s="64" t="n"/>
      <c r="Q1516" s="64" t="n"/>
      <c r="R1516" s="721" t="n"/>
      <c r="S1516" s="64" t="n"/>
      <c r="T1516" s="4" t="n"/>
      <c r="U1516" s="17" t="n"/>
      <c r="V1516" s="12" t="n"/>
      <c r="W1516" s="13" t="n"/>
      <c r="X1516" s="64" t="n"/>
      <c r="Y1516" s="14" t="n"/>
      <c r="Z1516" s="289" t="n"/>
      <c r="AA1516" s="198" t="n"/>
    </row>
    <row customFormat="1" customHeight="1" ht="12.75" r="1517" s="60" spans="1:29">
      <c r="A1517" s="168" t="n"/>
      <c r="B1517" s="15" t="n"/>
      <c r="C1517" s="15" t="n"/>
      <c r="D1517" s="15" t="n"/>
      <c r="E1517" s="15" t="n"/>
      <c r="F1517" s="15" t="n"/>
      <c r="G1517" s="15" t="n"/>
      <c r="H1517" s="49" t="n"/>
      <c r="I1517" s="49" t="n"/>
      <c r="J1517" s="49" t="n"/>
      <c r="K1517" s="208" t="n"/>
      <c r="L1517" s="49" t="n"/>
      <c r="M1517" s="4" t="n"/>
      <c r="N1517" s="64" t="n"/>
      <c r="O1517" s="64" t="n"/>
      <c r="P1517" s="64" t="n"/>
      <c r="Q1517" s="31" t="n"/>
      <c r="S1517" s="64" t="n"/>
      <c r="T1517" s="4" t="n"/>
      <c r="U1517" s="17" t="n"/>
      <c r="V1517" s="17" t="n"/>
      <c r="W1517" s="13" t="n"/>
      <c r="X1517" s="64" t="n"/>
      <c r="Y1517" s="14" t="n"/>
      <c r="Z1517" s="289" t="n"/>
      <c r="AA1517" s="198" t="n"/>
    </row>
    <row customFormat="1" customHeight="1" ht="12.75" r="1518" s="60" spans="1:29">
      <c r="A1518" s="168" t="n"/>
      <c r="B1518" s="15" t="n"/>
      <c r="C1518" s="15" t="n"/>
      <c r="D1518" s="15" t="n"/>
      <c r="E1518" s="15" t="n"/>
      <c r="F1518" s="15" t="n"/>
      <c r="G1518" s="15" t="n"/>
      <c r="H1518" s="49" t="n"/>
      <c r="I1518" s="49" t="n"/>
      <c r="J1518" s="49" t="n"/>
      <c r="K1518" s="208" t="n"/>
      <c r="L1518" s="49" t="n"/>
      <c r="M1518" s="27" t="n"/>
      <c r="N1518" s="64" t="n"/>
      <c r="O1518" s="169" t="n"/>
      <c r="P1518" s="19" t="n"/>
      <c r="Q1518" s="19" t="n"/>
      <c r="R1518" s="90" t="n"/>
      <c r="S1518" s="19" t="n"/>
      <c r="T1518" s="19" t="n"/>
      <c r="U1518" s="17" t="n"/>
      <c r="V1518" s="17" t="n"/>
      <c r="W1518" s="28" t="n"/>
      <c r="X1518" s="64" t="n"/>
      <c r="Y1518" s="14" t="n"/>
      <c r="Z1518" s="289" t="n"/>
      <c r="AA1518" s="198" t="n"/>
    </row>
    <row customFormat="1" customHeight="1" ht="12.75" r="1519" s="60" spans="1:29">
      <c r="A1519" s="170" t="n"/>
      <c r="B1519" s="20" t="n"/>
      <c r="C1519" s="20" t="n"/>
      <c r="D1519" s="20" t="n"/>
      <c r="E1519" s="20" t="n"/>
      <c r="F1519" s="20" t="n"/>
      <c r="G1519" s="20" t="n"/>
      <c r="H1519" s="50" t="n"/>
      <c r="I1519" s="50" t="n"/>
      <c r="J1519" s="50" t="n"/>
      <c r="K1519" s="210" t="n"/>
      <c r="L1519" s="50" t="n"/>
      <c r="M1519" s="50" t="n"/>
      <c r="N1519" s="171" t="n"/>
      <c r="O1519" s="171" t="n"/>
      <c r="P1519" s="23" t="n"/>
      <c r="Q1519" s="29" t="n"/>
      <c r="R1519" s="29" t="n"/>
      <c r="S1519" s="23" t="n"/>
      <c r="T1519" s="23" t="n"/>
      <c r="U1519" s="24" t="n"/>
      <c r="V1519" s="24" t="n"/>
      <c r="W1519" s="25" t="n"/>
      <c r="X1519" s="675" t="n"/>
      <c r="Y1519" s="26" t="n"/>
      <c r="Z1519" s="289" t="n"/>
      <c r="AA1519" s="198" t="n"/>
    </row>
    <row customFormat="1" customHeight="1" ht="12.75" r="1520" s="60" spans="1:29">
      <c r="A1520" s="57" t="n"/>
      <c r="B1520" s="61" t="n"/>
      <c r="C1520" s="61" t="n"/>
      <c r="D1520" s="61" t="n"/>
      <c r="E1520" s="61" t="n"/>
      <c r="F1520" s="61" t="n"/>
      <c r="G1520" s="59" t="n"/>
      <c r="H1520" s="47" t="n"/>
      <c r="I1520" s="47" t="n"/>
      <c r="J1520" s="47" t="n"/>
      <c r="K1520" s="205" t="n"/>
      <c r="L1520" s="19" t="n"/>
      <c r="M1520" s="91" t="n"/>
      <c r="N1520" s="166" t="n"/>
      <c r="O1520" s="166" t="n"/>
      <c r="P1520" s="91" t="n"/>
      <c r="Q1520" s="30" t="n"/>
      <c r="R1520" s="91" t="n"/>
      <c r="S1520" s="64" t="n"/>
      <c r="T1520" s="91" t="n"/>
      <c r="U1520" s="6" t="n"/>
      <c r="V1520" s="6" t="n"/>
      <c r="W1520" s="7" t="n"/>
      <c r="X1520" s="91" t="n"/>
      <c r="Y1520" s="8" t="n"/>
      <c r="Z1520" s="289" t="n"/>
      <c r="AA1520" s="198" t="n"/>
    </row>
    <row customFormat="1" customHeight="1" ht="12.75" r="1521" s="60" spans="1:29">
      <c r="A1521" s="167" t="n"/>
      <c r="B1521" s="9" t="n"/>
      <c r="C1521" s="9" t="n"/>
      <c r="D1521" s="9" t="n"/>
      <c r="E1521" s="9" t="n"/>
      <c r="F1521" s="9" t="n"/>
      <c r="G1521" s="9" t="n"/>
      <c r="H1521" s="62" t="n"/>
      <c r="I1521" s="49" t="n"/>
      <c r="J1521" s="62" t="n"/>
      <c r="K1521" s="215" t="n"/>
      <c r="L1521" s="19" t="n"/>
      <c r="M1521" s="91" t="n"/>
      <c r="N1521" s="91" t="n"/>
      <c r="O1521" s="91" t="n"/>
      <c r="P1521" s="91" t="n"/>
      <c r="Q1521" s="64" t="n"/>
      <c r="R1521" s="91" t="n"/>
      <c r="S1521" s="91" t="n"/>
      <c r="T1521" s="91" t="n"/>
      <c r="U1521" s="11" t="n"/>
      <c r="V1521" s="12" t="n"/>
      <c r="W1521" s="13" t="n"/>
      <c r="X1521" s="64" t="n"/>
      <c r="Y1521" s="14" t="n"/>
      <c r="Z1521" s="289" t="n"/>
      <c r="AA1521" s="198" t="n"/>
    </row>
    <row customFormat="1" customHeight="1" ht="12.75" r="1522" s="60" spans="1:29">
      <c r="A1522" s="168" t="n"/>
      <c r="B1522" s="15" t="n"/>
      <c r="C1522" s="15" t="n"/>
      <c r="D1522" s="15" t="n"/>
      <c r="E1522" s="15" t="n"/>
      <c r="F1522" s="15" t="n"/>
      <c r="G1522" s="15" t="n"/>
      <c r="H1522" s="49" t="n"/>
      <c r="I1522" s="49" t="n"/>
      <c r="J1522" s="49" t="n"/>
      <c r="K1522" s="207" t="n"/>
      <c r="L1522" s="49" t="n"/>
      <c r="M1522" s="4" t="n"/>
      <c r="N1522" s="91" t="n"/>
      <c r="O1522" s="4" t="n"/>
      <c r="P1522" s="64" t="n"/>
      <c r="Q1522" s="64" t="n"/>
      <c r="R1522" s="721" t="n"/>
      <c r="S1522" s="64" t="n"/>
      <c r="T1522" s="4" t="n"/>
      <c r="U1522" s="17" t="n"/>
      <c r="V1522" s="12" t="n"/>
      <c r="W1522" s="13" t="n"/>
      <c r="X1522" s="64" t="n"/>
      <c r="Y1522" s="14" t="n"/>
      <c r="Z1522" s="289" t="n"/>
      <c r="AA1522" s="198" t="n"/>
    </row>
    <row customFormat="1" customHeight="1" ht="12.75" r="1523" s="60" spans="1:29">
      <c r="A1523" s="168" t="n"/>
      <c r="B1523" s="15" t="n"/>
      <c r="C1523" s="15" t="n"/>
      <c r="D1523" s="15" t="n"/>
      <c r="E1523" s="15" t="n"/>
      <c r="F1523" s="15" t="n"/>
      <c r="G1523" s="15" t="n"/>
      <c r="H1523" s="49" t="n"/>
      <c r="I1523" s="49" t="n"/>
      <c r="J1523" s="49" t="n"/>
      <c r="K1523" s="208" t="n"/>
      <c r="L1523" s="49" t="n"/>
      <c r="M1523" s="4" t="n"/>
      <c r="N1523" s="64" t="n"/>
      <c r="O1523" s="64" t="n"/>
      <c r="P1523" s="64" t="n"/>
      <c r="Q1523" s="31" t="n"/>
      <c r="S1523" s="64" t="n"/>
      <c r="T1523" s="4" t="n"/>
      <c r="U1523" s="17" t="n"/>
      <c r="V1523" s="17" t="n"/>
      <c r="W1523" s="13" t="n"/>
      <c r="X1523" s="64" t="n"/>
      <c r="Y1523" s="14" t="n"/>
      <c r="Z1523" s="289" t="n"/>
      <c r="AA1523" s="198" t="n"/>
    </row>
    <row customFormat="1" customHeight="1" ht="12.75" r="1524" s="60" spans="1:29">
      <c r="A1524" s="168" t="n"/>
      <c r="B1524" s="15" t="n"/>
      <c r="C1524" s="15" t="n"/>
      <c r="D1524" s="15" t="n"/>
      <c r="E1524" s="15" t="n"/>
      <c r="F1524" s="15" t="n"/>
      <c r="G1524" s="15" t="n"/>
      <c r="H1524" s="49" t="n"/>
      <c r="I1524" s="49" t="n"/>
      <c r="J1524" s="49" t="n"/>
      <c r="K1524" s="208" t="n"/>
      <c r="L1524" s="49" t="n"/>
      <c r="M1524" s="27" t="n"/>
      <c r="N1524" s="64" t="n"/>
      <c r="O1524" s="169" t="n"/>
      <c r="P1524" s="19" t="n"/>
      <c r="Q1524" s="19" t="n"/>
      <c r="R1524" s="90" t="n"/>
      <c r="S1524" s="19" t="n"/>
      <c r="T1524" s="19" t="n"/>
      <c r="U1524" s="17" t="n"/>
      <c r="V1524" s="17" t="n"/>
      <c r="W1524" s="28" t="n"/>
      <c r="X1524" s="64" t="n"/>
      <c r="Y1524" s="14" t="n"/>
      <c r="Z1524" s="289" t="n"/>
      <c r="AA1524" s="198" t="n"/>
    </row>
    <row customFormat="1" customHeight="1" ht="12.75" r="1525" s="60" spans="1:29">
      <c r="A1525" s="170" t="n"/>
      <c r="B1525" s="20" t="n"/>
      <c r="C1525" s="20" t="n"/>
      <c r="D1525" s="20" t="n"/>
      <c r="E1525" s="20" t="n"/>
      <c r="F1525" s="20" t="n"/>
      <c r="G1525" s="20" t="n"/>
      <c r="H1525" s="50" t="n"/>
      <c r="I1525" s="50" t="n"/>
      <c r="J1525" s="50" t="n"/>
      <c r="K1525" s="210" t="n"/>
      <c r="L1525" s="50" t="n"/>
      <c r="M1525" s="50" t="n"/>
      <c r="N1525" s="171" t="n"/>
      <c r="O1525" s="171" t="n"/>
      <c r="P1525" s="23" t="n"/>
      <c r="Q1525" s="29" t="n"/>
      <c r="R1525" s="29" t="n"/>
      <c r="S1525" s="23" t="n"/>
      <c r="T1525" s="23" t="n"/>
      <c r="U1525" s="24" t="n"/>
      <c r="V1525" s="24" t="n"/>
      <c r="W1525" s="25" t="n"/>
      <c r="X1525" s="675" t="n"/>
      <c r="Y1525" s="26" t="n"/>
      <c r="Z1525" s="289" t="n"/>
      <c r="AA1525" s="198" t="n"/>
    </row>
    <row customFormat="1" customHeight="1" ht="12.75" r="1526" s="60" spans="1:29">
      <c r="A1526" s="57" t="n"/>
      <c r="B1526" s="61" t="n"/>
      <c r="C1526" s="61" t="n"/>
      <c r="D1526" s="61" t="n"/>
      <c r="E1526" s="61" t="n"/>
      <c r="F1526" s="61" t="n"/>
      <c r="G1526" s="59" t="n"/>
      <c r="H1526" s="47" t="n"/>
      <c r="I1526" s="47" t="n"/>
      <c r="J1526" s="47" t="n"/>
      <c r="K1526" s="205" t="n"/>
      <c r="L1526" s="19" t="n"/>
      <c r="M1526" s="91" t="n"/>
      <c r="N1526" s="166" t="n"/>
      <c r="O1526" s="166" t="n"/>
      <c r="P1526" s="91" t="n"/>
      <c r="Q1526" s="30" t="n"/>
      <c r="R1526" s="91" t="n"/>
      <c r="S1526" s="91" t="n"/>
      <c r="T1526" s="91" t="n"/>
      <c r="U1526" s="6" t="n"/>
      <c r="V1526" s="6" t="n"/>
      <c r="W1526" s="7" t="n"/>
      <c r="X1526" s="91" t="n"/>
      <c r="Y1526" s="8" t="n"/>
      <c r="Z1526" s="289" t="n"/>
      <c r="AA1526" s="198" t="n"/>
    </row>
    <row customFormat="1" customHeight="1" ht="12.75" r="1527" s="60" spans="1:29">
      <c r="A1527" s="167" t="n"/>
      <c r="B1527" s="9" t="n"/>
      <c r="C1527" s="9" t="n"/>
      <c r="D1527" s="9" t="n"/>
      <c r="E1527" s="9" t="n"/>
      <c r="F1527" s="9" t="n"/>
      <c r="G1527" s="9" t="n"/>
      <c r="H1527" s="62" t="n"/>
      <c r="I1527" s="49" t="n"/>
      <c r="J1527" s="62" t="n"/>
      <c r="K1527" s="215" t="n"/>
      <c r="L1527" s="19" t="n"/>
      <c r="M1527" s="91" t="n"/>
      <c r="N1527" s="91" t="n"/>
      <c r="O1527" s="91" t="n"/>
      <c r="P1527" s="91" t="n"/>
      <c r="Q1527" s="64" t="n"/>
      <c r="R1527" s="91" t="n"/>
      <c r="S1527" s="91" t="n"/>
      <c r="T1527" s="91" t="n"/>
      <c r="U1527" s="11" t="n"/>
      <c r="V1527" s="12" t="n"/>
      <c r="W1527" s="13" t="n"/>
      <c r="X1527" s="64" t="n"/>
      <c r="Y1527" s="14" t="n"/>
      <c r="Z1527" s="289" t="n"/>
      <c r="AA1527" s="198" t="n"/>
    </row>
    <row customFormat="1" customHeight="1" ht="12.75" r="1528" s="60" spans="1:29">
      <c r="A1528" s="168" t="n"/>
      <c r="B1528" s="15" t="n"/>
      <c r="C1528" s="15" t="n"/>
      <c r="D1528" s="15" t="n"/>
      <c r="E1528" s="15" t="n"/>
      <c r="F1528" s="15" t="n"/>
      <c r="G1528" s="15" t="n"/>
      <c r="H1528" s="49" t="n"/>
      <c r="I1528" s="49" t="n"/>
      <c r="J1528" s="49" t="n"/>
      <c r="K1528" s="207" t="n"/>
      <c r="L1528" s="49" t="n"/>
      <c r="M1528" s="4" t="n"/>
      <c r="N1528" s="91" t="n"/>
      <c r="O1528" s="4" t="n"/>
      <c r="P1528" s="64" t="n"/>
      <c r="Q1528" s="64" t="n"/>
      <c r="R1528" s="721" t="n"/>
      <c r="S1528" s="64" t="n"/>
      <c r="T1528" s="4" t="n"/>
      <c r="U1528" s="17" t="n"/>
      <c r="V1528" s="12" t="n"/>
      <c r="W1528" s="13" t="n"/>
      <c r="X1528" s="64" t="n"/>
      <c r="Y1528" s="14" t="n"/>
      <c r="Z1528" s="289" t="n"/>
      <c r="AA1528" s="198" t="n"/>
    </row>
    <row customFormat="1" customHeight="1" ht="12.75" r="1529" s="60" spans="1:29">
      <c r="A1529" s="168" t="n"/>
      <c r="B1529" s="15" t="n"/>
      <c r="C1529" s="15" t="n"/>
      <c r="D1529" s="15" t="n"/>
      <c r="E1529" s="15" t="n"/>
      <c r="F1529" s="15" t="n"/>
      <c r="G1529" s="15" t="n"/>
      <c r="H1529" s="49" t="n"/>
      <c r="I1529" s="49" t="n"/>
      <c r="J1529" s="49" t="n"/>
      <c r="K1529" s="208" t="n"/>
      <c r="L1529" s="49" t="n"/>
      <c r="M1529" s="4" t="n"/>
      <c r="N1529" s="64" t="n"/>
      <c r="O1529" s="64" t="n"/>
      <c r="P1529" s="64" t="n"/>
      <c r="Q1529" s="31" t="n"/>
      <c r="S1529" s="64" t="n"/>
      <c r="T1529" s="4" t="n"/>
      <c r="U1529" s="17" t="n"/>
      <c r="V1529" s="17" t="n"/>
      <c r="W1529" s="13" t="n"/>
      <c r="X1529" s="64" t="n"/>
      <c r="Y1529" s="14" t="n"/>
      <c r="Z1529" s="289" t="n"/>
      <c r="AA1529" s="198" t="n"/>
    </row>
    <row customFormat="1" customHeight="1" ht="12.75" r="1530" s="60" spans="1:29">
      <c r="A1530" s="168" t="n"/>
      <c r="B1530" s="15" t="n"/>
      <c r="C1530" s="15" t="n"/>
      <c r="D1530" s="15" t="n"/>
      <c r="E1530" s="15" t="n"/>
      <c r="F1530" s="15" t="n"/>
      <c r="G1530" s="15" t="n"/>
      <c r="H1530" s="49" t="n"/>
      <c r="I1530" s="49" t="n"/>
      <c r="J1530" s="49" t="n"/>
      <c r="K1530" s="208" t="n"/>
      <c r="L1530" s="49" t="n"/>
      <c r="M1530" s="27" t="n"/>
      <c r="N1530" s="64" t="n"/>
      <c r="O1530" s="169" t="n"/>
      <c r="P1530" s="19" t="n"/>
      <c r="Q1530" s="19" t="n"/>
      <c r="R1530" s="90" t="n"/>
      <c r="S1530" s="19" t="n"/>
      <c r="T1530" s="19" t="n"/>
      <c r="U1530" s="17" t="n"/>
      <c r="V1530" s="17" t="n"/>
      <c r="W1530" s="28" t="n"/>
      <c r="X1530" s="64" t="n"/>
      <c r="Y1530" s="14" t="n"/>
      <c r="Z1530" s="289" t="n"/>
      <c r="AA1530" s="198" t="n"/>
    </row>
    <row customFormat="1" customHeight="1" ht="12.75" r="1531" s="60" spans="1:29">
      <c r="A1531" s="170" t="n"/>
      <c r="B1531" s="20" t="n"/>
      <c r="C1531" s="20" t="n"/>
      <c r="D1531" s="20" t="n"/>
      <c r="E1531" s="20" t="n"/>
      <c r="F1531" s="20" t="n"/>
      <c r="G1531" s="20" t="n"/>
      <c r="H1531" s="50" t="n"/>
      <c r="I1531" s="50" t="n"/>
      <c r="J1531" s="50" t="n"/>
      <c r="K1531" s="210" t="n"/>
      <c r="L1531" s="50" t="n"/>
      <c r="M1531" s="50" t="n"/>
      <c r="N1531" s="171" t="n"/>
      <c r="O1531" s="171" t="n"/>
      <c r="P1531" s="23" t="n"/>
      <c r="Q1531" s="29" t="n"/>
      <c r="R1531" s="29" t="n"/>
      <c r="S1531" s="23" t="n"/>
      <c r="T1531" s="23" t="n"/>
      <c r="U1531" s="24" t="n"/>
      <c r="V1531" s="24" t="n"/>
      <c r="W1531" s="25" t="n"/>
      <c r="X1531" s="675" t="n"/>
      <c r="Y1531" s="26" t="n"/>
      <c r="Z1531" s="289" t="n"/>
      <c r="AA1531" s="198" t="n"/>
    </row>
    <row customFormat="1" customHeight="1" ht="12.75" r="1532" s="60" spans="1:29">
      <c r="A1532" s="57" t="n"/>
      <c r="B1532" s="61" t="n"/>
      <c r="C1532" s="61" t="n"/>
      <c r="D1532" s="61" t="n"/>
      <c r="E1532" s="61" t="n"/>
      <c r="F1532" s="61" t="n"/>
      <c r="G1532" s="59" t="n"/>
      <c r="H1532" s="47" t="n"/>
      <c r="I1532" s="47" t="n"/>
      <c r="J1532" s="47" t="n"/>
      <c r="K1532" s="205" t="n"/>
      <c r="L1532" s="19" t="n"/>
      <c r="M1532" s="91" t="n"/>
      <c r="N1532" s="166" t="n"/>
      <c r="O1532" s="166" t="n"/>
      <c r="P1532" s="91" t="n"/>
      <c r="Q1532" s="30" t="n"/>
      <c r="R1532" s="91" t="n"/>
      <c r="S1532" s="91" t="n"/>
      <c r="T1532" s="91" t="n"/>
      <c r="U1532" s="6" t="n"/>
      <c r="V1532" s="6" t="n"/>
      <c r="W1532" s="7" t="n"/>
      <c r="X1532" s="91" t="n"/>
      <c r="Y1532" s="8" t="n"/>
      <c r="Z1532" s="289" t="n"/>
      <c r="AA1532" s="198" t="n"/>
    </row>
    <row customFormat="1" customHeight="1" ht="12.75" r="1533" s="60" spans="1:29">
      <c r="A1533" s="167" t="n"/>
      <c r="B1533" s="9" t="n"/>
      <c r="C1533" s="9" t="n"/>
      <c r="D1533" s="9" t="n"/>
      <c r="E1533" s="9" t="n"/>
      <c r="F1533" s="9" t="n"/>
      <c r="G1533" s="9" t="n"/>
      <c r="H1533" s="62" t="n"/>
      <c r="I1533" s="49" t="n"/>
      <c r="J1533" s="62" t="n"/>
      <c r="K1533" s="215" t="n"/>
      <c r="L1533" s="19" t="n"/>
      <c r="M1533" s="91" t="n"/>
      <c r="N1533" s="91" t="n"/>
      <c r="O1533" s="91" t="n"/>
      <c r="P1533" s="91" t="n"/>
      <c r="Q1533" s="64" t="n"/>
      <c r="R1533" s="91" t="n"/>
      <c r="S1533" s="91" t="n"/>
      <c r="T1533" s="91" t="n"/>
      <c r="U1533" s="11" t="n"/>
      <c r="V1533" s="12" t="n"/>
      <c r="W1533" s="13" t="n"/>
      <c r="X1533" s="64" t="n"/>
      <c r="Y1533" s="14" t="n"/>
      <c r="Z1533" s="289" t="n"/>
      <c r="AA1533" s="198" t="n"/>
    </row>
    <row customFormat="1" customHeight="1" ht="12.75" r="1534" s="60" spans="1:29">
      <c r="A1534" s="168" t="n"/>
      <c r="B1534" s="15" t="n"/>
      <c r="C1534" s="15" t="n"/>
      <c r="D1534" s="15" t="n"/>
      <c r="E1534" s="15" t="n"/>
      <c r="F1534" s="15" t="n"/>
      <c r="G1534" s="15" t="n"/>
      <c r="H1534" s="49" t="n"/>
      <c r="I1534" s="49" t="n"/>
      <c r="J1534" s="49" t="n"/>
      <c r="K1534" s="207" t="n"/>
      <c r="L1534" s="49" t="n"/>
      <c r="M1534" s="4" t="n"/>
      <c r="N1534" s="91" t="n"/>
      <c r="O1534" s="4" t="n"/>
      <c r="P1534" s="64" t="n"/>
      <c r="Q1534" s="64" t="n"/>
      <c r="R1534" s="721" t="n"/>
      <c r="S1534" s="64" t="n"/>
      <c r="T1534" s="4" t="n"/>
      <c r="U1534" s="17" t="n"/>
      <c r="V1534" s="12" t="n"/>
      <c r="W1534" s="13" t="n"/>
      <c r="X1534" s="64" t="n"/>
      <c r="Y1534" s="14" t="n"/>
      <c r="Z1534" s="289" t="n"/>
      <c r="AA1534" s="198" t="n"/>
    </row>
    <row customFormat="1" customHeight="1" ht="12.75" r="1535" s="60" spans="1:29">
      <c r="A1535" s="168" t="n"/>
      <c r="B1535" s="15" t="n"/>
      <c r="C1535" s="15" t="n"/>
      <c r="D1535" s="15" t="n"/>
      <c r="E1535" s="15" t="n"/>
      <c r="F1535" s="15" t="n"/>
      <c r="G1535" s="15" t="n"/>
      <c r="H1535" s="49" t="n"/>
      <c r="I1535" s="49" t="n"/>
      <c r="J1535" s="49" t="n"/>
      <c r="K1535" s="208" t="n"/>
      <c r="L1535" s="49" t="n"/>
      <c r="M1535" s="4" t="n"/>
      <c r="N1535" s="64" t="n"/>
      <c r="O1535" s="64" t="n"/>
      <c r="P1535" s="64" t="n"/>
      <c r="Q1535" s="31" t="n"/>
      <c r="S1535" s="64" t="n"/>
      <c r="T1535" s="4" t="n"/>
      <c r="U1535" s="17" t="n"/>
      <c r="V1535" s="17" t="n"/>
      <c r="W1535" s="13" t="n"/>
      <c r="X1535" s="64" t="n"/>
      <c r="Y1535" s="14" t="n"/>
      <c r="Z1535" s="289" t="n"/>
      <c r="AA1535" s="198" t="n"/>
    </row>
    <row customFormat="1" customHeight="1" ht="12.75" r="1536" s="60" spans="1:29">
      <c r="A1536" s="168" t="n"/>
      <c r="B1536" s="15" t="n"/>
      <c r="C1536" s="15" t="n"/>
      <c r="D1536" s="15" t="n"/>
      <c r="E1536" s="15" t="n"/>
      <c r="F1536" s="15" t="n"/>
      <c r="G1536" s="15" t="n"/>
      <c r="H1536" s="49" t="n"/>
      <c r="I1536" s="49" t="n"/>
      <c r="J1536" s="49" t="n"/>
      <c r="K1536" s="208" t="n"/>
      <c r="L1536" s="49" t="n"/>
      <c r="M1536" s="27" t="n"/>
      <c r="N1536" s="64" t="n"/>
      <c r="O1536" s="169" t="n"/>
      <c r="P1536" s="19" t="n"/>
      <c r="Q1536" s="19" t="n"/>
      <c r="R1536" s="90" t="n"/>
      <c r="S1536" s="19" t="n"/>
      <c r="T1536" s="19" t="n"/>
      <c r="U1536" s="17" t="n"/>
      <c r="V1536" s="17" t="n"/>
      <c r="W1536" s="28" t="n"/>
      <c r="X1536" s="64" t="n"/>
      <c r="Y1536" s="14" t="n"/>
      <c r="Z1536" s="289" t="n"/>
      <c r="AA1536" s="198" t="n"/>
    </row>
    <row customFormat="1" customHeight="1" ht="12.75" r="1537" s="60" spans="1:29">
      <c r="A1537" s="170" t="n"/>
      <c r="B1537" s="20" t="n"/>
      <c r="C1537" s="20" t="n"/>
      <c r="D1537" s="20" t="n"/>
      <c r="E1537" s="20" t="n"/>
      <c r="F1537" s="20" t="n"/>
      <c r="G1537" s="20" t="n"/>
      <c r="H1537" s="50" t="n"/>
      <c r="I1537" s="50" t="n"/>
      <c r="J1537" s="50" t="n"/>
      <c r="K1537" s="210" t="n"/>
      <c r="L1537" s="50" t="n"/>
      <c r="M1537" s="50" t="n"/>
      <c r="N1537" s="171" t="n"/>
      <c r="O1537" s="171" t="n"/>
      <c r="P1537" s="23" t="n"/>
      <c r="Q1537" s="29" t="n"/>
      <c r="R1537" s="29" t="n"/>
      <c r="S1537" s="23" t="n"/>
      <c r="T1537" s="23" t="n"/>
      <c r="U1537" s="24" t="n"/>
      <c r="V1537" s="24" t="n"/>
      <c r="W1537" s="25" t="n"/>
      <c r="X1537" s="675" t="n"/>
      <c r="Y1537" s="26" t="n"/>
      <c r="Z1537" s="289" t="n"/>
      <c r="AA1537" s="198" t="n"/>
    </row>
    <row customFormat="1" customHeight="1" ht="12.75" r="1538" s="60" spans="1:29">
      <c r="A1538" s="57" t="n"/>
      <c r="B1538" s="61" t="n"/>
      <c r="C1538" s="61" t="n"/>
      <c r="D1538" s="61" t="n"/>
      <c r="E1538" s="61" t="n"/>
      <c r="F1538" s="61" t="n"/>
      <c r="G1538" s="59" t="n"/>
      <c r="H1538" s="47" t="n"/>
      <c r="I1538" s="47" t="n"/>
      <c r="J1538" s="47" t="n"/>
      <c r="K1538" s="205" t="n"/>
      <c r="L1538" s="19" t="n"/>
      <c r="M1538" s="91" t="n"/>
      <c r="N1538" s="166" t="n"/>
      <c r="O1538" s="166" t="n"/>
      <c r="P1538" s="91" t="n"/>
      <c r="Q1538" s="30" t="n"/>
      <c r="R1538" s="91" t="n"/>
      <c r="S1538" s="91" t="n"/>
      <c r="T1538" s="91" t="n"/>
      <c r="U1538" s="6" t="n"/>
      <c r="V1538" s="6" t="n"/>
      <c r="W1538" s="7" t="n"/>
      <c r="X1538" s="91" t="n"/>
      <c r="Y1538" s="8" t="n"/>
      <c r="Z1538" s="289" t="n"/>
      <c r="AA1538" s="198" t="n"/>
    </row>
    <row customFormat="1" customHeight="1" ht="12.75" r="1539" s="60" spans="1:29">
      <c r="A1539" s="167" t="n"/>
      <c r="B1539" s="9" t="n"/>
      <c r="C1539" s="9" t="n"/>
      <c r="D1539" s="9" t="n"/>
      <c r="E1539" s="9" t="n"/>
      <c r="F1539" s="9" t="n"/>
      <c r="G1539" s="9" t="n"/>
      <c r="H1539" s="62" t="n"/>
      <c r="I1539" s="49" t="n"/>
      <c r="J1539" s="62" t="n"/>
      <c r="K1539" s="215" t="n"/>
      <c r="L1539" s="19" t="n"/>
      <c r="M1539" s="91" t="n"/>
      <c r="N1539" s="91" t="n"/>
      <c r="O1539" s="91" t="n"/>
      <c r="P1539" s="91" t="n"/>
      <c r="Q1539" s="64" t="n"/>
      <c r="R1539" s="91" t="n"/>
      <c r="S1539" s="91" t="n"/>
      <c r="T1539" s="91" t="n"/>
      <c r="U1539" s="11" t="n"/>
      <c r="V1539" s="12" t="n"/>
      <c r="W1539" s="13" t="n"/>
      <c r="X1539" s="64" t="n"/>
      <c r="Y1539" s="14" t="n"/>
      <c r="Z1539" s="289" t="n"/>
      <c r="AA1539" s="198" t="n"/>
    </row>
    <row customFormat="1" customHeight="1" ht="12.75" r="1540" s="60" spans="1:29">
      <c r="A1540" s="168" t="n"/>
      <c r="B1540" s="15" t="n"/>
      <c r="C1540" s="15" t="n"/>
      <c r="D1540" s="15" t="n"/>
      <c r="E1540" s="15" t="n"/>
      <c r="F1540" s="15" t="n"/>
      <c r="G1540" s="15" t="n"/>
      <c r="H1540" s="49" t="n"/>
      <c r="I1540" s="49" t="n"/>
      <c r="J1540" s="49" t="n"/>
      <c r="K1540" s="207" t="n"/>
      <c r="L1540" s="49" t="n"/>
      <c r="M1540" s="4" t="n"/>
      <c r="N1540" s="91" t="n"/>
      <c r="O1540" s="4" t="n"/>
      <c r="P1540" s="64" t="n"/>
      <c r="Q1540" s="64" t="n"/>
      <c r="R1540" s="721" t="n"/>
      <c r="S1540" s="64" t="n"/>
      <c r="T1540" s="4" t="n"/>
      <c r="U1540" s="17" t="n"/>
      <c r="V1540" s="12" t="n"/>
      <c r="W1540" s="13" t="n"/>
      <c r="X1540" s="64" t="n"/>
      <c r="Y1540" s="14" t="n"/>
      <c r="Z1540" s="289" t="n"/>
      <c r="AA1540" s="198" t="n"/>
    </row>
    <row customFormat="1" customHeight="1" ht="12.75" r="1541" s="60" spans="1:29">
      <c r="A1541" s="168" t="n"/>
      <c r="B1541" s="15" t="n"/>
      <c r="C1541" s="15" t="n"/>
      <c r="D1541" s="15" t="n"/>
      <c r="E1541" s="15" t="n"/>
      <c r="F1541" s="15" t="n"/>
      <c r="G1541" s="15" t="n"/>
      <c r="H1541" s="49" t="n"/>
      <c r="I1541" s="49" t="n"/>
      <c r="J1541" s="49" t="n"/>
      <c r="K1541" s="208" t="n"/>
      <c r="L1541" s="49" t="n"/>
      <c r="M1541" s="4" t="n"/>
      <c r="N1541" s="64" t="n"/>
      <c r="O1541" s="64" t="n"/>
      <c r="P1541" s="64" t="n"/>
      <c r="Q1541" s="31" t="n"/>
      <c r="S1541" s="64" t="n"/>
      <c r="T1541" s="4" t="n"/>
      <c r="U1541" s="17" t="n"/>
      <c r="V1541" s="17" t="n"/>
      <c r="W1541" s="13" t="n"/>
      <c r="X1541" s="64" t="n"/>
      <c r="Y1541" s="14" t="n"/>
      <c r="Z1541" s="289" t="n"/>
      <c r="AA1541" s="198" t="n"/>
    </row>
    <row customFormat="1" customHeight="1" ht="12.75" r="1542" s="60" spans="1:29">
      <c r="A1542" s="168" t="n"/>
      <c r="B1542" s="15" t="n"/>
      <c r="C1542" s="15" t="n"/>
      <c r="D1542" s="15" t="n"/>
      <c r="E1542" s="15" t="n"/>
      <c r="F1542" s="15" t="n"/>
      <c r="G1542" s="15" t="n"/>
      <c r="H1542" s="49" t="n"/>
      <c r="I1542" s="49" t="n"/>
      <c r="J1542" s="49" t="n"/>
      <c r="K1542" s="208" t="n"/>
      <c r="L1542" s="49" t="n"/>
      <c r="M1542" s="27" t="n"/>
      <c r="N1542" s="64" t="n"/>
      <c r="O1542" s="169" t="n"/>
      <c r="P1542" s="19" t="n"/>
      <c r="Q1542" s="19" t="n"/>
      <c r="R1542" s="90" t="n"/>
      <c r="S1542" s="19" t="n"/>
      <c r="T1542" s="19" t="n"/>
      <c r="U1542" s="17" t="n"/>
      <c r="V1542" s="17" t="n"/>
      <c r="W1542" s="28" t="n"/>
      <c r="X1542" s="64" t="n"/>
      <c r="Y1542" s="14" t="n"/>
      <c r="Z1542" s="289" t="n"/>
      <c r="AA1542" s="198" t="n"/>
    </row>
    <row customFormat="1" customHeight="1" ht="12.75" r="1543" s="60" spans="1:29">
      <c r="A1543" s="170" t="n"/>
      <c r="B1543" s="20" t="n"/>
      <c r="C1543" s="20" t="n"/>
      <c r="D1543" s="20" t="n"/>
      <c r="E1543" s="20" t="n"/>
      <c r="F1543" s="20" t="n"/>
      <c r="G1543" s="20" t="n"/>
      <c r="H1543" s="50" t="n"/>
      <c r="I1543" s="50" t="n"/>
      <c r="J1543" s="50" t="n"/>
      <c r="K1543" s="210" t="n"/>
      <c r="L1543" s="50" t="n"/>
      <c r="M1543" s="50" t="n"/>
      <c r="N1543" s="171" t="n"/>
      <c r="O1543" s="171" t="n"/>
      <c r="P1543" s="23" t="n"/>
      <c r="Q1543" s="29" t="n"/>
      <c r="R1543" s="29" t="n"/>
      <c r="S1543" s="23" t="n"/>
      <c r="T1543" s="23" t="n"/>
      <c r="U1543" s="24" t="n"/>
      <c r="V1543" s="24" t="n"/>
      <c r="W1543" s="25" t="n"/>
      <c r="X1543" s="675" t="n"/>
      <c r="Y1543" s="26" t="n"/>
      <c r="Z1543" s="289" t="n"/>
      <c r="AA1543" s="198" t="n"/>
    </row>
    <row customFormat="1" customHeight="1" ht="12.75" r="1544" s="60" spans="1:29">
      <c r="A1544" s="57" t="n"/>
      <c r="B1544" s="61" t="n"/>
      <c r="C1544" s="61" t="n"/>
      <c r="D1544" s="61" t="n"/>
      <c r="E1544" s="61" t="n"/>
      <c r="F1544" s="61" t="n"/>
      <c r="G1544" s="59" t="n"/>
      <c r="H1544" s="47" t="n"/>
      <c r="I1544" s="47" t="n"/>
      <c r="J1544" s="47" t="n"/>
      <c r="K1544" s="205" t="n"/>
      <c r="L1544" s="19" t="n"/>
      <c r="M1544" s="91" t="n"/>
      <c r="N1544" s="166" t="n"/>
      <c r="O1544" s="166" t="n"/>
      <c r="P1544" s="91" t="n"/>
      <c r="Q1544" s="30" t="n"/>
      <c r="R1544" s="91" t="n"/>
      <c r="S1544" s="91" t="n"/>
      <c r="T1544" s="91" t="n"/>
      <c r="U1544" s="6" t="n"/>
      <c r="V1544" s="6" t="n"/>
      <c r="W1544" s="7" t="n"/>
      <c r="X1544" s="91" t="n"/>
      <c r="Y1544" s="8" t="n"/>
      <c r="Z1544" s="289" t="n"/>
      <c r="AA1544" s="198" t="n"/>
    </row>
    <row customFormat="1" customHeight="1" ht="12.75" r="1545" s="60" spans="1:29">
      <c r="A1545" s="167" t="n"/>
      <c r="B1545" s="9" t="n"/>
      <c r="C1545" s="9" t="n"/>
      <c r="D1545" s="9" t="n"/>
      <c r="E1545" s="9" t="n"/>
      <c r="F1545" s="9" t="n"/>
      <c r="G1545" s="9" t="n"/>
      <c r="H1545" s="62" t="n"/>
      <c r="I1545" s="49" t="n"/>
      <c r="J1545" s="62" t="n"/>
      <c r="K1545" s="215" t="n"/>
      <c r="L1545" s="19" t="n"/>
      <c r="M1545" s="91" t="n"/>
      <c r="N1545" s="91" t="n"/>
      <c r="O1545" s="91" t="n"/>
      <c r="P1545" s="91" t="n"/>
      <c r="Q1545" s="64" t="n"/>
      <c r="R1545" s="91" t="n"/>
      <c r="S1545" s="91" t="n"/>
      <c r="T1545" s="91" t="n"/>
      <c r="U1545" s="11" t="n"/>
      <c r="V1545" s="12" t="n"/>
      <c r="W1545" s="13" t="n"/>
      <c r="X1545" s="64" t="n"/>
      <c r="Y1545" s="14" t="n"/>
      <c r="Z1545" s="289" t="n"/>
      <c r="AA1545" s="198" t="n"/>
    </row>
    <row customFormat="1" customHeight="1" ht="12.75" r="1546" s="60" spans="1:29">
      <c r="A1546" s="168" t="n"/>
      <c r="B1546" s="15" t="n"/>
      <c r="C1546" s="15" t="n"/>
      <c r="D1546" s="15" t="n"/>
      <c r="E1546" s="15" t="n"/>
      <c r="F1546" s="15" t="n"/>
      <c r="G1546" s="15" t="n"/>
      <c r="H1546" s="49" t="n"/>
      <c r="I1546" s="49" t="n"/>
      <c r="J1546" s="49" t="n"/>
      <c r="K1546" s="207" t="n"/>
      <c r="L1546" s="49" t="n"/>
      <c r="M1546" s="4" t="n"/>
      <c r="N1546" s="91" t="n"/>
      <c r="O1546" s="4" t="n"/>
      <c r="P1546" s="64" t="n"/>
      <c r="Q1546" s="64" t="n"/>
      <c r="R1546" s="721" t="n"/>
      <c r="S1546" s="64" t="n"/>
      <c r="T1546" s="4" t="n"/>
      <c r="U1546" s="17" t="n"/>
      <c r="V1546" s="12" t="n"/>
      <c r="W1546" s="13" t="n"/>
      <c r="X1546" s="64" t="n"/>
      <c r="Y1546" s="14" t="n"/>
      <c r="Z1546" s="289" t="n"/>
      <c r="AA1546" s="198" t="n"/>
    </row>
    <row customFormat="1" customHeight="1" ht="12.75" r="1547" s="60" spans="1:29">
      <c r="A1547" s="168" t="n"/>
      <c r="B1547" s="15" t="n"/>
      <c r="C1547" s="15" t="n"/>
      <c r="D1547" s="15" t="n"/>
      <c r="E1547" s="15" t="n"/>
      <c r="F1547" s="15" t="n"/>
      <c r="G1547" s="15" t="n"/>
      <c r="H1547" s="49" t="n"/>
      <c r="I1547" s="49" t="n"/>
      <c r="J1547" s="49" t="n"/>
      <c r="K1547" s="208" t="n"/>
      <c r="L1547" s="49" t="n"/>
      <c r="M1547" s="4" t="n"/>
      <c r="N1547" s="64" t="n"/>
      <c r="O1547" s="64" t="n"/>
      <c r="P1547" s="64" t="n"/>
      <c r="Q1547" s="31" t="n"/>
      <c r="S1547" s="64" t="n"/>
      <c r="T1547" s="4" t="n"/>
      <c r="U1547" s="17" t="n"/>
      <c r="V1547" s="17" t="n"/>
      <c r="W1547" s="13" t="n"/>
      <c r="X1547" s="64" t="n"/>
      <c r="Y1547" s="14" t="n"/>
      <c r="Z1547" s="289" t="n"/>
      <c r="AA1547" s="198" t="n"/>
    </row>
    <row customFormat="1" customHeight="1" ht="12.75" r="1548" s="60" spans="1:29">
      <c r="A1548" s="168" t="n"/>
      <c r="B1548" s="15" t="n"/>
      <c r="C1548" s="15" t="n"/>
      <c r="D1548" s="15" t="n"/>
      <c r="E1548" s="15" t="n"/>
      <c r="F1548" s="15" t="n"/>
      <c r="G1548" s="15" t="n"/>
      <c r="H1548" s="49" t="n"/>
      <c r="I1548" s="49" t="n"/>
      <c r="J1548" s="49" t="n"/>
      <c r="K1548" s="208" t="n"/>
      <c r="L1548" s="49" t="n"/>
      <c r="M1548" s="27" t="n"/>
      <c r="N1548" s="64" t="n"/>
      <c r="O1548" s="169" t="n"/>
      <c r="P1548" s="19" t="n"/>
      <c r="Q1548" s="19" t="n"/>
      <c r="R1548" s="90" t="n"/>
      <c r="S1548" s="19" t="n"/>
      <c r="T1548" s="19" t="n"/>
      <c r="U1548" s="17" t="n"/>
      <c r="V1548" s="17" t="n"/>
      <c r="W1548" s="28" t="n"/>
      <c r="X1548" s="64" t="n"/>
      <c r="Y1548" s="14" t="n"/>
      <c r="Z1548" s="289" t="n"/>
      <c r="AA1548" s="198" t="n"/>
    </row>
    <row customFormat="1" customHeight="1" ht="12.75" r="1549" s="60" spans="1:29">
      <c r="A1549" s="170" t="n"/>
      <c r="B1549" s="20" t="n"/>
      <c r="C1549" s="20" t="n"/>
      <c r="D1549" s="20" t="n"/>
      <c r="E1549" s="20" t="n"/>
      <c r="F1549" s="20" t="n"/>
      <c r="G1549" s="20" t="n"/>
      <c r="H1549" s="50" t="n"/>
      <c r="I1549" s="50" t="n"/>
      <c r="J1549" s="50" t="n"/>
      <c r="K1549" s="210" t="n"/>
      <c r="L1549" s="50" t="n"/>
      <c r="M1549" s="50" t="n"/>
      <c r="N1549" s="171" t="n"/>
      <c r="O1549" s="171" t="n"/>
      <c r="P1549" s="23" t="n"/>
      <c r="Q1549" s="29" t="n"/>
      <c r="R1549" s="29" t="n"/>
      <c r="S1549" s="23" t="n"/>
      <c r="T1549" s="23" t="n"/>
      <c r="U1549" s="24" t="n"/>
      <c r="V1549" s="24" t="n"/>
      <c r="W1549" s="25" t="n"/>
      <c r="X1549" s="675" t="n"/>
      <c r="Y1549" s="26" t="n"/>
      <c r="Z1549" s="289" t="n"/>
      <c r="AA1549" s="198" t="n"/>
    </row>
    <row customFormat="1" customHeight="1" ht="12.75" r="1550" s="60" spans="1:29">
      <c r="A1550" s="57" t="n"/>
      <c r="B1550" s="61" t="n"/>
      <c r="C1550" s="61" t="n"/>
      <c r="D1550" s="61" t="n"/>
      <c r="E1550" s="61" t="n"/>
      <c r="F1550" s="61" t="n"/>
      <c r="G1550" s="59" t="n"/>
      <c r="H1550" s="47" t="n"/>
      <c r="I1550" s="47" t="n"/>
      <c r="J1550" s="47" t="n"/>
      <c r="K1550" s="205" t="n"/>
      <c r="L1550" s="19" t="n"/>
      <c r="M1550" s="91" t="n"/>
      <c r="N1550" s="166" t="n"/>
      <c r="O1550" s="166" t="n"/>
      <c r="P1550" s="91" t="n"/>
      <c r="Q1550" s="30" t="n"/>
      <c r="R1550" s="91" t="n"/>
      <c r="S1550" s="91" t="n"/>
      <c r="T1550" s="91" t="n"/>
      <c r="U1550" s="6" t="n"/>
      <c r="V1550" s="6" t="n"/>
      <c r="W1550" s="7" t="n"/>
      <c r="X1550" s="91" t="n"/>
      <c r="Y1550" s="8" t="n"/>
      <c r="Z1550" s="289" t="n"/>
      <c r="AA1550" s="198" t="n"/>
    </row>
    <row customFormat="1" customHeight="1" ht="12.75" r="1551" s="60" spans="1:29">
      <c r="A1551" s="167" t="n"/>
      <c r="B1551" s="9" t="n"/>
      <c r="C1551" s="9" t="n"/>
      <c r="D1551" s="9" t="n"/>
      <c r="E1551" s="9" t="n"/>
      <c r="F1551" s="9" t="n"/>
      <c r="G1551" s="9" t="n"/>
      <c r="H1551" s="62" t="n"/>
      <c r="I1551" s="49" t="n"/>
      <c r="J1551" s="62" t="n"/>
      <c r="K1551" s="215" t="n"/>
      <c r="L1551" s="19" t="n"/>
      <c r="M1551" s="91" t="n"/>
      <c r="N1551" s="91" t="n"/>
      <c r="O1551" s="91" t="n"/>
      <c r="P1551" s="91" t="n"/>
      <c r="Q1551" s="64" t="n"/>
      <c r="R1551" s="91" t="n"/>
      <c r="S1551" s="91" t="n"/>
      <c r="T1551" s="91" t="n"/>
      <c r="U1551" s="11" t="n"/>
      <c r="V1551" s="12" t="n"/>
      <c r="W1551" s="13" t="n"/>
      <c r="X1551" s="64" t="n"/>
      <c r="Y1551" s="14" t="n"/>
      <c r="Z1551" s="289" t="n"/>
      <c r="AA1551" s="198" t="n"/>
    </row>
    <row customFormat="1" customHeight="1" ht="12.75" r="1552" s="60" spans="1:29">
      <c r="A1552" s="168" t="n"/>
      <c r="B1552" s="15" t="n"/>
      <c r="C1552" s="15" t="n"/>
      <c r="D1552" s="15" t="n"/>
      <c r="E1552" s="15" t="n"/>
      <c r="F1552" s="15" t="n"/>
      <c r="G1552" s="15" t="n"/>
      <c r="H1552" s="49" t="n"/>
      <c r="I1552" s="49" t="n"/>
      <c r="J1552" s="49" t="n"/>
      <c r="K1552" s="207" t="n"/>
      <c r="L1552" s="49" t="n"/>
      <c r="M1552" s="4" t="n"/>
      <c r="N1552" s="91" t="n"/>
      <c r="O1552" s="4" t="n"/>
      <c r="P1552" s="64" t="n"/>
      <c r="Q1552" s="64" t="n"/>
      <c r="R1552" s="721" t="n"/>
      <c r="S1552" s="64" t="n"/>
      <c r="T1552" s="4" t="n"/>
      <c r="U1552" s="17" t="n"/>
      <c r="V1552" s="12" t="n"/>
      <c r="W1552" s="13" t="n"/>
      <c r="X1552" s="64" t="n"/>
      <c r="Y1552" s="14" t="n"/>
      <c r="Z1552" s="289" t="n"/>
      <c r="AA1552" s="198" t="n"/>
    </row>
    <row customFormat="1" customHeight="1" ht="12.75" r="1553" s="60" spans="1:29">
      <c r="A1553" s="168" t="n"/>
      <c r="B1553" s="15" t="n"/>
      <c r="C1553" s="15" t="n"/>
      <c r="D1553" s="15" t="n"/>
      <c r="E1553" s="15" t="n"/>
      <c r="F1553" s="15" t="n"/>
      <c r="G1553" s="15" t="n"/>
      <c r="H1553" s="49" t="n"/>
      <c r="I1553" s="49" t="n"/>
      <c r="J1553" s="49" t="n"/>
      <c r="K1553" s="208" t="n"/>
      <c r="L1553" s="49" t="n"/>
      <c r="M1553" s="4" t="n"/>
      <c r="N1553" s="64" t="n"/>
      <c r="O1553" s="64" t="n"/>
      <c r="P1553" s="64" t="n"/>
      <c r="Q1553" s="31" t="n"/>
      <c r="S1553" s="64" t="n"/>
      <c r="T1553" s="4" t="n"/>
      <c r="U1553" s="17" t="n"/>
      <c r="V1553" s="17" t="n"/>
      <c r="W1553" s="13" t="n"/>
      <c r="X1553" s="64" t="n"/>
      <c r="Y1553" s="14" t="n"/>
      <c r="Z1553" s="289" t="n"/>
      <c r="AA1553" s="198" t="n"/>
    </row>
    <row customFormat="1" customHeight="1" ht="12.75" r="1554" s="60" spans="1:29">
      <c r="A1554" s="168" t="n"/>
      <c r="B1554" s="15" t="n"/>
      <c r="C1554" s="15" t="n"/>
      <c r="D1554" s="15" t="n"/>
      <c r="E1554" s="15" t="n"/>
      <c r="F1554" s="15" t="n"/>
      <c r="G1554" s="15" t="n"/>
      <c r="H1554" s="49" t="n"/>
      <c r="I1554" s="49" t="n"/>
      <c r="J1554" s="49" t="n"/>
      <c r="K1554" s="208" t="n"/>
      <c r="L1554" s="49" t="n"/>
      <c r="M1554" s="27" t="n"/>
      <c r="N1554" s="64" t="n"/>
      <c r="O1554" s="169" t="n"/>
      <c r="P1554" s="19" t="n"/>
      <c r="Q1554" s="19" t="n"/>
      <c r="R1554" s="90" t="n"/>
      <c r="S1554" s="19" t="n"/>
      <c r="T1554" s="19" t="n"/>
      <c r="U1554" s="17" t="n"/>
      <c r="V1554" s="17" t="n"/>
      <c r="W1554" s="28" t="n"/>
      <c r="X1554" s="64" t="n"/>
      <c r="Y1554" s="14" t="n"/>
      <c r="Z1554" s="289" t="n"/>
      <c r="AA1554" s="198" t="n"/>
    </row>
    <row customFormat="1" customHeight="1" ht="12.75" r="1555" s="60" spans="1:29">
      <c r="A1555" s="170" t="n"/>
      <c r="B1555" s="20" t="n"/>
      <c r="C1555" s="20" t="n"/>
      <c r="D1555" s="20" t="n"/>
      <c r="E1555" s="20" t="n"/>
      <c r="F1555" s="20" t="n"/>
      <c r="G1555" s="20" t="n"/>
      <c r="H1555" s="50" t="n"/>
      <c r="I1555" s="50" t="n"/>
      <c r="J1555" s="50" t="n"/>
      <c r="K1555" s="210" t="n"/>
      <c r="L1555" s="50" t="n"/>
      <c r="M1555" s="50" t="n"/>
      <c r="N1555" s="171" t="n"/>
      <c r="O1555" s="171" t="n"/>
      <c r="P1555" s="23" t="n"/>
      <c r="Q1555" s="29" t="n"/>
      <c r="R1555" s="29" t="n"/>
      <c r="S1555" s="23" t="n"/>
      <c r="T1555" s="23" t="n"/>
      <c r="U1555" s="24" t="n"/>
      <c r="V1555" s="24" t="n"/>
      <c r="W1555" s="25" t="n"/>
      <c r="X1555" s="675" t="n"/>
      <c r="Y1555" s="26" t="n"/>
      <c r="Z1555" s="289" t="n"/>
      <c r="AA1555" s="198" t="n"/>
    </row>
    <row customFormat="1" customHeight="1" ht="12.75" r="1556" s="60" spans="1:29">
      <c r="A1556" s="57" t="n"/>
      <c r="B1556" s="61" t="n"/>
      <c r="C1556" s="61" t="n"/>
      <c r="D1556" s="61" t="n"/>
      <c r="E1556" s="61" t="n"/>
      <c r="F1556" s="61" t="n"/>
      <c r="G1556" s="59" t="n"/>
      <c r="H1556" s="47" t="n"/>
      <c r="I1556" s="47" t="n"/>
      <c r="J1556" s="47" t="n"/>
      <c r="K1556" s="205" t="n"/>
      <c r="L1556" s="19" t="n"/>
      <c r="M1556" s="91" t="n"/>
      <c r="N1556" s="166" t="n"/>
      <c r="O1556" s="166" t="n"/>
      <c r="P1556" s="91" t="n"/>
      <c r="Q1556" s="30" t="n"/>
      <c r="R1556" s="91" t="n"/>
      <c r="S1556" s="91" t="n"/>
      <c r="T1556" s="91" t="n"/>
      <c r="U1556" s="6" t="n"/>
      <c r="V1556" s="6" t="n"/>
      <c r="W1556" s="7" t="n"/>
      <c r="X1556" s="91" t="n"/>
      <c r="Y1556" s="8" t="n"/>
      <c r="Z1556" s="289" t="n"/>
      <c r="AA1556" s="198" t="n"/>
    </row>
    <row customFormat="1" customHeight="1" ht="12.75" r="1557" s="60" spans="1:29">
      <c r="A1557" s="167" t="n"/>
      <c r="B1557" s="9" t="n"/>
      <c r="C1557" s="9" t="n"/>
      <c r="D1557" s="9" t="n"/>
      <c r="E1557" s="9" t="n"/>
      <c r="F1557" s="9" t="n"/>
      <c r="G1557" s="9" t="n"/>
      <c r="H1557" s="62" t="n"/>
      <c r="I1557" s="49" t="n"/>
      <c r="J1557" s="62" t="n"/>
      <c r="K1557" s="215" t="n"/>
      <c r="L1557" s="19" t="n"/>
      <c r="M1557" s="91" t="n"/>
      <c r="N1557" s="91" t="n"/>
      <c r="O1557" s="91" t="n"/>
      <c r="P1557" s="91" t="n"/>
      <c r="Q1557" s="64" t="n"/>
      <c r="R1557" s="91" t="n"/>
      <c r="S1557" s="91" t="n"/>
      <c r="T1557" s="91" t="n"/>
      <c r="U1557" s="11" t="n"/>
      <c r="V1557" s="12" t="n"/>
      <c r="W1557" s="13" t="n"/>
      <c r="X1557" s="64" t="n"/>
      <c r="Y1557" s="14" t="n"/>
      <c r="Z1557" s="289" t="n"/>
      <c r="AA1557" s="198" t="n"/>
    </row>
    <row customFormat="1" customHeight="1" ht="12.75" r="1558" s="60" spans="1:29">
      <c r="A1558" s="168" t="n"/>
      <c r="B1558" s="15" t="n"/>
      <c r="C1558" s="15" t="n"/>
      <c r="D1558" s="15" t="n"/>
      <c r="E1558" s="15" t="n"/>
      <c r="F1558" s="15" t="n"/>
      <c r="G1558" s="15" t="n"/>
      <c r="H1558" s="49" t="n"/>
      <c r="I1558" s="49" t="n"/>
      <c r="J1558" s="49" t="n"/>
      <c r="K1558" s="207" t="n"/>
      <c r="L1558" s="49" t="n"/>
      <c r="M1558" s="4" t="n"/>
      <c r="N1558" s="91" t="n"/>
      <c r="O1558" s="4" t="n"/>
      <c r="P1558" s="64" t="n"/>
      <c r="Q1558" s="64" t="n"/>
      <c r="R1558" s="721" t="n"/>
      <c r="S1558" s="64" t="n"/>
      <c r="T1558" s="4" t="n"/>
      <c r="U1558" s="17" t="n"/>
      <c r="V1558" s="12" t="n"/>
      <c r="W1558" s="13" t="n"/>
      <c r="X1558" s="64" t="n"/>
      <c r="Y1558" s="14" t="n"/>
      <c r="Z1558" s="289" t="n"/>
      <c r="AA1558" s="198" t="n"/>
    </row>
    <row customFormat="1" customHeight="1" ht="12.75" r="1559" s="60" spans="1:29">
      <c r="A1559" s="168" t="n"/>
      <c r="B1559" s="15" t="n"/>
      <c r="C1559" s="15" t="n"/>
      <c r="D1559" s="15" t="n"/>
      <c r="E1559" s="15" t="n"/>
      <c r="F1559" s="15" t="n"/>
      <c r="G1559" s="15" t="n"/>
      <c r="H1559" s="49" t="n"/>
      <c r="I1559" s="49" t="n"/>
      <c r="J1559" s="49" t="n"/>
      <c r="K1559" s="208" t="n"/>
      <c r="L1559" s="49" t="n"/>
      <c r="M1559" s="4" t="n"/>
      <c r="N1559" s="64" t="n"/>
      <c r="O1559" s="64" t="n"/>
      <c r="P1559" s="64" t="n"/>
      <c r="Q1559" s="31" t="n"/>
      <c r="S1559" s="64" t="n"/>
      <c r="T1559" s="4" t="n"/>
      <c r="U1559" s="17" t="n"/>
      <c r="V1559" s="17" t="n"/>
      <c r="W1559" s="13" t="n"/>
      <c r="X1559" s="64" t="n"/>
      <c r="Y1559" s="14" t="n"/>
      <c r="Z1559" s="289" t="n"/>
      <c r="AA1559" s="198" t="n"/>
    </row>
    <row customFormat="1" customHeight="1" ht="12.75" r="1560" s="60" spans="1:29">
      <c r="A1560" s="168" t="n"/>
      <c r="B1560" s="15" t="n"/>
      <c r="C1560" s="15" t="n"/>
      <c r="D1560" s="15" t="n"/>
      <c r="E1560" s="15" t="n"/>
      <c r="F1560" s="15" t="n"/>
      <c r="G1560" s="15" t="n"/>
      <c r="H1560" s="49" t="n"/>
      <c r="I1560" s="49" t="n"/>
      <c r="J1560" s="49" t="n"/>
      <c r="K1560" s="208" t="n"/>
      <c r="L1560" s="49" t="n"/>
      <c r="M1560" s="27" t="n"/>
      <c r="N1560" s="64" t="n"/>
      <c r="O1560" s="169" t="n"/>
      <c r="P1560" s="19" t="n"/>
      <c r="Q1560" s="19" t="n"/>
      <c r="R1560" s="90" t="n"/>
      <c r="S1560" s="19" t="n"/>
      <c r="T1560" s="19" t="n"/>
      <c r="U1560" s="17" t="n"/>
      <c r="V1560" s="17" t="n"/>
      <c r="W1560" s="28" t="n"/>
      <c r="X1560" s="64" t="n"/>
      <c r="Y1560" s="14" t="n"/>
      <c r="Z1560" s="289" t="n"/>
      <c r="AA1560" s="198" t="n"/>
    </row>
    <row customFormat="1" customHeight="1" ht="12.75" r="1561" s="60" spans="1:29">
      <c r="A1561" s="170" t="n"/>
      <c r="B1561" s="20" t="n"/>
      <c r="C1561" s="20" t="n"/>
      <c r="D1561" s="20" t="n"/>
      <c r="E1561" s="20" t="n"/>
      <c r="F1561" s="20" t="n"/>
      <c r="G1561" s="20" t="n"/>
      <c r="H1561" s="50" t="n"/>
      <c r="I1561" s="50" t="n"/>
      <c r="J1561" s="50" t="n"/>
      <c r="K1561" s="210" t="n"/>
      <c r="L1561" s="50" t="n"/>
      <c r="M1561" s="50" t="n"/>
      <c r="N1561" s="171" t="n"/>
      <c r="O1561" s="171" t="n"/>
      <c r="P1561" s="23" t="n"/>
      <c r="Q1561" s="29" t="n"/>
      <c r="R1561" s="29" t="n"/>
      <c r="S1561" s="23" t="n"/>
      <c r="T1561" s="23" t="n"/>
      <c r="U1561" s="24" t="n"/>
      <c r="V1561" s="24" t="n"/>
      <c r="W1561" s="25" t="n"/>
      <c r="X1561" s="675" t="n"/>
      <c r="Y1561" s="26" t="n"/>
      <c r="Z1561" s="289" t="n"/>
      <c r="AA1561" s="198" t="n"/>
    </row>
    <row customFormat="1" customHeight="1" ht="12.75" r="1562" s="60" spans="1:29">
      <c r="A1562" s="57" t="n"/>
      <c r="B1562" s="61" t="n"/>
      <c r="C1562" s="61" t="n"/>
      <c r="D1562" s="61" t="n"/>
      <c r="E1562" s="61" t="n"/>
      <c r="F1562" s="61" t="n"/>
      <c r="G1562" s="59" t="n"/>
      <c r="H1562" s="47" t="n"/>
      <c r="I1562" s="47" t="n"/>
      <c r="J1562" s="47" t="n"/>
      <c r="K1562" s="205" t="n"/>
      <c r="L1562" s="19" t="n"/>
      <c r="M1562" s="91" t="n"/>
      <c r="N1562" s="166" t="n"/>
      <c r="O1562" s="166" t="n"/>
      <c r="P1562" s="91" t="n"/>
      <c r="Q1562" s="30" t="n"/>
      <c r="R1562" s="91" t="n"/>
      <c r="S1562" s="91" t="n"/>
      <c r="T1562" s="91" t="n"/>
      <c r="U1562" s="6" t="n"/>
      <c r="V1562" s="6" t="n"/>
      <c r="W1562" s="7" t="n"/>
      <c r="X1562" s="91" t="n"/>
      <c r="Y1562" s="8" t="n"/>
      <c r="Z1562" s="289" t="n"/>
      <c r="AA1562" s="198" t="n"/>
    </row>
    <row customFormat="1" customHeight="1" ht="12.75" r="1563" s="60" spans="1:29">
      <c r="A1563" s="167" t="n"/>
      <c r="B1563" s="9" t="n"/>
      <c r="C1563" s="9" t="n"/>
      <c r="D1563" s="9" t="n"/>
      <c r="E1563" s="9" t="n"/>
      <c r="F1563" s="9" t="n"/>
      <c r="G1563" s="9" t="n"/>
      <c r="H1563" s="62" t="n"/>
      <c r="I1563" s="49" t="n"/>
      <c r="J1563" s="62" t="n"/>
      <c r="K1563" s="215" t="n"/>
      <c r="L1563" s="19" t="n"/>
      <c r="M1563" s="91" t="n"/>
      <c r="N1563" s="91" t="n"/>
      <c r="O1563" s="91" t="n"/>
      <c r="P1563" s="91" t="n"/>
      <c r="Q1563" s="64" t="n"/>
      <c r="R1563" s="91" t="n"/>
      <c r="S1563" s="91" t="n"/>
      <c r="T1563" s="91" t="n"/>
      <c r="U1563" s="11" t="n"/>
      <c r="V1563" s="12" t="n"/>
      <c r="W1563" s="13" t="n"/>
      <c r="X1563" s="64" t="n"/>
      <c r="Y1563" s="14" t="n"/>
      <c r="Z1563" s="289" t="n"/>
      <c r="AA1563" s="198" t="n"/>
    </row>
    <row customFormat="1" customHeight="1" ht="12.75" r="1564" s="60" spans="1:29">
      <c r="A1564" s="168" t="n"/>
      <c r="B1564" s="15" t="n"/>
      <c r="C1564" s="15" t="n"/>
      <c r="D1564" s="15" t="n"/>
      <c r="E1564" s="15" t="n"/>
      <c r="F1564" s="15" t="n"/>
      <c r="G1564" s="15" t="n"/>
      <c r="H1564" s="49" t="n"/>
      <c r="I1564" s="49" t="n"/>
      <c r="J1564" s="49" t="n"/>
      <c r="K1564" s="207" t="n"/>
      <c r="L1564" s="49" t="n"/>
      <c r="M1564" s="4" t="n"/>
      <c r="N1564" s="91" t="n"/>
      <c r="O1564" s="4" t="n"/>
      <c r="P1564" s="64" t="n"/>
      <c r="Q1564" s="64" t="n"/>
      <c r="R1564" s="721" t="n"/>
      <c r="S1564" s="64" t="n"/>
      <c r="T1564" s="4" t="n"/>
      <c r="U1564" s="17" t="n"/>
      <c r="V1564" s="12" t="n"/>
      <c r="W1564" s="13" t="n"/>
      <c r="X1564" s="64" t="n"/>
      <c r="Y1564" s="14" t="n"/>
      <c r="Z1564" s="289" t="n"/>
      <c r="AA1564" s="198" t="n"/>
    </row>
    <row customFormat="1" customHeight="1" ht="12.75" r="1565" s="60" spans="1:29">
      <c r="A1565" s="168" t="n"/>
      <c r="B1565" s="15" t="n"/>
      <c r="C1565" s="15" t="n"/>
      <c r="D1565" s="15" t="n"/>
      <c r="E1565" s="15" t="n"/>
      <c r="F1565" s="15" t="n"/>
      <c r="G1565" s="15" t="n"/>
      <c r="H1565" s="49" t="n"/>
      <c r="I1565" s="49" t="n"/>
      <c r="J1565" s="49" t="n"/>
      <c r="K1565" s="208" t="n"/>
      <c r="L1565" s="49" t="n"/>
      <c r="M1565" s="4" t="n"/>
      <c r="N1565" s="64" t="n"/>
      <c r="O1565" s="64" t="n"/>
      <c r="P1565" s="64" t="n"/>
      <c r="Q1565" s="31" t="n"/>
      <c r="S1565" s="64" t="n"/>
      <c r="T1565" s="4" t="n"/>
      <c r="U1565" s="17" t="n"/>
      <c r="V1565" s="17" t="n"/>
      <c r="W1565" s="13" t="n"/>
      <c r="X1565" s="64" t="n"/>
      <c r="Y1565" s="14" t="n"/>
      <c r="Z1565" s="289" t="n"/>
      <c r="AA1565" s="198" t="n"/>
    </row>
    <row customFormat="1" customHeight="1" ht="12.75" r="1566" s="60" spans="1:29">
      <c r="A1566" s="168" t="n"/>
      <c r="B1566" s="15" t="n"/>
      <c r="C1566" s="15" t="n"/>
      <c r="D1566" s="15" t="n"/>
      <c r="E1566" s="15" t="n"/>
      <c r="F1566" s="15" t="n"/>
      <c r="G1566" s="15" t="n"/>
      <c r="H1566" s="49" t="n"/>
      <c r="I1566" s="49" t="n"/>
      <c r="J1566" s="49" t="n"/>
      <c r="K1566" s="208" t="n"/>
      <c r="L1566" s="49" t="n"/>
      <c r="M1566" s="27" t="n"/>
      <c r="N1566" s="64" t="n"/>
      <c r="O1566" s="169" t="n"/>
      <c r="P1566" s="19" t="n"/>
      <c r="Q1566" s="19" t="n"/>
      <c r="R1566" s="90" t="n"/>
      <c r="S1566" s="19" t="n"/>
      <c r="T1566" s="19" t="n"/>
      <c r="U1566" s="17" t="n"/>
      <c r="V1566" s="17" t="n"/>
      <c r="W1566" s="28" t="n"/>
      <c r="X1566" s="64" t="n"/>
      <c r="Y1566" s="14" t="n"/>
      <c r="Z1566" s="289" t="n"/>
      <c r="AA1566" s="198" t="n"/>
    </row>
    <row customFormat="1" customHeight="1" ht="12.75" r="1567" s="60" spans="1:29">
      <c r="A1567" s="170" t="n"/>
      <c r="B1567" s="20" t="n"/>
      <c r="C1567" s="20" t="n"/>
      <c r="D1567" s="20" t="n"/>
      <c r="E1567" s="20" t="n"/>
      <c r="F1567" s="20" t="n"/>
      <c r="G1567" s="20" t="n"/>
      <c r="H1567" s="50" t="n"/>
      <c r="I1567" s="50" t="n"/>
      <c r="J1567" s="50" t="n"/>
      <c r="K1567" s="210" t="n"/>
      <c r="L1567" s="50" t="n"/>
      <c r="M1567" s="50" t="n"/>
      <c r="N1567" s="171" t="n"/>
      <c r="O1567" s="171" t="n"/>
      <c r="P1567" s="23" t="n"/>
      <c r="Q1567" s="29" t="n"/>
      <c r="R1567" s="29" t="n"/>
      <c r="S1567" s="23" t="n"/>
      <c r="T1567" s="23" t="n"/>
      <c r="U1567" s="24" t="n"/>
      <c r="V1567" s="24" t="n"/>
      <c r="W1567" s="25" t="n"/>
      <c r="X1567" s="675" t="n"/>
      <c r="Y1567" s="26" t="n"/>
      <c r="Z1567" s="289" t="n"/>
      <c r="AA1567" s="198" t="n"/>
    </row>
    <row customFormat="1" customHeight="1" ht="12.75" r="1568" s="60" spans="1:29">
      <c r="A1568" s="57" t="n"/>
      <c r="B1568" s="61" t="n"/>
      <c r="C1568" s="61" t="n"/>
      <c r="D1568" s="61" t="n"/>
      <c r="E1568" s="61" t="n"/>
      <c r="F1568" s="61" t="n"/>
      <c r="G1568" s="59" t="n"/>
      <c r="H1568" s="47" t="n"/>
      <c r="I1568" s="47" t="n"/>
      <c r="J1568" s="47" t="n"/>
      <c r="K1568" s="205" t="n"/>
      <c r="L1568" s="19" t="n"/>
      <c r="M1568" s="91" t="n"/>
      <c r="N1568" s="166" t="n"/>
      <c r="O1568" s="166" t="n"/>
      <c r="P1568" s="91" t="n"/>
      <c r="Q1568" s="30" t="n"/>
      <c r="R1568" s="91" t="n"/>
      <c r="S1568" s="91" t="n"/>
      <c r="T1568" s="91" t="n"/>
      <c r="U1568" s="6" t="n"/>
      <c r="V1568" s="6" t="n"/>
      <c r="W1568" s="7" t="n"/>
      <c r="X1568" s="91" t="n"/>
      <c r="Y1568" s="8" t="n"/>
      <c r="Z1568" s="289" t="n"/>
      <c r="AA1568" s="198" t="n"/>
    </row>
    <row customFormat="1" customHeight="1" ht="12.75" r="1569" s="60" spans="1:29">
      <c r="A1569" s="167" t="n"/>
      <c r="B1569" s="9" t="n"/>
      <c r="C1569" s="9" t="n"/>
      <c r="D1569" s="9" t="n"/>
      <c r="E1569" s="9" t="n"/>
      <c r="F1569" s="9" t="n"/>
      <c r="G1569" s="9" t="n"/>
      <c r="H1569" s="62" t="n"/>
      <c r="I1569" s="49" t="n"/>
      <c r="J1569" s="62" t="n"/>
      <c r="K1569" s="215" t="n"/>
      <c r="L1569" s="19" t="n"/>
      <c r="M1569" s="91" t="n"/>
      <c r="N1569" s="91" t="n"/>
      <c r="O1569" s="91" t="n"/>
      <c r="P1569" s="91" t="n"/>
      <c r="Q1569" s="64" t="n"/>
      <c r="R1569" s="91" t="n"/>
      <c r="S1569" s="91" t="n"/>
      <c r="T1569" s="91" t="n"/>
      <c r="U1569" s="11" t="n"/>
      <c r="V1569" s="12" t="n"/>
      <c r="W1569" s="13" t="n"/>
      <c r="X1569" s="64" t="n"/>
      <c r="Y1569" s="14" t="n"/>
      <c r="Z1569" s="289" t="n"/>
      <c r="AA1569" s="198" t="n"/>
    </row>
    <row customFormat="1" customHeight="1" ht="12.75" r="1570" s="60" spans="1:29">
      <c r="A1570" s="168" t="n"/>
      <c r="B1570" s="15" t="n"/>
      <c r="C1570" s="15" t="n"/>
      <c r="D1570" s="15" t="n"/>
      <c r="E1570" s="15" t="n"/>
      <c r="F1570" s="15" t="n"/>
      <c r="G1570" s="15" t="n"/>
      <c r="H1570" s="49" t="n"/>
      <c r="I1570" s="49" t="n"/>
      <c r="J1570" s="49" t="n"/>
      <c r="K1570" s="207" t="n"/>
      <c r="L1570" s="49" t="n"/>
      <c r="M1570" s="4" t="n"/>
      <c r="N1570" s="91" t="n"/>
      <c r="O1570" s="4" t="n"/>
      <c r="P1570" s="64" t="n"/>
      <c r="Q1570" s="64" t="n"/>
      <c r="R1570" s="721" t="n"/>
      <c r="S1570" s="64" t="n"/>
      <c r="T1570" s="4" t="n"/>
      <c r="U1570" s="17" t="n"/>
      <c r="V1570" s="12" t="n"/>
      <c r="W1570" s="13" t="n"/>
      <c r="X1570" s="64" t="n"/>
      <c r="Y1570" s="14" t="n"/>
      <c r="Z1570" s="289" t="n"/>
      <c r="AA1570" s="198" t="n"/>
    </row>
    <row customFormat="1" customHeight="1" ht="12.75" r="1571" s="60" spans="1:29">
      <c r="A1571" s="168" t="n"/>
      <c r="B1571" s="15" t="n"/>
      <c r="C1571" s="15" t="n"/>
      <c r="D1571" s="15" t="n"/>
      <c r="E1571" s="15" t="n"/>
      <c r="F1571" s="15" t="n"/>
      <c r="G1571" s="15" t="n"/>
      <c r="H1571" s="49" t="n"/>
      <c r="I1571" s="49" t="n"/>
      <c r="J1571" s="49" t="n"/>
      <c r="K1571" s="208" t="n"/>
      <c r="L1571" s="49" t="n"/>
      <c r="M1571" s="4" t="n"/>
      <c r="N1571" s="64" t="n"/>
      <c r="O1571" s="64" t="n"/>
      <c r="P1571" s="64" t="n"/>
      <c r="Q1571" s="31" t="n"/>
      <c r="S1571" s="64" t="n"/>
      <c r="T1571" s="4" t="n"/>
      <c r="U1571" s="17" t="n"/>
      <c r="V1571" s="17" t="n"/>
      <c r="W1571" s="13" t="n"/>
      <c r="X1571" s="64" t="n"/>
      <c r="Y1571" s="14" t="n"/>
      <c r="Z1571" s="289" t="n"/>
      <c r="AA1571" s="198" t="n"/>
    </row>
    <row customFormat="1" customHeight="1" ht="12.75" r="1572" s="60" spans="1:29">
      <c r="A1572" s="168" t="n"/>
      <c r="B1572" s="15" t="n"/>
      <c r="C1572" s="15" t="n"/>
      <c r="D1572" s="15" t="n"/>
      <c r="E1572" s="15" t="n"/>
      <c r="F1572" s="15" t="n"/>
      <c r="G1572" s="15" t="n"/>
      <c r="H1572" s="49" t="n"/>
      <c r="I1572" s="49" t="n"/>
      <c r="J1572" s="49" t="n"/>
      <c r="K1572" s="208" t="n"/>
      <c r="L1572" s="49" t="n"/>
      <c r="M1572" s="27" t="n"/>
      <c r="N1572" s="64" t="n"/>
      <c r="O1572" s="169" t="n"/>
      <c r="P1572" s="19" t="n"/>
      <c r="Q1572" s="19" t="n"/>
      <c r="R1572" s="90" t="n"/>
      <c r="S1572" s="19" t="n"/>
      <c r="T1572" s="19" t="n"/>
      <c r="U1572" s="17" t="n"/>
      <c r="V1572" s="17" t="n"/>
      <c r="W1572" s="28" t="n"/>
      <c r="X1572" s="64" t="n"/>
      <c r="Y1572" s="14" t="n"/>
      <c r="Z1572" s="289" t="n"/>
      <c r="AA1572" s="198" t="n"/>
    </row>
    <row customFormat="1" customHeight="1" ht="12.75" r="1573" s="60" spans="1:29">
      <c r="A1573" s="170" t="n"/>
      <c r="B1573" s="20" t="n"/>
      <c r="C1573" s="20" t="n"/>
      <c r="D1573" s="20" t="n"/>
      <c r="E1573" s="20" t="n"/>
      <c r="F1573" s="20" t="n"/>
      <c r="G1573" s="20" t="n"/>
      <c r="H1573" s="50" t="n"/>
      <c r="I1573" s="50" t="n"/>
      <c r="J1573" s="50" t="n"/>
      <c r="K1573" s="210" t="n"/>
      <c r="L1573" s="50" t="n"/>
      <c r="M1573" s="50" t="n"/>
      <c r="N1573" s="171" t="n"/>
      <c r="O1573" s="171" t="n"/>
      <c r="P1573" s="23" t="n"/>
      <c r="Q1573" s="29" t="n"/>
      <c r="R1573" s="29" t="n"/>
      <c r="S1573" s="23" t="n"/>
      <c r="T1573" s="23" t="n"/>
      <c r="U1573" s="24" t="n"/>
      <c r="V1573" s="24" t="n"/>
      <c r="W1573" s="25" t="n"/>
      <c r="X1573" s="675" t="n"/>
      <c r="Y1573" s="26" t="n"/>
      <c r="Z1573" s="289" t="n"/>
      <c r="AA1573" s="198" t="n"/>
    </row>
    <row customFormat="1" customHeight="1" ht="12.75" r="1574" s="60" spans="1:29">
      <c r="A1574" s="57" t="n"/>
      <c r="B1574" s="61" t="n"/>
      <c r="C1574" s="61" t="n"/>
      <c r="D1574" s="61" t="n"/>
      <c r="E1574" s="61" t="n"/>
      <c r="F1574" s="61" t="n"/>
      <c r="G1574" s="59" t="n"/>
      <c r="H1574" s="47" t="n"/>
      <c r="I1574" s="47" t="n"/>
      <c r="J1574" s="47" t="n"/>
      <c r="K1574" s="205" t="n"/>
      <c r="L1574" s="19" t="n"/>
      <c r="M1574" s="91" t="n"/>
      <c r="N1574" s="166" t="n"/>
      <c r="O1574" s="166" t="n"/>
      <c r="P1574" s="91" t="n"/>
      <c r="Q1574" s="30" t="n"/>
      <c r="R1574" s="91" t="n"/>
      <c r="S1574" s="91" t="n"/>
      <c r="T1574" s="91" t="n"/>
      <c r="U1574" s="6" t="n"/>
      <c r="V1574" s="6" t="n"/>
      <c r="W1574" s="7" t="n"/>
      <c r="X1574" s="91" t="n"/>
      <c r="Y1574" s="8" t="n"/>
      <c r="Z1574" s="289" t="n"/>
      <c r="AA1574" s="198" t="n"/>
    </row>
    <row customFormat="1" customHeight="1" ht="12.75" r="1575" s="60" spans="1:29">
      <c r="A1575" s="167" t="n"/>
      <c r="B1575" s="9" t="n"/>
      <c r="C1575" s="9" t="n"/>
      <c r="D1575" s="9" t="n"/>
      <c r="E1575" s="9" t="n"/>
      <c r="F1575" s="9" t="n"/>
      <c r="G1575" s="9" t="n"/>
      <c r="H1575" s="62" t="n"/>
      <c r="I1575" s="49" t="n"/>
      <c r="J1575" s="62" t="n"/>
      <c r="K1575" s="215" t="n"/>
      <c r="L1575" s="19" t="n"/>
      <c r="M1575" s="91" t="n"/>
      <c r="N1575" s="91" t="n"/>
      <c r="O1575" s="91" t="n"/>
      <c r="P1575" s="91" t="n"/>
      <c r="Q1575" s="64" t="n"/>
      <c r="R1575" s="91" t="n"/>
      <c r="S1575" s="91" t="n"/>
      <c r="T1575" s="91" t="n"/>
      <c r="U1575" s="11" t="n"/>
      <c r="V1575" s="12" t="n"/>
      <c r="W1575" s="13" t="n"/>
      <c r="X1575" s="64" t="n"/>
      <c r="Y1575" s="14" t="n"/>
      <c r="Z1575" s="289" t="n"/>
      <c r="AA1575" s="198" t="n"/>
    </row>
    <row customFormat="1" customHeight="1" ht="12.75" r="1576" s="60" spans="1:29">
      <c r="A1576" s="168" t="n"/>
      <c r="B1576" s="15" t="n"/>
      <c r="C1576" s="15" t="n"/>
      <c r="D1576" s="15" t="n"/>
      <c r="E1576" s="15" t="n"/>
      <c r="F1576" s="15" t="n"/>
      <c r="G1576" s="15" t="n"/>
      <c r="H1576" s="49" t="n"/>
      <c r="I1576" s="49" t="n"/>
      <c r="J1576" s="49" t="n"/>
      <c r="K1576" s="207" t="n"/>
      <c r="L1576" s="49" t="n"/>
      <c r="M1576" s="4" t="n"/>
      <c r="N1576" s="91" t="n"/>
      <c r="O1576" s="4" t="n"/>
      <c r="P1576" s="64" t="n"/>
      <c r="Q1576" s="64" t="n"/>
      <c r="R1576" s="721" t="n"/>
      <c r="S1576" s="64" t="n"/>
      <c r="T1576" s="4" t="n"/>
      <c r="U1576" s="17" t="n"/>
      <c r="V1576" s="12" t="n"/>
      <c r="W1576" s="13" t="n"/>
      <c r="X1576" s="64" t="n"/>
      <c r="Y1576" s="14" t="n"/>
      <c r="Z1576" s="289" t="n"/>
      <c r="AA1576" s="198" t="n"/>
    </row>
    <row customFormat="1" customHeight="1" ht="12.75" r="1577" s="60" spans="1:29">
      <c r="A1577" s="168" t="n"/>
      <c r="B1577" s="15" t="n"/>
      <c r="C1577" s="15" t="n"/>
      <c r="D1577" s="15" t="n"/>
      <c r="E1577" s="15" t="n"/>
      <c r="F1577" s="15" t="n"/>
      <c r="G1577" s="15" t="n"/>
      <c r="H1577" s="49" t="n"/>
      <c r="I1577" s="49" t="n"/>
      <c r="J1577" s="49" t="n"/>
      <c r="K1577" s="208" t="n"/>
      <c r="L1577" s="49" t="n"/>
      <c r="M1577" s="4" t="n"/>
      <c r="N1577" s="64" t="n"/>
      <c r="O1577" s="64" t="n"/>
      <c r="P1577" s="64" t="n"/>
      <c r="Q1577" s="31" t="n"/>
      <c r="S1577" s="64" t="n"/>
      <c r="T1577" s="4" t="n"/>
      <c r="U1577" s="17" t="n"/>
      <c r="V1577" s="17" t="n"/>
      <c r="W1577" s="13" t="n"/>
      <c r="X1577" s="64" t="n"/>
      <c r="Y1577" s="14" t="n"/>
      <c r="Z1577" s="289" t="n"/>
      <c r="AA1577" s="198" t="n"/>
    </row>
    <row customFormat="1" customHeight="1" ht="12.75" r="1578" s="60" spans="1:29">
      <c r="A1578" s="168" t="n"/>
      <c r="B1578" s="15" t="n"/>
      <c r="C1578" s="15" t="n"/>
      <c r="D1578" s="15" t="n"/>
      <c r="E1578" s="15" t="n"/>
      <c r="F1578" s="15" t="n"/>
      <c r="G1578" s="15" t="n"/>
      <c r="H1578" s="49" t="n"/>
      <c r="I1578" s="49" t="n"/>
      <c r="J1578" s="49" t="n"/>
      <c r="K1578" s="208" t="n"/>
      <c r="L1578" s="49" t="n"/>
      <c r="M1578" s="27" t="n"/>
      <c r="N1578" s="64" t="n"/>
      <c r="O1578" s="169" t="n"/>
      <c r="P1578" s="19" t="n"/>
      <c r="Q1578" s="19" t="n"/>
      <c r="R1578" s="90" t="n"/>
      <c r="S1578" s="19" t="n"/>
      <c r="T1578" s="19" t="n"/>
      <c r="U1578" s="17" t="n"/>
      <c r="V1578" s="17" t="n"/>
      <c r="W1578" s="28" t="n"/>
      <c r="X1578" s="64" t="n"/>
      <c r="Y1578" s="14" t="n"/>
      <c r="Z1578" s="289" t="n"/>
      <c r="AA1578" s="198" t="n"/>
    </row>
    <row customFormat="1" customHeight="1" ht="12.75" r="1579" s="60" spans="1:29">
      <c r="A1579" s="170" t="n"/>
      <c r="B1579" s="20" t="n"/>
      <c r="C1579" s="20" t="n"/>
      <c r="D1579" s="20" t="n"/>
      <c r="E1579" s="20" t="n"/>
      <c r="F1579" s="20" t="n"/>
      <c r="G1579" s="20" t="n"/>
      <c r="H1579" s="50" t="n"/>
      <c r="I1579" s="50" t="n"/>
      <c r="J1579" s="50" t="n"/>
      <c r="K1579" s="210" t="n"/>
      <c r="L1579" s="50" t="n"/>
      <c r="M1579" s="50" t="n"/>
      <c r="N1579" s="171" t="n"/>
      <c r="O1579" s="171" t="n"/>
      <c r="P1579" s="23" t="n"/>
      <c r="Q1579" s="29" t="n"/>
      <c r="R1579" s="29" t="n"/>
      <c r="S1579" s="23" t="n"/>
      <c r="T1579" s="23" t="n"/>
      <c r="U1579" s="24" t="n"/>
      <c r="V1579" s="24" t="n"/>
      <c r="W1579" s="25" t="n"/>
      <c r="X1579" s="675" t="n"/>
      <c r="Y1579" s="26" t="n"/>
      <c r="Z1579" s="289" t="n"/>
      <c r="AA1579" s="198" t="n"/>
    </row>
    <row customFormat="1" customHeight="1" ht="12.75" r="1580" s="60" spans="1:29">
      <c r="A1580" s="57" t="n"/>
      <c r="B1580" s="61" t="n"/>
      <c r="C1580" s="61" t="n"/>
      <c r="D1580" s="61" t="n"/>
      <c r="E1580" s="61" t="n"/>
      <c r="F1580" s="61" t="n"/>
      <c r="G1580" s="59" t="n"/>
      <c r="H1580" s="47" t="n"/>
      <c r="I1580" s="47" t="n"/>
      <c r="J1580" s="47" t="n"/>
      <c r="K1580" s="205" t="n"/>
      <c r="L1580" s="19" t="n"/>
      <c r="M1580" s="91" t="n"/>
      <c r="N1580" s="166" t="n"/>
      <c r="O1580" s="166" t="n"/>
      <c r="P1580" s="91" t="n"/>
      <c r="Q1580" s="30" t="n"/>
      <c r="R1580" s="91" t="n"/>
      <c r="S1580" s="91" t="n"/>
      <c r="T1580" s="91" t="n"/>
      <c r="U1580" s="6" t="n"/>
      <c r="V1580" s="6" t="n"/>
      <c r="W1580" s="7" t="n"/>
      <c r="X1580" s="91" t="n"/>
      <c r="Y1580" s="8" t="n"/>
      <c r="Z1580" s="289" t="n"/>
      <c r="AA1580" s="198" t="n"/>
    </row>
    <row customFormat="1" customHeight="1" ht="12.75" r="1581" s="60" spans="1:29">
      <c r="A1581" s="167" t="n"/>
      <c r="B1581" s="9" t="n"/>
      <c r="C1581" s="9" t="n"/>
      <c r="D1581" s="9" t="n"/>
      <c r="E1581" s="9" t="n"/>
      <c r="F1581" s="9" t="n"/>
      <c r="G1581" s="9" t="n"/>
      <c r="H1581" s="62" t="n"/>
      <c r="I1581" s="49" t="n"/>
      <c r="J1581" s="62" t="n"/>
      <c r="K1581" s="215" t="n"/>
      <c r="L1581" s="19" t="n"/>
      <c r="M1581" s="91" t="n"/>
      <c r="N1581" s="91" t="n"/>
      <c r="O1581" s="91" t="n"/>
      <c r="P1581" s="91" t="n"/>
      <c r="Q1581" s="64" t="n"/>
      <c r="R1581" s="91" t="n"/>
      <c r="S1581" s="91" t="n"/>
      <c r="T1581" s="91" t="n"/>
      <c r="U1581" s="11" t="n"/>
      <c r="V1581" s="12" t="n"/>
      <c r="W1581" s="13" t="n"/>
      <c r="X1581" s="64" t="n"/>
      <c r="Y1581" s="14" t="n"/>
      <c r="Z1581" s="289" t="n"/>
      <c r="AA1581" s="198" t="n"/>
    </row>
    <row customFormat="1" customHeight="1" ht="12.75" r="1582" s="60" spans="1:29">
      <c r="A1582" s="168" t="n"/>
      <c r="B1582" s="15" t="n"/>
      <c r="C1582" s="15" t="n"/>
      <c r="D1582" s="15" t="n"/>
      <c r="E1582" s="15" t="n"/>
      <c r="F1582" s="15" t="n"/>
      <c r="G1582" s="15" t="n"/>
      <c r="H1582" s="49" t="n"/>
      <c r="I1582" s="49" t="n"/>
      <c r="J1582" s="49" t="n"/>
      <c r="K1582" s="207" t="n"/>
      <c r="L1582" s="49" t="n"/>
      <c r="M1582" s="4" t="n"/>
      <c r="N1582" s="91" t="n"/>
      <c r="O1582" s="4" t="n"/>
      <c r="P1582" s="64" t="n"/>
      <c r="Q1582" s="64" t="n"/>
      <c r="R1582" s="721" t="n"/>
      <c r="S1582" s="64" t="n"/>
      <c r="T1582" s="4" t="n"/>
      <c r="U1582" s="17" t="n"/>
      <c r="V1582" s="12" t="n"/>
      <c r="W1582" s="13" t="n"/>
      <c r="X1582" s="64" t="n"/>
      <c r="Y1582" s="14" t="n"/>
      <c r="Z1582" s="289" t="n"/>
      <c r="AA1582" s="198" t="n"/>
    </row>
    <row customFormat="1" customHeight="1" ht="12.75" r="1583" s="60" spans="1:29">
      <c r="A1583" s="168" t="n"/>
      <c r="B1583" s="15" t="n"/>
      <c r="C1583" s="15" t="n"/>
      <c r="D1583" s="15" t="n"/>
      <c r="E1583" s="15" t="n"/>
      <c r="F1583" s="15" t="n"/>
      <c r="G1583" s="15" t="n"/>
      <c r="H1583" s="49" t="n"/>
      <c r="I1583" s="49" t="n"/>
      <c r="J1583" s="49" t="n"/>
      <c r="K1583" s="208" t="n"/>
      <c r="L1583" s="49" t="n"/>
      <c r="M1583" s="4" t="n"/>
      <c r="N1583" s="64" t="n"/>
      <c r="O1583" s="64" t="n"/>
      <c r="P1583" s="64" t="n"/>
      <c r="Q1583" s="31" t="n"/>
      <c r="S1583" s="64" t="n"/>
      <c r="T1583" s="4" t="n"/>
      <c r="U1583" s="17" t="n"/>
      <c r="V1583" s="17" t="n"/>
      <c r="W1583" s="13" t="n"/>
      <c r="X1583" s="64" t="n"/>
      <c r="Y1583" s="14" t="n"/>
      <c r="Z1583" s="289" t="n"/>
      <c r="AA1583" s="198" t="n"/>
    </row>
    <row customFormat="1" customHeight="1" ht="12.75" r="1584" s="60" spans="1:29">
      <c r="A1584" s="168" t="n"/>
      <c r="B1584" s="15" t="n"/>
      <c r="C1584" s="15" t="n"/>
      <c r="D1584" s="15" t="n"/>
      <c r="E1584" s="15" t="n"/>
      <c r="F1584" s="15" t="n"/>
      <c r="G1584" s="15" t="n"/>
      <c r="H1584" s="49" t="n"/>
      <c r="I1584" s="49" t="n"/>
      <c r="J1584" s="49" t="n"/>
      <c r="K1584" s="208" t="n"/>
      <c r="L1584" s="49" t="n"/>
      <c r="M1584" s="27" t="n"/>
      <c r="N1584" s="64" t="n"/>
      <c r="O1584" s="169" t="n"/>
      <c r="P1584" s="19" t="n"/>
      <c r="Q1584" s="19" t="n"/>
      <c r="R1584" s="90" t="n"/>
      <c r="S1584" s="19" t="n"/>
      <c r="T1584" s="19" t="n"/>
      <c r="U1584" s="17" t="n"/>
      <c r="V1584" s="17" t="n"/>
      <c r="W1584" s="28" t="n"/>
      <c r="X1584" s="64" t="n"/>
      <c r="Y1584" s="14" t="n"/>
      <c r="Z1584" s="289" t="n"/>
      <c r="AA1584" s="198" t="n"/>
    </row>
    <row customFormat="1" customHeight="1" ht="12.75" r="1585" s="60" spans="1:29">
      <c r="A1585" s="170" t="n"/>
      <c r="B1585" s="20" t="n"/>
      <c r="C1585" s="20" t="n"/>
      <c r="D1585" s="20" t="n"/>
      <c r="E1585" s="20" t="n"/>
      <c r="F1585" s="20" t="n"/>
      <c r="G1585" s="20" t="n"/>
      <c r="H1585" s="50" t="n"/>
      <c r="I1585" s="50" t="n"/>
      <c r="J1585" s="50" t="n"/>
      <c r="K1585" s="210" t="n"/>
      <c r="L1585" s="50" t="n"/>
      <c r="M1585" s="50" t="n"/>
      <c r="N1585" s="171" t="n"/>
      <c r="O1585" s="171" t="n"/>
      <c r="P1585" s="23" t="n"/>
      <c r="Q1585" s="29" t="n"/>
      <c r="R1585" s="29" t="n"/>
      <c r="S1585" s="23" t="n"/>
      <c r="T1585" s="23" t="n"/>
      <c r="U1585" s="24" t="n"/>
      <c r="V1585" s="24" t="n"/>
      <c r="W1585" s="25" t="n"/>
      <c r="X1585" s="675" t="n"/>
      <c r="Y1585" s="26" t="n"/>
      <c r="Z1585" s="289" t="n"/>
      <c r="AA1585" s="198" t="n"/>
    </row>
    <row customFormat="1" customHeight="1" ht="12.75" r="1586" s="60" spans="1:29">
      <c r="A1586" s="57" t="n"/>
      <c r="B1586" s="61" t="n"/>
      <c r="C1586" s="61" t="n"/>
      <c r="D1586" s="61" t="n"/>
      <c r="E1586" s="61" t="n"/>
      <c r="F1586" s="61" t="n"/>
      <c r="G1586" s="59" t="n"/>
      <c r="H1586" s="47" t="n"/>
      <c r="I1586" s="47" t="n"/>
      <c r="J1586" s="47" t="n"/>
      <c r="K1586" s="205" t="n"/>
      <c r="L1586" s="19" t="n"/>
      <c r="M1586" s="91" t="n"/>
      <c r="N1586" s="166" t="n"/>
      <c r="O1586" s="166" t="n"/>
      <c r="P1586" s="91" t="n"/>
      <c r="Q1586" s="30" t="n"/>
      <c r="R1586" s="91" t="n"/>
      <c r="S1586" s="91" t="n"/>
      <c r="T1586" s="91" t="n"/>
      <c r="U1586" s="6" t="n"/>
      <c r="V1586" s="6" t="n"/>
      <c r="W1586" s="7" t="n"/>
      <c r="X1586" s="91" t="n"/>
      <c r="Y1586" s="8" t="n"/>
      <c r="Z1586" s="289" t="n"/>
      <c r="AA1586" s="198" t="n"/>
    </row>
    <row customFormat="1" customHeight="1" ht="12.75" r="1587" s="60" spans="1:29">
      <c r="A1587" s="167" t="n"/>
      <c r="B1587" s="9" t="n"/>
      <c r="C1587" s="9" t="n"/>
      <c r="D1587" s="9" t="n"/>
      <c r="E1587" s="9" t="n"/>
      <c r="F1587" s="9" t="n"/>
      <c r="G1587" s="9" t="n"/>
      <c r="H1587" s="62" t="n"/>
      <c r="I1587" s="49" t="n"/>
      <c r="J1587" s="62" t="n"/>
      <c r="K1587" s="215" t="n"/>
      <c r="L1587" s="19" t="n"/>
      <c r="M1587" s="91" t="n"/>
      <c r="N1587" s="91" t="n"/>
      <c r="O1587" s="91" t="n"/>
      <c r="P1587" s="91" t="n"/>
      <c r="Q1587" s="64" t="n"/>
      <c r="R1587" s="91" t="n"/>
      <c r="S1587" s="91" t="n"/>
      <c r="T1587" s="91" t="n"/>
      <c r="U1587" s="11" t="n"/>
      <c r="V1587" s="12" t="n"/>
      <c r="W1587" s="13" t="n"/>
      <c r="X1587" s="64" t="n"/>
      <c r="Y1587" s="14" t="n"/>
      <c r="Z1587" s="289" t="n"/>
      <c r="AA1587" s="198" t="n"/>
    </row>
    <row customFormat="1" customHeight="1" ht="12.75" r="1588" s="60" spans="1:29">
      <c r="A1588" s="168" t="n"/>
      <c r="B1588" s="15" t="n"/>
      <c r="C1588" s="15" t="n"/>
      <c r="D1588" s="15" t="n"/>
      <c r="E1588" s="15" t="n"/>
      <c r="F1588" s="15" t="n"/>
      <c r="G1588" s="15" t="n"/>
      <c r="H1588" s="49" t="n"/>
      <c r="I1588" s="49" t="n"/>
      <c r="J1588" s="49" t="n"/>
      <c r="K1588" s="207" t="n"/>
      <c r="L1588" s="49" t="n"/>
      <c r="M1588" s="4" t="n"/>
      <c r="N1588" s="91" t="n"/>
      <c r="O1588" s="4" t="n"/>
      <c r="P1588" s="64" t="n"/>
      <c r="Q1588" s="64" t="n"/>
      <c r="R1588" s="721" t="n"/>
      <c r="S1588" s="64" t="n"/>
      <c r="T1588" s="4" t="n"/>
      <c r="U1588" s="17" t="n"/>
      <c r="V1588" s="12" t="n"/>
      <c r="W1588" s="13" t="n"/>
      <c r="X1588" s="64" t="n"/>
      <c r="Y1588" s="14" t="n"/>
      <c r="Z1588" s="289" t="n"/>
      <c r="AA1588" s="198" t="n"/>
    </row>
    <row customFormat="1" customHeight="1" ht="12.75" r="1589" s="60" spans="1:29">
      <c r="A1589" s="168" t="n"/>
      <c r="B1589" s="15" t="n"/>
      <c r="C1589" s="15" t="n"/>
      <c r="D1589" s="15" t="n"/>
      <c r="E1589" s="15" t="n"/>
      <c r="F1589" s="15" t="n"/>
      <c r="G1589" s="15" t="n"/>
      <c r="H1589" s="49" t="n"/>
      <c r="I1589" s="49" t="n"/>
      <c r="J1589" s="49" t="n"/>
      <c r="K1589" s="208" t="n"/>
      <c r="L1589" s="49" t="n"/>
      <c r="M1589" s="4" t="n"/>
      <c r="N1589" s="64" t="n"/>
      <c r="O1589" s="64" t="n"/>
      <c r="P1589" s="64" t="n"/>
      <c r="Q1589" s="31" t="n"/>
      <c r="S1589" s="64" t="n"/>
      <c r="T1589" s="4" t="n"/>
      <c r="U1589" s="17" t="n"/>
      <c r="V1589" s="17" t="n"/>
      <c r="W1589" s="13" t="n"/>
      <c r="X1589" s="64" t="n"/>
      <c r="Y1589" s="14" t="n"/>
      <c r="Z1589" s="289" t="n"/>
      <c r="AA1589" s="198" t="n"/>
    </row>
    <row customFormat="1" customHeight="1" ht="12.75" r="1590" s="60" spans="1:29">
      <c r="A1590" s="168" t="n"/>
      <c r="B1590" s="15" t="n"/>
      <c r="C1590" s="15" t="n"/>
      <c r="D1590" s="15" t="n"/>
      <c r="E1590" s="15" t="n"/>
      <c r="F1590" s="15" t="n"/>
      <c r="G1590" s="15" t="n"/>
      <c r="H1590" s="49" t="n"/>
      <c r="I1590" s="49" t="n"/>
      <c r="J1590" s="49" t="n"/>
      <c r="K1590" s="208" t="n"/>
      <c r="L1590" s="49" t="n"/>
      <c r="M1590" s="27" t="n"/>
      <c r="N1590" s="64" t="n"/>
      <c r="O1590" s="169" t="n"/>
      <c r="P1590" s="19" t="n"/>
      <c r="Q1590" s="19" t="n"/>
      <c r="R1590" s="90" t="n"/>
      <c r="S1590" s="19" t="n"/>
      <c r="T1590" s="19" t="n"/>
      <c r="U1590" s="17" t="n"/>
      <c r="V1590" s="17" t="n"/>
      <c r="W1590" s="28" t="n"/>
      <c r="X1590" s="64" t="n"/>
      <c r="Y1590" s="14" t="n"/>
      <c r="Z1590" s="289" t="n"/>
      <c r="AA1590" s="198" t="n"/>
    </row>
    <row customFormat="1" customHeight="1" ht="12.75" r="1591" s="60" spans="1:29">
      <c r="A1591" s="170" t="n"/>
      <c r="B1591" s="20" t="n"/>
      <c r="C1591" s="20" t="n"/>
      <c r="D1591" s="20" t="n"/>
      <c r="E1591" s="20" t="n"/>
      <c r="F1591" s="20" t="n"/>
      <c r="G1591" s="20" t="n"/>
      <c r="H1591" s="50" t="n"/>
      <c r="I1591" s="50" t="n"/>
      <c r="J1591" s="50" t="n"/>
      <c r="K1591" s="210" t="n"/>
      <c r="L1591" s="50" t="n"/>
      <c r="M1591" s="50" t="n"/>
      <c r="N1591" s="171" t="n"/>
      <c r="O1591" s="171" t="n"/>
      <c r="P1591" s="23" t="n"/>
      <c r="Q1591" s="29" t="n"/>
      <c r="R1591" s="29" t="n"/>
      <c r="S1591" s="23" t="n"/>
      <c r="T1591" s="23" t="n"/>
      <c r="U1591" s="24" t="n"/>
      <c r="V1591" s="24" t="n"/>
      <c r="W1591" s="25" t="n"/>
      <c r="X1591" s="675" t="n"/>
      <c r="Y1591" s="26" t="n"/>
      <c r="Z1591" s="289" t="n"/>
      <c r="AA1591" s="198" t="n"/>
    </row>
    <row customFormat="1" customHeight="1" ht="12.4" r="1592" s="60" spans="1:29">
      <c r="A1592" s="60" t="n"/>
      <c r="B1592" s="198" t="n"/>
      <c r="C1592" s="198" t="n"/>
      <c r="D1592" s="198" t="n"/>
      <c r="E1592" s="198" t="n"/>
      <c r="F1592" s="198" t="n"/>
      <c r="G1592" s="198" t="n"/>
      <c r="H1592" s="11" t="n"/>
      <c r="I1592" s="11" t="n"/>
      <c r="J1592" s="51" t="n"/>
      <c r="K1592" s="255" t="n"/>
      <c r="L1592" s="200" t="n"/>
      <c r="M1592" s="672" t="n"/>
      <c r="N1592" s="672" t="n"/>
      <c r="O1592" s="672" t="n"/>
      <c r="P1592" s="672" t="n"/>
      <c r="Q1592" s="672" t="n"/>
      <c r="R1592" s="672" t="n"/>
      <c r="S1592" s="672" t="n"/>
      <c r="T1592" s="672" t="n"/>
      <c r="U1592" s="672" t="n"/>
      <c r="V1592" s="672" t="n"/>
      <c r="W1592" s="672" t="n"/>
      <c r="X1592" s="672" t="n"/>
      <c r="Y1592" s="672" t="n"/>
      <c r="Z1592" s="672" t="n"/>
    </row>
    <row customFormat="1" customHeight="1" ht="12.4" r="1593" s="60" spans="1:29">
      <c r="A1593" s="60" t="n"/>
      <c r="B1593" s="198" t="n"/>
      <c r="C1593" s="198" t="n"/>
      <c r="D1593" s="198" t="n"/>
      <c r="E1593" s="198" t="n"/>
      <c r="F1593" s="198" t="n"/>
      <c r="G1593" s="198" t="n"/>
      <c r="H1593" s="11" t="n"/>
      <c r="I1593" s="11" t="n"/>
      <c r="J1593" s="51" t="n"/>
      <c r="K1593" s="255" t="n"/>
      <c r="L1593" s="200" t="n"/>
      <c r="M1593" s="672" t="n"/>
      <c r="N1593" s="672" t="n"/>
      <c r="O1593" s="672" t="n"/>
      <c r="P1593" s="672" t="n"/>
      <c r="Q1593" s="672" t="n"/>
      <c r="R1593" s="672" t="n"/>
      <c r="S1593" s="672" t="n"/>
      <c r="T1593" s="672" t="n"/>
      <c r="U1593" s="672" t="n"/>
      <c r="V1593" s="672" t="n"/>
      <c r="W1593" s="672" t="n"/>
      <c r="X1593" s="672" t="n"/>
      <c r="Y1593" s="672" t="n"/>
      <c r="Z1593" s="672" t="n"/>
    </row>
    <row customFormat="1" customHeight="1" ht="12.4" r="1594" s="60" spans="1:29">
      <c r="A1594" s="60" t="n"/>
      <c r="B1594" s="198" t="n"/>
      <c r="C1594" s="198" t="n"/>
      <c r="D1594" s="198" t="n"/>
      <c r="E1594" s="198" t="n"/>
      <c r="F1594" s="198" t="n"/>
      <c r="G1594" s="198" t="n"/>
      <c r="H1594" s="11" t="n"/>
      <c r="I1594" s="11" t="n"/>
      <c r="J1594" s="51" t="n"/>
      <c r="K1594" s="255" t="n"/>
      <c r="L1594" s="200" t="n"/>
      <c r="M1594" s="672" t="n"/>
      <c r="N1594" s="672" t="n"/>
      <c r="O1594" s="672" t="n"/>
      <c r="P1594" s="672" t="n"/>
      <c r="Q1594" s="672" t="n"/>
      <c r="R1594" s="672" t="n"/>
      <c r="S1594" s="672" t="n"/>
      <c r="T1594" s="672" t="n"/>
      <c r="U1594" s="672" t="n"/>
      <c r="V1594" s="672" t="n"/>
      <c r="W1594" s="672" t="n"/>
      <c r="X1594" s="672" t="n"/>
      <c r="Y1594" s="672" t="n"/>
      <c r="Z1594" s="672" t="n"/>
    </row>
    <row customFormat="1" customHeight="1" ht="12.4" r="1595" s="60" spans="1:29">
      <c r="A1595" s="60" t="n"/>
      <c r="B1595" s="198" t="n"/>
      <c r="C1595" s="198" t="n"/>
      <c r="D1595" s="198" t="n"/>
      <c r="E1595" s="198" t="n"/>
      <c r="F1595" s="198" t="n"/>
      <c r="G1595" s="198" t="n"/>
      <c r="H1595" s="11" t="n"/>
      <c r="I1595" s="11" t="n"/>
      <c r="J1595" s="51" t="n"/>
      <c r="K1595" s="255" t="n"/>
      <c r="L1595" s="200" t="n"/>
      <c r="M1595" s="672" t="n"/>
      <c r="N1595" s="672" t="n"/>
      <c r="O1595" s="672" t="n"/>
      <c r="P1595" s="672" t="n"/>
      <c r="Q1595" s="672" t="n"/>
      <c r="R1595" s="672" t="n"/>
      <c r="S1595" s="672" t="n"/>
      <c r="T1595" s="672" t="n"/>
      <c r="U1595" s="672" t="n"/>
      <c r="V1595" s="672" t="n"/>
      <c r="W1595" s="672" t="n"/>
      <c r="X1595" s="672" t="n"/>
      <c r="Y1595" s="672" t="n"/>
      <c r="Z1595" s="672" t="n"/>
    </row>
    <row customFormat="1" customHeight="1" ht="12.4" r="1596" s="60" spans="1:29">
      <c r="A1596" s="60" t="n"/>
      <c r="B1596" s="198" t="n"/>
      <c r="C1596" s="198" t="n"/>
      <c r="D1596" s="198" t="n"/>
      <c r="E1596" s="198" t="n"/>
      <c r="F1596" s="198" t="n"/>
      <c r="G1596" s="198" t="n"/>
      <c r="H1596" s="11" t="n"/>
      <c r="I1596" s="11" t="n"/>
      <c r="J1596" s="51" t="n"/>
      <c r="K1596" s="255" t="n"/>
      <c r="L1596" s="200" t="n"/>
      <c r="M1596" s="672" t="n"/>
      <c r="N1596" s="672" t="n"/>
      <c r="O1596" s="672" t="n"/>
      <c r="P1596" s="672" t="n"/>
      <c r="Q1596" s="672" t="n"/>
      <c r="R1596" s="672" t="n"/>
      <c r="S1596" s="672" t="n"/>
      <c r="T1596" s="672" t="n"/>
      <c r="U1596" s="672" t="n"/>
      <c r="V1596" s="672" t="n"/>
      <c r="W1596" s="672" t="n"/>
      <c r="X1596" s="672" t="n"/>
      <c r="Y1596" s="672" t="n"/>
      <c r="Z1596" s="672" t="n"/>
    </row>
  </sheetData>
  <autoFilter ref="A7:AC1591"/>
  <mergeCells count="280">
    <mergeCell ref="AC1:AC7"/>
    <mergeCell ref="R2:R3"/>
    <mergeCell ref="R4:R5"/>
    <mergeCell ref="R10:R11"/>
    <mergeCell ref="R1:T1"/>
    <mergeCell ref="U1:U7"/>
    <mergeCell ref="V1:V7"/>
    <mergeCell ref="W1:W7"/>
    <mergeCell ref="N1:Q1"/>
    <mergeCell ref="A1:A7"/>
    <mergeCell ref="B1:G6"/>
    <mergeCell ref="H1:H7"/>
    <mergeCell ref="I1:I7"/>
    <mergeCell ref="J1:J7"/>
    <mergeCell ref="K1:K7"/>
    <mergeCell ref="X1:X7"/>
    <mergeCell ref="Y1:Y7"/>
    <mergeCell ref="R64:R65"/>
    <mergeCell ref="R70:R71"/>
    <mergeCell ref="R76:R77"/>
    <mergeCell ref="R82:R83"/>
    <mergeCell ref="R16:R17"/>
    <mergeCell ref="R22:R23"/>
    <mergeCell ref="R28:R29"/>
    <mergeCell ref="R34:R35"/>
    <mergeCell ref="R40:R41"/>
    <mergeCell ref="R46:R47"/>
    <mergeCell ref="R52:R53"/>
    <mergeCell ref="R58:R59"/>
    <mergeCell ref="R124:R125"/>
    <mergeCell ref="R130:R131"/>
    <mergeCell ref="R136:R137"/>
    <mergeCell ref="R142:R143"/>
    <mergeCell ref="R148:R149"/>
    <mergeCell ref="R154:R155"/>
    <mergeCell ref="R88:R89"/>
    <mergeCell ref="R94:R95"/>
    <mergeCell ref="R100:R101"/>
    <mergeCell ref="R106:R107"/>
    <mergeCell ref="R112:R113"/>
    <mergeCell ref="R118:R119"/>
    <mergeCell ref="R196:R197"/>
    <mergeCell ref="R202:R203"/>
    <mergeCell ref="R208:R209"/>
    <mergeCell ref="R214:R215"/>
    <mergeCell ref="R220:R221"/>
    <mergeCell ref="R226:R227"/>
    <mergeCell ref="R160:R161"/>
    <mergeCell ref="R166:R167"/>
    <mergeCell ref="R172:R173"/>
    <mergeCell ref="R178:R179"/>
    <mergeCell ref="R184:R185"/>
    <mergeCell ref="R190:R191"/>
    <mergeCell ref="R268:R269"/>
    <mergeCell ref="R274:R275"/>
    <mergeCell ref="R280:R281"/>
    <mergeCell ref="R286:R287"/>
    <mergeCell ref="R292:R293"/>
    <mergeCell ref="R298:R299"/>
    <mergeCell ref="R232:R233"/>
    <mergeCell ref="R238:R239"/>
    <mergeCell ref="R244:R245"/>
    <mergeCell ref="R250:R251"/>
    <mergeCell ref="R256:R257"/>
    <mergeCell ref="R262:R263"/>
    <mergeCell ref="R340:R341"/>
    <mergeCell ref="R346:R347"/>
    <mergeCell ref="R352:R353"/>
    <mergeCell ref="R358:R359"/>
    <mergeCell ref="R364:R365"/>
    <mergeCell ref="R370:R371"/>
    <mergeCell ref="R304:R305"/>
    <mergeCell ref="R310:R311"/>
    <mergeCell ref="R316:R317"/>
    <mergeCell ref="R322:R323"/>
    <mergeCell ref="R328:R329"/>
    <mergeCell ref="R334:R335"/>
    <mergeCell ref="R412:R413"/>
    <mergeCell ref="R418:R419"/>
    <mergeCell ref="R424:R425"/>
    <mergeCell ref="R430:R431"/>
    <mergeCell ref="R436:R437"/>
    <mergeCell ref="R442:R443"/>
    <mergeCell ref="R376:R377"/>
    <mergeCell ref="R382:R383"/>
    <mergeCell ref="R388:R389"/>
    <mergeCell ref="R394:R395"/>
    <mergeCell ref="R400:R401"/>
    <mergeCell ref="R406:R407"/>
    <mergeCell ref="R484:R485"/>
    <mergeCell ref="R490:R491"/>
    <mergeCell ref="R496:R497"/>
    <mergeCell ref="R502:R503"/>
    <mergeCell ref="R508:R509"/>
    <mergeCell ref="R514:R515"/>
    <mergeCell ref="R448:R449"/>
    <mergeCell ref="R454:R455"/>
    <mergeCell ref="R460:R461"/>
    <mergeCell ref="R466:R467"/>
    <mergeCell ref="R472:R473"/>
    <mergeCell ref="R478:R479"/>
    <mergeCell ref="R556:R557"/>
    <mergeCell ref="R562:R563"/>
    <mergeCell ref="R568:R569"/>
    <mergeCell ref="R574:R575"/>
    <mergeCell ref="R580:R581"/>
    <mergeCell ref="R586:R587"/>
    <mergeCell ref="R520:R521"/>
    <mergeCell ref="R526:R527"/>
    <mergeCell ref="R532:R533"/>
    <mergeCell ref="R538:R539"/>
    <mergeCell ref="R544:R545"/>
    <mergeCell ref="R550:R551"/>
    <mergeCell ref="R628:R629"/>
    <mergeCell ref="R634:R635"/>
    <mergeCell ref="R640:R641"/>
    <mergeCell ref="R646:R647"/>
    <mergeCell ref="R652:R653"/>
    <mergeCell ref="R658:R659"/>
    <mergeCell ref="R592:R593"/>
    <mergeCell ref="R598:R599"/>
    <mergeCell ref="R604:R605"/>
    <mergeCell ref="R610:R611"/>
    <mergeCell ref="R616:R617"/>
    <mergeCell ref="R622:R623"/>
    <mergeCell ref="R700:R701"/>
    <mergeCell ref="R706:R707"/>
    <mergeCell ref="R712:R713"/>
    <mergeCell ref="R718:R719"/>
    <mergeCell ref="R724:R725"/>
    <mergeCell ref="R730:R731"/>
    <mergeCell ref="R664:R665"/>
    <mergeCell ref="R670:R671"/>
    <mergeCell ref="R676:R677"/>
    <mergeCell ref="R682:R683"/>
    <mergeCell ref="R688:R689"/>
    <mergeCell ref="R694:R695"/>
    <mergeCell ref="R772:R773"/>
    <mergeCell ref="R778:R779"/>
    <mergeCell ref="R784:R785"/>
    <mergeCell ref="R790:R791"/>
    <mergeCell ref="R796:R797"/>
    <mergeCell ref="R802:R803"/>
    <mergeCell ref="R736:R737"/>
    <mergeCell ref="R742:R743"/>
    <mergeCell ref="R748:R749"/>
    <mergeCell ref="R754:R755"/>
    <mergeCell ref="R760:R761"/>
    <mergeCell ref="R766:R767"/>
    <mergeCell ref="R844:R845"/>
    <mergeCell ref="R850:R851"/>
    <mergeCell ref="R856:R857"/>
    <mergeCell ref="R862:R863"/>
    <mergeCell ref="R868:R869"/>
    <mergeCell ref="R874:R875"/>
    <mergeCell ref="R808:R809"/>
    <mergeCell ref="R814:R815"/>
    <mergeCell ref="R820:R821"/>
    <mergeCell ref="R826:R827"/>
    <mergeCell ref="R832:R833"/>
    <mergeCell ref="R838:R839"/>
    <mergeCell ref="R916:R917"/>
    <mergeCell ref="R922:R923"/>
    <mergeCell ref="R928:R929"/>
    <mergeCell ref="R934:R935"/>
    <mergeCell ref="R940:R941"/>
    <mergeCell ref="R946:R947"/>
    <mergeCell ref="R880:R881"/>
    <mergeCell ref="R886:R887"/>
    <mergeCell ref="R892:R893"/>
    <mergeCell ref="R898:R899"/>
    <mergeCell ref="R904:R905"/>
    <mergeCell ref="R910:R911"/>
    <mergeCell ref="R988:R989"/>
    <mergeCell ref="R994:R995"/>
    <mergeCell ref="R1000:R1001"/>
    <mergeCell ref="R1006:R1007"/>
    <mergeCell ref="R1012:R1013"/>
    <mergeCell ref="R1018:R1019"/>
    <mergeCell ref="R952:R953"/>
    <mergeCell ref="R958:R959"/>
    <mergeCell ref="R964:R965"/>
    <mergeCell ref="R970:R971"/>
    <mergeCell ref="R976:R977"/>
    <mergeCell ref="R982:R983"/>
    <mergeCell ref="R1060:R1061"/>
    <mergeCell ref="R1066:R1067"/>
    <mergeCell ref="R1072:R1073"/>
    <mergeCell ref="R1078:R1079"/>
    <mergeCell ref="R1084:R1085"/>
    <mergeCell ref="R1090:R1091"/>
    <mergeCell ref="R1024:R1025"/>
    <mergeCell ref="R1030:R1031"/>
    <mergeCell ref="R1036:R1037"/>
    <mergeCell ref="R1042:R1043"/>
    <mergeCell ref="R1048:R1049"/>
    <mergeCell ref="R1054:R1055"/>
    <mergeCell ref="R1132:R1133"/>
    <mergeCell ref="R1138:R1139"/>
    <mergeCell ref="R1144:R1145"/>
    <mergeCell ref="R1150:R1151"/>
    <mergeCell ref="R1156:R1157"/>
    <mergeCell ref="R1162:R1163"/>
    <mergeCell ref="R1096:R1097"/>
    <mergeCell ref="R1102:R1103"/>
    <mergeCell ref="R1108:R1109"/>
    <mergeCell ref="R1114:R1115"/>
    <mergeCell ref="R1120:R1121"/>
    <mergeCell ref="R1126:R1127"/>
    <mergeCell ref="R1204:R1205"/>
    <mergeCell ref="R1210:R1211"/>
    <mergeCell ref="R1216:R1217"/>
    <mergeCell ref="R1222:R1223"/>
    <mergeCell ref="R1228:R1229"/>
    <mergeCell ref="R1234:R1235"/>
    <mergeCell ref="R1168:R1169"/>
    <mergeCell ref="R1174:R1175"/>
    <mergeCell ref="R1180:R1181"/>
    <mergeCell ref="R1186:R1187"/>
    <mergeCell ref="R1192:R1193"/>
    <mergeCell ref="R1198:R1199"/>
    <mergeCell ref="R1276:R1277"/>
    <mergeCell ref="R1282:R1283"/>
    <mergeCell ref="R1288:R1289"/>
    <mergeCell ref="R1294:R1295"/>
    <mergeCell ref="R1300:R1301"/>
    <mergeCell ref="R1306:R1307"/>
    <mergeCell ref="R1240:R1241"/>
    <mergeCell ref="R1246:R1247"/>
    <mergeCell ref="R1252:R1253"/>
    <mergeCell ref="R1258:R1259"/>
    <mergeCell ref="R1264:R1265"/>
    <mergeCell ref="R1270:R1271"/>
    <mergeCell ref="R1348:R1349"/>
    <mergeCell ref="R1354:R1355"/>
    <mergeCell ref="R1360:R1361"/>
    <mergeCell ref="R1366:R1367"/>
    <mergeCell ref="R1372:R1373"/>
    <mergeCell ref="R1378:R1379"/>
    <mergeCell ref="R1312:R1313"/>
    <mergeCell ref="R1318:R1319"/>
    <mergeCell ref="R1324:R1325"/>
    <mergeCell ref="R1330:R1331"/>
    <mergeCell ref="R1336:R1337"/>
    <mergeCell ref="R1342:R1343"/>
    <mergeCell ref="R1420:R1421"/>
    <mergeCell ref="R1426:R1427"/>
    <mergeCell ref="R1432:R1433"/>
    <mergeCell ref="R1438:R1439"/>
    <mergeCell ref="R1444:R1445"/>
    <mergeCell ref="R1450:R1451"/>
    <mergeCell ref="R1384:R1385"/>
    <mergeCell ref="R1390:R1391"/>
    <mergeCell ref="R1396:R1397"/>
    <mergeCell ref="R1402:R1403"/>
    <mergeCell ref="R1408:R1409"/>
    <mergeCell ref="R1414:R1415"/>
    <mergeCell ref="R1492:R1493"/>
    <mergeCell ref="R1498:R1499"/>
    <mergeCell ref="R1504:R1505"/>
    <mergeCell ref="R1510:R1511"/>
    <mergeCell ref="R1516:R1517"/>
    <mergeCell ref="R1522:R1523"/>
    <mergeCell ref="R1456:R1457"/>
    <mergeCell ref="R1462:R1463"/>
    <mergeCell ref="R1468:R1469"/>
    <mergeCell ref="R1474:R1475"/>
    <mergeCell ref="R1480:R1481"/>
    <mergeCell ref="R1486:R1487"/>
    <mergeCell ref="R1564:R1565"/>
    <mergeCell ref="R1570:R1571"/>
    <mergeCell ref="R1576:R1577"/>
    <mergeCell ref="R1582:R1583"/>
    <mergeCell ref="R1588:R1589"/>
    <mergeCell ref="R1528:R1529"/>
    <mergeCell ref="R1534:R1535"/>
    <mergeCell ref="R1540:R1541"/>
    <mergeCell ref="R1546:R1547"/>
    <mergeCell ref="R1552:R1553"/>
    <mergeCell ref="R1558:R1559"/>
  </mergeCells>
  <printOptions horizontalCentered="1"/>
  <pageMargins bottom="0.44" footer="0.28" header="0.52" left="0.52" right="0.44" top="0.83"/>
  <pageSetup fitToHeight="0" orientation="landscape" paperSize="9" scale="94"/>
  <headerFooter alignWithMargins="0">
    <oddHeader>&amp;L&amp;"宋体,常规"开关&amp;"ＭＳ Ｐゴシック,常规"量/模&amp;"宋体,常规"拟&amp;"ＭＳ Ｐゴシック,常规"量操作面板数据&amp;"宋体,常规"库&amp;"ＭＳ Ｐゴシック,常规"（A列/&amp;"宋体,常规"开关&amp;"ＭＳ Ｐゴシック,常规"&amp;14 附件1 OWP量）</oddHeader>
    <oddFooter>&amp;C (&amp;P / &amp;N)</oddFooter>
    <evenHeader/>
    <evenFooter/>
    <firstHeader/>
    <firstFooter/>
  </headerFooter>
  <rowBreaks count="26" manualBreakCount="26">
    <brk id="67" man="1" max="20" min="0"/>
    <brk id="127" man="1" max="20" min="0"/>
    <brk id="187" man="1" max="20" min="0"/>
    <brk id="247" man="1" max="20" min="0"/>
    <brk id="307" man="1" max="20" min="0"/>
    <brk id="367" man="1" max="20" min="0"/>
    <brk id="427" man="1" max="20" min="0"/>
    <brk id="487" man="1" max="20" min="0"/>
    <brk id="547" man="1" max="20" min="0"/>
    <brk id="607" man="1" max="20" min="0"/>
    <brk id="667" man="1" max="20" min="0"/>
    <brk id="727" man="1" max="20" min="0"/>
    <brk id="787" man="1" max="20" min="0"/>
    <brk id="847" man="1" max="20" min="0"/>
    <brk id="907" man="1" max="20" min="0"/>
    <brk id="967" man="1" max="20" min="0"/>
    <brk id="1027" man="1" max="20" min="0"/>
    <brk id="1087" man="1" max="20" min="0"/>
    <brk id="1147" man="1" max="20" min="0"/>
    <brk id="1207" man="1" max="20" min="0"/>
    <brk id="1267" man="1" max="20" min="0"/>
    <brk id="1327" man="1" max="20" min="0"/>
    <brk id="1387" man="1" max="20" min="0"/>
    <brk id="1447" man="1" max="20" min="0"/>
    <brk id="1507" man="1" max="20" min="0"/>
    <brk id="1567" man="1" max="20" min="0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1">
    <outlinePr summaryBelow="1" summaryRight="1"/>
    <pageSetUpPr fitToPage="1"/>
  </sheetPr>
  <dimension ref="A1:AB15"/>
  <sheetViews>
    <sheetView workbookViewId="0" zoomScale="80" zoomScaleNormal="80">
      <selection activeCell="B9" sqref="B9:AB15"/>
    </sheetView>
  </sheetViews>
  <sheetFormatPr baseColWidth="8" defaultColWidth="9" defaultRowHeight="12.75" outlineLevelCol="0"/>
  <cols>
    <col bestFit="1" customWidth="1" max="1" min="1" style="42" width="4.3984375"/>
    <col customWidth="1" max="2" min="2" style="250" width="9.59765625"/>
    <col customWidth="1" max="3" min="3" style="251" width="12.59765625"/>
    <col customWidth="1" max="4" min="4" style="42" width="9.59765625"/>
    <col customWidth="1" hidden="1" max="5" min="5" style="42" width="9.59765625"/>
    <col customWidth="1" max="6" min="6" style="42" width="20.86328125"/>
    <col customWidth="1" hidden="1" max="7" min="7" style="42" width="3.59765625"/>
    <col customWidth="1" max="10" min="8" style="42" width="12.59765625"/>
    <col bestFit="1" customWidth="1" max="11" min="11" style="42" width="8.3984375"/>
    <col customWidth="1" max="13" min="12" style="42" width="15"/>
    <col customWidth="1" max="14" min="14" style="42" width="17.59765625"/>
    <col customWidth="1" max="15" min="15" style="43" width="13.59765625"/>
    <col customWidth="1" max="16" min="16" style="43" width="14.59765625"/>
    <col customWidth="1" max="21" min="17" style="42" width="14.59765625"/>
    <col customWidth="1" max="22" min="22" style="40" width="10.59765625"/>
    <col customWidth="1" max="23" min="23" style="40" width="10.73046875"/>
    <col customWidth="1" max="24" min="24" style="42" width="10.73046875"/>
    <col customWidth="1" max="26" min="25" style="40" width="9.265625"/>
    <col customWidth="1" max="16384" min="27" style="252" width="9"/>
  </cols>
  <sheetData>
    <row customFormat="1" customHeight="1" ht="18.95" r="1" s="44" spans="1:28">
      <c r="A1" s="765" t="s">
        <v>0</v>
      </c>
      <c r="B1" s="768" t="s">
        <v>1</v>
      </c>
      <c r="C1" s="771" t="s">
        <v>2</v>
      </c>
      <c r="D1" s="759" t="s">
        <v>3</v>
      </c>
      <c r="E1" s="759" t="s">
        <v>4</v>
      </c>
      <c r="F1" s="759" t="s">
        <v>5</v>
      </c>
      <c r="G1" s="759" t="s">
        <v>92</v>
      </c>
      <c r="H1" s="761" t="s">
        <v>93</v>
      </c>
      <c r="I1" s="761" t="s">
        <v>94</v>
      </c>
      <c r="J1" s="216" t="s">
        <v>95</v>
      </c>
      <c r="K1" s="216" t="s">
        <v>96</v>
      </c>
      <c r="L1" s="761" t="s">
        <v>97</v>
      </c>
      <c r="N1" s="761" t="s">
        <v>9</v>
      </c>
      <c r="Q1" s="761" t="s">
        <v>98</v>
      </c>
      <c r="T1" s="783" t="s">
        <v>99</v>
      </c>
      <c r="V1" s="759" t="s">
        <v>100</v>
      </c>
      <c r="W1" s="780" t="s">
        <v>101</v>
      </c>
      <c r="X1" s="759" t="s">
        <v>102</v>
      </c>
      <c r="Y1" s="759" t="s">
        <v>13</v>
      </c>
      <c r="Z1" s="777" t="s">
        <v>14</v>
      </c>
      <c r="AB1" s="777" t="s">
        <v>15</v>
      </c>
    </row>
    <row customFormat="1" customHeight="1" ht="18.95" r="2" s="44" spans="1:28">
      <c r="H2" s="760" t="s">
        <v>103</v>
      </c>
      <c r="I2" s="775" t="s">
        <v>104</v>
      </c>
      <c r="J2" s="760" t="s">
        <v>105</v>
      </c>
      <c r="K2" s="760" t="s">
        <v>106</v>
      </c>
      <c r="L2" s="235" t="s">
        <v>107</v>
      </c>
      <c r="M2" s="235" t="s">
        <v>108</v>
      </c>
      <c r="N2" s="769" t="s">
        <v>22</v>
      </c>
      <c r="O2" s="54" t="s">
        <v>23</v>
      </c>
      <c r="P2" s="54" t="s">
        <v>24</v>
      </c>
      <c r="Q2" s="775" t="s">
        <v>109</v>
      </c>
      <c r="R2" s="775" t="s">
        <v>110</v>
      </c>
      <c r="S2" s="775" t="s">
        <v>111</v>
      </c>
      <c r="T2" s="775" t="s">
        <v>112</v>
      </c>
      <c r="U2" s="775" t="s">
        <v>113</v>
      </c>
    </row>
    <row customFormat="1" customHeight="1" ht="18.95" r="3" s="44" spans="1:28">
      <c r="H3" s="760" t="s">
        <v>114</v>
      </c>
      <c r="I3" s="775" t="s">
        <v>115</v>
      </c>
      <c r="K3" s="760" t="s">
        <v>116</v>
      </c>
      <c r="L3" s="235" t="s">
        <v>117</v>
      </c>
      <c r="M3" s="235" t="s">
        <v>118</v>
      </c>
      <c r="O3" s="54" t="s">
        <v>31</v>
      </c>
      <c r="P3" s="54" t="s">
        <v>32</v>
      </c>
      <c r="Q3" s="775" t="s">
        <v>119</v>
      </c>
      <c r="R3" s="775" t="s">
        <v>120</v>
      </c>
      <c r="S3" s="775" t="s">
        <v>121</v>
      </c>
      <c r="T3" s="775" t="n"/>
      <c r="U3" s="775" t="n"/>
    </row>
    <row customFormat="1" customHeight="1" ht="18.95" r="4" s="44" spans="1:28">
      <c r="H4" s="760" t="s">
        <v>122</v>
      </c>
      <c r="I4" s="775" t="s">
        <v>123</v>
      </c>
      <c r="J4" s="760" t="s">
        <v>124</v>
      </c>
      <c r="K4" s="760" t="s">
        <v>125</v>
      </c>
      <c r="L4" s="235" t="s">
        <v>126</v>
      </c>
      <c r="M4" s="235" t="s">
        <v>127</v>
      </c>
      <c r="N4" s="769" t="s">
        <v>39</v>
      </c>
      <c r="O4" s="54" t="s">
        <v>23</v>
      </c>
      <c r="P4" s="54" t="s">
        <v>24</v>
      </c>
      <c r="Q4" s="775" t="n"/>
      <c r="R4" s="775" t="s">
        <v>128</v>
      </c>
      <c r="S4" s="775" t="s">
        <v>129</v>
      </c>
      <c r="T4" s="775" t="n"/>
      <c r="U4" s="775" t="n"/>
    </row>
    <row customFormat="1" customHeight="1" ht="18.95" r="5" s="45" spans="1:28">
      <c r="H5" s="760" t="s">
        <v>130</v>
      </c>
      <c r="I5" s="775" t="s">
        <v>131</v>
      </c>
      <c r="K5" s="775" t="s">
        <v>132</v>
      </c>
      <c r="L5" s="235" t="s">
        <v>133</v>
      </c>
      <c r="M5" s="235" t="s">
        <v>134</v>
      </c>
      <c r="O5" s="54" t="s">
        <v>31</v>
      </c>
      <c r="P5" s="54" t="s">
        <v>32</v>
      </c>
      <c r="Q5" s="775" t="n"/>
      <c r="R5" s="775" t="s">
        <v>135</v>
      </c>
      <c r="S5" s="775" t="s">
        <v>136</v>
      </c>
      <c r="T5" s="775" t="n"/>
      <c r="U5" s="775" t="n"/>
    </row>
    <row customFormat="1" customHeight="1" ht="18.95" r="6" s="44" spans="1:28">
      <c r="G6" s="760" t="n"/>
      <c r="H6" s="760" t="n"/>
      <c r="I6" s="775" t="n"/>
      <c r="J6" s="775" t="n"/>
      <c r="K6" s="775" t="s">
        <v>137</v>
      </c>
      <c r="L6" s="235" t="s">
        <v>138</v>
      </c>
      <c r="M6" s="235" t="s">
        <v>139</v>
      </c>
      <c r="N6" s="769" t="n"/>
      <c r="O6" s="769" t="n"/>
      <c r="P6" s="775" t="n"/>
      <c r="Q6" s="775" t="n"/>
      <c r="R6" s="775" t="s">
        <v>140</v>
      </c>
      <c r="S6" s="775" t="s">
        <v>141</v>
      </c>
      <c r="T6" s="775" t="n"/>
      <c r="U6" s="775" t="n"/>
    </row>
    <row customFormat="1" customHeight="1" ht="18.95" r="7" s="44" spans="1:28">
      <c r="G7" s="760" t="n"/>
      <c r="H7" s="760" t="n"/>
      <c r="I7" s="775" t="n"/>
      <c r="J7" s="775" t="n"/>
      <c r="K7" s="775" t="n"/>
      <c r="L7" s="235" t="s">
        <v>142</v>
      </c>
      <c r="M7" s="235" t="s">
        <v>143</v>
      </c>
      <c r="N7" s="769" t="n"/>
      <c r="O7" s="769" t="n"/>
      <c r="P7" s="775" t="n"/>
      <c r="Q7" s="775" t="n"/>
      <c r="R7" s="775" t="s">
        <v>144</v>
      </c>
      <c r="S7" s="775" t="s">
        <v>145</v>
      </c>
      <c r="T7" s="775" t="n"/>
      <c r="U7" s="775" t="n"/>
    </row>
    <row customFormat="1" customHeight="1" ht="18.95" r="8" s="44" spans="1:28">
      <c r="G8" s="776" t="n"/>
      <c r="H8" s="776" t="n"/>
      <c r="I8" s="781" t="n"/>
      <c r="J8" s="781" t="n"/>
      <c r="K8" s="781" t="n"/>
      <c r="L8" s="781" t="n"/>
      <c r="M8" s="781" t="n"/>
      <c r="N8" s="770" t="n"/>
      <c r="O8" s="770" t="n"/>
      <c r="P8" s="781" t="n"/>
      <c r="Q8" s="781" t="n"/>
      <c r="R8" s="781" t="s">
        <v>146</v>
      </c>
      <c r="S8" s="781" t="s">
        <v>147</v>
      </c>
      <c r="T8" s="781" t="n"/>
      <c r="U8" s="781" t="n"/>
    </row>
    <row customFormat="1" customHeight="1" ht="19.5" r="9" s="60" spans="1:28">
      <c r="A9" s="218" t="n">
        <v>1</v>
      </c>
      <c r="B9" s="219" t="n"/>
      <c r="C9" s="256" t="n"/>
      <c r="D9" s="256" t="n"/>
      <c r="E9" s="780" t="n"/>
      <c r="F9" s="258" t="n"/>
      <c r="G9" s="222" t="n"/>
      <c r="H9" s="220" t="n"/>
      <c r="I9" s="220" t="n"/>
      <c r="J9" s="220" t="n"/>
      <c r="K9" s="223" t="n"/>
      <c r="L9" s="224" t="n"/>
      <c r="M9" s="224" t="n"/>
      <c r="N9" s="225" t="n"/>
      <c r="O9" s="680" t="n"/>
      <c r="P9" s="680" t="n"/>
      <c r="Q9" s="224" t="n"/>
      <c r="R9" s="223" t="n"/>
      <c r="S9" s="223" t="n"/>
      <c r="T9" s="223" t="n"/>
      <c r="U9" s="223" t="n"/>
      <c r="V9" s="223" t="n"/>
      <c r="W9" s="220" t="n"/>
      <c r="X9" s="223" t="n"/>
      <c r="Y9" s="223" t="n"/>
      <c r="Z9" s="227" t="n"/>
    </row>
    <row customFormat="1" customHeight="1" ht="19.5" r="10" s="60" spans="1:28">
      <c r="A10" s="228" t="n"/>
      <c r="B10" s="229" t="n"/>
      <c r="C10" s="259" t="n"/>
      <c r="D10" s="259" t="n"/>
      <c r="E10" s="259" t="n"/>
      <c r="F10" s="260" t="n"/>
      <c r="G10" s="230" t="n"/>
      <c r="H10" s="231" t="n"/>
      <c r="I10" s="231" t="n"/>
      <c r="J10" s="232" t="n"/>
      <c r="K10" s="235" t="n"/>
      <c r="L10" s="235" t="n"/>
      <c r="M10" s="235" t="n"/>
      <c r="N10" s="774" t="n"/>
      <c r="O10" s="693" t="n"/>
      <c r="P10" s="693" t="n"/>
      <c r="Q10" s="234" t="n"/>
      <c r="R10" s="763" t="n"/>
      <c r="S10" s="763" t="n"/>
      <c r="T10" s="232" t="n"/>
      <c r="U10" s="232" t="n"/>
      <c r="V10" s="235" t="n"/>
      <c r="W10" s="231" t="n"/>
      <c r="X10" s="235" t="n"/>
      <c r="Y10" s="235" t="n"/>
      <c r="Z10" s="236" t="n"/>
    </row>
    <row customFormat="1" customHeight="1" ht="19.5" r="11" s="60" spans="1:28">
      <c r="A11" s="228" t="n"/>
      <c r="B11" s="229" t="n"/>
      <c r="C11" s="259" t="n"/>
      <c r="D11" s="259" t="n"/>
      <c r="E11" s="259" t="n"/>
      <c r="F11" s="261" t="n"/>
      <c r="G11" s="230" t="n"/>
      <c r="H11" s="231" t="n"/>
      <c r="I11" s="231" t="n"/>
      <c r="J11" s="235" t="n"/>
      <c r="K11" s="235" t="n"/>
      <c r="L11" s="232" t="n"/>
      <c r="M11" s="232" t="n"/>
      <c r="O11" s="678" t="n"/>
      <c r="P11" s="678" t="n"/>
      <c r="Q11" s="232" t="n"/>
      <c r="R11" s="763" t="n"/>
      <c r="S11" s="763" t="n"/>
      <c r="T11" s="232" t="n"/>
      <c r="U11" s="232" t="n"/>
      <c r="V11" s="235" t="n"/>
      <c r="W11" s="231" t="n"/>
      <c r="X11" s="235" t="n"/>
      <c r="Y11" s="235" t="n"/>
      <c r="Z11" s="236" t="n"/>
    </row>
    <row customFormat="1" customHeight="1" ht="19.5" r="12" s="60" spans="1:28">
      <c r="A12" s="228" t="n"/>
      <c r="B12" s="229" t="n"/>
      <c r="C12" s="259" t="n"/>
      <c r="D12" s="259" t="n"/>
      <c r="E12" s="259" t="n"/>
      <c r="F12" s="261" t="n"/>
      <c r="G12" s="230" t="n"/>
      <c r="H12" s="231" t="n"/>
      <c r="I12" s="231" t="n"/>
      <c r="J12" s="238" t="n"/>
      <c r="K12" s="235" t="n"/>
      <c r="L12" s="235" t="n"/>
      <c r="M12" s="235" t="n"/>
      <c r="N12" s="239" t="n"/>
      <c r="O12" s="678" t="n"/>
      <c r="P12" s="678" t="n"/>
      <c r="Q12" s="232" t="n"/>
      <c r="R12" s="235" t="n"/>
      <c r="S12" s="235" t="n"/>
      <c r="T12" s="232" t="n"/>
      <c r="U12" s="232" t="n"/>
      <c r="V12" s="235" t="n"/>
      <c r="W12" s="231" t="n"/>
      <c r="X12" s="235" t="n"/>
      <c r="Y12" s="235" t="n"/>
      <c r="Z12" s="236" t="n"/>
    </row>
    <row customFormat="1" customHeight="1" ht="19.5" r="13" s="60" spans="1:28">
      <c r="A13" s="228" t="n"/>
      <c r="B13" s="229" t="n"/>
      <c r="C13" s="259" t="n"/>
      <c r="D13" s="259" t="n"/>
      <c r="E13" s="259" t="n"/>
      <c r="F13" s="261" t="n"/>
      <c r="G13" s="230" t="n"/>
      <c r="H13" s="238" t="n"/>
      <c r="I13" s="238" t="n"/>
      <c r="J13" s="232" t="n"/>
      <c r="K13" s="235" t="n"/>
      <c r="L13" s="232" t="n"/>
      <c r="M13" s="232" t="n"/>
      <c r="N13" s="239" t="n"/>
      <c r="O13" s="678" t="n"/>
      <c r="P13" s="678" t="n"/>
      <c r="Q13" s="232" t="n"/>
      <c r="R13" s="763" t="n"/>
      <c r="S13" s="763" t="n"/>
      <c r="T13" s="232" t="n"/>
      <c r="U13" s="232" t="n"/>
      <c r="V13" s="235" t="n"/>
      <c r="W13" s="231" t="n"/>
      <c r="X13" s="235" t="n"/>
      <c r="Y13" s="235" t="n"/>
      <c r="Z13" s="236" t="n"/>
    </row>
    <row customFormat="1" customHeight="1" ht="19.5" r="14" s="60" spans="1:28">
      <c r="A14" s="228" t="n"/>
      <c r="B14" s="229" t="n"/>
      <c r="C14" s="259" t="n"/>
      <c r="D14" s="259" t="n"/>
      <c r="E14" s="259" t="n"/>
      <c r="F14" s="261" t="n"/>
      <c r="G14" s="230" t="n"/>
      <c r="H14" s="238" t="n"/>
      <c r="I14" s="238" t="n"/>
      <c r="J14" s="232" t="n"/>
      <c r="K14" s="232" t="n"/>
      <c r="L14" s="235" t="n"/>
      <c r="M14" s="235" t="n"/>
      <c r="N14" s="239" t="n"/>
      <c r="O14" s="678" t="n"/>
      <c r="P14" s="678" t="n"/>
      <c r="Q14" s="232" t="n"/>
      <c r="R14" s="763" t="n"/>
      <c r="S14" s="763" t="n"/>
      <c r="T14" s="232" t="n"/>
      <c r="U14" s="232" t="n"/>
      <c r="V14" s="235" t="n"/>
      <c r="W14" s="231" t="n"/>
      <c r="X14" s="235" t="n"/>
      <c r="Y14" s="235" t="n"/>
      <c r="Z14" s="236" t="n"/>
    </row>
    <row customFormat="1" customHeight="1" ht="19.5" r="15" s="60" spans="1:28">
      <c r="A15" s="240" t="n"/>
      <c r="B15" s="241" t="n"/>
      <c r="C15" s="262" t="n"/>
      <c r="D15" s="262" t="n"/>
      <c r="E15" s="262" t="n"/>
      <c r="F15" s="263" t="n"/>
      <c r="G15" s="242" t="n"/>
      <c r="H15" s="243" t="n"/>
      <c r="I15" s="243" t="n"/>
      <c r="J15" s="244" t="n"/>
      <c r="K15" s="244" t="n"/>
      <c r="L15" s="243" t="n"/>
      <c r="M15" s="243" t="n"/>
      <c r="N15" s="245" t="n"/>
      <c r="O15" s="711" t="n"/>
      <c r="P15" s="711" t="n"/>
      <c r="Q15" s="244" t="n"/>
      <c r="R15" s="247" t="n"/>
      <c r="S15" s="247" t="n"/>
      <c r="T15" s="244" t="n"/>
      <c r="U15" s="244" t="n"/>
      <c r="V15" s="247" t="n"/>
      <c r="W15" s="248" t="n"/>
      <c r="X15" s="247" t="n"/>
      <c r="Y15" s="247" t="n"/>
      <c r="Z15" s="249" t="n"/>
    </row>
  </sheetData>
  <mergeCells count="22">
    <mergeCell ref="AB1:AB8"/>
    <mergeCell ref="F1:F8"/>
    <mergeCell ref="A1:A8"/>
    <mergeCell ref="B1:B8"/>
    <mergeCell ref="C1:C8"/>
    <mergeCell ref="D1:D8"/>
    <mergeCell ref="E1:E8"/>
    <mergeCell ref="J2:J3"/>
    <mergeCell ref="N2:N3"/>
    <mergeCell ref="J4:J5"/>
    <mergeCell ref="N4:N5"/>
    <mergeCell ref="G1:G5"/>
    <mergeCell ref="L1:M1"/>
    <mergeCell ref="N1:P1"/>
    <mergeCell ref="N10:N11"/>
    <mergeCell ref="W1:W8"/>
    <mergeCell ref="X1:X8"/>
    <mergeCell ref="Y1:Y8"/>
    <mergeCell ref="Z1:Z8"/>
    <mergeCell ref="Q1:S1"/>
    <mergeCell ref="T1:U1"/>
    <mergeCell ref="V1:V8"/>
  </mergeCells>
  <pageMargins bottom="0.7480314960629921" footer="0.3149606299212598" header="0.5511811023622047" left="0.5905511811023623" right="0.4724409448818898" top="0.7480314960629921"/>
  <pageSetup orientation="landscape" paperSize="9" scale="41"/>
  <headerFooter>
    <oddHeader>&amp;L&amp;"宋体,常规"&amp;14 附件2 BUP开关量/模拟量操作面板数据库（A列/模拟量）</oddHeader>
    <oddFooter>&amp;C (&amp;P / &amp;N)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19">
    <tabColor rgb="FF00B050"/>
    <outlinePr summaryBelow="1" summaryRight="1"/>
    <pageSetUpPr fitToPage="1"/>
  </sheetPr>
  <dimension ref="A1:AC1572"/>
  <sheetViews>
    <sheetView workbookViewId="0" zoomScalePageLayoutView="70" zoomScaleSheetLayoutView="90">
      <pane activePane="bottomRight" state="frozen" topLeftCell="U1318" xSplit="20" ySplit="17"/>
      <selection activeCell="U1" pane="topRight" sqref="U1"/>
      <selection activeCell="A18" pane="bottomLeft" sqref="A18"/>
      <selection activeCell="B1328" pane="bottomRight" sqref="B1328:E1328"/>
    </sheetView>
  </sheetViews>
  <sheetFormatPr baseColWidth="8" defaultColWidth="9" defaultRowHeight="13.15" outlineLevelCol="0"/>
  <cols>
    <col customWidth="1" max="1" min="1" style="60" width="5.3984375"/>
    <col customWidth="1" max="6" min="2" style="32" width="5.1328125"/>
    <col customWidth="1" max="7" min="7" style="32" width="4.265625"/>
    <col customWidth="1" max="8" min="8" style="34" width="11.3984375"/>
    <col customWidth="1" max="9" min="9" style="34" width="6.86328125"/>
    <col customWidth="1" hidden="1" max="10" min="10" style="51" width="6.265625"/>
    <col customWidth="1" hidden="1" max="11" min="11" style="35" width="18.3984375"/>
    <col customWidth="1" hidden="1" max="12" min="12" style="36" width="9.59765625"/>
    <col customWidth="1" hidden="1" max="13" min="13" style="172" width="7.1328125"/>
    <col customWidth="1" max="14" min="14" style="172" width="15.3984375"/>
    <col customWidth="1" hidden="1" max="15" min="15" style="172" width="15.3984375"/>
    <col customWidth="1" max="16" min="16" style="172" width="15.265625"/>
    <col customWidth="1" hidden="1" max="17" min="17" style="172" width="15.265625"/>
    <col customWidth="1" hidden="1" max="18" min="18" style="172" width="15"/>
    <col customWidth="1" max="19" min="19" style="172" width="15.265625"/>
    <col customWidth="1" hidden="1" max="20" min="20" style="172" width="15.265625"/>
    <col customWidth="1" max="21" min="21" style="172" width="7.1328125"/>
    <col customWidth="1" max="22" min="22" style="172" width="11.86328125"/>
    <col customWidth="1" max="23" min="23" style="172" width="8.1328125"/>
    <col customWidth="1" max="24" min="24" style="172" width="7.73046875"/>
    <col customWidth="1" max="25" min="25" style="172" width="14.73046875"/>
    <col customWidth="1" max="26" min="26" style="172" width="12.46484375"/>
    <col customWidth="1" max="27" min="27" style="39" width="1.73046875"/>
    <col customWidth="1" max="16384" min="28" style="39" width="9"/>
  </cols>
  <sheetData>
    <row customFormat="1" customHeight="1" ht="12.75" r="1" s="53" spans="1:29">
      <c r="A1" s="731" t="s">
        <v>0</v>
      </c>
      <c r="B1" s="723" t="s">
        <v>1</v>
      </c>
      <c r="H1" s="734" t="s">
        <v>2</v>
      </c>
      <c r="I1" s="734" t="s">
        <v>3</v>
      </c>
      <c r="J1" s="739" t="s">
        <v>4</v>
      </c>
      <c r="K1" s="742" t="s">
        <v>5</v>
      </c>
      <c r="L1" s="216" t="s">
        <v>6</v>
      </c>
      <c r="M1" s="750" t="s">
        <v>7</v>
      </c>
      <c r="N1" s="750" t="s">
        <v>8</v>
      </c>
      <c r="R1" s="747" t="s">
        <v>9</v>
      </c>
      <c r="U1" s="734" t="s">
        <v>10</v>
      </c>
      <c r="V1" s="734" t="s">
        <v>11</v>
      </c>
      <c r="W1" s="734" t="s">
        <v>12</v>
      </c>
      <c r="X1" s="756" t="s">
        <v>13</v>
      </c>
      <c r="Y1" s="753" t="s">
        <v>14</v>
      </c>
      <c r="Z1" s="288" t="n"/>
      <c r="AA1" s="92" t="n">
        <v>1</v>
      </c>
      <c r="AC1" s="753" t="s">
        <v>15</v>
      </c>
    </row>
    <row customFormat="1" customHeight="1" ht="12.75" r="2" s="53" spans="1:29">
      <c r="L2" s="54" t="s">
        <v>16</v>
      </c>
      <c r="M2" s="54" t="s">
        <v>17</v>
      </c>
      <c r="N2" s="54" t="s">
        <v>18</v>
      </c>
      <c r="O2" s="54" t="s">
        <v>19</v>
      </c>
      <c r="P2" s="55" t="s">
        <v>20</v>
      </c>
      <c r="Q2" s="55" t="s">
        <v>21</v>
      </c>
      <c r="R2" s="745" t="s">
        <v>22</v>
      </c>
      <c r="S2" s="54" t="s">
        <v>23</v>
      </c>
      <c r="T2" s="54" t="s">
        <v>24</v>
      </c>
      <c r="Z2" s="288" t="n"/>
      <c r="AA2" s="93" t="n">
        <v>1</v>
      </c>
    </row>
    <row customFormat="1" customHeight="1" ht="12.75" r="3" s="53" spans="1:29">
      <c r="L3" s="54" t="s">
        <v>25</v>
      </c>
      <c r="M3" s="54" t="s">
        <v>26</v>
      </c>
      <c r="N3" s="54" t="s">
        <v>27</v>
      </c>
      <c r="O3" s="54" t="s">
        <v>28</v>
      </c>
      <c r="P3" s="55" t="s">
        <v>29</v>
      </c>
      <c r="Q3" s="55" t="s">
        <v>30</v>
      </c>
      <c r="S3" s="54" t="s">
        <v>31</v>
      </c>
      <c r="T3" s="54" t="s">
        <v>32</v>
      </c>
      <c r="Z3" s="288" t="n"/>
      <c r="AA3" s="93" t="n">
        <v>1</v>
      </c>
    </row>
    <row customFormat="1" customHeight="1" ht="12.75" r="4" s="53" spans="1:29">
      <c r="L4" s="54" t="s">
        <v>33</v>
      </c>
      <c r="M4" s="54" t="s">
        <v>34</v>
      </c>
      <c r="N4" s="54" t="s">
        <v>35</v>
      </c>
      <c r="O4" s="54" t="s">
        <v>36</v>
      </c>
      <c r="P4" s="55" t="s">
        <v>37</v>
      </c>
      <c r="Q4" s="55" t="s">
        <v>38</v>
      </c>
      <c r="R4" s="745" t="s">
        <v>39</v>
      </c>
      <c r="S4" s="54" t="s">
        <v>23</v>
      </c>
      <c r="T4" s="54" t="s">
        <v>24</v>
      </c>
      <c r="Z4" s="288" t="n"/>
      <c r="AA4" s="93" t="n">
        <v>1</v>
      </c>
    </row>
    <row customFormat="1" customHeight="1" ht="12.75" r="5" s="53" spans="1:29">
      <c r="L5" s="54" t="s">
        <v>40</v>
      </c>
      <c r="M5" s="54" t="s">
        <v>41</v>
      </c>
      <c r="N5" s="54" t="s">
        <v>42</v>
      </c>
      <c r="O5" s="54" t="s">
        <v>43</v>
      </c>
      <c r="P5" s="55" t="s">
        <v>44</v>
      </c>
      <c r="Q5" s="55" t="s">
        <v>45</v>
      </c>
      <c r="S5" s="54" t="s">
        <v>31</v>
      </c>
      <c r="T5" s="54" t="s">
        <v>32</v>
      </c>
      <c r="Z5" s="288" t="n"/>
      <c r="AA5" s="93" t="n">
        <v>1</v>
      </c>
    </row>
    <row customFormat="1" customHeight="1" ht="12.75" r="6" s="53" spans="1:29">
      <c r="L6" s="54" t="s">
        <v>46</v>
      </c>
      <c r="M6" s="27" t="n"/>
      <c r="N6" s="54" t="s">
        <v>47</v>
      </c>
      <c r="O6" s="54" t="s">
        <v>48</v>
      </c>
      <c r="P6" s="54" t="s">
        <v>49</v>
      </c>
      <c r="Q6" s="54" t="s">
        <v>50</v>
      </c>
      <c r="R6" s="27" t="n"/>
      <c r="S6" s="676" t="s">
        <v>51</v>
      </c>
      <c r="T6" s="676" t="s">
        <v>52</v>
      </c>
      <c r="Z6" s="288" t="n"/>
      <c r="AA6" s="93" t="n">
        <v>1</v>
      </c>
    </row>
    <row customFormat="1" customHeight="1" ht="13.5" r="7" s="53" spans="1:29" thickBot="1">
      <c r="B7" s="95" t="s">
        <v>53</v>
      </c>
      <c r="C7" s="95" t="s">
        <v>54</v>
      </c>
      <c r="D7" s="95" t="s">
        <v>55</v>
      </c>
      <c r="E7" s="95" t="s">
        <v>56</v>
      </c>
      <c r="F7" s="596" t="s">
        <v>57</v>
      </c>
      <c r="G7" s="596" t="s">
        <v>58</v>
      </c>
      <c r="L7" s="56" t="s">
        <v>59</v>
      </c>
      <c r="M7" s="50" t="n"/>
      <c r="N7" s="56" t="s">
        <v>60</v>
      </c>
      <c r="O7" s="56" t="s">
        <v>61</v>
      </c>
      <c r="P7" s="56" t="s">
        <v>62</v>
      </c>
      <c r="Q7" s="56" t="s">
        <v>63</v>
      </c>
      <c r="R7" s="50" t="n"/>
      <c r="S7" s="56" t="n"/>
      <c r="T7" s="171" t="n"/>
      <c r="Z7" s="288" t="s">
        <v>64</v>
      </c>
      <c r="AA7" s="94" t="n">
        <v>1</v>
      </c>
    </row>
    <row customFormat="1" customHeight="1" ht="12.75" r="8" s="614" spans="1:29">
      <c r="A8" s="598" t="n">
        <v>1</v>
      </c>
      <c r="B8" s="599" t="s">
        <v>65</v>
      </c>
      <c r="C8" s="599" t="s">
        <v>66</v>
      </c>
      <c r="D8" s="599" t="n"/>
      <c r="E8" s="599" t="n"/>
      <c r="F8" s="599" t="s">
        <v>67</v>
      </c>
      <c r="G8" s="600" t="n"/>
      <c r="H8" s="602" t="s">
        <v>68</v>
      </c>
      <c r="I8" s="602" t="n">
        <v>1101</v>
      </c>
      <c r="J8" s="602" t="n"/>
      <c r="K8" s="603" t="n"/>
      <c r="L8" s="604" t="n"/>
      <c r="M8" s="610" t="n"/>
      <c r="N8" s="606" t="s">
        <v>1082</v>
      </c>
      <c r="O8" s="606" t="n"/>
      <c r="P8" s="610" t="n"/>
      <c r="Q8" s="607" t="n"/>
      <c r="R8" s="610" t="n"/>
      <c r="S8" s="610" t="n"/>
      <c r="T8" s="610" t="n"/>
      <c r="U8" s="608" t="s">
        <v>71</v>
      </c>
      <c r="V8" s="608" t="s">
        <v>72</v>
      </c>
      <c r="W8" s="609" t="s">
        <v>73</v>
      </c>
      <c r="X8" s="610" t="s">
        <v>74</v>
      </c>
      <c r="Y8" s="611" t="n"/>
      <c r="Z8" s="612" t="n"/>
      <c r="AA8" s="613" t="n"/>
    </row>
    <row customFormat="1" customHeight="1" ht="12.75" r="9" s="614" spans="1:29">
      <c r="A9" s="615" t="n"/>
      <c r="B9" s="616" t="n"/>
      <c r="C9" s="616" t="n"/>
      <c r="D9" s="616" t="n"/>
      <c r="E9" s="616" t="n"/>
      <c r="F9" s="616" t="n"/>
      <c r="G9" s="616" t="n"/>
      <c r="H9" s="619" t="n"/>
      <c r="I9" s="629" t="n"/>
      <c r="J9" s="619" t="n"/>
      <c r="K9" s="620" t="n"/>
      <c r="L9" s="604" t="n"/>
      <c r="M9" s="610" t="n"/>
      <c r="N9" s="610" t="s">
        <v>1083</v>
      </c>
      <c r="O9" s="610" t="n"/>
      <c r="P9" s="610" t="n"/>
      <c r="Q9" s="625" t="n"/>
      <c r="R9" s="610" t="n"/>
      <c r="S9" s="610" t="n"/>
      <c r="T9" s="610" t="n"/>
      <c r="U9" s="622" t="n"/>
      <c r="V9" s="623" t="n"/>
      <c r="W9" s="624" t="n"/>
      <c r="X9" s="625" t="n"/>
      <c r="Y9" s="626" t="n"/>
      <c r="Z9" s="612" t="n"/>
      <c r="AA9" s="613" t="n"/>
    </row>
    <row customFormat="1" customHeight="1" ht="12.75" r="10" s="614" spans="1:29">
      <c r="A10" s="627" t="n"/>
      <c r="B10" s="628" t="n"/>
      <c r="C10" s="628" t="n"/>
      <c r="D10" s="628" t="n"/>
      <c r="E10" s="628" t="n"/>
      <c r="F10" s="628" t="n"/>
      <c r="G10" s="628" t="n"/>
      <c r="H10" s="629" t="n"/>
      <c r="I10" s="629" t="n"/>
      <c r="J10" s="629" t="n"/>
      <c r="K10" s="630" t="n"/>
      <c r="L10" s="629" t="n"/>
      <c r="M10" s="631" t="n"/>
      <c r="N10" s="610" t="n"/>
      <c r="O10" s="631" t="n"/>
      <c r="P10" s="625" t="n"/>
      <c r="Q10" s="625" t="n"/>
      <c r="R10" s="729" t="n"/>
      <c r="S10" s="625" t="n"/>
      <c r="T10" s="631" t="n"/>
      <c r="U10" s="632" t="n"/>
      <c r="V10" s="623" t="n"/>
      <c r="W10" s="624" t="n"/>
      <c r="X10" s="625" t="n"/>
      <c r="Y10" s="626" t="n"/>
      <c r="Z10" s="612" t="n"/>
      <c r="AA10" s="613" t="n"/>
    </row>
    <row customFormat="1" customHeight="1" ht="12.75" r="11" s="614" spans="1:29">
      <c r="A11" s="627" t="n"/>
      <c r="B11" s="628" t="n"/>
      <c r="C11" s="628" t="n"/>
      <c r="D11" s="628" t="n"/>
      <c r="E11" s="628" t="n"/>
      <c r="F11" s="628" t="n"/>
      <c r="G11" s="628" t="n"/>
      <c r="H11" s="629" t="n"/>
      <c r="I11" s="629" t="n"/>
      <c r="J11" s="629" t="n"/>
      <c r="K11" s="633" t="n"/>
      <c r="L11" s="629" t="n"/>
      <c r="M11" s="631" t="n"/>
      <c r="N11" s="625" t="n"/>
      <c r="O11" s="625" t="n"/>
      <c r="P11" s="625" t="n"/>
      <c r="Q11" s="634" t="n"/>
      <c r="S11" s="625" t="n"/>
      <c r="T11" s="631" t="n"/>
      <c r="U11" s="632" t="n"/>
      <c r="V11" s="632" t="n"/>
      <c r="W11" s="624" t="n"/>
      <c r="X11" s="625" t="n"/>
      <c r="Y11" s="626" t="n"/>
      <c r="Z11" s="612" t="n"/>
      <c r="AA11" s="613" t="n"/>
    </row>
    <row customFormat="1" customHeight="1" ht="12.75" r="12" s="614" spans="1:29">
      <c r="A12" s="627" t="n"/>
      <c r="B12" s="628" t="n"/>
      <c r="C12" s="628" t="n"/>
      <c r="D12" s="628" t="n"/>
      <c r="E12" s="628" t="n"/>
      <c r="F12" s="628" t="n"/>
      <c r="G12" s="628" t="n"/>
      <c r="H12" s="629" t="n"/>
      <c r="I12" s="629" t="n"/>
      <c r="J12" s="629" t="n"/>
      <c r="K12" s="633" t="n"/>
      <c r="L12" s="629" t="n"/>
      <c r="M12" s="635" t="n"/>
      <c r="N12" s="625" t="n"/>
      <c r="O12" s="636" t="n"/>
      <c r="P12" s="604" t="n"/>
      <c r="Q12" s="604" t="n"/>
      <c r="R12" s="637" t="n"/>
      <c r="S12" s="604" t="n"/>
      <c r="T12" s="604" t="n"/>
      <c r="U12" s="632" t="n"/>
      <c r="V12" s="632" t="n"/>
      <c r="W12" s="638" t="n"/>
      <c r="X12" s="625" t="n"/>
      <c r="Y12" s="626" t="n"/>
      <c r="Z12" s="612" t="n"/>
      <c r="AA12" s="613" t="n"/>
    </row>
    <row customFormat="1" customHeight="1" ht="12.75" r="13" s="614" spans="1:29">
      <c r="A13" s="639" t="n"/>
      <c r="B13" s="640" t="n"/>
      <c r="C13" s="640" t="n"/>
      <c r="D13" s="640" t="n"/>
      <c r="E13" s="640" t="n"/>
      <c r="F13" s="640" t="n"/>
      <c r="G13" s="640" t="n"/>
      <c r="H13" s="642" t="n"/>
      <c r="I13" s="642" t="n"/>
      <c r="J13" s="642" t="n"/>
      <c r="K13" s="643" t="n"/>
      <c r="L13" s="642" t="n"/>
      <c r="M13" s="642" t="n"/>
      <c r="N13" s="644" t="n"/>
      <c r="O13" s="644" t="n"/>
      <c r="P13" s="645" t="n"/>
      <c r="Q13" s="646" t="n"/>
      <c r="R13" s="646" t="n"/>
      <c r="S13" s="645" t="n"/>
      <c r="T13" s="645" t="n"/>
      <c r="U13" s="647" t="n"/>
      <c r="V13" s="647" t="n"/>
      <c r="W13" s="648" t="n"/>
      <c r="X13" s="649" t="n"/>
      <c r="Y13" s="650" t="n"/>
      <c r="Z13" s="612" t="n"/>
      <c r="AA13" s="613" t="n"/>
    </row>
    <row customFormat="1" customHeight="1" ht="12.75" r="14" s="614" spans="1:29">
      <c r="A14" s="598" t="n">
        <v>2</v>
      </c>
      <c r="B14" s="599" t="s">
        <v>65</v>
      </c>
      <c r="C14" s="599" t="n"/>
      <c r="D14" s="599" t="n"/>
      <c r="E14" s="599" t="n"/>
      <c r="F14" s="599" t="s">
        <v>67</v>
      </c>
      <c r="G14" s="600" t="n"/>
      <c r="H14" s="602" t="s">
        <v>1084</v>
      </c>
      <c r="I14" s="602" t="n">
        <v>1103</v>
      </c>
      <c r="J14" s="602" t="n"/>
      <c r="K14" s="603" t="n"/>
      <c r="L14" s="604" t="n"/>
      <c r="M14" s="610" t="n"/>
      <c r="N14" s="606" t="s">
        <v>1085</v>
      </c>
      <c r="O14" s="606" t="n"/>
      <c r="P14" s="610" t="n"/>
      <c r="Q14" s="607" t="n"/>
      <c r="R14" s="610" t="n"/>
      <c r="S14" s="610" t="n"/>
      <c r="T14" s="610" t="n"/>
      <c r="U14" s="608" t="s">
        <v>81</v>
      </c>
      <c r="V14" s="608" t="s">
        <v>82</v>
      </c>
      <c r="W14" s="609" t="s">
        <v>163</v>
      </c>
      <c r="X14" s="610" t="s">
        <v>1086</v>
      </c>
      <c r="Y14" s="611" t="n"/>
      <c r="Z14" s="612" t="n"/>
      <c r="AA14" s="613" t="n"/>
    </row>
    <row customFormat="1" customHeight="1" ht="12.75" r="15" s="614" spans="1:29">
      <c r="A15" s="615" t="n"/>
      <c r="B15" s="616" t="n"/>
      <c r="C15" s="616" t="n"/>
      <c r="D15" s="616" t="n"/>
      <c r="E15" s="616" t="n"/>
      <c r="F15" s="616" t="n"/>
      <c r="G15" s="616" t="n"/>
      <c r="H15" s="619" t="n"/>
      <c r="I15" s="629" t="n"/>
      <c r="J15" s="619" t="n"/>
      <c r="K15" s="620" t="n"/>
      <c r="L15" s="604" t="n"/>
      <c r="M15" s="610" t="n"/>
      <c r="N15" s="610" t="n"/>
      <c r="O15" s="610" t="n"/>
      <c r="P15" s="610" t="n"/>
      <c r="Q15" s="625" t="n"/>
      <c r="R15" s="610" t="n"/>
      <c r="S15" s="610" t="n"/>
      <c r="T15" s="610" t="n"/>
      <c r="U15" s="622" t="n"/>
      <c r="V15" s="623" t="n"/>
      <c r="W15" s="624" t="n"/>
      <c r="X15" s="625" t="n"/>
      <c r="Y15" s="626" t="n"/>
      <c r="Z15" s="612" t="n"/>
      <c r="AA15" s="613" t="n"/>
    </row>
    <row customFormat="1" customHeight="1" ht="12.75" r="16" s="614" spans="1:29">
      <c r="A16" s="627" t="n"/>
      <c r="B16" s="628" t="n"/>
      <c r="C16" s="628" t="n"/>
      <c r="D16" s="628" t="n"/>
      <c r="E16" s="628" t="n"/>
      <c r="F16" s="628" t="n"/>
      <c r="G16" s="628" t="n"/>
      <c r="H16" s="629" t="n"/>
      <c r="I16" s="629" t="n"/>
      <c r="J16" s="629" t="n"/>
      <c r="K16" s="630" t="n"/>
      <c r="L16" s="629" t="n"/>
      <c r="M16" s="631" t="n"/>
      <c r="N16" s="610" t="n"/>
      <c r="O16" s="631" t="n"/>
      <c r="P16" s="625" t="n"/>
      <c r="Q16" s="625" t="n"/>
      <c r="R16" s="729" t="n"/>
      <c r="S16" s="625" t="n"/>
      <c r="T16" s="631" t="n"/>
      <c r="U16" s="632" t="n"/>
      <c r="V16" s="623" t="n"/>
      <c r="W16" s="624" t="n"/>
      <c r="X16" s="625" t="n"/>
      <c r="Y16" s="626" t="n"/>
      <c r="Z16" s="612" t="n"/>
      <c r="AA16" s="613" t="n"/>
    </row>
    <row customFormat="1" customHeight="1" ht="12.75" r="17" s="614" spans="1:29">
      <c r="A17" s="627" t="n"/>
      <c r="B17" s="628" t="n"/>
      <c r="C17" s="628" t="n"/>
      <c r="D17" s="628" t="n"/>
      <c r="E17" s="628" t="n"/>
      <c r="F17" s="628" t="n"/>
      <c r="G17" s="628" t="n"/>
      <c r="H17" s="629" t="n"/>
      <c r="I17" s="629" t="n"/>
      <c r="J17" s="629" t="n"/>
      <c r="K17" s="633" t="n"/>
      <c r="L17" s="629" t="n"/>
      <c r="M17" s="631" t="n"/>
      <c r="N17" s="625" t="n"/>
      <c r="O17" s="625" t="n"/>
      <c r="P17" s="625" t="n"/>
      <c r="Q17" s="634" t="n"/>
      <c r="S17" s="625" t="n"/>
      <c r="T17" s="631" t="n"/>
      <c r="U17" s="632" t="n"/>
      <c r="V17" s="632" t="n"/>
      <c r="W17" s="624" t="n"/>
      <c r="X17" s="625" t="n"/>
      <c r="Y17" s="626" t="n"/>
      <c r="Z17" s="612" t="n"/>
      <c r="AA17" s="613" t="n"/>
    </row>
    <row customFormat="1" customHeight="1" ht="12.75" r="18" s="614" spans="1:29">
      <c r="A18" s="627" t="n"/>
      <c r="B18" s="628" t="n"/>
      <c r="C18" s="628" t="n"/>
      <c r="D18" s="628" t="n"/>
      <c r="E18" s="628" t="n"/>
      <c r="F18" s="628" t="n"/>
      <c r="G18" s="628" t="n"/>
      <c r="H18" s="629" t="n"/>
      <c r="I18" s="629" t="n"/>
      <c r="J18" s="629" t="n"/>
      <c r="K18" s="633" t="n"/>
      <c r="L18" s="629" t="n"/>
      <c r="M18" s="635" t="n"/>
      <c r="N18" s="625" t="n"/>
      <c r="O18" s="636" t="n"/>
      <c r="P18" s="604" t="n"/>
      <c r="Q18" s="604" t="n"/>
      <c r="R18" s="637" t="n"/>
      <c r="S18" s="604" t="n"/>
      <c r="T18" s="604" t="n"/>
      <c r="U18" s="632" t="n"/>
      <c r="V18" s="632" t="n"/>
      <c r="W18" s="638" t="n"/>
      <c r="X18" s="625" t="n"/>
      <c r="Y18" s="626" t="n"/>
      <c r="Z18" s="612" t="n"/>
      <c r="AA18" s="613" t="n"/>
    </row>
    <row customFormat="1" customHeight="1" ht="12.75" r="19" s="614" spans="1:29">
      <c r="A19" s="639" t="n"/>
      <c r="B19" s="640" t="n"/>
      <c r="C19" s="640" t="n"/>
      <c r="D19" s="640" t="n"/>
      <c r="E19" s="640" t="n"/>
      <c r="F19" s="640" t="n"/>
      <c r="G19" s="640" t="n"/>
      <c r="H19" s="642" t="n"/>
      <c r="I19" s="642" t="n"/>
      <c r="J19" s="642" t="n"/>
      <c r="K19" s="643" t="n"/>
      <c r="L19" s="642" t="n"/>
      <c r="M19" s="642" t="n"/>
      <c r="N19" s="644" t="n"/>
      <c r="O19" s="644" t="n"/>
      <c r="P19" s="645" t="n"/>
      <c r="Q19" s="646" t="n"/>
      <c r="R19" s="646" t="n"/>
      <c r="S19" s="645" t="n"/>
      <c r="T19" s="645" t="n"/>
      <c r="U19" s="647" t="n"/>
      <c r="V19" s="647" t="n"/>
      <c r="W19" s="648" t="n"/>
      <c r="X19" s="649" t="n"/>
      <c r="Y19" s="650" t="n"/>
      <c r="Z19" s="612" t="n"/>
      <c r="AA19" s="613" t="n"/>
    </row>
    <row customFormat="1" customHeight="1" ht="12.75" r="20" s="614" spans="1:29">
      <c r="A20" s="598" t="n">
        <v>3</v>
      </c>
      <c r="B20" s="599" t="s">
        <v>65</v>
      </c>
      <c r="C20" s="599" t="n"/>
      <c r="D20" s="599" t="n"/>
      <c r="E20" s="599" t="n"/>
      <c r="F20" s="599" t="s">
        <v>67</v>
      </c>
      <c r="G20" s="600" t="n"/>
      <c r="H20" s="602" t="s">
        <v>1087</v>
      </c>
      <c r="I20" s="602" t="n">
        <v>1105</v>
      </c>
      <c r="J20" s="602" t="n"/>
      <c r="K20" s="603" t="n"/>
      <c r="L20" s="604" t="n"/>
      <c r="M20" s="610" t="n"/>
      <c r="N20" s="606" t="s">
        <v>1088</v>
      </c>
      <c r="O20" s="606" t="n"/>
      <c r="P20" s="610" t="n"/>
      <c r="Q20" s="607" t="n"/>
      <c r="R20" s="610" t="n"/>
      <c r="S20" s="610" t="n"/>
      <c r="T20" s="610" t="n"/>
      <c r="U20" s="608" t="s">
        <v>156</v>
      </c>
      <c r="V20" s="608" t="s">
        <v>157</v>
      </c>
      <c r="W20" s="609" t="s">
        <v>163</v>
      </c>
      <c r="X20" s="610" t="s">
        <v>1086</v>
      </c>
      <c r="Y20" s="611" t="n"/>
      <c r="Z20" s="612" t="n"/>
      <c r="AA20" s="613" t="n"/>
    </row>
    <row customFormat="1" customHeight="1" ht="12.75" r="21" s="614" spans="1:29">
      <c r="A21" s="615" t="n"/>
      <c r="B21" s="616" t="n"/>
      <c r="C21" s="616" t="n"/>
      <c r="D21" s="616" t="n"/>
      <c r="E21" s="616" t="n"/>
      <c r="F21" s="616" t="n"/>
      <c r="G21" s="616" t="n"/>
      <c r="H21" s="619" t="n"/>
      <c r="I21" s="629" t="n"/>
      <c r="J21" s="619" t="n"/>
      <c r="K21" s="620" t="n"/>
      <c r="L21" s="604" t="n"/>
      <c r="M21" s="610" t="n"/>
      <c r="N21" s="610" t="n"/>
      <c r="O21" s="610" t="n"/>
      <c r="P21" s="610" t="n"/>
      <c r="Q21" s="625" t="n"/>
      <c r="R21" s="610" t="n"/>
      <c r="S21" s="610" t="n"/>
      <c r="T21" s="610" t="n"/>
      <c r="U21" s="622" t="n"/>
      <c r="V21" s="623" t="n"/>
      <c r="W21" s="624" t="n"/>
      <c r="X21" s="625" t="n"/>
      <c r="Y21" s="626" t="n"/>
      <c r="Z21" s="612" t="n"/>
      <c r="AA21" s="613" t="n"/>
    </row>
    <row customFormat="1" customHeight="1" ht="12.75" r="22" s="614" spans="1:29">
      <c r="A22" s="627" t="n"/>
      <c r="B22" s="628" t="n"/>
      <c r="C22" s="628" t="n"/>
      <c r="D22" s="628" t="n"/>
      <c r="E22" s="628" t="n"/>
      <c r="F22" s="628" t="n"/>
      <c r="G22" s="628" t="n"/>
      <c r="H22" s="629" t="n"/>
      <c r="I22" s="629" t="n"/>
      <c r="J22" s="629" t="n"/>
      <c r="K22" s="630" t="n"/>
      <c r="L22" s="629" t="n"/>
      <c r="M22" s="631" t="n"/>
      <c r="N22" s="610" t="n"/>
      <c r="O22" s="631" t="n"/>
      <c r="P22" s="625" t="n"/>
      <c r="Q22" s="625" t="n"/>
      <c r="R22" s="729" t="n"/>
      <c r="S22" s="625" t="n"/>
      <c r="T22" s="631" t="n"/>
      <c r="U22" s="632" t="n"/>
      <c r="V22" s="623" t="n"/>
      <c r="W22" s="624" t="n"/>
      <c r="X22" s="625" t="n"/>
      <c r="Y22" s="626" t="n"/>
      <c r="Z22" s="612" t="n"/>
      <c r="AA22" s="613" t="n"/>
    </row>
    <row customFormat="1" customHeight="1" ht="12.75" r="23" s="614" spans="1:29">
      <c r="A23" s="627" t="n"/>
      <c r="B23" s="628" t="n"/>
      <c r="C23" s="628" t="n"/>
      <c r="D23" s="628" t="n"/>
      <c r="E23" s="628" t="n"/>
      <c r="F23" s="628" t="n"/>
      <c r="G23" s="628" t="n"/>
      <c r="H23" s="629" t="n"/>
      <c r="I23" s="629" t="n"/>
      <c r="J23" s="629" t="n"/>
      <c r="K23" s="633" t="n"/>
      <c r="L23" s="629" t="n"/>
      <c r="M23" s="631" t="n"/>
      <c r="N23" s="625" t="n"/>
      <c r="O23" s="625" t="n"/>
      <c r="P23" s="625" t="n"/>
      <c r="Q23" s="634" t="n"/>
      <c r="S23" s="625" t="n"/>
      <c r="T23" s="631" t="n"/>
      <c r="U23" s="632" t="n"/>
      <c r="V23" s="632" t="n"/>
      <c r="W23" s="624" t="n"/>
      <c r="X23" s="625" t="n"/>
      <c r="Y23" s="626" t="n"/>
      <c r="Z23" s="612" t="n"/>
      <c r="AA23" s="613" t="n"/>
    </row>
    <row customFormat="1" customHeight="1" ht="12.75" r="24" s="614" spans="1:29">
      <c r="A24" s="627" t="n"/>
      <c r="B24" s="628" t="n"/>
      <c r="C24" s="628" t="n"/>
      <c r="D24" s="628" t="n"/>
      <c r="E24" s="628" t="n"/>
      <c r="F24" s="628" t="n"/>
      <c r="G24" s="628" t="n"/>
      <c r="H24" s="629" t="n"/>
      <c r="I24" s="629" t="n"/>
      <c r="J24" s="629" t="n"/>
      <c r="K24" s="633" t="n"/>
      <c r="L24" s="629" t="n"/>
      <c r="M24" s="635" t="n"/>
      <c r="N24" s="625" t="n"/>
      <c r="O24" s="636" t="n"/>
      <c r="P24" s="604" t="n"/>
      <c r="Q24" s="604" t="n"/>
      <c r="R24" s="637" t="n"/>
      <c r="S24" s="604" t="n"/>
      <c r="T24" s="604" t="n"/>
      <c r="U24" s="632" t="n"/>
      <c r="V24" s="632" t="n"/>
      <c r="W24" s="638" t="n"/>
      <c r="X24" s="625" t="n"/>
      <c r="Y24" s="626" t="n"/>
      <c r="Z24" s="612" t="n"/>
      <c r="AA24" s="613" t="n"/>
    </row>
    <row customFormat="1" customHeight="1" ht="12.75" r="25" s="614" spans="1:29">
      <c r="A25" s="639" t="n"/>
      <c r="B25" s="640" t="n"/>
      <c r="C25" s="640" t="n"/>
      <c r="D25" s="640" t="n"/>
      <c r="E25" s="640" t="n"/>
      <c r="F25" s="640" t="n"/>
      <c r="G25" s="640" t="n"/>
      <c r="H25" s="642" t="n"/>
      <c r="I25" s="642" t="n"/>
      <c r="J25" s="642" t="n"/>
      <c r="K25" s="643" t="n"/>
      <c r="L25" s="642" t="n"/>
      <c r="M25" s="642" t="n"/>
      <c r="N25" s="644" t="n"/>
      <c r="O25" s="644" t="n"/>
      <c r="P25" s="645" t="n"/>
      <c r="Q25" s="646" t="n"/>
      <c r="R25" s="646" t="n"/>
      <c r="S25" s="645" t="n"/>
      <c r="T25" s="645" t="n"/>
      <c r="U25" s="647" t="n"/>
      <c r="V25" s="647" t="n"/>
      <c r="W25" s="648" t="n"/>
      <c r="X25" s="649" t="n"/>
      <c r="Y25" s="650" t="n"/>
      <c r="Z25" s="612" t="n"/>
      <c r="AA25" s="613" t="n"/>
    </row>
    <row customFormat="1" customHeight="1" ht="12.75" r="26" s="614" spans="1:29">
      <c r="A26" s="598" t="n">
        <v>4</v>
      </c>
      <c r="B26" s="599" t="s">
        <v>66</v>
      </c>
      <c r="C26" s="599" t="n"/>
      <c r="D26" s="599" t="n"/>
      <c r="E26" s="599" t="n"/>
      <c r="F26" s="599" t="n"/>
      <c r="G26" s="600" t="n"/>
      <c r="H26" s="602" t="s">
        <v>1089</v>
      </c>
      <c r="I26" s="602" t="n">
        <v>1107</v>
      </c>
      <c r="J26" s="602" t="n"/>
      <c r="K26" s="603" t="n"/>
      <c r="L26" s="604" t="n"/>
      <c r="M26" s="610" t="n"/>
      <c r="N26" s="606" t="s">
        <v>1090</v>
      </c>
      <c r="O26" s="606" t="n"/>
      <c r="P26" s="610" t="n"/>
      <c r="Q26" s="607" t="n"/>
      <c r="R26" s="610" t="n"/>
      <c r="S26" s="610" t="n"/>
      <c r="T26" s="610" t="n"/>
      <c r="U26" s="608" t="s">
        <v>1091</v>
      </c>
      <c r="V26" s="608" t="s">
        <v>1092</v>
      </c>
      <c r="W26" s="609" t="s">
        <v>163</v>
      </c>
      <c r="X26" s="610" t="s">
        <v>74</v>
      </c>
      <c r="Y26" s="611" t="n"/>
      <c r="Z26" s="612" t="n"/>
      <c r="AA26" s="613" t="n"/>
    </row>
    <row customFormat="1" customHeight="1" ht="12.75" r="27" s="614" spans="1:29">
      <c r="A27" s="615" t="n"/>
      <c r="B27" s="616" t="n"/>
      <c r="C27" s="616" t="n"/>
      <c r="D27" s="616" t="n"/>
      <c r="E27" s="616" t="n"/>
      <c r="F27" s="616" t="n"/>
      <c r="G27" s="616" t="n"/>
      <c r="H27" s="619" t="n"/>
      <c r="I27" s="629" t="n"/>
      <c r="J27" s="619" t="n"/>
      <c r="K27" s="620" t="n"/>
      <c r="L27" s="604" t="n"/>
      <c r="M27" s="610" t="n"/>
      <c r="N27" s="610" t="n"/>
      <c r="O27" s="610" t="n"/>
      <c r="P27" s="610" t="n"/>
      <c r="Q27" s="625" t="n"/>
      <c r="R27" s="610" t="n"/>
      <c r="S27" s="610" t="n"/>
      <c r="T27" s="610" t="n"/>
      <c r="U27" s="622" t="n"/>
      <c r="V27" s="623" t="n"/>
      <c r="W27" s="624" t="n"/>
      <c r="X27" s="625" t="n"/>
      <c r="Y27" s="626" t="n"/>
      <c r="Z27" s="612" t="n"/>
      <c r="AA27" s="613" t="n"/>
    </row>
    <row customFormat="1" customHeight="1" ht="12.75" r="28" s="614" spans="1:29">
      <c r="A28" s="627" t="n"/>
      <c r="B28" s="628" t="n"/>
      <c r="C28" s="628" t="n"/>
      <c r="D28" s="628" t="n"/>
      <c r="E28" s="628" t="n"/>
      <c r="F28" s="628" t="n"/>
      <c r="G28" s="628" t="n"/>
      <c r="H28" s="629" t="n"/>
      <c r="I28" s="629" t="n"/>
      <c r="J28" s="629" t="n"/>
      <c r="K28" s="630" t="n"/>
      <c r="L28" s="629" t="n"/>
      <c r="M28" s="631" t="n"/>
      <c r="N28" s="610" t="n"/>
      <c r="O28" s="631" t="n"/>
      <c r="P28" s="625" t="n"/>
      <c r="Q28" s="625" t="n"/>
      <c r="R28" s="729" t="n"/>
      <c r="S28" s="625" t="n"/>
      <c r="T28" s="631" t="n"/>
      <c r="U28" s="632" t="n"/>
      <c r="V28" s="623" t="n"/>
      <c r="W28" s="624" t="n"/>
      <c r="X28" s="625" t="n"/>
      <c r="Y28" s="626" t="n"/>
      <c r="Z28" s="612" t="n"/>
      <c r="AA28" s="613" t="n"/>
    </row>
    <row customFormat="1" customHeight="1" ht="12.75" r="29" s="614" spans="1:29">
      <c r="A29" s="627" t="n"/>
      <c r="B29" s="628" t="n"/>
      <c r="C29" s="628" t="n"/>
      <c r="D29" s="628" t="n"/>
      <c r="E29" s="628" t="n"/>
      <c r="F29" s="628" t="n"/>
      <c r="G29" s="628" t="n"/>
      <c r="H29" s="629" t="n"/>
      <c r="I29" s="629" t="n"/>
      <c r="J29" s="629" t="n"/>
      <c r="K29" s="633" t="n"/>
      <c r="L29" s="629" t="n"/>
      <c r="M29" s="631" t="n"/>
      <c r="N29" s="625" t="n"/>
      <c r="O29" s="625" t="n"/>
      <c r="P29" s="625" t="n"/>
      <c r="Q29" s="634" t="n"/>
      <c r="S29" s="625" t="n"/>
      <c r="T29" s="631" t="n"/>
      <c r="U29" s="632" t="n"/>
      <c r="V29" s="632" t="n"/>
      <c r="W29" s="624" t="n"/>
      <c r="X29" s="625" t="n"/>
      <c r="Y29" s="626" t="n"/>
      <c r="Z29" s="612" t="n"/>
      <c r="AA29" s="613" t="n"/>
    </row>
    <row customFormat="1" customHeight="1" ht="12.75" r="30" s="614" spans="1:29">
      <c r="A30" s="627" t="n"/>
      <c r="B30" s="628" t="n"/>
      <c r="C30" s="628" t="n"/>
      <c r="D30" s="628" t="n"/>
      <c r="E30" s="628" t="n"/>
      <c r="F30" s="628" t="n"/>
      <c r="G30" s="628" t="n"/>
      <c r="H30" s="629" t="n"/>
      <c r="I30" s="629" t="n"/>
      <c r="J30" s="629" t="n"/>
      <c r="K30" s="633" t="n"/>
      <c r="L30" s="629" t="n"/>
      <c r="M30" s="635" t="n"/>
      <c r="N30" s="625" t="n"/>
      <c r="O30" s="636" t="n"/>
      <c r="P30" s="604" t="n"/>
      <c r="Q30" s="604" t="n"/>
      <c r="R30" s="637" t="n"/>
      <c r="S30" s="604" t="n"/>
      <c r="T30" s="604" t="n"/>
      <c r="U30" s="632" t="n"/>
      <c r="V30" s="632" t="n"/>
      <c r="W30" s="638" t="n"/>
      <c r="X30" s="625" t="n"/>
      <c r="Y30" s="626" t="n"/>
      <c r="Z30" s="612" t="n"/>
      <c r="AA30" s="613" t="n"/>
    </row>
    <row customFormat="1" customHeight="1" ht="12.75" r="31" s="614" spans="1:29">
      <c r="A31" s="639" t="n"/>
      <c r="B31" s="640" t="n"/>
      <c r="C31" s="640" t="n"/>
      <c r="D31" s="640" t="n"/>
      <c r="E31" s="640" t="n"/>
      <c r="F31" s="640" t="n"/>
      <c r="G31" s="640" t="n"/>
      <c r="H31" s="642" t="n"/>
      <c r="I31" s="642" t="n"/>
      <c r="J31" s="642" t="n"/>
      <c r="K31" s="643" t="n"/>
      <c r="L31" s="642" t="n"/>
      <c r="M31" s="642" t="n"/>
      <c r="N31" s="644" t="n"/>
      <c r="O31" s="644" t="n"/>
      <c r="P31" s="645" t="n"/>
      <c r="Q31" s="646" t="n"/>
      <c r="R31" s="646" t="n"/>
      <c r="S31" s="645" t="n"/>
      <c r="T31" s="645" t="n"/>
      <c r="U31" s="647" t="n"/>
      <c r="V31" s="647" t="n"/>
      <c r="W31" s="648" t="n"/>
      <c r="X31" s="649" t="n"/>
      <c r="Y31" s="650" t="n"/>
      <c r="Z31" s="612" t="n"/>
      <c r="AA31" s="613" t="n"/>
    </row>
    <row customFormat="1" customHeight="1" ht="12.75" r="32" s="614" spans="1:29">
      <c r="A32" s="598" t="n">
        <v>5</v>
      </c>
      <c r="B32" s="599" t="s">
        <v>158</v>
      </c>
      <c r="C32" s="599" t="n"/>
      <c r="D32" s="599" t="n"/>
      <c r="E32" s="599" t="n"/>
      <c r="F32" s="599" t="n"/>
      <c r="G32" s="600" t="n"/>
      <c r="H32" s="602" t="s">
        <v>159</v>
      </c>
      <c r="I32" s="602" t="n">
        <v>1109</v>
      </c>
      <c r="J32" s="602" t="n"/>
      <c r="K32" s="603" t="n"/>
      <c r="L32" s="604" t="n"/>
      <c r="M32" s="610" t="n"/>
      <c r="N32" s="606" t="s">
        <v>1093</v>
      </c>
      <c r="O32" s="606" t="n"/>
      <c r="P32" s="610" t="n"/>
      <c r="Q32" s="607" t="n"/>
      <c r="R32" s="610" t="n"/>
      <c r="S32" s="610" t="n"/>
      <c r="T32" s="610" t="n"/>
      <c r="U32" s="608" t="s">
        <v>161</v>
      </c>
      <c r="V32" s="608" t="s">
        <v>162</v>
      </c>
      <c r="W32" s="609" t="s">
        <v>163</v>
      </c>
      <c r="X32" s="610" t="s">
        <v>74</v>
      </c>
      <c r="Y32" s="611" t="n"/>
      <c r="Z32" s="612" t="n"/>
      <c r="AA32" s="613" t="n"/>
    </row>
    <row customFormat="1" customHeight="1" ht="12.75" r="33" s="614" spans="1:29">
      <c r="A33" s="615" t="n"/>
      <c r="B33" s="616" t="n"/>
      <c r="C33" s="616" t="n"/>
      <c r="D33" s="616" t="n"/>
      <c r="E33" s="616" t="n"/>
      <c r="F33" s="616" t="n"/>
      <c r="G33" s="616" t="n"/>
      <c r="H33" s="619" t="n"/>
      <c r="I33" s="629" t="n"/>
      <c r="J33" s="619" t="n"/>
      <c r="K33" s="620" t="n"/>
      <c r="L33" s="604" t="n"/>
      <c r="M33" s="610" t="n"/>
      <c r="N33" s="610" t="n"/>
      <c r="O33" s="610" t="n"/>
      <c r="P33" s="610" t="n"/>
      <c r="Q33" s="625" t="n"/>
      <c r="R33" s="610" t="n"/>
      <c r="S33" s="610" t="n"/>
      <c r="T33" s="610" t="n"/>
      <c r="U33" s="622" t="n"/>
      <c r="V33" s="623" t="n"/>
      <c r="W33" s="624" t="n"/>
      <c r="X33" s="625" t="n"/>
      <c r="Y33" s="626" t="n"/>
      <c r="Z33" s="612" t="n"/>
      <c r="AA33" s="613" t="n"/>
    </row>
    <row customFormat="1" customHeight="1" ht="12.75" r="34" s="614" spans="1:29">
      <c r="A34" s="627" t="n"/>
      <c r="B34" s="628" t="n"/>
      <c r="C34" s="628" t="n"/>
      <c r="D34" s="628" t="n"/>
      <c r="E34" s="628" t="n"/>
      <c r="F34" s="628" t="n"/>
      <c r="G34" s="628" t="n"/>
      <c r="H34" s="629" t="n"/>
      <c r="I34" s="629" t="n"/>
      <c r="J34" s="629" t="n"/>
      <c r="K34" s="630" t="n"/>
      <c r="L34" s="629" t="n"/>
      <c r="M34" s="631" t="n"/>
      <c r="N34" s="610" t="n"/>
      <c r="O34" s="631" t="n"/>
      <c r="P34" s="625" t="n"/>
      <c r="Q34" s="625" t="n"/>
      <c r="R34" s="729" t="n"/>
      <c r="S34" s="625" t="n"/>
      <c r="T34" s="631" t="n"/>
      <c r="U34" s="632" t="n"/>
      <c r="V34" s="623" t="n"/>
      <c r="W34" s="624" t="n"/>
      <c r="X34" s="625" t="n"/>
      <c r="Y34" s="626" t="n"/>
      <c r="Z34" s="612" t="n"/>
      <c r="AA34" s="613" t="n"/>
    </row>
    <row customFormat="1" customHeight="1" ht="12.75" r="35" s="614" spans="1:29">
      <c r="A35" s="627" t="n"/>
      <c r="B35" s="628" t="n"/>
      <c r="C35" s="628" t="n"/>
      <c r="D35" s="628" t="n"/>
      <c r="E35" s="628" t="n"/>
      <c r="F35" s="628" t="n"/>
      <c r="G35" s="628" t="n"/>
      <c r="H35" s="629" t="n"/>
      <c r="I35" s="629" t="n"/>
      <c r="J35" s="629" t="n"/>
      <c r="K35" s="633" t="n"/>
      <c r="L35" s="629" t="n"/>
      <c r="M35" s="631" t="n"/>
      <c r="N35" s="625" t="n"/>
      <c r="O35" s="625" t="n"/>
      <c r="P35" s="625" t="n"/>
      <c r="Q35" s="634" t="n"/>
      <c r="S35" s="625" t="n"/>
      <c r="T35" s="631" t="n"/>
      <c r="U35" s="632" t="n"/>
      <c r="V35" s="632" t="n"/>
      <c r="W35" s="624" t="n"/>
      <c r="X35" s="625" t="n"/>
      <c r="Y35" s="626" t="n"/>
      <c r="Z35" s="612" t="n"/>
      <c r="AA35" s="613" t="n"/>
    </row>
    <row customFormat="1" customHeight="1" ht="12.75" r="36" s="614" spans="1:29">
      <c r="A36" s="627" t="n"/>
      <c r="B36" s="628" t="n"/>
      <c r="C36" s="628" t="n"/>
      <c r="D36" s="628" t="n"/>
      <c r="E36" s="628" t="n"/>
      <c r="F36" s="628" t="n"/>
      <c r="G36" s="628" t="n"/>
      <c r="H36" s="629" t="n"/>
      <c r="I36" s="629" t="n"/>
      <c r="J36" s="629" t="n"/>
      <c r="K36" s="633" t="n"/>
      <c r="L36" s="629" t="n"/>
      <c r="M36" s="635" t="n"/>
      <c r="N36" s="625" t="n"/>
      <c r="O36" s="636" t="n"/>
      <c r="P36" s="604" t="n"/>
      <c r="Q36" s="604" t="n"/>
      <c r="R36" s="637" t="n"/>
      <c r="S36" s="604" t="n"/>
      <c r="T36" s="604" t="n"/>
      <c r="U36" s="632" t="n"/>
      <c r="V36" s="632" t="n"/>
      <c r="W36" s="638" t="n"/>
      <c r="X36" s="625" t="n"/>
      <c r="Y36" s="626" t="n"/>
      <c r="Z36" s="612" t="n"/>
      <c r="AA36" s="613" t="n"/>
    </row>
    <row customFormat="1" customHeight="1" ht="12.75" r="37" s="614" spans="1:29">
      <c r="A37" s="639" t="n"/>
      <c r="B37" s="640" t="n"/>
      <c r="C37" s="640" t="n"/>
      <c r="D37" s="640" t="n"/>
      <c r="E37" s="640" t="n"/>
      <c r="F37" s="640" t="n"/>
      <c r="G37" s="640" t="n"/>
      <c r="H37" s="642" t="n"/>
      <c r="I37" s="642" t="n"/>
      <c r="J37" s="642" t="n"/>
      <c r="K37" s="643" t="n"/>
      <c r="L37" s="642" t="n"/>
      <c r="M37" s="642" t="n"/>
      <c r="N37" s="644" t="n"/>
      <c r="O37" s="644" t="n"/>
      <c r="P37" s="645" t="n"/>
      <c r="Q37" s="646" t="n"/>
      <c r="R37" s="646" t="n"/>
      <c r="S37" s="645" t="n"/>
      <c r="T37" s="645" t="n"/>
      <c r="U37" s="647" t="n"/>
      <c r="V37" s="647" t="n"/>
      <c r="W37" s="648" t="n"/>
      <c r="X37" s="649" t="n"/>
      <c r="Y37" s="650" t="n"/>
      <c r="Z37" s="612" t="n"/>
      <c r="AA37" s="613" t="n"/>
    </row>
    <row customFormat="1" customHeight="1" ht="12.75" r="38" s="614" spans="1:29">
      <c r="A38" s="598" t="n">
        <v>6</v>
      </c>
      <c r="B38" s="599" t="s">
        <v>164</v>
      </c>
      <c r="C38" s="599" t="n"/>
      <c r="D38" s="599" t="n"/>
      <c r="E38" s="599" t="n"/>
      <c r="F38" s="599" t="n"/>
      <c r="G38" s="600" t="n"/>
      <c r="H38" s="602" t="s">
        <v>165</v>
      </c>
      <c r="I38" s="602" t="n">
        <v>1111</v>
      </c>
      <c r="J38" s="602" t="n"/>
      <c r="K38" s="603" t="n"/>
      <c r="L38" s="604" t="n"/>
      <c r="M38" s="610" t="n"/>
      <c r="N38" s="606" t="s">
        <v>1094</v>
      </c>
      <c r="O38" s="606" t="n"/>
      <c r="P38" s="610" t="n"/>
      <c r="Q38" s="607" t="n"/>
      <c r="R38" s="610" t="n"/>
      <c r="S38" s="610" t="n"/>
      <c r="T38" s="610" t="n"/>
      <c r="U38" s="608" t="s">
        <v>167</v>
      </c>
      <c r="V38" s="608" t="s">
        <v>162</v>
      </c>
      <c r="W38" s="609" t="s">
        <v>163</v>
      </c>
      <c r="X38" s="610" t="s">
        <v>74</v>
      </c>
      <c r="Y38" s="611" t="n"/>
      <c r="Z38" s="612" t="n"/>
      <c r="AA38" s="613" t="n"/>
    </row>
    <row customFormat="1" customHeight="1" ht="12.75" r="39" s="614" spans="1:29">
      <c r="A39" s="615" t="n"/>
      <c r="B39" s="616" t="n"/>
      <c r="C39" s="616" t="n"/>
      <c r="D39" s="616" t="n"/>
      <c r="E39" s="616" t="n"/>
      <c r="F39" s="616" t="n"/>
      <c r="G39" s="616" t="n"/>
      <c r="H39" s="619" t="n"/>
      <c r="I39" s="629" t="n"/>
      <c r="J39" s="619" t="n"/>
      <c r="K39" s="620" t="n"/>
      <c r="L39" s="604" t="n"/>
      <c r="M39" s="610" t="n"/>
      <c r="N39" s="610" t="n"/>
      <c r="O39" s="610" t="n"/>
      <c r="P39" s="610" t="n"/>
      <c r="Q39" s="625" t="n"/>
      <c r="R39" s="610" t="n"/>
      <c r="S39" s="610" t="n"/>
      <c r="T39" s="610" t="n"/>
      <c r="U39" s="622" t="n"/>
      <c r="V39" s="623" t="n"/>
      <c r="W39" s="624" t="n"/>
      <c r="X39" s="625" t="n"/>
      <c r="Y39" s="626" t="n"/>
      <c r="Z39" s="612" t="n"/>
      <c r="AA39" s="613" t="n"/>
    </row>
    <row customFormat="1" customHeight="1" ht="12.75" r="40" s="614" spans="1:29">
      <c r="A40" s="627" t="n"/>
      <c r="B40" s="628" t="n"/>
      <c r="C40" s="628" t="n"/>
      <c r="D40" s="628" t="n"/>
      <c r="E40" s="628" t="n"/>
      <c r="F40" s="628" t="n"/>
      <c r="G40" s="628" t="n"/>
      <c r="H40" s="629" t="n"/>
      <c r="I40" s="629" t="n"/>
      <c r="J40" s="629" t="n"/>
      <c r="K40" s="630" t="n"/>
      <c r="L40" s="629" t="n"/>
      <c r="M40" s="631" t="n"/>
      <c r="N40" s="610" t="n"/>
      <c r="O40" s="631" t="n"/>
      <c r="P40" s="625" t="n"/>
      <c r="Q40" s="625" t="n"/>
      <c r="R40" s="729" t="n"/>
      <c r="S40" s="625" t="n"/>
      <c r="T40" s="631" t="n"/>
      <c r="U40" s="632" t="n"/>
      <c r="V40" s="623" t="n"/>
      <c r="W40" s="624" t="n"/>
      <c r="X40" s="625" t="n"/>
      <c r="Y40" s="626" t="n"/>
      <c r="Z40" s="612" t="n"/>
      <c r="AA40" s="613" t="n"/>
    </row>
    <row customFormat="1" customHeight="1" ht="12.75" r="41" s="614" spans="1:29">
      <c r="A41" s="627" t="n"/>
      <c r="B41" s="628" t="n"/>
      <c r="C41" s="628" t="n"/>
      <c r="D41" s="628" t="n"/>
      <c r="E41" s="628" t="n"/>
      <c r="F41" s="628" t="n"/>
      <c r="G41" s="628" t="n"/>
      <c r="H41" s="629" t="n"/>
      <c r="I41" s="629" t="n"/>
      <c r="J41" s="629" t="n"/>
      <c r="K41" s="633" t="n"/>
      <c r="L41" s="629" t="n"/>
      <c r="M41" s="631" t="n"/>
      <c r="N41" s="625" t="n"/>
      <c r="O41" s="625" t="n"/>
      <c r="P41" s="625" t="n"/>
      <c r="Q41" s="634" t="n"/>
      <c r="S41" s="625" t="n"/>
      <c r="T41" s="631" t="n"/>
      <c r="U41" s="632" t="n"/>
      <c r="V41" s="632" t="n"/>
      <c r="W41" s="624" t="n"/>
      <c r="X41" s="625" t="n"/>
      <c r="Y41" s="626" t="n"/>
      <c r="Z41" s="612" t="n"/>
      <c r="AA41" s="613" t="n"/>
    </row>
    <row customFormat="1" customHeight="1" ht="12.75" r="42" s="614" spans="1:29">
      <c r="A42" s="627" t="n"/>
      <c r="B42" s="628" t="n"/>
      <c r="C42" s="628" t="n"/>
      <c r="D42" s="628" t="n"/>
      <c r="E42" s="628" t="n"/>
      <c r="F42" s="628" t="n"/>
      <c r="G42" s="628" t="n"/>
      <c r="H42" s="629" t="n"/>
      <c r="I42" s="629" t="n"/>
      <c r="J42" s="629" t="n"/>
      <c r="K42" s="633" t="n"/>
      <c r="L42" s="629" t="n"/>
      <c r="M42" s="635" t="n"/>
      <c r="N42" s="625" t="n"/>
      <c r="O42" s="636" t="n"/>
      <c r="P42" s="604" t="n"/>
      <c r="Q42" s="604" t="n"/>
      <c r="R42" s="637" t="n"/>
      <c r="S42" s="604" t="n"/>
      <c r="T42" s="604" t="n"/>
      <c r="U42" s="632" t="n"/>
      <c r="V42" s="632" t="n"/>
      <c r="W42" s="638" t="n"/>
      <c r="X42" s="625" t="n"/>
      <c r="Y42" s="626" t="n"/>
      <c r="Z42" s="612" t="n"/>
      <c r="AA42" s="613" t="n"/>
    </row>
    <row customFormat="1" customHeight="1" ht="12.75" r="43" s="614" spans="1:29">
      <c r="A43" s="639" t="n"/>
      <c r="B43" s="640" t="n"/>
      <c r="C43" s="640" t="n"/>
      <c r="D43" s="640" t="n"/>
      <c r="E43" s="640" t="n"/>
      <c r="F43" s="640" t="n"/>
      <c r="G43" s="640" t="n"/>
      <c r="H43" s="642" t="n"/>
      <c r="I43" s="642" t="n"/>
      <c r="J43" s="642" t="n"/>
      <c r="K43" s="643" t="n"/>
      <c r="L43" s="642" t="n"/>
      <c r="M43" s="642" t="n"/>
      <c r="N43" s="644" t="n"/>
      <c r="O43" s="644" t="n"/>
      <c r="P43" s="645" t="n"/>
      <c r="Q43" s="646" t="n"/>
      <c r="R43" s="646" t="n"/>
      <c r="S43" s="645" t="n"/>
      <c r="T43" s="645" t="n"/>
      <c r="U43" s="647" t="n"/>
      <c r="V43" s="647" t="n"/>
      <c r="W43" s="648" t="n"/>
      <c r="X43" s="649" t="n"/>
      <c r="Y43" s="650" t="n"/>
      <c r="Z43" s="612" t="n"/>
      <c r="AA43" s="613" t="n"/>
    </row>
    <row customFormat="1" customHeight="1" ht="12.75" r="44" s="614" spans="1:29">
      <c r="A44" s="598" t="n">
        <v>7</v>
      </c>
      <c r="B44" s="599" t="s">
        <v>164</v>
      </c>
      <c r="C44" s="599" t="n"/>
      <c r="D44" s="599" t="n"/>
      <c r="E44" s="599" t="n"/>
      <c r="F44" s="599" t="n"/>
      <c r="G44" s="600" t="n"/>
      <c r="H44" s="602" t="s">
        <v>168</v>
      </c>
      <c r="I44" s="602" t="n">
        <v>1113</v>
      </c>
      <c r="J44" s="602" t="n"/>
      <c r="K44" s="603" t="n"/>
      <c r="L44" s="604" t="n"/>
      <c r="M44" s="610" t="n"/>
      <c r="N44" s="606" t="s">
        <v>1095</v>
      </c>
      <c r="O44" s="606" t="n"/>
      <c r="P44" s="610" t="n"/>
      <c r="Q44" s="607" t="n"/>
      <c r="R44" s="610" t="n"/>
      <c r="S44" s="610" t="n"/>
      <c r="T44" s="610" t="n"/>
      <c r="U44" s="608" t="s">
        <v>170</v>
      </c>
      <c r="V44" s="608" t="s">
        <v>171</v>
      </c>
      <c r="W44" s="609" t="s">
        <v>163</v>
      </c>
      <c r="X44" s="610" t="s">
        <v>74</v>
      </c>
      <c r="Y44" s="611" t="n"/>
      <c r="Z44" s="612" t="n"/>
      <c r="AA44" s="613" t="n"/>
    </row>
    <row customFormat="1" customHeight="1" ht="12.75" r="45" s="614" spans="1:29">
      <c r="A45" s="615" t="n"/>
      <c r="B45" s="616" t="n"/>
      <c r="C45" s="616" t="n"/>
      <c r="D45" s="616" t="n"/>
      <c r="E45" s="616" t="n"/>
      <c r="F45" s="616" t="n"/>
      <c r="G45" s="616" t="n"/>
      <c r="H45" s="619" t="n"/>
      <c r="I45" s="629" t="n"/>
      <c r="J45" s="619" t="n"/>
      <c r="K45" s="620" t="n"/>
      <c r="L45" s="604" t="n"/>
      <c r="M45" s="610" t="n"/>
      <c r="N45" s="610" t="n"/>
      <c r="O45" s="610" t="n"/>
      <c r="P45" s="610" t="n"/>
      <c r="Q45" s="625" t="n"/>
      <c r="R45" s="610" t="n"/>
      <c r="S45" s="610" t="n"/>
      <c r="T45" s="610" t="n"/>
      <c r="U45" s="622" t="n"/>
      <c r="V45" s="623" t="n"/>
      <c r="W45" s="624" t="n"/>
      <c r="X45" s="625" t="n"/>
      <c r="Y45" s="626" t="n"/>
      <c r="Z45" s="612" t="n"/>
      <c r="AA45" s="613" t="n"/>
    </row>
    <row customFormat="1" customHeight="1" ht="12.75" r="46" s="614" spans="1:29">
      <c r="A46" s="627" t="n"/>
      <c r="B46" s="628" t="n"/>
      <c r="C46" s="628" t="n"/>
      <c r="D46" s="628" t="n"/>
      <c r="E46" s="628" t="n"/>
      <c r="F46" s="628" t="n"/>
      <c r="G46" s="628" t="n"/>
      <c r="H46" s="629" t="n"/>
      <c r="I46" s="629" t="n"/>
      <c r="J46" s="629" t="n"/>
      <c r="K46" s="630" t="n"/>
      <c r="L46" s="629" t="n"/>
      <c r="M46" s="631" t="n"/>
      <c r="N46" s="610" t="n"/>
      <c r="O46" s="631" t="n"/>
      <c r="P46" s="625" t="n"/>
      <c r="Q46" s="625" t="n"/>
      <c r="R46" s="729" t="n"/>
      <c r="S46" s="625" t="n"/>
      <c r="T46" s="631" t="n"/>
      <c r="U46" s="632" t="n"/>
      <c r="V46" s="623" t="n"/>
      <c r="W46" s="624" t="n"/>
      <c r="X46" s="625" t="n"/>
      <c r="Y46" s="626" t="n"/>
      <c r="Z46" s="612" t="n"/>
      <c r="AA46" s="613" t="n"/>
    </row>
    <row customFormat="1" customHeight="1" ht="12.75" r="47" s="614" spans="1:29">
      <c r="A47" s="627" t="n"/>
      <c r="B47" s="628" t="n"/>
      <c r="C47" s="628" t="n"/>
      <c r="D47" s="628" t="n"/>
      <c r="E47" s="628" t="n"/>
      <c r="F47" s="628" t="n"/>
      <c r="G47" s="628" t="n"/>
      <c r="H47" s="629" t="n"/>
      <c r="I47" s="629" t="n"/>
      <c r="J47" s="629" t="n"/>
      <c r="K47" s="633" t="n"/>
      <c r="L47" s="629" t="n"/>
      <c r="M47" s="631" t="n"/>
      <c r="N47" s="625" t="n"/>
      <c r="O47" s="625" t="n"/>
      <c r="P47" s="625" t="n"/>
      <c r="Q47" s="634" t="n"/>
      <c r="S47" s="625" t="n"/>
      <c r="T47" s="631" t="n"/>
      <c r="U47" s="632" t="n"/>
      <c r="V47" s="632" t="n"/>
      <c r="W47" s="624" t="n"/>
      <c r="X47" s="625" t="n"/>
      <c r="Y47" s="626" t="n"/>
      <c r="Z47" s="612" t="n"/>
      <c r="AA47" s="613" t="n"/>
    </row>
    <row customFormat="1" customHeight="1" ht="12.75" r="48" s="614" spans="1:29">
      <c r="A48" s="627" t="n"/>
      <c r="B48" s="628" t="n"/>
      <c r="C48" s="628" t="n"/>
      <c r="D48" s="628" t="n"/>
      <c r="E48" s="628" t="n"/>
      <c r="F48" s="628" t="n"/>
      <c r="G48" s="628" t="n"/>
      <c r="H48" s="629" t="n"/>
      <c r="I48" s="629" t="n"/>
      <c r="J48" s="629" t="n"/>
      <c r="K48" s="633" t="n"/>
      <c r="L48" s="629" t="n"/>
      <c r="M48" s="635" t="n"/>
      <c r="N48" s="625" t="n"/>
      <c r="O48" s="636" t="n"/>
      <c r="P48" s="604" t="n"/>
      <c r="Q48" s="604" t="n"/>
      <c r="R48" s="637" t="n"/>
      <c r="S48" s="604" t="n"/>
      <c r="T48" s="604" t="n"/>
      <c r="U48" s="632" t="n"/>
      <c r="V48" s="632" t="n"/>
      <c r="W48" s="638" t="n"/>
      <c r="X48" s="625" t="n"/>
      <c r="Y48" s="626" t="n"/>
      <c r="Z48" s="612" t="n"/>
      <c r="AA48" s="613" t="n"/>
    </row>
    <row customFormat="1" customHeight="1" ht="12.75" r="49" s="614" spans="1:29">
      <c r="A49" s="639" t="n"/>
      <c r="B49" s="640" t="n"/>
      <c r="C49" s="640" t="n"/>
      <c r="D49" s="640" t="n"/>
      <c r="E49" s="640" t="n"/>
      <c r="F49" s="640" t="n"/>
      <c r="G49" s="640" t="n"/>
      <c r="H49" s="642" t="n"/>
      <c r="I49" s="642" t="n"/>
      <c r="J49" s="642" t="n"/>
      <c r="K49" s="643" t="n"/>
      <c r="L49" s="642" t="n"/>
      <c r="M49" s="642" t="n"/>
      <c r="N49" s="644" t="n"/>
      <c r="O49" s="644" t="n"/>
      <c r="P49" s="645" t="n"/>
      <c r="Q49" s="646" t="n"/>
      <c r="R49" s="646" t="n"/>
      <c r="S49" s="645" t="n"/>
      <c r="T49" s="645" t="n"/>
      <c r="U49" s="647" t="n"/>
      <c r="V49" s="647" t="n"/>
      <c r="W49" s="648" t="n"/>
      <c r="X49" s="649" t="n"/>
      <c r="Y49" s="650" t="n"/>
      <c r="Z49" s="612" t="n"/>
      <c r="AA49" s="613" t="n"/>
    </row>
    <row customFormat="1" customHeight="1" ht="12.75" r="50" s="614" spans="1:29">
      <c r="A50" s="598" t="n">
        <v>8</v>
      </c>
      <c r="B50" s="599" t="s">
        <v>164</v>
      </c>
      <c r="C50" s="599" t="n"/>
      <c r="D50" s="599" t="n"/>
      <c r="E50" s="599" t="n"/>
      <c r="F50" s="599" t="n"/>
      <c r="G50" s="600" t="n"/>
      <c r="H50" s="602" t="s">
        <v>172</v>
      </c>
      <c r="I50" s="602" t="n">
        <v>1102</v>
      </c>
      <c r="J50" s="602" t="n"/>
      <c r="K50" s="603" t="n"/>
      <c r="L50" s="604" t="n"/>
      <c r="M50" s="610" t="n"/>
      <c r="N50" s="606" t="s">
        <v>1096</v>
      </c>
      <c r="O50" s="606" t="n"/>
      <c r="P50" s="610" t="n"/>
      <c r="Q50" s="607" t="n"/>
      <c r="R50" s="610" t="n"/>
      <c r="S50" s="610" t="n"/>
      <c r="T50" s="610" t="n"/>
      <c r="U50" s="608" t="s">
        <v>174</v>
      </c>
      <c r="V50" s="608" t="s">
        <v>171</v>
      </c>
      <c r="W50" s="609" t="s">
        <v>163</v>
      </c>
      <c r="X50" s="610" t="s">
        <v>175</v>
      </c>
      <c r="Y50" s="611" t="n"/>
      <c r="Z50" s="612" t="n"/>
      <c r="AA50" s="613" t="n"/>
    </row>
    <row customFormat="1" customHeight="1" ht="12.75" r="51" s="614" spans="1:29">
      <c r="A51" s="615" t="n"/>
      <c r="B51" s="616" t="n"/>
      <c r="C51" s="616" t="n"/>
      <c r="D51" s="616" t="n"/>
      <c r="E51" s="616" t="n"/>
      <c r="F51" s="616" t="n"/>
      <c r="G51" s="616" t="n"/>
      <c r="H51" s="619" t="n"/>
      <c r="I51" s="629" t="n"/>
      <c r="J51" s="619" t="n"/>
      <c r="K51" s="620" t="n"/>
      <c r="L51" s="604" t="n"/>
      <c r="M51" s="610" t="n"/>
      <c r="N51" s="610" t="n"/>
      <c r="O51" s="610" t="n"/>
      <c r="P51" s="610" t="n"/>
      <c r="Q51" s="625" t="n"/>
      <c r="R51" s="610" t="n"/>
      <c r="S51" s="610" t="n"/>
      <c r="T51" s="610" t="n"/>
      <c r="U51" s="622" t="n"/>
      <c r="V51" s="623" t="n"/>
      <c r="W51" s="624" t="n"/>
      <c r="X51" s="625" t="n"/>
      <c r="Y51" s="626" t="n"/>
      <c r="Z51" s="612" t="n"/>
      <c r="AA51" s="613" t="n"/>
    </row>
    <row customFormat="1" customHeight="1" ht="12.75" r="52" s="614" spans="1:29">
      <c r="A52" s="627" t="n"/>
      <c r="B52" s="628" t="n"/>
      <c r="C52" s="628" t="n"/>
      <c r="D52" s="628" t="n"/>
      <c r="E52" s="628" t="n"/>
      <c r="F52" s="628" t="n"/>
      <c r="G52" s="628" t="n"/>
      <c r="H52" s="629" t="n"/>
      <c r="I52" s="629" t="n"/>
      <c r="J52" s="629" t="n"/>
      <c r="K52" s="630" t="n"/>
      <c r="L52" s="629" t="n"/>
      <c r="M52" s="631" t="n"/>
      <c r="N52" s="610" t="n"/>
      <c r="O52" s="631" t="n"/>
      <c r="P52" s="625" t="n"/>
      <c r="Q52" s="625" t="n"/>
      <c r="R52" s="729" t="n"/>
      <c r="S52" s="625" t="n"/>
      <c r="T52" s="631" t="n"/>
      <c r="U52" s="632" t="n"/>
      <c r="V52" s="623" t="n"/>
      <c r="W52" s="624" t="n"/>
      <c r="X52" s="625" t="n"/>
      <c r="Y52" s="626" t="n"/>
      <c r="Z52" s="612" t="n"/>
      <c r="AA52" s="613" t="n"/>
    </row>
    <row customFormat="1" customHeight="1" ht="12.75" r="53" s="614" spans="1:29">
      <c r="A53" s="627" t="n"/>
      <c r="B53" s="628" t="n"/>
      <c r="C53" s="628" t="n"/>
      <c r="D53" s="628" t="n"/>
      <c r="E53" s="628" t="n"/>
      <c r="F53" s="628" t="n"/>
      <c r="G53" s="628" t="n"/>
      <c r="H53" s="629" t="n"/>
      <c r="I53" s="629" t="n"/>
      <c r="J53" s="629" t="n"/>
      <c r="K53" s="633" t="n"/>
      <c r="L53" s="629" t="n"/>
      <c r="M53" s="631" t="n"/>
      <c r="N53" s="625" t="n"/>
      <c r="O53" s="625" t="n"/>
      <c r="P53" s="625" t="n"/>
      <c r="Q53" s="634" t="n"/>
      <c r="S53" s="625" t="n"/>
      <c r="T53" s="631" t="n"/>
      <c r="U53" s="632" t="n"/>
      <c r="V53" s="632" t="n"/>
      <c r="W53" s="624" t="n"/>
      <c r="X53" s="625" t="n"/>
      <c r="Y53" s="626" t="n"/>
      <c r="Z53" s="612" t="n"/>
      <c r="AA53" s="613" t="n"/>
    </row>
    <row customFormat="1" customHeight="1" ht="12.75" r="54" s="614" spans="1:29">
      <c r="A54" s="627" t="n"/>
      <c r="B54" s="628" t="n"/>
      <c r="C54" s="628" t="n"/>
      <c r="D54" s="628" t="n"/>
      <c r="E54" s="628" t="n"/>
      <c r="F54" s="628" t="n"/>
      <c r="G54" s="628" t="n"/>
      <c r="H54" s="629" t="n"/>
      <c r="I54" s="629" t="n"/>
      <c r="J54" s="629" t="n"/>
      <c r="K54" s="633" t="n"/>
      <c r="L54" s="629" t="n"/>
      <c r="M54" s="635" t="n"/>
      <c r="N54" s="625" t="n"/>
      <c r="O54" s="636" t="n"/>
      <c r="P54" s="604" t="n"/>
      <c r="Q54" s="604" t="n"/>
      <c r="R54" s="637" t="n"/>
      <c r="S54" s="604" t="n"/>
      <c r="T54" s="604" t="n"/>
      <c r="U54" s="632" t="n"/>
      <c r="V54" s="632" t="n"/>
      <c r="W54" s="638" t="n"/>
      <c r="X54" s="625" t="n"/>
      <c r="Y54" s="626" t="n"/>
      <c r="Z54" s="612" t="n"/>
      <c r="AA54" s="613" t="n"/>
    </row>
    <row customFormat="1" customHeight="1" ht="12.75" r="55" s="614" spans="1:29">
      <c r="A55" s="639" t="n"/>
      <c r="B55" s="640" t="n"/>
      <c r="C55" s="640" t="n"/>
      <c r="D55" s="640" t="n"/>
      <c r="E55" s="640" t="n"/>
      <c r="F55" s="640" t="n"/>
      <c r="G55" s="640" t="n"/>
      <c r="H55" s="642" t="n"/>
      <c r="I55" s="642" t="n"/>
      <c r="J55" s="642" t="n"/>
      <c r="K55" s="643" t="n"/>
      <c r="L55" s="642" t="n"/>
      <c r="M55" s="642" t="n"/>
      <c r="N55" s="644" t="n"/>
      <c r="O55" s="644" t="n"/>
      <c r="P55" s="645" t="n"/>
      <c r="Q55" s="646" t="n"/>
      <c r="R55" s="646" t="n"/>
      <c r="S55" s="645" t="n"/>
      <c r="T55" s="645" t="n"/>
      <c r="U55" s="647" t="n"/>
      <c r="V55" s="647" t="n"/>
      <c r="W55" s="648" t="n"/>
      <c r="X55" s="649" t="n"/>
      <c r="Y55" s="650" t="n"/>
      <c r="Z55" s="612" t="n"/>
      <c r="AA55" s="613" t="n"/>
    </row>
    <row customFormat="1" customHeight="1" ht="12.75" r="56" s="614" spans="1:29">
      <c r="A56" s="598" t="n">
        <v>9</v>
      </c>
      <c r="B56" s="599" t="s">
        <v>158</v>
      </c>
      <c r="C56" s="599" t="n"/>
      <c r="D56" s="599" t="n"/>
      <c r="E56" s="599" t="n"/>
      <c r="F56" s="599" t="n"/>
      <c r="G56" s="600" t="n"/>
      <c r="H56" s="602" t="s">
        <v>176</v>
      </c>
      <c r="I56" s="602" t="n">
        <v>1104</v>
      </c>
      <c r="J56" s="602" t="n"/>
      <c r="K56" s="603" t="n"/>
      <c r="L56" s="604" t="n"/>
      <c r="M56" s="610" t="n"/>
      <c r="N56" s="606" t="s">
        <v>1097</v>
      </c>
      <c r="O56" s="606" t="n"/>
      <c r="P56" s="610" t="n"/>
      <c r="Q56" s="607" t="n"/>
      <c r="R56" s="610" t="n"/>
      <c r="S56" s="610" t="n"/>
      <c r="T56" s="610" t="n"/>
      <c r="U56" s="608" t="s">
        <v>178</v>
      </c>
      <c r="V56" s="608" t="s">
        <v>171</v>
      </c>
      <c r="W56" s="609" t="s">
        <v>163</v>
      </c>
      <c r="X56" s="610" t="s">
        <v>175</v>
      </c>
      <c r="Y56" s="611" t="n"/>
      <c r="Z56" s="612" t="n"/>
      <c r="AA56" s="613" t="n"/>
    </row>
    <row customFormat="1" customHeight="1" ht="12.75" r="57" s="614" spans="1:29">
      <c r="A57" s="615" t="n"/>
      <c r="B57" s="616" t="n"/>
      <c r="C57" s="616" t="n"/>
      <c r="D57" s="616" t="n"/>
      <c r="E57" s="616" t="n"/>
      <c r="F57" s="616" t="n"/>
      <c r="G57" s="616" t="n"/>
      <c r="H57" s="619" t="n"/>
      <c r="I57" s="629" t="n"/>
      <c r="J57" s="619" t="n"/>
      <c r="K57" s="620" t="n"/>
      <c r="L57" s="604" t="n"/>
      <c r="M57" s="610" t="n"/>
      <c r="N57" s="610" t="n"/>
      <c r="O57" s="610" t="n"/>
      <c r="P57" s="610" t="n"/>
      <c r="Q57" s="625" t="n"/>
      <c r="R57" s="610" t="n"/>
      <c r="S57" s="610" t="n"/>
      <c r="T57" s="610" t="n"/>
      <c r="U57" s="622" t="n"/>
      <c r="V57" s="623" t="n"/>
      <c r="W57" s="624" t="n"/>
      <c r="X57" s="625" t="n"/>
      <c r="Y57" s="626" t="n"/>
      <c r="Z57" s="612" t="n"/>
      <c r="AA57" s="613" t="n"/>
    </row>
    <row customFormat="1" customHeight="1" ht="12.75" r="58" s="614" spans="1:29">
      <c r="A58" s="627" t="n"/>
      <c r="B58" s="628" t="n"/>
      <c r="C58" s="628" t="n"/>
      <c r="D58" s="628" t="n"/>
      <c r="E58" s="628" t="n"/>
      <c r="F58" s="628" t="n"/>
      <c r="G58" s="628" t="n"/>
      <c r="H58" s="629" t="n"/>
      <c r="I58" s="629" t="n"/>
      <c r="J58" s="629" t="n"/>
      <c r="K58" s="630" t="n"/>
      <c r="L58" s="629" t="n"/>
      <c r="M58" s="631" t="n"/>
      <c r="N58" s="610" t="n"/>
      <c r="O58" s="631" t="n"/>
      <c r="P58" s="625" t="n"/>
      <c r="Q58" s="625" t="n"/>
      <c r="R58" s="729" t="n"/>
      <c r="S58" s="625" t="n"/>
      <c r="T58" s="631" t="n"/>
      <c r="U58" s="632" t="n"/>
      <c r="V58" s="623" t="n"/>
      <c r="W58" s="624" t="n"/>
      <c r="X58" s="625" t="n"/>
      <c r="Y58" s="626" t="n"/>
      <c r="Z58" s="612" t="n"/>
      <c r="AA58" s="613" t="n"/>
    </row>
    <row customFormat="1" customHeight="1" ht="12.75" r="59" s="614" spans="1:29">
      <c r="A59" s="627" t="n"/>
      <c r="B59" s="628" t="n"/>
      <c r="C59" s="628" t="n"/>
      <c r="D59" s="628" t="n"/>
      <c r="E59" s="628" t="n"/>
      <c r="F59" s="628" t="n"/>
      <c r="G59" s="628" t="n"/>
      <c r="H59" s="629" t="n"/>
      <c r="I59" s="629" t="n"/>
      <c r="J59" s="629" t="n"/>
      <c r="K59" s="633" t="n"/>
      <c r="L59" s="629" t="n"/>
      <c r="M59" s="631" t="n"/>
      <c r="N59" s="625" t="n"/>
      <c r="O59" s="625" t="n"/>
      <c r="P59" s="625" t="n"/>
      <c r="Q59" s="634" t="n"/>
      <c r="S59" s="625" t="n"/>
      <c r="T59" s="631" t="n"/>
      <c r="U59" s="632" t="n"/>
      <c r="V59" s="632" t="n"/>
      <c r="W59" s="624" t="n"/>
      <c r="X59" s="625" t="n"/>
      <c r="Y59" s="626" t="n"/>
      <c r="Z59" s="612" t="n"/>
      <c r="AA59" s="613" t="n"/>
    </row>
    <row customFormat="1" customHeight="1" ht="12.75" r="60" s="614" spans="1:29">
      <c r="A60" s="627" t="n"/>
      <c r="B60" s="628" t="n"/>
      <c r="C60" s="628" t="n"/>
      <c r="D60" s="628" t="n"/>
      <c r="E60" s="628" t="n"/>
      <c r="F60" s="628" t="n"/>
      <c r="G60" s="628" t="n"/>
      <c r="H60" s="629" t="n"/>
      <c r="I60" s="629" t="n"/>
      <c r="J60" s="629" t="n"/>
      <c r="K60" s="633" t="n"/>
      <c r="L60" s="629" t="n"/>
      <c r="M60" s="635" t="n"/>
      <c r="N60" s="625" t="n"/>
      <c r="O60" s="636" t="n"/>
      <c r="P60" s="604" t="n"/>
      <c r="Q60" s="604" t="n"/>
      <c r="R60" s="637" t="n"/>
      <c r="S60" s="604" t="n"/>
      <c r="T60" s="604" t="n"/>
      <c r="U60" s="632" t="n"/>
      <c r="V60" s="632" t="n"/>
      <c r="W60" s="638" t="n"/>
      <c r="X60" s="625" t="n"/>
      <c r="Y60" s="626" t="n"/>
      <c r="Z60" s="612" t="n"/>
      <c r="AA60" s="613" t="n"/>
    </row>
    <row customFormat="1" customHeight="1" ht="12.75" r="61" s="614" spans="1:29">
      <c r="A61" s="639" t="n"/>
      <c r="B61" s="640" t="n"/>
      <c r="C61" s="640" t="n"/>
      <c r="D61" s="640" t="n"/>
      <c r="E61" s="640" t="n"/>
      <c r="F61" s="640" t="n"/>
      <c r="G61" s="640" t="n"/>
      <c r="H61" s="642" t="n"/>
      <c r="I61" s="642" t="n"/>
      <c r="J61" s="642" t="n"/>
      <c r="K61" s="643" t="n"/>
      <c r="L61" s="642" t="n"/>
      <c r="M61" s="642" t="n"/>
      <c r="N61" s="644" t="n"/>
      <c r="O61" s="644" t="n"/>
      <c r="P61" s="645" t="n"/>
      <c r="Q61" s="646" t="n"/>
      <c r="R61" s="646" t="n"/>
      <c r="S61" s="645" t="n"/>
      <c r="T61" s="645" t="n"/>
      <c r="U61" s="647" t="n"/>
      <c r="V61" s="647" t="n"/>
      <c r="W61" s="648" t="n"/>
      <c r="X61" s="649" t="n"/>
      <c r="Y61" s="650" t="n"/>
      <c r="Z61" s="612" t="n"/>
      <c r="AA61" s="613" t="n"/>
    </row>
    <row customFormat="1" customHeight="1" ht="12.75" r="62" s="614" spans="1:29">
      <c r="A62" s="598" t="n">
        <v>10</v>
      </c>
      <c r="B62" s="599" t="s">
        <v>164</v>
      </c>
      <c r="C62" s="599" t="n"/>
      <c r="D62" s="599" t="n"/>
      <c r="E62" s="599" t="n"/>
      <c r="F62" s="599" t="n"/>
      <c r="G62" s="600" t="n"/>
      <c r="H62" s="602" t="s">
        <v>179</v>
      </c>
      <c r="I62" s="602" t="n">
        <v>1115</v>
      </c>
      <c r="J62" s="602" t="n"/>
      <c r="K62" s="603" t="n"/>
      <c r="L62" s="604" t="n"/>
      <c r="M62" s="610" t="n"/>
      <c r="N62" s="606" t="s">
        <v>1098</v>
      </c>
      <c r="O62" s="606" t="n"/>
      <c r="P62" s="610" t="n"/>
      <c r="Q62" s="607" t="n"/>
      <c r="R62" s="610" t="n"/>
      <c r="S62" s="610" t="n"/>
      <c r="T62" s="610" t="n"/>
      <c r="U62" s="608" t="s">
        <v>181</v>
      </c>
      <c r="V62" s="608" t="s">
        <v>182</v>
      </c>
      <c r="W62" s="609" t="s">
        <v>163</v>
      </c>
      <c r="X62" s="610" t="s">
        <v>74</v>
      </c>
      <c r="Y62" s="611" t="n"/>
      <c r="Z62" s="612" t="n"/>
      <c r="AA62" s="613" t="n"/>
    </row>
    <row customFormat="1" customHeight="1" ht="12.75" r="63" s="614" spans="1:29">
      <c r="A63" s="615" t="n"/>
      <c r="B63" s="616" t="n"/>
      <c r="C63" s="616" t="n"/>
      <c r="D63" s="616" t="n"/>
      <c r="E63" s="616" t="n"/>
      <c r="F63" s="616" t="n"/>
      <c r="G63" s="616" t="n"/>
      <c r="H63" s="619" t="n"/>
      <c r="I63" s="629" t="n"/>
      <c r="J63" s="619" t="n"/>
      <c r="K63" s="620" t="n"/>
      <c r="L63" s="604" t="n"/>
      <c r="M63" s="610" t="n"/>
      <c r="N63" s="610" t="n"/>
      <c r="O63" s="610" t="n"/>
      <c r="P63" s="610" t="n"/>
      <c r="Q63" s="625" t="n"/>
      <c r="R63" s="610" t="n"/>
      <c r="S63" s="610" t="n"/>
      <c r="T63" s="610" t="n"/>
      <c r="U63" s="622" t="n"/>
      <c r="V63" s="623" t="n"/>
      <c r="W63" s="624" t="n"/>
      <c r="X63" s="625" t="n"/>
      <c r="Y63" s="626" t="n"/>
      <c r="Z63" s="612" t="n"/>
      <c r="AA63" s="613" t="n"/>
    </row>
    <row customFormat="1" customHeight="1" ht="12.75" r="64" s="614" spans="1:29">
      <c r="A64" s="627" t="n"/>
      <c r="B64" s="628" t="n"/>
      <c r="C64" s="628" t="n"/>
      <c r="D64" s="628" t="n"/>
      <c r="E64" s="628" t="n"/>
      <c r="F64" s="628" t="n"/>
      <c r="G64" s="628" t="n"/>
      <c r="H64" s="629" t="n"/>
      <c r="I64" s="629" t="n"/>
      <c r="J64" s="629" t="n"/>
      <c r="K64" s="630" t="n"/>
      <c r="L64" s="629" t="n"/>
      <c r="M64" s="631" t="n"/>
      <c r="N64" s="610" t="n"/>
      <c r="O64" s="631" t="n"/>
      <c r="P64" s="625" t="n"/>
      <c r="Q64" s="625" t="n"/>
      <c r="R64" s="729" t="n"/>
      <c r="S64" s="625" t="n"/>
      <c r="T64" s="631" t="n"/>
      <c r="U64" s="632" t="n"/>
      <c r="V64" s="623" t="n"/>
      <c r="W64" s="624" t="n"/>
      <c r="X64" s="625" t="n"/>
      <c r="Y64" s="626" t="n"/>
      <c r="Z64" s="612" t="n"/>
      <c r="AA64" s="613" t="n"/>
    </row>
    <row customFormat="1" customHeight="1" ht="12.75" r="65" s="614" spans="1:29">
      <c r="A65" s="627" t="n"/>
      <c r="B65" s="628" t="n"/>
      <c r="C65" s="628" t="n"/>
      <c r="D65" s="628" t="n"/>
      <c r="E65" s="628" t="n"/>
      <c r="F65" s="628" t="n"/>
      <c r="G65" s="628" t="n"/>
      <c r="H65" s="629" t="n"/>
      <c r="I65" s="629" t="n"/>
      <c r="J65" s="629" t="n"/>
      <c r="K65" s="633" t="n"/>
      <c r="L65" s="629" t="n"/>
      <c r="M65" s="631" t="n"/>
      <c r="N65" s="625" t="n"/>
      <c r="O65" s="625" t="n"/>
      <c r="P65" s="625" t="n"/>
      <c r="Q65" s="634" t="n"/>
      <c r="S65" s="625" t="n"/>
      <c r="T65" s="631" t="n"/>
      <c r="U65" s="632" t="n"/>
      <c r="V65" s="632" t="n"/>
      <c r="W65" s="624" t="n"/>
      <c r="X65" s="625" t="n"/>
      <c r="Y65" s="626" t="n"/>
      <c r="Z65" s="612" t="n"/>
      <c r="AA65" s="613" t="n"/>
    </row>
    <row customFormat="1" customHeight="1" ht="12.75" r="66" s="614" spans="1:29">
      <c r="A66" s="627" t="n"/>
      <c r="B66" s="628" t="n"/>
      <c r="C66" s="628" t="n"/>
      <c r="D66" s="628" t="n"/>
      <c r="E66" s="628" t="n"/>
      <c r="F66" s="628" t="n"/>
      <c r="G66" s="628" t="n"/>
      <c r="H66" s="629" t="n"/>
      <c r="I66" s="629" t="n"/>
      <c r="J66" s="629" t="n"/>
      <c r="K66" s="633" t="n"/>
      <c r="L66" s="629" t="n"/>
      <c r="M66" s="635" t="n"/>
      <c r="N66" s="625" t="n"/>
      <c r="O66" s="636" t="n"/>
      <c r="P66" s="604" t="n"/>
      <c r="Q66" s="604" t="n"/>
      <c r="R66" s="637" t="n"/>
      <c r="S66" s="604" t="n"/>
      <c r="T66" s="604" t="n"/>
      <c r="U66" s="632" t="n"/>
      <c r="V66" s="632" t="n"/>
      <c r="W66" s="638" t="n"/>
      <c r="X66" s="625" t="n"/>
      <c r="Y66" s="626" t="n"/>
      <c r="Z66" s="612" t="n"/>
      <c r="AA66" s="613" t="n"/>
    </row>
    <row customFormat="1" customHeight="1" ht="12.75" r="67" s="614" spans="1:29">
      <c r="A67" s="639" t="n"/>
      <c r="B67" s="640" t="n"/>
      <c r="C67" s="640" t="n"/>
      <c r="D67" s="640" t="n"/>
      <c r="E67" s="640" t="n"/>
      <c r="F67" s="640" t="n"/>
      <c r="G67" s="640" t="n"/>
      <c r="H67" s="642" t="n"/>
      <c r="I67" s="642" t="n"/>
      <c r="J67" s="642" t="n"/>
      <c r="K67" s="643" t="n"/>
      <c r="L67" s="642" t="n"/>
      <c r="M67" s="642" t="n"/>
      <c r="N67" s="644" t="n"/>
      <c r="O67" s="644" t="n"/>
      <c r="P67" s="645" t="n"/>
      <c r="Q67" s="646" t="n"/>
      <c r="R67" s="646" t="n"/>
      <c r="S67" s="645" t="n"/>
      <c r="T67" s="645" t="n"/>
      <c r="U67" s="647" t="n"/>
      <c r="V67" s="647" t="n"/>
      <c r="W67" s="648" t="n"/>
      <c r="X67" s="649" t="n"/>
      <c r="Y67" s="650" t="n"/>
      <c r="Z67" s="612" t="n"/>
      <c r="AA67" s="613" t="n"/>
    </row>
    <row customFormat="1" customHeight="1" ht="12.75" r="68" s="614" spans="1:29">
      <c r="A68" s="598" t="n">
        <v>11</v>
      </c>
      <c r="B68" s="599" t="s">
        <v>164</v>
      </c>
      <c r="C68" s="599" t="n"/>
      <c r="D68" s="599" t="n"/>
      <c r="E68" s="599" t="n"/>
      <c r="F68" s="599" t="n"/>
      <c r="G68" s="600" t="n"/>
      <c r="H68" s="602" t="s">
        <v>183</v>
      </c>
      <c r="I68" s="602" t="n">
        <v>1118</v>
      </c>
      <c r="J68" s="602" t="n"/>
      <c r="K68" s="603" t="n"/>
      <c r="L68" s="604" t="n"/>
      <c r="M68" s="610" t="n"/>
      <c r="N68" s="606" t="s">
        <v>1099</v>
      </c>
      <c r="O68" s="606" t="n"/>
      <c r="P68" s="610" t="n"/>
      <c r="Q68" s="607" t="n"/>
      <c r="R68" s="610" t="n"/>
      <c r="S68" s="610" t="n"/>
      <c r="T68" s="610" t="n"/>
      <c r="U68" s="608" t="s">
        <v>185</v>
      </c>
      <c r="V68" s="608" t="s">
        <v>186</v>
      </c>
      <c r="W68" s="609" t="s">
        <v>163</v>
      </c>
      <c r="X68" s="610" t="s">
        <v>175</v>
      </c>
      <c r="Y68" s="611" t="n"/>
      <c r="Z68" s="612" t="n"/>
      <c r="AA68" s="613" t="n"/>
    </row>
    <row customFormat="1" customHeight="1" ht="12.75" r="69" s="614" spans="1:29">
      <c r="A69" s="615" t="n"/>
      <c r="B69" s="616" t="n"/>
      <c r="C69" s="616" t="n"/>
      <c r="D69" s="616" t="n"/>
      <c r="E69" s="616" t="n"/>
      <c r="F69" s="616" t="n"/>
      <c r="G69" s="616" t="n"/>
      <c r="H69" s="619" t="n"/>
      <c r="I69" s="629" t="n"/>
      <c r="J69" s="619" t="n"/>
      <c r="K69" s="620" t="n"/>
      <c r="L69" s="604" t="n"/>
      <c r="M69" s="610" t="n"/>
      <c r="N69" s="610" t="n"/>
      <c r="O69" s="610" t="n"/>
      <c r="P69" s="610" t="n"/>
      <c r="Q69" s="625" t="n"/>
      <c r="R69" s="610" t="n"/>
      <c r="S69" s="610" t="n"/>
      <c r="T69" s="610" t="n"/>
      <c r="U69" s="622" t="n"/>
      <c r="V69" s="623" t="n"/>
      <c r="W69" s="624" t="n"/>
      <c r="X69" s="625" t="n"/>
      <c r="Y69" s="626" t="n"/>
      <c r="Z69" s="612" t="n"/>
      <c r="AA69" s="613" t="n"/>
    </row>
    <row customFormat="1" customHeight="1" ht="12.75" r="70" s="614" spans="1:29">
      <c r="A70" s="627" t="n"/>
      <c r="B70" s="628" t="n"/>
      <c r="C70" s="628" t="n"/>
      <c r="D70" s="628" t="n"/>
      <c r="E70" s="628" t="n"/>
      <c r="F70" s="628" t="n"/>
      <c r="G70" s="628" t="n"/>
      <c r="H70" s="629" t="n"/>
      <c r="I70" s="629" t="n"/>
      <c r="J70" s="629" t="n"/>
      <c r="K70" s="630" t="n"/>
      <c r="L70" s="629" t="n"/>
      <c r="M70" s="631" t="n"/>
      <c r="N70" s="610" t="n"/>
      <c r="O70" s="631" t="n"/>
      <c r="P70" s="625" t="n"/>
      <c r="Q70" s="625" t="n"/>
      <c r="R70" s="729" t="n"/>
      <c r="S70" s="625" t="n"/>
      <c r="T70" s="631" t="n"/>
      <c r="U70" s="632" t="n"/>
      <c r="V70" s="623" t="n"/>
      <c r="W70" s="624" t="n"/>
      <c r="X70" s="625" t="n"/>
      <c r="Y70" s="626" t="n"/>
      <c r="Z70" s="612" t="n"/>
      <c r="AA70" s="613" t="n"/>
    </row>
    <row customFormat="1" customHeight="1" ht="12.75" r="71" s="614" spans="1:29">
      <c r="A71" s="627" t="n"/>
      <c r="B71" s="628" t="n"/>
      <c r="C71" s="628" t="n"/>
      <c r="D71" s="628" t="n"/>
      <c r="E71" s="628" t="n"/>
      <c r="F71" s="628" t="n"/>
      <c r="G71" s="628" t="n"/>
      <c r="H71" s="629" t="n"/>
      <c r="I71" s="629" t="n"/>
      <c r="J71" s="629" t="n"/>
      <c r="K71" s="633" t="n"/>
      <c r="L71" s="629" t="n"/>
      <c r="M71" s="631" t="n"/>
      <c r="N71" s="625" t="n"/>
      <c r="O71" s="625" t="n"/>
      <c r="P71" s="625" t="n"/>
      <c r="Q71" s="634" t="n"/>
      <c r="S71" s="625" t="n"/>
      <c r="T71" s="631" t="n"/>
      <c r="U71" s="632" t="n"/>
      <c r="V71" s="632" t="n"/>
      <c r="W71" s="624" t="n"/>
      <c r="X71" s="625" t="n"/>
      <c r="Y71" s="626" t="n"/>
      <c r="Z71" s="612" t="n"/>
      <c r="AA71" s="613" t="n"/>
    </row>
    <row customFormat="1" customHeight="1" ht="12.75" r="72" s="614" spans="1:29">
      <c r="A72" s="627" t="n"/>
      <c r="B72" s="628" t="n"/>
      <c r="C72" s="628" t="n"/>
      <c r="D72" s="628" t="n"/>
      <c r="E72" s="628" t="n"/>
      <c r="F72" s="628" t="n"/>
      <c r="G72" s="628" t="n"/>
      <c r="H72" s="629" t="n"/>
      <c r="I72" s="629" t="n"/>
      <c r="J72" s="629" t="n"/>
      <c r="K72" s="633" t="n"/>
      <c r="L72" s="629" t="n"/>
      <c r="M72" s="635" t="n"/>
      <c r="N72" s="625" t="n"/>
      <c r="O72" s="636" t="n"/>
      <c r="P72" s="604" t="n"/>
      <c r="Q72" s="604" t="n"/>
      <c r="R72" s="637" t="n"/>
      <c r="S72" s="604" t="n"/>
      <c r="T72" s="604" t="n"/>
      <c r="U72" s="632" t="n"/>
      <c r="V72" s="632" t="n"/>
      <c r="W72" s="638" t="n"/>
      <c r="X72" s="625" t="n"/>
      <c r="Y72" s="626" t="n"/>
      <c r="Z72" s="612" t="n"/>
      <c r="AA72" s="613" t="n"/>
    </row>
    <row customFormat="1" customHeight="1" ht="12.75" r="73" s="614" spans="1:29">
      <c r="A73" s="639" t="n"/>
      <c r="B73" s="640" t="n"/>
      <c r="C73" s="640" t="n"/>
      <c r="D73" s="640" t="n"/>
      <c r="E73" s="640" t="n"/>
      <c r="F73" s="640" t="n"/>
      <c r="G73" s="640" t="n"/>
      <c r="H73" s="642" t="n"/>
      <c r="I73" s="642" t="n"/>
      <c r="J73" s="642" t="n"/>
      <c r="K73" s="643" t="n"/>
      <c r="L73" s="642" t="n"/>
      <c r="M73" s="642" t="n"/>
      <c r="N73" s="644" t="n"/>
      <c r="O73" s="644" t="n"/>
      <c r="P73" s="645" t="n"/>
      <c r="Q73" s="646" t="n"/>
      <c r="R73" s="646" t="n"/>
      <c r="S73" s="645" t="n"/>
      <c r="T73" s="645" t="n"/>
      <c r="U73" s="647" t="n"/>
      <c r="V73" s="647" t="n"/>
      <c r="W73" s="648" t="n"/>
      <c r="X73" s="649" t="n"/>
      <c r="Y73" s="650" t="n"/>
      <c r="Z73" s="612" t="n"/>
      <c r="AA73" s="613" t="n"/>
    </row>
    <row customFormat="1" customHeight="1" ht="12.75" r="74" s="614" spans="1:29">
      <c r="A74" s="598" t="n">
        <v>12</v>
      </c>
      <c r="B74" s="599" t="s">
        <v>164</v>
      </c>
      <c r="C74" s="599" t="n"/>
      <c r="D74" s="599" t="n"/>
      <c r="E74" s="599" t="n"/>
      <c r="F74" s="599" t="n"/>
      <c r="G74" s="600" t="n"/>
      <c r="H74" s="602" t="s">
        <v>187</v>
      </c>
      <c r="I74" s="602" t="n">
        <v>1117</v>
      </c>
      <c r="J74" s="602" t="n"/>
      <c r="K74" s="603" t="n"/>
      <c r="L74" s="604" t="n"/>
      <c r="M74" s="610" t="n"/>
      <c r="N74" s="606" t="s">
        <v>1100</v>
      </c>
      <c r="O74" s="606" t="n"/>
      <c r="P74" s="610" t="n"/>
      <c r="Q74" s="607" t="n"/>
      <c r="R74" s="610" t="n"/>
      <c r="S74" s="610" t="n"/>
      <c r="T74" s="610" t="n"/>
      <c r="U74" s="608" t="s">
        <v>189</v>
      </c>
      <c r="V74" s="608" t="s">
        <v>186</v>
      </c>
      <c r="W74" s="609" t="s">
        <v>163</v>
      </c>
      <c r="X74" s="610" t="s">
        <v>74</v>
      </c>
      <c r="Y74" s="611" t="n"/>
      <c r="Z74" s="612" t="n"/>
      <c r="AA74" s="613" t="n"/>
    </row>
    <row customFormat="1" customHeight="1" ht="12.75" r="75" s="614" spans="1:29">
      <c r="A75" s="615" t="n"/>
      <c r="B75" s="616" t="n"/>
      <c r="C75" s="616" t="n"/>
      <c r="D75" s="616" t="n"/>
      <c r="E75" s="616" t="n"/>
      <c r="F75" s="616" t="n"/>
      <c r="G75" s="616" t="n"/>
      <c r="H75" s="619" t="n"/>
      <c r="I75" s="629" t="n"/>
      <c r="J75" s="619" t="n"/>
      <c r="K75" s="620" t="n"/>
      <c r="L75" s="604" t="n"/>
      <c r="M75" s="610" t="n"/>
      <c r="N75" s="610" t="n"/>
      <c r="O75" s="610" t="n"/>
      <c r="P75" s="610" t="n"/>
      <c r="Q75" s="625" t="n"/>
      <c r="R75" s="610" t="n"/>
      <c r="S75" s="610" t="n"/>
      <c r="T75" s="610" t="n"/>
      <c r="U75" s="622" t="n"/>
      <c r="V75" s="623" t="n"/>
      <c r="W75" s="624" t="n"/>
      <c r="X75" s="625" t="n"/>
      <c r="Y75" s="626" t="n"/>
      <c r="Z75" s="612" t="n"/>
      <c r="AA75" s="613" t="n"/>
    </row>
    <row customFormat="1" customHeight="1" ht="12.75" r="76" s="614" spans="1:29">
      <c r="A76" s="627" t="n"/>
      <c r="B76" s="628" t="n"/>
      <c r="C76" s="628" t="n"/>
      <c r="D76" s="628" t="n"/>
      <c r="E76" s="628" t="n"/>
      <c r="F76" s="628" t="n"/>
      <c r="G76" s="628" t="n"/>
      <c r="H76" s="629" t="n"/>
      <c r="I76" s="629" t="n"/>
      <c r="J76" s="629" t="n"/>
      <c r="K76" s="630" t="n"/>
      <c r="L76" s="629" t="n"/>
      <c r="M76" s="631" t="n"/>
      <c r="N76" s="610" t="n"/>
      <c r="O76" s="631" t="n"/>
      <c r="P76" s="625" t="n"/>
      <c r="Q76" s="625" t="n"/>
      <c r="R76" s="729" t="n"/>
      <c r="S76" s="625" t="n"/>
      <c r="T76" s="631" t="n"/>
      <c r="U76" s="632" t="n"/>
      <c r="V76" s="623" t="n"/>
      <c r="W76" s="624" t="n"/>
      <c r="X76" s="625" t="n"/>
      <c r="Y76" s="626" t="n"/>
      <c r="Z76" s="612" t="n"/>
      <c r="AA76" s="613" t="n"/>
    </row>
    <row customFormat="1" customHeight="1" ht="12.75" r="77" s="614" spans="1:29">
      <c r="A77" s="627" t="n"/>
      <c r="B77" s="628" t="n"/>
      <c r="C77" s="628" t="n"/>
      <c r="D77" s="628" t="n"/>
      <c r="E77" s="628" t="n"/>
      <c r="F77" s="628" t="n"/>
      <c r="G77" s="628" t="n"/>
      <c r="H77" s="629" t="n"/>
      <c r="I77" s="629" t="n"/>
      <c r="J77" s="629" t="n"/>
      <c r="K77" s="633" t="n"/>
      <c r="L77" s="629" t="n"/>
      <c r="M77" s="631" t="n"/>
      <c r="N77" s="625" t="n"/>
      <c r="O77" s="625" t="n"/>
      <c r="P77" s="625" t="n"/>
      <c r="Q77" s="634" t="n"/>
      <c r="S77" s="625" t="n"/>
      <c r="T77" s="631" t="n"/>
      <c r="U77" s="632" t="n"/>
      <c r="V77" s="632" t="n"/>
      <c r="W77" s="624" t="n"/>
      <c r="X77" s="625" t="n"/>
      <c r="Y77" s="626" t="n"/>
      <c r="Z77" s="612" t="n"/>
      <c r="AA77" s="613" t="n"/>
    </row>
    <row customFormat="1" customHeight="1" ht="12.75" r="78" s="614" spans="1:29">
      <c r="A78" s="627" t="n"/>
      <c r="B78" s="628" t="n"/>
      <c r="C78" s="628" t="n"/>
      <c r="D78" s="628" t="n"/>
      <c r="E78" s="628" t="n"/>
      <c r="F78" s="628" t="n"/>
      <c r="G78" s="628" t="n"/>
      <c r="H78" s="629" t="n"/>
      <c r="I78" s="629" t="n"/>
      <c r="J78" s="629" t="n"/>
      <c r="K78" s="633" t="n"/>
      <c r="L78" s="629" t="n"/>
      <c r="M78" s="635" t="n"/>
      <c r="N78" s="625" t="n"/>
      <c r="O78" s="636" t="n"/>
      <c r="P78" s="604" t="n"/>
      <c r="Q78" s="604" t="n"/>
      <c r="R78" s="637" t="n"/>
      <c r="S78" s="604" t="n"/>
      <c r="T78" s="604" t="n"/>
      <c r="U78" s="632" t="n"/>
      <c r="V78" s="632" t="n"/>
      <c r="W78" s="638" t="n"/>
      <c r="X78" s="625" t="n"/>
      <c r="Y78" s="626" t="n"/>
      <c r="Z78" s="612" t="n"/>
      <c r="AA78" s="613" t="n"/>
    </row>
    <row customFormat="1" customHeight="1" ht="12.75" r="79" s="614" spans="1:29">
      <c r="A79" s="639" t="n"/>
      <c r="B79" s="640" t="n"/>
      <c r="C79" s="640" t="n"/>
      <c r="D79" s="640" t="n"/>
      <c r="E79" s="640" t="n"/>
      <c r="F79" s="640" t="n"/>
      <c r="G79" s="640" t="n"/>
      <c r="H79" s="642" t="n"/>
      <c r="I79" s="642" t="n"/>
      <c r="J79" s="642" t="n"/>
      <c r="K79" s="643" t="n"/>
      <c r="L79" s="642" t="n"/>
      <c r="M79" s="642" t="n"/>
      <c r="N79" s="644" t="n"/>
      <c r="O79" s="644" t="n"/>
      <c r="P79" s="645" t="n"/>
      <c r="Q79" s="646" t="n"/>
      <c r="R79" s="646" t="n"/>
      <c r="S79" s="645" t="n"/>
      <c r="T79" s="645" t="n"/>
      <c r="U79" s="647" t="n"/>
      <c r="V79" s="647" t="n"/>
      <c r="W79" s="648" t="n"/>
      <c r="X79" s="649" t="n"/>
      <c r="Y79" s="650" t="n"/>
      <c r="Z79" s="612" t="n"/>
      <c r="AA79" s="613" t="n"/>
    </row>
    <row customFormat="1" customHeight="1" ht="12.75" r="80" s="614" spans="1:29">
      <c r="A80" s="598" t="n">
        <v>13</v>
      </c>
      <c r="B80" s="599" t="s">
        <v>164</v>
      </c>
      <c r="C80" s="599" t="n"/>
      <c r="D80" s="599" t="n"/>
      <c r="E80" s="599" t="n"/>
      <c r="F80" s="599" t="n"/>
      <c r="G80" s="600" t="n"/>
      <c r="H80" s="602" t="s">
        <v>190</v>
      </c>
      <c r="I80" s="602" t="n">
        <v>1119</v>
      </c>
      <c r="J80" s="602" t="n"/>
      <c r="K80" s="603" t="n"/>
      <c r="L80" s="604" t="n"/>
      <c r="M80" s="610" t="n"/>
      <c r="N80" s="606" t="s">
        <v>1101</v>
      </c>
      <c r="O80" s="606" t="n"/>
      <c r="P80" s="610" t="n"/>
      <c r="Q80" s="607" t="n"/>
      <c r="R80" s="610" t="n"/>
      <c r="S80" s="610" t="n"/>
      <c r="T80" s="610" t="n"/>
      <c r="U80" s="608" t="s">
        <v>192</v>
      </c>
      <c r="V80" s="608" t="s">
        <v>186</v>
      </c>
      <c r="W80" s="609" t="s">
        <v>163</v>
      </c>
      <c r="X80" s="610" t="s">
        <v>74</v>
      </c>
      <c r="Y80" s="611" t="n"/>
      <c r="Z80" s="612" t="n"/>
      <c r="AA80" s="613" t="n"/>
    </row>
    <row customFormat="1" customHeight="1" ht="12.75" r="81" s="614" spans="1:29">
      <c r="A81" s="615" t="n"/>
      <c r="B81" s="616" t="n"/>
      <c r="C81" s="616" t="n"/>
      <c r="D81" s="616" t="n"/>
      <c r="E81" s="616" t="n"/>
      <c r="F81" s="616" t="n"/>
      <c r="G81" s="616" t="n"/>
      <c r="H81" s="619" t="n"/>
      <c r="I81" s="629" t="n"/>
      <c r="J81" s="619" t="n"/>
      <c r="K81" s="620" t="n"/>
      <c r="L81" s="604" t="n"/>
      <c r="M81" s="610" t="n"/>
      <c r="N81" s="610" t="n"/>
      <c r="O81" s="610" t="n"/>
      <c r="P81" s="610" t="n"/>
      <c r="Q81" s="625" t="n"/>
      <c r="R81" s="610" t="n"/>
      <c r="S81" s="610" t="n"/>
      <c r="T81" s="610" t="n"/>
      <c r="U81" s="622" t="n"/>
      <c r="V81" s="623" t="n"/>
      <c r="W81" s="624" t="n"/>
      <c r="X81" s="625" t="n"/>
      <c r="Y81" s="626" t="n"/>
      <c r="Z81" s="612" t="n"/>
      <c r="AA81" s="613" t="n"/>
    </row>
    <row customFormat="1" customHeight="1" ht="12.75" r="82" s="614" spans="1:29">
      <c r="A82" s="627" t="n"/>
      <c r="B82" s="628" t="n"/>
      <c r="C82" s="628" t="n"/>
      <c r="D82" s="628" t="n"/>
      <c r="E82" s="628" t="n"/>
      <c r="F82" s="628" t="n"/>
      <c r="G82" s="628" t="n"/>
      <c r="H82" s="629" t="n"/>
      <c r="I82" s="629" t="n"/>
      <c r="J82" s="629" t="n"/>
      <c r="K82" s="630" t="n"/>
      <c r="L82" s="629" t="n"/>
      <c r="M82" s="631" t="n"/>
      <c r="N82" s="610" t="n"/>
      <c r="O82" s="631" t="n"/>
      <c r="P82" s="625" t="n"/>
      <c r="Q82" s="625" t="n"/>
      <c r="R82" s="729" t="n"/>
      <c r="S82" s="625" t="n"/>
      <c r="T82" s="631" t="n"/>
      <c r="U82" s="632" t="n"/>
      <c r="V82" s="623" t="n"/>
      <c r="W82" s="624" t="n"/>
      <c r="X82" s="625" t="n"/>
      <c r="Y82" s="626" t="n"/>
      <c r="Z82" s="612" t="n"/>
      <c r="AA82" s="613" t="n"/>
    </row>
    <row customFormat="1" customHeight="1" ht="12.75" r="83" s="614" spans="1:29">
      <c r="A83" s="627" t="n"/>
      <c r="B83" s="628" t="n"/>
      <c r="C83" s="628" t="n"/>
      <c r="D83" s="628" t="n"/>
      <c r="E83" s="628" t="n"/>
      <c r="F83" s="628" t="n"/>
      <c r="G83" s="628" t="n"/>
      <c r="H83" s="629" t="n"/>
      <c r="I83" s="629" t="n"/>
      <c r="J83" s="629" t="n"/>
      <c r="K83" s="633" t="n"/>
      <c r="L83" s="629" t="n"/>
      <c r="M83" s="631" t="n"/>
      <c r="N83" s="625" t="n"/>
      <c r="O83" s="625" t="n"/>
      <c r="P83" s="625" t="n"/>
      <c r="Q83" s="634" t="n"/>
      <c r="S83" s="625" t="n"/>
      <c r="T83" s="631" t="n"/>
      <c r="U83" s="632" t="n"/>
      <c r="V83" s="632" t="n"/>
      <c r="W83" s="624" t="n"/>
      <c r="X83" s="625" t="n"/>
      <c r="Y83" s="626" t="n"/>
      <c r="Z83" s="612" t="n"/>
      <c r="AA83" s="613" t="n"/>
    </row>
    <row customFormat="1" customHeight="1" ht="12.75" r="84" s="614" spans="1:29">
      <c r="A84" s="627" t="n"/>
      <c r="B84" s="628" t="n"/>
      <c r="C84" s="628" t="n"/>
      <c r="D84" s="628" t="n"/>
      <c r="E84" s="628" t="n"/>
      <c r="F84" s="628" t="n"/>
      <c r="G84" s="628" t="n"/>
      <c r="H84" s="629" t="n"/>
      <c r="I84" s="629" t="n"/>
      <c r="J84" s="629" t="n"/>
      <c r="K84" s="633" t="n"/>
      <c r="L84" s="629" t="n"/>
      <c r="M84" s="635" t="n"/>
      <c r="N84" s="625" t="n"/>
      <c r="O84" s="636" t="n"/>
      <c r="P84" s="604" t="n"/>
      <c r="Q84" s="604" t="n"/>
      <c r="R84" s="637" t="n"/>
      <c r="S84" s="604" t="n"/>
      <c r="T84" s="604" t="n"/>
      <c r="U84" s="632" t="n"/>
      <c r="V84" s="632" t="n"/>
      <c r="W84" s="638" t="n"/>
      <c r="X84" s="625" t="n"/>
      <c r="Y84" s="626" t="n"/>
      <c r="Z84" s="612" t="n"/>
      <c r="AA84" s="613" t="n"/>
    </row>
    <row customFormat="1" customHeight="1" ht="12.75" r="85" s="614" spans="1:29">
      <c r="A85" s="639" t="n"/>
      <c r="B85" s="640" t="n"/>
      <c r="C85" s="640" t="n"/>
      <c r="D85" s="640" t="n"/>
      <c r="E85" s="640" t="n"/>
      <c r="F85" s="640" t="n"/>
      <c r="G85" s="640" t="n"/>
      <c r="H85" s="642" t="n"/>
      <c r="I85" s="642" t="n"/>
      <c r="J85" s="642" t="n"/>
      <c r="K85" s="643" t="n"/>
      <c r="L85" s="642" t="n"/>
      <c r="M85" s="642" t="n"/>
      <c r="N85" s="644" t="n"/>
      <c r="O85" s="644" t="n"/>
      <c r="P85" s="645" t="n"/>
      <c r="Q85" s="646" t="n"/>
      <c r="R85" s="646" t="n"/>
      <c r="S85" s="645" t="n"/>
      <c r="T85" s="645" t="n"/>
      <c r="U85" s="647" t="n"/>
      <c r="V85" s="647" t="n"/>
      <c r="W85" s="648" t="n"/>
      <c r="X85" s="649" t="n"/>
      <c r="Y85" s="650" t="n"/>
      <c r="Z85" s="612" t="n"/>
      <c r="AA85" s="613" t="n"/>
    </row>
    <row customFormat="1" customHeight="1" ht="12.75" r="86" s="614" spans="1:29">
      <c r="A86" s="598" t="n">
        <v>14</v>
      </c>
      <c r="B86" s="599" t="s">
        <v>164</v>
      </c>
      <c r="C86" s="599" t="n"/>
      <c r="D86" s="599" t="n"/>
      <c r="E86" s="599" t="n"/>
      <c r="F86" s="599" t="n"/>
      <c r="G86" s="600" t="n"/>
      <c r="H86" s="602" t="s">
        <v>193</v>
      </c>
      <c r="I86" s="602" t="n">
        <v>1121</v>
      </c>
      <c r="J86" s="602" t="n"/>
      <c r="K86" s="603" t="n"/>
      <c r="L86" s="604" t="n"/>
      <c r="M86" s="610" t="n"/>
      <c r="N86" s="606" t="s">
        <v>1102</v>
      </c>
      <c r="O86" s="606" t="n"/>
      <c r="P86" s="610" t="n"/>
      <c r="Q86" s="607" t="n"/>
      <c r="R86" s="610" t="n"/>
      <c r="S86" s="610" t="n"/>
      <c r="T86" s="610" t="n"/>
      <c r="U86" s="608" t="s">
        <v>195</v>
      </c>
      <c r="V86" s="608" t="s">
        <v>186</v>
      </c>
      <c r="W86" s="609" t="s">
        <v>163</v>
      </c>
      <c r="X86" s="610" t="s">
        <v>74</v>
      </c>
      <c r="Y86" s="611" t="n"/>
      <c r="Z86" s="612" t="n"/>
      <c r="AA86" s="613" t="n"/>
    </row>
    <row customFormat="1" customHeight="1" ht="12.75" r="87" s="614" spans="1:29">
      <c r="A87" s="615" t="n"/>
      <c r="B87" s="616" t="n"/>
      <c r="C87" s="616" t="n"/>
      <c r="D87" s="616" t="n"/>
      <c r="E87" s="616" t="n"/>
      <c r="F87" s="616" t="n"/>
      <c r="G87" s="616" t="n"/>
      <c r="H87" s="619" t="n"/>
      <c r="I87" s="629" t="n"/>
      <c r="J87" s="619" t="n"/>
      <c r="K87" s="620" t="n"/>
      <c r="L87" s="604" t="n"/>
      <c r="M87" s="610" t="n"/>
      <c r="N87" s="610" t="n"/>
      <c r="O87" s="610" t="n"/>
      <c r="P87" s="610" t="n"/>
      <c r="Q87" s="625" t="n"/>
      <c r="R87" s="610" t="n"/>
      <c r="S87" s="610" t="n"/>
      <c r="T87" s="610" t="n"/>
      <c r="U87" s="622" t="n"/>
      <c r="V87" s="623" t="n"/>
      <c r="W87" s="624" t="n"/>
      <c r="X87" s="625" t="n"/>
      <c r="Y87" s="626" t="n"/>
      <c r="Z87" s="612" t="n"/>
      <c r="AA87" s="613" t="n"/>
    </row>
    <row customFormat="1" customHeight="1" ht="12.75" r="88" s="614" spans="1:29">
      <c r="A88" s="627" t="n"/>
      <c r="B88" s="628" t="n"/>
      <c r="C88" s="628" t="n"/>
      <c r="D88" s="628" t="n"/>
      <c r="E88" s="628" t="n"/>
      <c r="F88" s="628" t="n"/>
      <c r="G88" s="628" t="n"/>
      <c r="H88" s="629" t="n"/>
      <c r="I88" s="629" t="n"/>
      <c r="J88" s="629" t="n"/>
      <c r="K88" s="630" t="n"/>
      <c r="L88" s="629" t="n"/>
      <c r="M88" s="631" t="n"/>
      <c r="N88" s="610" t="n"/>
      <c r="O88" s="631" t="n"/>
      <c r="P88" s="625" t="n"/>
      <c r="Q88" s="625" t="n"/>
      <c r="R88" s="729" t="n"/>
      <c r="S88" s="625" t="n"/>
      <c r="T88" s="631" t="n"/>
      <c r="U88" s="632" t="n"/>
      <c r="V88" s="623" t="n"/>
      <c r="W88" s="624" t="n"/>
      <c r="X88" s="625" t="n"/>
      <c r="Y88" s="626" t="n"/>
      <c r="Z88" s="612" t="n"/>
      <c r="AA88" s="613" t="n"/>
    </row>
    <row customFormat="1" customHeight="1" ht="12.75" r="89" s="614" spans="1:29">
      <c r="A89" s="627" t="n"/>
      <c r="B89" s="628" t="n"/>
      <c r="C89" s="628" t="n"/>
      <c r="D89" s="628" t="n"/>
      <c r="E89" s="628" t="n"/>
      <c r="F89" s="628" t="n"/>
      <c r="G89" s="628" t="n"/>
      <c r="H89" s="629" t="n"/>
      <c r="I89" s="629" t="n"/>
      <c r="J89" s="629" t="n"/>
      <c r="K89" s="633" t="n"/>
      <c r="L89" s="629" t="n"/>
      <c r="M89" s="631" t="n"/>
      <c r="N89" s="625" t="n"/>
      <c r="O89" s="625" t="n"/>
      <c r="P89" s="625" t="n"/>
      <c r="Q89" s="634" t="n"/>
      <c r="S89" s="625" t="n"/>
      <c r="T89" s="631" t="n"/>
      <c r="U89" s="632" t="n"/>
      <c r="V89" s="632" t="n"/>
      <c r="W89" s="624" t="n"/>
      <c r="X89" s="625" t="n"/>
      <c r="Y89" s="626" t="n"/>
      <c r="Z89" s="612" t="n"/>
      <c r="AA89" s="613" t="n"/>
    </row>
    <row customFormat="1" customHeight="1" ht="12.75" r="90" s="614" spans="1:29">
      <c r="A90" s="627" t="n"/>
      <c r="B90" s="628" t="n"/>
      <c r="C90" s="628" t="n"/>
      <c r="D90" s="628" t="n"/>
      <c r="E90" s="628" t="n"/>
      <c r="F90" s="628" t="n"/>
      <c r="G90" s="628" t="n"/>
      <c r="H90" s="629" t="n"/>
      <c r="I90" s="629" t="n"/>
      <c r="J90" s="629" t="n"/>
      <c r="K90" s="633" t="n"/>
      <c r="L90" s="629" t="n"/>
      <c r="M90" s="635" t="n"/>
      <c r="N90" s="625" t="n"/>
      <c r="O90" s="636" t="n"/>
      <c r="P90" s="604" t="n"/>
      <c r="Q90" s="604" t="n"/>
      <c r="R90" s="637" t="n"/>
      <c r="S90" s="604" t="n"/>
      <c r="T90" s="604" t="n"/>
      <c r="U90" s="632" t="n"/>
      <c r="V90" s="632" t="n"/>
      <c r="W90" s="638" t="n"/>
      <c r="X90" s="625" t="n"/>
      <c r="Y90" s="626" t="n"/>
      <c r="Z90" s="612" t="n"/>
      <c r="AA90" s="613" t="n"/>
    </row>
    <row customFormat="1" customHeight="1" ht="12.75" r="91" s="614" spans="1:29">
      <c r="A91" s="639" t="n"/>
      <c r="B91" s="640" t="n"/>
      <c r="C91" s="640" t="n"/>
      <c r="D91" s="640" t="n"/>
      <c r="E91" s="640" t="n"/>
      <c r="F91" s="640" t="n"/>
      <c r="G91" s="640" t="n"/>
      <c r="H91" s="642" t="n"/>
      <c r="I91" s="642" t="n"/>
      <c r="J91" s="642" t="n"/>
      <c r="K91" s="643" t="n"/>
      <c r="L91" s="642" t="n"/>
      <c r="M91" s="642" t="n"/>
      <c r="N91" s="644" t="n"/>
      <c r="O91" s="644" t="n"/>
      <c r="P91" s="645" t="n"/>
      <c r="Q91" s="646" t="n"/>
      <c r="R91" s="646" t="n"/>
      <c r="S91" s="645" t="n"/>
      <c r="T91" s="645" t="n"/>
      <c r="U91" s="647" t="n"/>
      <c r="V91" s="647" t="n"/>
      <c r="W91" s="648" t="n"/>
      <c r="X91" s="649" t="n"/>
      <c r="Y91" s="650" t="n"/>
      <c r="Z91" s="612" t="n"/>
      <c r="AA91" s="613" t="n"/>
    </row>
    <row customFormat="1" customHeight="1" ht="12.75" r="92" s="614" spans="1:29">
      <c r="A92" s="598" t="n">
        <v>15</v>
      </c>
      <c r="B92" s="599" t="s">
        <v>164</v>
      </c>
      <c r="C92" s="599" t="n"/>
      <c r="D92" s="599" t="n"/>
      <c r="E92" s="599" t="n"/>
      <c r="F92" s="599" t="n"/>
      <c r="G92" s="600" t="n"/>
      <c r="H92" s="602" t="s">
        <v>196</v>
      </c>
      <c r="I92" s="602" t="n">
        <v>1123</v>
      </c>
      <c r="J92" s="602" t="n"/>
      <c r="K92" s="603" t="n"/>
      <c r="L92" s="604" t="n"/>
      <c r="M92" s="610" t="n"/>
      <c r="N92" s="606" t="s">
        <v>1103</v>
      </c>
      <c r="O92" s="606" t="n"/>
      <c r="P92" s="610" t="n"/>
      <c r="Q92" s="607" t="n"/>
      <c r="R92" s="610" t="n"/>
      <c r="S92" s="610" t="n"/>
      <c r="T92" s="610" t="n"/>
      <c r="U92" s="608" t="s">
        <v>198</v>
      </c>
      <c r="V92" s="608" t="s">
        <v>186</v>
      </c>
      <c r="W92" s="609" t="s">
        <v>163</v>
      </c>
      <c r="X92" s="610" t="s">
        <v>74</v>
      </c>
      <c r="Y92" s="611" t="n"/>
      <c r="Z92" s="612" t="n"/>
      <c r="AA92" s="613" t="n"/>
    </row>
    <row customFormat="1" customHeight="1" ht="12.75" r="93" s="614" spans="1:29">
      <c r="A93" s="615" t="n"/>
      <c r="B93" s="616" t="n"/>
      <c r="C93" s="616" t="n"/>
      <c r="D93" s="616" t="n"/>
      <c r="E93" s="616" t="n"/>
      <c r="F93" s="616" t="n"/>
      <c r="G93" s="616" t="n"/>
      <c r="H93" s="619" t="n"/>
      <c r="I93" s="629" t="n"/>
      <c r="J93" s="619" t="n"/>
      <c r="K93" s="620" t="n"/>
      <c r="L93" s="604" t="n"/>
      <c r="M93" s="610" t="n"/>
      <c r="N93" s="610" t="n"/>
      <c r="O93" s="610" t="n"/>
      <c r="P93" s="610" t="n"/>
      <c r="Q93" s="625" t="n"/>
      <c r="R93" s="610" t="n"/>
      <c r="S93" s="610" t="n"/>
      <c r="T93" s="610" t="n"/>
      <c r="U93" s="622" t="n"/>
      <c r="V93" s="623" t="n"/>
      <c r="W93" s="624" t="n"/>
      <c r="X93" s="625" t="n"/>
      <c r="Y93" s="626" t="n"/>
      <c r="Z93" s="612" t="n"/>
      <c r="AA93" s="613" t="n"/>
    </row>
    <row customFormat="1" customHeight="1" ht="12.75" r="94" s="614" spans="1:29">
      <c r="A94" s="627" t="n"/>
      <c r="B94" s="628" t="n"/>
      <c r="C94" s="628" t="n"/>
      <c r="D94" s="628" t="n"/>
      <c r="E94" s="628" t="n"/>
      <c r="F94" s="628" t="n"/>
      <c r="G94" s="628" t="n"/>
      <c r="H94" s="629" t="n"/>
      <c r="I94" s="629" t="n"/>
      <c r="J94" s="629" t="n"/>
      <c r="K94" s="630" t="n"/>
      <c r="L94" s="629" t="n"/>
      <c r="M94" s="631" t="n"/>
      <c r="N94" s="610" t="n"/>
      <c r="O94" s="631" t="n"/>
      <c r="P94" s="625" t="n"/>
      <c r="Q94" s="625" t="n"/>
      <c r="R94" s="729" t="n"/>
      <c r="S94" s="625" t="n"/>
      <c r="T94" s="631" t="n"/>
      <c r="U94" s="632" t="n"/>
      <c r="V94" s="623" t="n"/>
      <c r="W94" s="624" t="n"/>
      <c r="X94" s="625" t="n"/>
      <c r="Y94" s="626" t="n"/>
      <c r="Z94" s="612" t="n"/>
      <c r="AA94" s="613" t="n"/>
    </row>
    <row customFormat="1" customHeight="1" ht="12.75" r="95" s="614" spans="1:29">
      <c r="A95" s="627" t="n"/>
      <c r="B95" s="628" t="n"/>
      <c r="C95" s="628" t="n"/>
      <c r="D95" s="628" t="n"/>
      <c r="E95" s="628" t="n"/>
      <c r="F95" s="628" t="n"/>
      <c r="G95" s="628" t="n"/>
      <c r="H95" s="629" t="n"/>
      <c r="I95" s="629" t="n"/>
      <c r="J95" s="629" t="n"/>
      <c r="K95" s="633" t="n"/>
      <c r="L95" s="629" t="n"/>
      <c r="M95" s="631" t="n"/>
      <c r="N95" s="625" t="n"/>
      <c r="O95" s="625" t="n"/>
      <c r="P95" s="625" t="n"/>
      <c r="Q95" s="634" t="n"/>
      <c r="S95" s="625" t="n"/>
      <c r="T95" s="631" t="n"/>
      <c r="U95" s="632" t="n"/>
      <c r="V95" s="632" t="n"/>
      <c r="W95" s="624" t="n"/>
      <c r="X95" s="625" t="n"/>
      <c r="Y95" s="626" t="n"/>
      <c r="Z95" s="612" t="n"/>
      <c r="AA95" s="613" t="n"/>
    </row>
    <row customFormat="1" customHeight="1" ht="12.75" r="96" s="614" spans="1:29">
      <c r="A96" s="627" t="n"/>
      <c r="B96" s="628" t="n"/>
      <c r="C96" s="628" t="n"/>
      <c r="D96" s="628" t="n"/>
      <c r="E96" s="628" t="n"/>
      <c r="F96" s="628" t="n"/>
      <c r="G96" s="628" t="n"/>
      <c r="H96" s="629" t="n"/>
      <c r="I96" s="629" t="n"/>
      <c r="J96" s="629" t="n"/>
      <c r="K96" s="633" t="n"/>
      <c r="L96" s="629" t="n"/>
      <c r="M96" s="635" t="n"/>
      <c r="N96" s="625" t="n"/>
      <c r="O96" s="636" t="n"/>
      <c r="P96" s="604" t="n"/>
      <c r="Q96" s="604" t="n"/>
      <c r="R96" s="637" t="n"/>
      <c r="S96" s="604" t="n"/>
      <c r="T96" s="604" t="n"/>
      <c r="U96" s="632" t="n"/>
      <c r="V96" s="632" t="n"/>
      <c r="W96" s="638" t="n"/>
      <c r="X96" s="625" t="n"/>
      <c r="Y96" s="626" t="n"/>
      <c r="Z96" s="612" t="n"/>
      <c r="AA96" s="613" t="n"/>
    </row>
    <row customFormat="1" customHeight="1" ht="12.75" r="97" s="614" spans="1:29">
      <c r="A97" s="639" t="n"/>
      <c r="B97" s="640" t="n"/>
      <c r="C97" s="640" t="n"/>
      <c r="D97" s="640" t="n"/>
      <c r="E97" s="640" t="n"/>
      <c r="F97" s="640" t="n"/>
      <c r="G97" s="640" t="n"/>
      <c r="H97" s="642" t="n"/>
      <c r="I97" s="642" t="n"/>
      <c r="J97" s="642" t="n"/>
      <c r="K97" s="643" t="n"/>
      <c r="L97" s="642" t="n"/>
      <c r="M97" s="642" t="n"/>
      <c r="N97" s="644" t="n"/>
      <c r="O97" s="644" t="n"/>
      <c r="P97" s="645" t="n"/>
      <c r="Q97" s="646" t="n"/>
      <c r="R97" s="646" t="n"/>
      <c r="S97" s="645" t="n"/>
      <c r="T97" s="645" t="n"/>
      <c r="U97" s="647" t="n"/>
      <c r="V97" s="647" t="n"/>
      <c r="W97" s="648" t="n"/>
      <c r="X97" s="649" t="n"/>
      <c r="Y97" s="650" t="n"/>
      <c r="Z97" s="612" t="n"/>
      <c r="AA97" s="613" t="n"/>
    </row>
    <row customFormat="1" customHeight="1" ht="12.75" r="98" s="614" spans="1:29">
      <c r="A98" s="598" t="n">
        <v>16</v>
      </c>
      <c r="B98" s="599" t="s">
        <v>158</v>
      </c>
      <c r="C98" s="599" t="n"/>
      <c r="D98" s="599" t="n"/>
      <c r="E98" s="599" t="n"/>
      <c r="F98" s="599" t="n"/>
      <c r="G98" s="600" t="n"/>
      <c r="H98" s="602" t="s">
        <v>199</v>
      </c>
      <c r="I98" s="602" t="n">
        <v>1125</v>
      </c>
      <c r="J98" s="602" t="n"/>
      <c r="K98" s="603" t="n"/>
      <c r="L98" s="604" t="n"/>
      <c r="M98" s="610" t="n"/>
      <c r="N98" s="606" t="s">
        <v>1104</v>
      </c>
      <c r="O98" s="606" t="n"/>
      <c r="P98" s="610" t="n"/>
      <c r="Q98" s="607" t="n"/>
      <c r="R98" s="610" t="n"/>
      <c r="S98" s="610" t="n"/>
      <c r="T98" s="610" t="n"/>
      <c r="U98" s="608" t="s">
        <v>201</v>
      </c>
      <c r="V98" s="608" t="s">
        <v>186</v>
      </c>
      <c r="W98" s="609" t="s">
        <v>163</v>
      </c>
      <c r="X98" s="610" t="s">
        <v>74</v>
      </c>
      <c r="Y98" s="611" t="n"/>
      <c r="Z98" s="612" t="n"/>
      <c r="AA98" s="613" t="n"/>
    </row>
    <row customFormat="1" customHeight="1" ht="12.75" r="99" s="614" spans="1:29">
      <c r="A99" s="615" t="n"/>
      <c r="B99" s="616" t="n"/>
      <c r="C99" s="616" t="n"/>
      <c r="D99" s="616" t="n"/>
      <c r="E99" s="616" t="n"/>
      <c r="F99" s="616" t="n"/>
      <c r="G99" s="616" t="n"/>
      <c r="H99" s="619" t="n"/>
      <c r="I99" s="629" t="n"/>
      <c r="J99" s="619" t="n"/>
      <c r="K99" s="620" t="n"/>
      <c r="L99" s="604" t="n"/>
      <c r="M99" s="610" t="n"/>
      <c r="N99" s="610" t="n"/>
      <c r="O99" s="610" t="n"/>
      <c r="P99" s="610" t="n"/>
      <c r="Q99" s="625" t="n"/>
      <c r="R99" s="610" t="n"/>
      <c r="S99" s="610" t="n"/>
      <c r="T99" s="610" t="n"/>
      <c r="U99" s="622" t="n"/>
      <c r="V99" s="623" t="n"/>
      <c r="W99" s="624" t="n"/>
      <c r="X99" s="625" t="n"/>
      <c r="Y99" s="626" t="n"/>
      <c r="Z99" s="612" t="n"/>
      <c r="AA99" s="613" t="n"/>
    </row>
    <row customFormat="1" customHeight="1" ht="12.75" r="100" s="614" spans="1:29">
      <c r="A100" s="627" t="n"/>
      <c r="B100" s="628" t="n"/>
      <c r="C100" s="628" t="n"/>
      <c r="D100" s="628" t="n"/>
      <c r="E100" s="628" t="n"/>
      <c r="F100" s="628" t="n"/>
      <c r="G100" s="628" t="n"/>
      <c r="H100" s="629" t="n"/>
      <c r="I100" s="629" t="n"/>
      <c r="J100" s="629" t="n"/>
      <c r="K100" s="630" t="n"/>
      <c r="L100" s="629" t="n"/>
      <c r="M100" s="631" t="n"/>
      <c r="N100" s="610" t="n"/>
      <c r="O100" s="631" t="n"/>
      <c r="P100" s="625" t="n"/>
      <c r="Q100" s="625" t="n"/>
      <c r="R100" s="729" t="n"/>
      <c r="S100" s="625" t="n"/>
      <c r="T100" s="631" t="n"/>
      <c r="U100" s="632" t="n"/>
      <c r="V100" s="623" t="n"/>
      <c r="W100" s="624" t="n"/>
      <c r="X100" s="625" t="n"/>
      <c r="Y100" s="626" t="n"/>
      <c r="Z100" s="612" t="n"/>
      <c r="AA100" s="613" t="n"/>
    </row>
    <row customFormat="1" customHeight="1" ht="12.75" r="101" s="614" spans="1:29">
      <c r="A101" s="627" t="n"/>
      <c r="B101" s="628" t="n"/>
      <c r="C101" s="628" t="n"/>
      <c r="D101" s="628" t="n"/>
      <c r="E101" s="628" t="n"/>
      <c r="F101" s="628" t="n"/>
      <c r="G101" s="628" t="n"/>
      <c r="H101" s="629" t="n"/>
      <c r="I101" s="629" t="n"/>
      <c r="J101" s="629" t="n"/>
      <c r="K101" s="633" t="n"/>
      <c r="L101" s="629" t="n"/>
      <c r="M101" s="631" t="n"/>
      <c r="N101" s="625" t="n"/>
      <c r="O101" s="625" t="n"/>
      <c r="P101" s="625" t="n"/>
      <c r="Q101" s="634" t="n"/>
      <c r="S101" s="625" t="n"/>
      <c r="T101" s="631" t="n"/>
      <c r="U101" s="632" t="n"/>
      <c r="V101" s="632" t="n"/>
      <c r="W101" s="624" t="n"/>
      <c r="X101" s="625" t="n"/>
      <c r="Y101" s="626" t="n"/>
      <c r="Z101" s="612" t="n"/>
      <c r="AA101" s="613" t="n"/>
    </row>
    <row customFormat="1" customHeight="1" ht="12.75" r="102" s="614" spans="1:29">
      <c r="A102" s="627" t="n"/>
      <c r="B102" s="628" t="n"/>
      <c r="C102" s="628" t="n"/>
      <c r="D102" s="628" t="n"/>
      <c r="E102" s="628" t="n"/>
      <c r="F102" s="628" t="n"/>
      <c r="G102" s="628" t="n"/>
      <c r="H102" s="629" t="n"/>
      <c r="I102" s="629" t="n"/>
      <c r="J102" s="629" t="n"/>
      <c r="K102" s="633" t="n"/>
      <c r="L102" s="629" t="n"/>
      <c r="M102" s="635" t="n"/>
      <c r="N102" s="625" t="n"/>
      <c r="O102" s="636" t="n"/>
      <c r="P102" s="604" t="n"/>
      <c r="Q102" s="604" t="n"/>
      <c r="R102" s="637" t="n"/>
      <c r="S102" s="604" t="n"/>
      <c r="T102" s="604" t="n"/>
      <c r="U102" s="632" t="n"/>
      <c r="V102" s="632" t="n"/>
      <c r="W102" s="638" t="n"/>
      <c r="X102" s="625" t="n"/>
      <c r="Y102" s="626" t="n"/>
      <c r="Z102" s="612" t="n"/>
      <c r="AA102" s="613" t="n"/>
    </row>
    <row customFormat="1" customHeight="1" ht="12.75" r="103" s="614" spans="1:29">
      <c r="A103" s="639" t="n"/>
      <c r="B103" s="640" t="n"/>
      <c r="C103" s="640" t="n"/>
      <c r="D103" s="640" t="n"/>
      <c r="E103" s="640" t="n"/>
      <c r="F103" s="640" t="n"/>
      <c r="G103" s="640" t="n"/>
      <c r="H103" s="642" t="n"/>
      <c r="I103" s="642" t="n"/>
      <c r="J103" s="642" t="n"/>
      <c r="K103" s="643" t="n"/>
      <c r="L103" s="642" t="n"/>
      <c r="M103" s="642" t="n"/>
      <c r="N103" s="644" t="n"/>
      <c r="O103" s="644" t="n"/>
      <c r="P103" s="645" t="n"/>
      <c r="Q103" s="646" t="n"/>
      <c r="R103" s="646" t="n"/>
      <c r="S103" s="645" t="n"/>
      <c r="T103" s="645" t="n"/>
      <c r="U103" s="647" t="n"/>
      <c r="V103" s="647" t="n"/>
      <c r="W103" s="648" t="n"/>
      <c r="X103" s="649" t="n"/>
      <c r="Y103" s="650" t="n"/>
      <c r="Z103" s="612" t="n"/>
      <c r="AA103" s="613" t="n"/>
    </row>
    <row customFormat="1" customHeight="1" ht="12.75" r="104" s="614" spans="1:29">
      <c r="A104" s="598" t="n">
        <v>17</v>
      </c>
      <c r="B104" s="599" t="s">
        <v>67</v>
      </c>
      <c r="C104" s="599" t="s">
        <v>242</v>
      </c>
      <c r="D104" s="599" t="n"/>
      <c r="E104" s="599" t="n"/>
      <c r="F104" s="599" t="n"/>
      <c r="G104" s="600" t="n"/>
      <c r="H104" s="602" t="s">
        <v>1105</v>
      </c>
      <c r="I104" s="602" t="n">
        <v>1150</v>
      </c>
      <c r="J104" s="602" t="n"/>
      <c r="K104" s="603" t="n"/>
      <c r="L104" s="604" t="n"/>
      <c r="M104" s="610" t="n"/>
      <c r="N104" s="606" t="s">
        <v>1106</v>
      </c>
      <c r="O104" s="606" t="n"/>
      <c r="P104" s="610" t="n"/>
      <c r="Q104" s="607" t="n"/>
      <c r="R104" s="610" t="n"/>
      <c r="S104" s="610" t="n"/>
      <c r="T104" s="610" t="n"/>
      <c r="U104" s="608" t="s">
        <v>1107</v>
      </c>
      <c r="V104" s="608" t="s">
        <v>1108</v>
      </c>
      <c r="W104" s="609" t="s">
        <v>163</v>
      </c>
      <c r="X104" s="610" t="s">
        <v>175</v>
      </c>
      <c r="Y104" s="611" t="n"/>
      <c r="Z104" s="612" t="n"/>
      <c r="AA104" s="613" t="n"/>
    </row>
    <row customFormat="1" customHeight="1" ht="12.75" r="105" s="614" spans="1:29">
      <c r="A105" s="615" t="n"/>
      <c r="B105" s="616" t="n"/>
      <c r="C105" s="616" t="n"/>
      <c r="D105" s="616" t="n"/>
      <c r="E105" s="616" t="n"/>
      <c r="F105" s="616" t="n"/>
      <c r="G105" s="616" t="n"/>
      <c r="H105" s="619" t="n"/>
      <c r="I105" s="629" t="n"/>
      <c r="J105" s="619" t="n"/>
      <c r="K105" s="620" t="n"/>
      <c r="L105" s="604" t="n"/>
      <c r="M105" s="610" t="n"/>
      <c r="N105" s="610" t="s">
        <v>1109</v>
      </c>
      <c r="O105" s="610" t="n"/>
      <c r="P105" s="610" t="n"/>
      <c r="Q105" s="625" t="n"/>
      <c r="R105" s="610" t="n"/>
      <c r="S105" s="610" t="n"/>
      <c r="T105" s="610" t="n"/>
      <c r="U105" s="622" t="n"/>
      <c r="V105" s="623" t="n"/>
      <c r="W105" s="624" t="n"/>
      <c r="X105" s="625" t="n"/>
      <c r="Y105" s="626" t="n"/>
      <c r="Z105" s="612" t="n"/>
      <c r="AA105" s="613" t="n"/>
    </row>
    <row customFormat="1" customHeight="1" ht="12.75" r="106" s="614" spans="1:29">
      <c r="A106" s="627" t="n"/>
      <c r="B106" s="628" t="n"/>
      <c r="C106" s="628" t="n"/>
      <c r="D106" s="628" t="n"/>
      <c r="E106" s="628" t="n"/>
      <c r="F106" s="628" t="n"/>
      <c r="G106" s="628" t="n"/>
      <c r="H106" s="629" t="n"/>
      <c r="I106" s="629" t="n"/>
      <c r="J106" s="629" t="n"/>
      <c r="K106" s="630" t="n"/>
      <c r="L106" s="629" t="n"/>
      <c r="M106" s="631" t="n"/>
      <c r="N106" s="610" t="n"/>
      <c r="O106" s="631" t="n"/>
      <c r="P106" s="625" t="n"/>
      <c r="Q106" s="625" t="n"/>
      <c r="R106" s="729" t="n"/>
      <c r="S106" s="625" t="n"/>
      <c r="T106" s="631" t="n"/>
      <c r="U106" s="632" t="n"/>
      <c r="V106" s="623" t="n"/>
      <c r="W106" s="624" t="n"/>
      <c r="X106" s="625" t="n"/>
      <c r="Y106" s="626" t="n"/>
      <c r="Z106" s="612" t="n"/>
      <c r="AA106" s="613" t="n"/>
    </row>
    <row customFormat="1" customHeight="1" ht="12.75" r="107" s="614" spans="1:29">
      <c r="A107" s="627" t="n"/>
      <c r="B107" s="628" t="n"/>
      <c r="C107" s="628" t="n"/>
      <c r="D107" s="628" t="n"/>
      <c r="E107" s="628" t="n"/>
      <c r="F107" s="628" t="n"/>
      <c r="G107" s="628" t="n"/>
      <c r="H107" s="629" t="n"/>
      <c r="I107" s="629" t="n"/>
      <c r="J107" s="629" t="n"/>
      <c r="K107" s="633" t="n"/>
      <c r="L107" s="629" t="n"/>
      <c r="M107" s="631" t="n"/>
      <c r="N107" s="625" t="n"/>
      <c r="O107" s="625" t="n"/>
      <c r="P107" s="625" t="n"/>
      <c r="Q107" s="634" t="n"/>
      <c r="S107" s="625" t="n"/>
      <c r="T107" s="631" t="n"/>
      <c r="U107" s="632" t="n"/>
      <c r="V107" s="632" t="n"/>
      <c r="W107" s="624" t="n"/>
      <c r="X107" s="625" t="n"/>
      <c r="Y107" s="626" t="n"/>
      <c r="Z107" s="612" t="n"/>
      <c r="AA107" s="613" t="n"/>
    </row>
    <row customFormat="1" customHeight="1" ht="12.75" r="108" s="614" spans="1:29">
      <c r="A108" s="627" t="n"/>
      <c r="B108" s="628" t="n"/>
      <c r="C108" s="628" t="n"/>
      <c r="D108" s="628" t="n"/>
      <c r="E108" s="628" t="n"/>
      <c r="F108" s="628" t="n"/>
      <c r="G108" s="628" t="n"/>
      <c r="H108" s="629" t="n"/>
      <c r="I108" s="629" t="n"/>
      <c r="J108" s="629" t="n"/>
      <c r="K108" s="633" t="n"/>
      <c r="L108" s="629" t="n"/>
      <c r="M108" s="635" t="n"/>
      <c r="N108" s="625" t="n"/>
      <c r="O108" s="636" t="n"/>
      <c r="P108" s="604" t="n"/>
      <c r="Q108" s="604" t="n"/>
      <c r="R108" s="637" t="n"/>
      <c r="S108" s="604" t="n"/>
      <c r="T108" s="604" t="n"/>
      <c r="U108" s="632" t="n"/>
      <c r="V108" s="632" t="n"/>
      <c r="W108" s="638" t="n"/>
      <c r="X108" s="625" t="n"/>
      <c r="Y108" s="626" t="n"/>
      <c r="Z108" s="612" t="n"/>
      <c r="AA108" s="613" t="n"/>
    </row>
    <row customFormat="1" customHeight="1" ht="12.75" r="109" s="614" spans="1:29">
      <c r="A109" s="639" t="n"/>
      <c r="B109" s="640" t="n"/>
      <c r="C109" s="640" t="n"/>
      <c r="D109" s="640" t="n"/>
      <c r="E109" s="640" t="n"/>
      <c r="F109" s="640" t="n"/>
      <c r="G109" s="640" t="n"/>
      <c r="H109" s="642" t="n"/>
      <c r="I109" s="642" t="n"/>
      <c r="J109" s="642" t="n"/>
      <c r="K109" s="643" t="n"/>
      <c r="L109" s="642" t="n"/>
      <c r="M109" s="642" t="n"/>
      <c r="N109" s="644" t="n"/>
      <c r="O109" s="644" t="n"/>
      <c r="P109" s="645" t="n"/>
      <c r="Q109" s="646" t="n"/>
      <c r="R109" s="646" t="n"/>
      <c r="S109" s="645" t="n"/>
      <c r="T109" s="645" t="n"/>
      <c r="U109" s="647" t="n"/>
      <c r="V109" s="647" t="n"/>
      <c r="W109" s="648" t="n"/>
      <c r="X109" s="649" t="n"/>
      <c r="Y109" s="650" t="n"/>
      <c r="Z109" s="612" t="n"/>
      <c r="AA109" s="613" t="n"/>
    </row>
    <row customFormat="1" customHeight="1" ht="12.75" r="110" s="614" spans="1:29">
      <c r="A110" s="598" t="n">
        <v>18</v>
      </c>
      <c r="B110" s="599" t="s">
        <v>66</v>
      </c>
      <c r="C110" s="599" t="n"/>
      <c r="D110" s="599" t="n"/>
      <c r="E110" s="599" t="n"/>
      <c r="F110" s="599" t="n"/>
      <c r="G110" s="600" t="n"/>
      <c r="H110" s="602" t="s">
        <v>1110</v>
      </c>
      <c r="I110" s="602" t="n">
        <v>1152</v>
      </c>
      <c r="J110" s="602" t="n"/>
      <c r="K110" s="603" t="n"/>
      <c r="L110" s="604" t="n"/>
      <c r="M110" s="610" t="n"/>
      <c r="N110" s="606" t="s">
        <v>1111</v>
      </c>
      <c r="O110" s="606" t="n"/>
      <c r="P110" s="610" t="n"/>
      <c r="Q110" s="607" t="n"/>
      <c r="R110" s="610" t="n"/>
      <c r="S110" s="610" t="n"/>
      <c r="T110" s="610" t="n"/>
      <c r="U110" s="608" t="s">
        <v>1112</v>
      </c>
      <c r="V110" s="608" t="s">
        <v>1108</v>
      </c>
      <c r="W110" s="609" t="s">
        <v>163</v>
      </c>
      <c r="X110" s="610" t="s">
        <v>175</v>
      </c>
      <c r="Y110" s="611" t="n"/>
      <c r="Z110" s="612" t="n"/>
      <c r="AA110" s="613" t="n"/>
    </row>
    <row customFormat="1" customHeight="1" ht="12.75" r="111" s="614" spans="1:29">
      <c r="A111" s="615" t="n"/>
      <c r="B111" s="616" t="n"/>
      <c r="C111" s="616" t="n"/>
      <c r="D111" s="616" t="n"/>
      <c r="E111" s="616" t="n"/>
      <c r="F111" s="616" t="n"/>
      <c r="G111" s="616" t="n"/>
      <c r="H111" s="619" t="n"/>
      <c r="I111" s="629" t="n"/>
      <c r="J111" s="619" t="n"/>
      <c r="K111" s="620" t="n"/>
      <c r="L111" s="604" t="n"/>
      <c r="M111" s="610" t="n"/>
      <c r="N111" s="610" t="n"/>
      <c r="O111" s="610" t="n"/>
      <c r="P111" s="610" t="n"/>
      <c r="Q111" s="625" t="n"/>
      <c r="R111" s="610" t="n"/>
      <c r="S111" s="610" t="n"/>
      <c r="T111" s="610" t="n"/>
      <c r="U111" s="622" t="n"/>
      <c r="V111" s="623" t="n"/>
      <c r="W111" s="624" t="n"/>
      <c r="X111" s="625" t="n"/>
      <c r="Y111" s="626" t="n"/>
      <c r="Z111" s="612" t="n"/>
      <c r="AA111" s="613" t="n"/>
    </row>
    <row customFormat="1" customHeight="1" ht="12.75" r="112" s="614" spans="1:29">
      <c r="A112" s="627" t="n"/>
      <c r="B112" s="628" t="n"/>
      <c r="C112" s="628" t="n"/>
      <c r="D112" s="628" t="n"/>
      <c r="E112" s="628" t="n"/>
      <c r="F112" s="628" t="n"/>
      <c r="G112" s="628" t="n"/>
      <c r="H112" s="629" t="n"/>
      <c r="I112" s="629" t="n"/>
      <c r="J112" s="629" t="n"/>
      <c r="K112" s="630" t="n"/>
      <c r="L112" s="629" t="n"/>
      <c r="M112" s="631" t="n"/>
      <c r="N112" s="610" t="n"/>
      <c r="O112" s="631" t="n"/>
      <c r="P112" s="625" t="n"/>
      <c r="Q112" s="625" t="n"/>
      <c r="R112" s="729" t="n"/>
      <c r="S112" s="625" t="n"/>
      <c r="T112" s="631" t="n"/>
      <c r="U112" s="632" t="n"/>
      <c r="V112" s="623" t="n"/>
      <c r="W112" s="624" t="n"/>
      <c r="X112" s="625" t="n"/>
      <c r="Y112" s="626" t="n"/>
      <c r="Z112" s="612" t="n"/>
      <c r="AA112" s="613" t="n"/>
    </row>
    <row customFormat="1" customHeight="1" ht="12.75" r="113" s="614" spans="1:29">
      <c r="A113" s="627" t="n"/>
      <c r="B113" s="628" t="n"/>
      <c r="C113" s="628" t="n"/>
      <c r="D113" s="628" t="n"/>
      <c r="E113" s="628" t="n"/>
      <c r="F113" s="628" t="n"/>
      <c r="G113" s="628" t="n"/>
      <c r="H113" s="629" t="n"/>
      <c r="I113" s="629" t="n"/>
      <c r="J113" s="629" t="n"/>
      <c r="K113" s="633" t="n"/>
      <c r="L113" s="629" t="n"/>
      <c r="M113" s="631" t="n"/>
      <c r="N113" s="625" t="n"/>
      <c r="O113" s="625" t="n"/>
      <c r="P113" s="625" t="n"/>
      <c r="Q113" s="634" t="n"/>
      <c r="S113" s="625" t="n"/>
      <c r="T113" s="631" t="n"/>
      <c r="U113" s="632" t="n"/>
      <c r="V113" s="632" t="n"/>
      <c r="W113" s="624" t="n"/>
      <c r="X113" s="625" t="n"/>
      <c r="Y113" s="626" t="n"/>
      <c r="Z113" s="612" t="n"/>
      <c r="AA113" s="613" t="n"/>
    </row>
    <row customFormat="1" customHeight="1" ht="12.75" r="114" s="614" spans="1:29">
      <c r="A114" s="627" t="n"/>
      <c r="B114" s="628" t="n"/>
      <c r="C114" s="628" t="n"/>
      <c r="D114" s="628" t="n"/>
      <c r="E114" s="628" t="n"/>
      <c r="F114" s="628" t="n"/>
      <c r="G114" s="628" t="n"/>
      <c r="H114" s="629" t="n"/>
      <c r="I114" s="629" t="n"/>
      <c r="J114" s="629" t="n"/>
      <c r="K114" s="633" t="n"/>
      <c r="L114" s="629" t="n"/>
      <c r="M114" s="635" t="n"/>
      <c r="N114" s="625" t="n"/>
      <c r="O114" s="636" t="n"/>
      <c r="P114" s="604" t="n"/>
      <c r="Q114" s="604" t="n"/>
      <c r="R114" s="637" t="n"/>
      <c r="S114" s="604" t="n"/>
      <c r="T114" s="604" t="n"/>
      <c r="U114" s="632" t="n"/>
      <c r="V114" s="632" t="n"/>
      <c r="W114" s="638" t="n"/>
      <c r="X114" s="625" t="n"/>
      <c r="Y114" s="626" t="n"/>
      <c r="Z114" s="612" t="n"/>
      <c r="AA114" s="613" t="n"/>
    </row>
    <row customFormat="1" customHeight="1" ht="12.75" r="115" s="614" spans="1:29">
      <c r="A115" s="639" t="n"/>
      <c r="B115" s="640" t="n"/>
      <c r="C115" s="640" t="n"/>
      <c r="D115" s="640" t="n"/>
      <c r="E115" s="640" t="n"/>
      <c r="F115" s="640" t="n"/>
      <c r="G115" s="640" t="n"/>
      <c r="H115" s="642" t="n"/>
      <c r="I115" s="642" t="n"/>
      <c r="J115" s="642" t="n"/>
      <c r="K115" s="643" t="n"/>
      <c r="L115" s="642" t="n"/>
      <c r="M115" s="642" t="n"/>
      <c r="N115" s="644" t="n"/>
      <c r="O115" s="644" t="n"/>
      <c r="P115" s="645" t="n"/>
      <c r="Q115" s="646" t="n"/>
      <c r="R115" s="646" t="n"/>
      <c r="S115" s="645" t="n"/>
      <c r="T115" s="645" t="n"/>
      <c r="U115" s="647" t="n"/>
      <c r="V115" s="647" t="n"/>
      <c r="W115" s="648" t="n"/>
      <c r="X115" s="649" t="n"/>
      <c r="Y115" s="650" t="n"/>
      <c r="Z115" s="612" t="n"/>
      <c r="AA115" s="613" t="n"/>
    </row>
    <row customFormat="1" customHeight="1" ht="12.75" r="116" s="669" spans="1:29">
      <c r="A116" s="653" t="s">
        <v>202</v>
      </c>
      <c r="B116" s="654" t="n"/>
      <c r="C116" s="654" t="n"/>
      <c r="D116" s="654" t="n"/>
      <c r="E116" s="654" t="n"/>
      <c r="F116" s="654" t="n"/>
      <c r="G116" s="655" t="n"/>
      <c r="H116" s="657" t="n"/>
      <c r="I116" s="657" t="n"/>
      <c r="J116" s="657" t="n"/>
      <c r="K116" s="658" t="n"/>
      <c r="L116" s="659" t="n"/>
      <c r="M116" s="665" t="n"/>
      <c r="N116" s="661" t="n"/>
      <c r="O116" s="661" t="n"/>
      <c r="P116" s="665" t="n"/>
      <c r="Q116" s="662" t="n"/>
      <c r="R116" s="665" t="n"/>
      <c r="S116" s="665" t="n"/>
      <c r="T116" s="665" t="n"/>
      <c r="U116" s="663" t="n"/>
      <c r="V116" s="663" t="n"/>
      <c r="W116" s="664" t="n"/>
      <c r="X116" s="665" t="n"/>
      <c r="Y116" s="666" t="n"/>
      <c r="Z116" s="667" t="n"/>
      <c r="AA116" s="668" t="n"/>
    </row>
    <row customFormat="1" customHeight="1" ht="12.75" r="117" s="60" spans="1:29">
      <c r="A117" s="167" t="n"/>
      <c r="B117" s="9" t="n"/>
      <c r="C117" s="9" t="n"/>
      <c r="D117" s="9" t="n"/>
      <c r="E117" s="9" t="n"/>
      <c r="F117" s="9" t="n"/>
      <c r="G117" s="9" t="n"/>
      <c r="H117" s="62" t="n"/>
      <c r="I117" s="49" t="n"/>
      <c r="J117" s="62" t="n"/>
      <c r="K117" s="215" t="n"/>
      <c r="L117" s="19" t="n"/>
      <c r="M117" s="91" t="n"/>
      <c r="N117" s="91" t="n"/>
      <c r="O117" s="91" t="n"/>
      <c r="P117" s="91" t="n"/>
      <c r="Q117" s="64" t="n"/>
      <c r="R117" s="91" t="n"/>
      <c r="S117" s="91" t="n"/>
      <c r="T117" s="91" t="n"/>
      <c r="U117" s="11" t="n"/>
      <c r="V117" s="12" t="n"/>
      <c r="W117" s="13" t="n"/>
      <c r="X117" s="64" t="n"/>
      <c r="Y117" s="14" t="n"/>
      <c r="Z117" s="289" t="n"/>
      <c r="AA117" s="198" t="n"/>
    </row>
    <row customFormat="1" customHeight="1" ht="12.75" r="118" s="60" spans="1:29">
      <c r="A118" s="168" t="n"/>
      <c r="B118" s="15" t="n"/>
      <c r="C118" s="15" t="n"/>
      <c r="D118" s="15" t="n"/>
      <c r="E118" s="15" t="n"/>
      <c r="F118" s="15" t="n"/>
      <c r="G118" s="15" t="n"/>
      <c r="H118" s="49" t="n"/>
      <c r="I118" s="49" t="n"/>
      <c r="J118" s="49" t="n"/>
      <c r="K118" s="207" t="n"/>
      <c r="L118" s="49" t="n"/>
      <c r="M118" s="4" t="n"/>
      <c r="N118" s="91" t="n"/>
      <c r="O118" s="4" t="n"/>
      <c r="P118" s="64" t="n"/>
      <c r="Q118" s="64" t="n"/>
      <c r="R118" s="721" t="n"/>
      <c r="S118" s="64" t="n"/>
      <c r="T118" s="4" t="n"/>
      <c r="U118" s="17" t="n"/>
      <c r="V118" s="12" t="n"/>
      <c r="W118" s="13" t="n"/>
      <c r="X118" s="64" t="n"/>
      <c r="Y118" s="14" t="n"/>
      <c r="Z118" s="289" t="n"/>
      <c r="AA118" s="198" t="n"/>
    </row>
    <row customFormat="1" customHeight="1" ht="12.75" r="119" s="60" spans="1:29">
      <c r="A119" s="168" t="n"/>
      <c r="B119" s="15" t="n"/>
      <c r="C119" s="15" t="n"/>
      <c r="D119" s="15" t="n"/>
      <c r="E119" s="15" t="n"/>
      <c r="F119" s="15" t="n"/>
      <c r="G119" s="15" t="n"/>
      <c r="H119" s="49" t="n"/>
      <c r="I119" s="49" t="n"/>
      <c r="J119" s="49" t="n"/>
      <c r="K119" s="208" t="n"/>
      <c r="L119" s="49" t="n"/>
      <c r="M119" s="4" t="n"/>
      <c r="N119" s="64" t="n"/>
      <c r="O119" s="64" t="n"/>
      <c r="P119" s="64" t="n"/>
      <c r="Q119" s="31" t="n"/>
      <c r="S119" s="64" t="n"/>
      <c r="T119" s="4" t="n"/>
      <c r="U119" s="17" t="n"/>
      <c r="V119" s="17" t="n"/>
      <c r="W119" s="13" t="n"/>
      <c r="X119" s="64" t="n"/>
      <c r="Y119" s="14" t="n"/>
      <c r="Z119" s="289" t="n"/>
      <c r="AA119" s="198" t="n"/>
    </row>
    <row customFormat="1" customHeight="1" ht="12.75" r="120" s="60" spans="1:29">
      <c r="A120" s="168" t="n"/>
      <c r="B120" s="15" t="n"/>
      <c r="C120" s="15" t="n"/>
      <c r="D120" s="15" t="n"/>
      <c r="E120" s="15" t="n"/>
      <c r="F120" s="15" t="n"/>
      <c r="G120" s="15" t="n"/>
      <c r="H120" s="49" t="n"/>
      <c r="I120" s="49" t="n"/>
      <c r="J120" s="49" t="n"/>
      <c r="K120" s="208" t="n"/>
      <c r="L120" s="49" t="n"/>
      <c r="M120" s="27" t="n"/>
      <c r="N120" s="64" t="n"/>
      <c r="O120" s="169" t="n"/>
      <c r="P120" s="19" t="n"/>
      <c r="Q120" s="19" t="n"/>
      <c r="R120" s="90" t="n"/>
      <c r="S120" s="19" t="n"/>
      <c r="T120" s="19" t="n"/>
      <c r="U120" s="17" t="n"/>
      <c r="V120" s="17" t="n"/>
      <c r="W120" s="28" t="n"/>
      <c r="X120" s="64" t="n"/>
      <c r="Y120" s="14" t="n"/>
      <c r="Z120" s="289" t="n"/>
      <c r="AA120" s="198" t="n"/>
    </row>
    <row customFormat="1" customHeight="1" ht="12.75" r="121" s="60" spans="1:29">
      <c r="A121" s="170" t="n"/>
      <c r="B121" s="20" t="n"/>
      <c r="C121" s="20" t="n"/>
      <c r="D121" s="20" t="n"/>
      <c r="E121" s="20" t="n"/>
      <c r="F121" s="20" t="n"/>
      <c r="G121" s="20" t="n"/>
      <c r="H121" s="50" t="n"/>
      <c r="I121" s="50" t="n"/>
      <c r="J121" s="50" t="n"/>
      <c r="K121" s="210" t="n"/>
      <c r="L121" s="50" t="n"/>
      <c r="M121" s="50" t="n"/>
      <c r="N121" s="171" t="n"/>
      <c r="O121" s="171" t="n"/>
      <c r="P121" s="23" t="n"/>
      <c r="Q121" s="29" t="n"/>
      <c r="R121" s="29" t="n"/>
      <c r="S121" s="23" t="n"/>
      <c r="T121" s="23" t="n"/>
      <c r="U121" s="24" t="n"/>
      <c r="V121" s="24" t="n"/>
      <c r="W121" s="25" t="n"/>
      <c r="X121" s="675" t="n"/>
      <c r="Y121" s="26" t="n"/>
      <c r="Z121" s="289" t="n"/>
      <c r="AA121" s="198" t="n"/>
    </row>
    <row customFormat="1" customHeight="1" ht="12.75" r="122" s="60" spans="1:29">
      <c r="A122" s="57" t="n">
        <v>19</v>
      </c>
      <c r="B122" s="61" t="s">
        <v>66</v>
      </c>
      <c r="C122" s="61" t="n"/>
      <c r="D122" s="61" t="n"/>
      <c r="E122" s="61" t="n"/>
      <c r="F122" s="61" t="s">
        <v>67</v>
      </c>
      <c r="G122" s="59" t="n"/>
      <c r="H122" s="47" t="s">
        <v>1113</v>
      </c>
      <c r="I122" s="47" t="n">
        <v>9001</v>
      </c>
      <c r="J122" s="47" t="n"/>
      <c r="K122" s="205" t="n"/>
      <c r="L122" s="19" t="n"/>
      <c r="M122" s="91" t="n"/>
      <c r="N122" s="166" t="s">
        <v>1114</v>
      </c>
      <c r="O122" s="166" t="n"/>
      <c r="P122" s="91" t="n"/>
      <c r="Q122" s="30" t="n"/>
      <c r="R122" s="91" t="n"/>
      <c r="S122" s="91" t="n"/>
      <c r="T122" s="91" t="n"/>
      <c r="U122" s="6" t="s">
        <v>1115</v>
      </c>
      <c r="V122" s="6" t="s">
        <v>1116</v>
      </c>
      <c r="W122" s="7" t="s">
        <v>90</v>
      </c>
      <c r="X122" s="91" t="s">
        <v>202</v>
      </c>
      <c r="Y122" s="8" t="n"/>
      <c r="Z122" s="289" t="n"/>
      <c r="AA122" s="198" t="n"/>
    </row>
    <row customFormat="1" customHeight="1" ht="12.75" r="123" s="60" spans="1:29">
      <c r="A123" s="167" t="n"/>
      <c r="B123" s="9" t="n"/>
      <c r="C123" s="9" t="n"/>
      <c r="D123" s="9" t="n"/>
      <c r="E123" s="9" t="n"/>
      <c r="F123" s="9" t="n"/>
      <c r="G123" s="9" t="n"/>
      <c r="H123" s="62" t="n"/>
      <c r="I123" s="49" t="n"/>
      <c r="J123" s="62" t="n"/>
      <c r="K123" s="215" t="n"/>
      <c r="L123" s="19" t="n"/>
      <c r="M123" s="91" t="n"/>
      <c r="N123" s="91" t="n"/>
      <c r="O123" s="91" t="n"/>
      <c r="P123" s="91" t="n"/>
      <c r="Q123" s="64" t="n"/>
      <c r="R123" s="91" t="n"/>
      <c r="S123" s="91" t="n"/>
      <c r="T123" s="91" t="n"/>
      <c r="U123" s="11" t="n"/>
      <c r="V123" s="12" t="n"/>
      <c r="W123" s="13" t="n"/>
      <c r="X123" s="64" t="n"/>
      <c r="Y123" s="14" t="n"/>
      <c r="Z123" s="289" t="n"/>
      <c r="AA123" s="198" t="n"/>
    </row>
    <row customFormat="1" customHeight="1" ht="12.75" r="124" s="60" spans="1:29">
      <c r="A124" s="168" t="n"/>
      <c r="B124" s="15" t="n"/>
      <c r="C124" s="15" t="n"/>
      <c r="D124" s="15" t="n"/>
      <c r="E124" s="15" t="n"/>
      <c r="F124" s="15" t="n"/>
      <c r="G124" s="15" t="n"/>
      <c r="H124" s="49" t="n"/>
      <c r="I124" s="49" t="n"/>
      <c r="J124" s="49" t="n"/>
      <c r="K124" s="207" t="n"/>
      <c r="L124" s="49" t="n"/>
      <c r="M124" s="4" t="n"/>
      <c r="N124" s="91" t="n"/>
      <c r="O124" s="4" t="n"/>
      <c r="P124" s="64" t="n"/>
      <c r="Q124" s="64" t="n"/>
      <c r="R124" s="721" t="n"/>
      <c r="S124" s="64" t="n"/>
      <c r="T124" s="4" t="n"/>
      <c r="U124" s="17" t="n"/>
      <c r="V124" s="12" t="n"/>
      <c r="W124" s="13" t="n"/>
      <c r="X124" s="64" t="n"/>
      <c r="Y124" s="14" t="n"/>
      <c r="Z124" s="289" t="n"/>
      <c r="AA124" s="198" t="n"/>
    </row>
    <row customFormat="1" customHeight="1" ht="12.75" r="125" s="60" spans="1:29">
      <c r="A125" s="168" t="n"/>
      <c r="B125" s="15" t="n"/>
      <c r="C125" s="15" t="n"/>
      <c r="D125" s="15" t="n"/>
      <c r="E125" s="15" t="n"/>
      <c r="F125" s="15" t="n"/>
      <c r="G125" s="15" t="n"/>
      <c r="H125" s="49" t="n"/>
      <c r="I125" s="49" t="n"/>
      <c r="J125" s="49" t="n"/>
      <c r="K125" s="208" t="n"/>
      <c r="L125" s="49" t="n"/>
      <c r="M125" s="4" t="n"/>
      <c r="N125" s="64" t="n"/>
      <c r="O125" s="64" t="n"/>
      <c r="P125" s="64" t="n"/>
      <c r="Q125" s="31" t="n"/>
      <c r="S125" s="64" t="n"/>
      <c r="T125" s="4" t="n"/>
      <c r="U125" s="17" t="n"/>
      <c r="V125" s="17" t="n"/>
      <c r="W125" s="13" t="n"/>
      <c r="X125" s="64" t="n"/>
      <c r="Y125" s="14" t="n"/>
      <c r="Z125" s="289" t="n"/>
      <c r="AA125" s="198" t="n"/>
    </row>
    <row customFormat="1" customHeight="1" ht="12.75" r="126" s="60" spans="1:29">
      <c r="A126" s="168" t="n"/>
      <c r="B126" s="15" t="n"/>
      <c r="C126" s="15" t="n"/>
      <c r="D126" s="15" t="n"/>
      <c r="E126" s="15" t="n"/>
      <c r="F126" s="15" t="n"/>
      <c r="G126" s="15" t="n"/>
      <c r="H126" s="49" t="n"/>
      <c r="I126" s="49" t="n"/>
      <c r="J126" s="49" t="n"/>
      <c r="K126" s="208" t="n"/>
      <c r="L126" s="49" t="n"/>
      <c r="M126" s="27" t="n"/>
      <c r="N126" s="64" t="s">
        <v>1117</v>
      </c>
      <c r="O126" s="169" t="n"/>
      <c r="P126" s="19" t="n"/>
      <c r="Q126" s="19" t="n"/>
      <c r="R126" s="90" t="n"/>
      <c r="S126" s="19" t="n"/>
      <c r="T126" s="19" t="n"/>
      <c r="U126" s="17" t="n"/>
      <c r="V126" s="17" t="n"/>
      <c r="W126" s="28" t="n"/>
      <c r="X126" s="64" t="n"/>
      <c r="Y126" s="14" t="n"/>
      <c r="Z126" s="289" t="n"/>
      <c r="AA126" s="198" t="n"/>
    </row>
    <row customFormat="1" customHeight="1" ht="12.75" r="127" s="60" spans="1:29">
      <c r="A127" s="170" t="n"/>
      <c r="B127" s="20" t="n"/>
      <c r="C127" s="20" t="n"/>
      <c r="D127" s="20" t="n"/>
      <c r="E127" s="20" t="n"/>
      <c r="F127" s="20" t="n"/>
      <c r="G127" s="20" t="n"/>
      <c r="H127" s="50" t="n"/>
      <c r="I127" s="50" t="n"/>
      <c r="J127" s="50" t="n"/>
      <c r="K127" s="210" t="n"/>
      <c r="L127" s="50" t="n"/>
      <c r="M127" s="50" t="n"/>
      <c r="N127" s="171" t="n"/>
      <c r="O127" s="171" t="n"/>
      <c r="P127" s="23" t="n"/>
      <c r="Q127" s="29" t="n"/>
      <c r="R127" s="29" t="n"/>
      <c r="S127" s="23" t="n"/>
      <c r="T127" s="23" t="n"/>
      <c r="U127" s="24" t="n"/>
      <c r="V127" s="24" t="n"/>
      <c r="W127" s="25" t="n"/>
      <c r="X127" s="675" t="n"/>
      <c r="Y127" s="26" t="n"/>
      <c r="Z127" s="289" t="n"/>
      <c r="AA127" s="198" t="n"/>
    </row>
    <row customFormat="1" customHeight="1" ht="12.75" r="128" s="60" spans="1:29">
      <c r="A128" s="57" t="n">
        <v>20</v>
      </c>
      <c r="B128" s="61" t="s">
        <v>203</v>
      </c>
      <c r="C128" s="61" t="s">
        <v>204</v>
      </c>
      <c r="D128" s="61" t="n"/>
      <c r="E128" s="61" t="n"/>
      <c r="F128" s="61" t="n"/>
      <c r="G128" s="59" t="n"/>
      <c r="H128" s="47" t="s">
        <v>205</v>
      </c>
      <c r="I128" s="47" t="n">
        <v>9002</v>
      </c>
      <c r="J128" s="47" t="n"/>
      <c r="K128" s="205" t="n"/>
      <c r="L128" s="19" t="n"/>
      <c r="M128" s="91" t="n"/>
      <c r="N128" s="166" t="s">
        <v>206</v>
      </c>
      <c r="O128" s="166" t="n"/>
      <c r="P128" s="91" t="n"/>
      <c r="Q128" s="30" t="n"/>
      <c r="R128" s="91" t="n"/>
      <c r="S128" s="91" t="n"/>
      <c r="T128" s="91" t="n"/>
      <c r="U128" s="6" t="s">
        <v>207</v>
      </c>
      <c r="V128" s="6" t="s">
        <v>208</v>
      </c>
      <c r="W128" s="7" t="s">
        <v>90</v>
      </c>
      <c r="X128" s="91" t="s">
        <v>202</v>
      </c>
      <c r="Y128" s="8" t="n"/>
      <c r="Z128" s="289" t="n"/>
      <c r="AA128" s="198" t="n"/>
    </row>
    <row customFormat="1" customHeight="1" ht="12.75" r="129" s="60" spans="1:29">
      <c r="A129" s="167" t="n"/>
      <c r="B129" s="9" t="n"/>
      <c r="C129" s="9" t="n"/>
      <c r="D129" s="9" t="n"/>
      <c r="E129" s="9" t="n"/>
      <c r="F129" s="9" t="n"/>
      <c r="G129" s="9" t="n"/>
      <c r="H129" s="62" t="n"/>
      <c r="I129" s="49" t="n"/>
      <c r="J129" s="62" t="n"/>
      <c r="K129" s="215" t="n"/>
      <c r="L129" s="19" t="n"/>
      <c r="M129" s="91" t="n"/>
      <c r="N129" s="91" t="s">
        <v>209</v>
      </c>
      <c r="O129" s="91" t="n"/>
      <c r="P129" s="91" t="n"/>
      <c r="Q129" s="64" t="n"/>
      <c r="R129" s="91" t="n"/>
      <c r="S129" s="91" t="n"/>
      <c r="T129" s="91" t="n"/>
      <c r="U129" s="11" t="n"/>
      <c r="V129" s="12" t="n"/>
      <c r="W129" s="13" t="n"/>
      <c r="X129" s="64" t="n"/>
      <c r="Y129" s="14" t="n"/>
      <c r="Z129" s="289" t="n"/>
      <c r="AA129" s="198" t="n"/>
    </row>
    <row customFormat="1" customHeight="1" ht="12.75" r="130" s="60" spans="1:29">
      <c r="A130" s="168" t="n"/>
      <c r="B130" s="15" t="n"/>
      <c r="C130" s="15" t="n"/>
      <c r="D130" s="15" t="n"/>
      <c r="E130" s="15" t="n"/>
      <c r="F130" s="15" t="n"/>
      <c r="G130" s="15" t="n"/>
      <c r="H130" s="49" t="n"/>
      <c r="I130" s="49" t="n"/>
      <c r="J130" s="49" t="n"/>
      <c r="K130" s="207" t="n"/>
      <c r="L130" s="49" t="n"/>
      <c r="M130" s="4" t="n"/>
      <c r="N130" s="91" t="n"/>
      <c r="O130" s="4" t="n"/>
      <c r="P130" s="64" t="n"/>
      <c r="Q130" s="64" t="n"/>
      <c r="R130" s="721" t="n"/>
      <c r="S130" s="64" t="n"/>
      <c r="T130" s="4" t="n"/>
      <c r="U130" s="17" t="n"/>
      <c r="V130" s="12" t="n"/>
      <c r="W130" s="13" t="n"/>
      <c r="X130" s="64" t="n"/>
      <c r="Y130" s="14" t="n"/>
      <c r="Z130" s="289" t="n"/>
      <c r="AA130" s="198" t="n"/>
    </row>
    <row customFormat="1" customHeight="1" ht="12.75" r="131" s="60" spans="1:29">
      <c r="A131" s="168" t="n"/>
      <c r="B131" s="15" t="n"/>
      <c r="C131" s="15" t="n"/>
      <c r="D131" s="15" t="n"/>
      <c r="E131" s="15" t="n"/>
      <c r="F131" s="15" t="n"/>
      <c r="G131" s="15" t="n"/>
      <c r="H131" s="49" t="n"/>
      <c r="I131" s="49" t="n"/>
      <c r="J131" s="49" t="n"/>
      <c r="K131" s="208" t="n"/>
      <c r="L131" s="49" t="n"/>
      <c r="M131" s="4" t="n"/>
      <c r="N131" s="64" t="n"/>
      <c r="O131" s="64" t="n"/>
      <c r="P131" s="64" t="n"/>
      <c r="Q131" s="31" t="n"/>
      <c r="S131" s="64" t="n"/>
      <c r="T131" s="4" t="n"/>
      <c r="U131" s="17" t="n"/>
      <c r="V131" s="17" t="n"/>
      <c r="W131" s="13" t="n"/>
      <c r="X131" s="64" t="n"/>
      <c r="Y131" s="14" t="n"/>
      <c r="Z131" s="289" t="n"/>
      <c r="AA131" s="198" t="n"/>
    </row>
    <row customFormat="1" customHeight="1" ht="12.75" r="132" s="60" spans="1:29">
      <c r="A132" s="168" t="n"/>
      <c r="B132" s="15" t="n"/>
      <c r="C132" s="15" t="n"/>
      <c r="D132" s="15" t="n"/>
      <c r="E132" s="15" t="n"/>
      <c r="F132" s="15" t="n"/>
      <c r="G132" s="15" t="n"/>
      <c r="H132" s="49" t="n"/>
      <c r="I132" s="49" t="n"/>
      <c r="J132" s="49" t="n"/>
      <c r="K132" s="208" t="n"/>
      <c r="L132" s="49" t="n"/>
      <c r="M132" s="27" t="n"/>
      <c r="N132" s="64" t="n"/>
      <c r="O132" s="169" t="n"/>
      <c r="P132" s="19" t="n"/>
      <c r="Q132" s="19" t="n"/>
      <c r="R132" s="90" t="n"/>
      <c r="S132" s="19" t="n"/>
      <c r="T132" s="19" t="n"/>
      <c r="U132" s="17" t="n"/>
      <c r="V132" s="17" t="n"/>
      <c r="W132" s="28" t="n"/>
      <c r="X132" s="64" t="n"/>
      <c r="Y132" s="14" t="n"/>
      <c r="Z132" s="289" t="n"/>
      <c r="AA132" s="198" t="n"/>
    </row>
    <row customFormat="1" customHeight="1" ht="12.75" r="133" s="60" spans="1:29">
      <c r="A133" s="170" t="n"/>
      <c r="B133" s="20" t="n"/>
      <c r="C133" s="20" t="n"/>
      <c r="D133" s="20" t="n"/>
      <c r="E133" s="20" t="n"/>
      <c r="F133" s="20" t="n"/>
      <c r="G133" s="20" t="n"/>
      <c r="H133" s="50" t="n"/>
      <c r="I133" s="50" t="n"/>
      <c r="J133" s="50" t="n"/>
      <c r="K133" s="210" t="n"/>
      <c r="L133" s="50" t="n"/>
      <c r="M133" s="50" t="n"/>
      <c r="N133" s="171" t="n"/>
      <c r="O133" s="171" t="n"/>
      <c r="P133" s="23" t="n"/>
      <c r="Q133" s="29" t="n"/>
      <c r="R133" s="29" t="n"/>
      <c r="S133" s="23" t="n"/>
      <c r="T133" s="23" t="n"/>
      <c r="U133" s="24" t="n"/>
      <c r="V133" s="24" t="n"/>
      <c r="W133" s="25" t="n"/>
      <c r="X133" s="675" t="n"/>
      <c r="Y133" s="26" t="n"/>
      <c r="Z133" s="289" t="n"/>
      <c r="AA133" s="198" t="n"/>
    </row>
    <row customFormat="1" customHeight="1" ht="12.75" r="134" s="60" spans="1:29">
      <c r="A134" s="670" t="s">
        <v>210</v>
      </c>
      <c r="B134" s="61" t="n"/>
      <c r="C134" s="61" t="n"/>
      <c r="D134" s="61" t="n"/>
      <c r="E134" s="61" t="n"/>
      <c r="F134" s="61" t="n"/>
      <c r="G134" s="59" t="n"/>
      <c r="H134" s="47" t="n"/>
      <c r="I134" s="47" t="n"/>
      <c r="J134" s="47" t="n"/>
      <c r="K134" s="205" t="n"/>
      <c r="L134" s="19" t="n"/>
      <c r="M134" s="91" t="n"/>
      <c r="N134" s="166" t="n"/>
      <c r="O134" s="166" t="n"/>
      <c r="P134" s="91" t="n"/>
      <c r="Q134" s="30" t="n"/>
      <c r="R134" s="91" t="n"/>
      <c r="S134" s="91" t="n"/>
      <c r="T134" s="91" t="n"/>
      <c r="U134" s="6" t="n"/>
      <c r="V134" s="6" t="n"/>
      <c r="W134" s="7" t="n"/>
      <c r="X134" s="91" t="n"/>
      <c r="Y134" s="8" t="n"/>
      <c r="Z134" s="289" t="n"/>
      <c r="AA134" s="198" t="n"/>
    </row>
    <row customFormat="1" customHeight="1" ht="12.75" r="135" s="60" spans="1:29">
      <c r="A135" s="167" t="n"/>
      <c r="B135" s="9" t="n"/>
      <c r="C135" s="9" t="n"/>
      <c r="D135" s="9" t="n"/>
      <c r="E135" s="9" t="n"/>
      <c r="F135" s="9" t="n"/>
      <c r="G135" s="9" t="n"/>
      <c r="H135" s="62" t="n"/>
      <c r="I135" s="49" t="n"/>
      <c r="J135" s="62" t="n"/>
      <c r="K135" s="215" t="n"/>
      <c r="L135" s="19" t="n"/>
      <c r="M135" s="91" t="n"/>
      <c r="N135" s="91" t="n"/>
      <c r="O135" s="91" t="n"/>
      <c r="P135" s="91" t="n"/>
      <c r="Q135" s="64" t="n"/>
      <c r="R135" s="91" t="n"/>
      <c r="S135" s="91" t="n"/>
      <c r="T135" s="91" t="n"/>
      <c r="U135" s="11" t="n"/>
      <c r="V135" s="12" t="n"/>
      <c r="W135" s="13" t="n"/>
      <c r="X135" s="64" t="n"/>
      <c r="Y135" s="14" t="n"/>
      <c r="Z135" s="289" t="n"/>
      <c r="AA135" s="198" t="n"/>
    </row>
    <row customFormat="1" customHeight="1" ht="12.75" r="136" s="60" spans="1:29">
      <c r="A136" s="168" t="n"/>
      <c r="B136" s="15" t="n"/>
      <c r="C136" s="15" t="n"/>
      <c r="D136" s="15" t="n"/>
      <c r="E136" s="15" t="n"/>
      <c r="F136" s="15" t="n"/>
      <c r="G136" s="15" t="n"/>
      <c r="H136" s="49" t="n"/>
      <c r="I136" s="49" t="n"/>
      <c r="J136" s="49" t="n"/>
      <c r="K136" s="207" t="n"/>
      <c r="L136" s="49" t="n"/>
      <c r="M136" s="4" t="n"/>
      <c r="N136" s="91" t="n"/>
      <c r="O136" s="4" t="n"/>
      <c r="P136" s="64" t="n"/>
      <c r="Q136" s="64" t="n"/>
      <c r="R136" s="721" t="n"/>
      <c r="S136" s="64" t="n"/>
      <c r="T136" s="4" t="n"/>
      <c r="U136" s="17" t="n"/>
      <c r="V136" s="12" t="n"/>
      <c r="W136" s="13" t="n"/>
      <c r="X136" s="64" t="n"/>
      <c r="Y136" s="14" t="n"/>
      <c r="Z136" s="289" t="n"/>
      <c r="AA136" s="198" t="n"/>
    </row>
    <row customFormat="1" customHeight="1" ht="12.75" r="137" s="60" spans="1:29">
      <c r="A137" s="168" t="n"/>
      <c r="B137" s="15" t="n"/>
      <c r="C137" s="15" t="n"/>
      <c r="D137" s="15" t="n"/>
      <c r="E137" s="15" t="n"/>
      <c r="F137" s="15" t="n"/>
      <c r="G137" s="15" t="n"/>
      <c r="H137" s="49" t="n"/>
      <c r="I137" s="49" t="n"/>
      <c r="J137" s="49" t="n"/>
      <c r="K137" s="208" t="n"/>
      <c r="L137" s="49" t="n"/>
      <c r="M137" s="4" t="n"/>
      <c r="N137" s="64" t="n"/>
      <c r="O137" s="64" t="n"/>
      <c r="P137" s="64" t="n"/>
      <c r="Q137" s="31" t="n"/>
      <c r="S137" s="64" t="n"/>
      <c r="T137" s="4" t="n"/>
      <c r="U137" s="17" t="n"/>
      <c r="V137" s="17" t="n"/>
      <c r="W137" s="13" t="n"/>
      <c r="X137" s="64" t="n"/>
      <c r="Y137" s="14" t="n"/>
      <c r="Z137" s="289" t="n"/>
      <c r="AA137" s="198" t="n"/>
    </row>
    <row customFormat="1" customHeight="1" ht="12.75" r="138" s="60" spans="1:29">
      <c r="A138" s="168" t="n"/>
      <c r="B138" s="15" t="n"/>
      <c r="C138" s="15" t="n"/>
      <c r="D138" s="15" t="n"/>
      <c r="E138" s="15" t="n"/>
      <c r="F138" s="15" t="n"/>
      <c r="G138" s="15" t="n"/>
      <c r="H138" s="49" t="n"/>
      <c r="I138" s="49" t="n"/>
      <c r="J138" s="49" t="n"/>
      <c r="K138" s="208" t="n"/>
      <c r="L138" s="49" t="n"/>
      <c r="M138" s="27" t="n"/>
      <c r="N138" s="64" t="n"/>
      <c r="O138" s="169" t="n"/>
      <c r="P138" s="19" t="n"/>
      <c r="Q138" s="19" t="n"/>
      <c r="R138" s="90" t="n"/>
      <c r="S138" s="19" t="n"/>
      <c r="T138" s="19" t="n"/>
      <c r="U138" s="17" t="n"/>
      <c r="V138" s="17" t="n"/>
      <c r="W138" s="28" t="n"/>
      <c r="X138" s="64" t="n"/>
      <c r="Y138" s="14" t="n"/>
      <c r="Z138" s="289" t="n"/>
      <c r="AA138" s="198" t="n"/>
    </row>
    <row customFormat="1" customHeight="1" ht="12.75" r="139" s="60" spans="1:29">
      <c r="A139" s="170" t="n"/>
      <c r="B139" s="20" t="n"/>
      <c r="C139" s="20" t="n"/>
      <c r="D139" s="20" t="n"/>
      <c r="E139" s="20" t="n"/>
      <c r="F139" s="20" t="n"/>
      <c r="G139" s="20" t="n"/>
      <c r="H139" s="50" t="n"/>
      <c r="I139" s="50" t="n"/>
      <c r="J139" s="50" t="n"/>
      <c r="K139" s="210" t="n"/>
      <c r="L139" s="50" t="n"/>
      <c r="M139" s="50" t="n"/>
      <c r="N139" s="171" t="n"/>
      <c r="O139" s="171" t="n"/>
      <c r="P139" s="23" t="n"/>
      <c r="Q139" s="29" t="n"/>
      <c r="R139" s="29" t="n"/>
      <c r="S139" s="23" t="n"/>
      <c r="T139" s="23" t="n"/>
      <c r="U139" s="24" t="n"/>
      <c r="V139" s="24" t="n"/>
      <c r="W139" s="25" t="n"/>
      <c r="X139" s="675" t="n"/>
      <c r="Y139" s="26" t="n"/>
      <c r="Z139" s="289" t="n"/>
      <c r="AA139" s="198" t="n"/>
    </row>
    <row customFormat="1" customHeight="1" ht="12.75" r="140" s="60" spans="1:29">
      <c r="A140" s="57" t="n">
        <v>21</v>
      </c>
      <c r="B140" s="61" t="s">
        <v>66</v>
      </c>
      <c r="C140" s="61" t="n"/>
      <c r="D140" s="61" t="n"/>
      <c r="E140" s="61" t="n"/>
      <c r="F140" s="61" t="s">
        <v>67</v>
      </c>
      <c r="G140" s="59" t="n"/>
      <c r="H140" s="47" t="s">
        <v>1118</v>
      </c>
      <c r="I140" s="47" t="n">
        <v>9101</v>
      </c>
      <c r="J140" s="47" t="n"/>
      <c r="K140" s="205" t="n"/>
      <c r="L140" s="19" t="n"/>
      <c r="M140" s="91" t="n"/>
      <c r="N140" s="166" t="s">
        <v>1119</v>
      </c>
      <c r="O140" s="166" t="n"/>
      <c r="P140" s="91" t="n"/>
      <c r="Q140" s="30" t="n"/>
      <c r="R140" s="91" t="n"/>
      <c r="S140" s="91" t="n"/>
      <c r="T140" s="91" t="n"/>
      <c r="U140" s="6" t="s">
        <v>1120</v>
      </c>
      <c r="V140" s="6" t="s">
        <v>1121</v>
      </c>
      <c r="W140" s="7" t="s">
        <v>215</v>
      </c>
      <c r="X140" s="91" t="s">
        <v>210</v>
      </c>
      <c r="Y140" s="8" t="n"/>
      <c r="Z140" s="289" t="n"/>
      <c r="AA140" s="198" t="n"/>
    </row>
    <row customFormat="1" customHeight="1" ht="12.75" r="141" s="60" spans="1:29">
      <c r="A141" s="167" t="n"/>
      <c r="B141" s="9" t="n"/>
      <c r="C141" s="9" t="n"/>
      <c r="D141" s="9" t="n"/>
      <c r="E141" s="9" t="n"/>
      <c r="F141" s="9" t="n"/>
      <c r="G141" s="9" t="n"/>
      <c r="H141" s="62" t="n"/>
      <c r="I141" s="49" t="n"/>
      <c r="J141" s="62" t="n"/>
      <c r="K141" s="215" t="n"/>
      <c r="L141" s="19" t="n"/>
      <c r="M141" s="91" t="n"/>
      <c r="N141" s="91" t="n"/>
      <c r="O141" s="91" t="n"/>
      <c r="P141" s="91" t="n"/>
      <c r="Q141" s="64" t="n"/>
      <c r="R141" s="91" t="n"/>
      <c r="S141" s="91" t="n"/>
      <c r="T141" s="91" t="n"/>
      <c r="U141" s="11" t="n"/>
      <c r="V141" s="12" t="n"/>
      <c r="W141" s="13" t="n"/>
      <c r="X141" s="64" t="n"/>
      <c r="Y141" s="14" t="n"/>
      <c r="Z141" s="289" t="n"/>
      <c r="AA141" s="198" t="n"/>
    </row>
    <row customFormat="1" customHeight="1" ht="12.75" r="142" s="60" spans="1:29">
      <c r="A142" s="168" t="n"/>
      <c r="B142" s="15" t="n"/>
      <c r="C142" s="15" t="n"/>
      <c r="D142" s="15" t="n"/>
      <c r="E142" s="15" t="n"/>
      <c r="F142" s="15" t="n"/>
      <c r="G142" s="15" t="n"/>
      <c r="H142" s="49" t="n"/>
      <c r="I142" s="49" t="n"/>
      <c r="J142" s="49" t="n"/>
      <c r="K142" s="207" t="n"/>
      <c r="L142" s="49" t="n"/>
      <c r="M142" s="4" t="n"/>
      <c r="N142" s="91" t="n"/>
      <c r="O142" s="4" t="n"/>
      <c r="P142" s="64" t="n"/>
      <c r="Q142" s="64" t="n"/>
      <c r="R142" s="721" t="n"/>
      <c r="S142" s="64" t="n"/>
      <c r="T142" s="4" t="n"/>
      <c r="U142" s="17" t="n"/>
      <c r="V142" s="12" t="n"/>
      <c r="W142" s="13" t="n"/>
      <c r="X142" s="64" t="n"/>
      <c r="Y142" s="14" t="n"/>
      <c r="Z142" s="289" t="n"/>
      <c r="AA142" s="198" t="n"/>
    </row>
    <row customFormat="1" customHeight="1" ht="12.75" r="143" s="60" spans="1:29">
      <c r="A143" s="168" t="n"/>
      <c r="B143" s="15" t="n"/>
      <c r="C143" s="15" t="n"/>
      <c r="D143" s="15" t="n"/>
      <c r="E143" s="15" t="n"/>
      <c r="F143" s="15" t="n"/>
      <c r="G143" s="15" t="n"/>
      <c r="H143" s="49" t="n"/>
      <c r="I143" s="49" t="n"/>
      <c r="J143" s="49" t="n"/>
      <c r="K143" s="208" t="n"/>
      <c r="L143" s="49" t="n"/>
      <c r="M143" s="4" t="n"/>
      <c r="N143" s="64" t="n"/>
      <c r="O143" s="64" t="n"/>
      <c r="P143" s="64" t="n"/>
      <c r="Q143" s="31" t="n"/>
      <c r="S143" s="64" t="n"/>
      <c r="T143" s="4" t="n"/>
      <c r="U143" s="17" t="n"/>
      <c r="V143" s="17" t="n"/>
      <c r="W143" s="13" t="n"/>
      <c r="X143" s="64" t="n"/>
      <c r="Y143" s="14" t="n"/>
      <c r="Z143" s="289" t="n"/>
      <c r="AA143" s="198" t="n"/>
    </row>
    <row customFormat="1" customHeight="1" ht="12.75" r="144" s="60" spans="1:29">
      <c r="A144" s="168" t="n"/>
      <c r="B144" s="15" t="n"/>
      <c r="C144" s="15" t="n"/>
      <c r="D144" s="15" t="n"/>
      <c r="E144" s="15" t="n"/>
      <c r="F144" s="15" t="n"/>
      <c r="G144" s="15" t="n"/>
      <c r="H144" s="49" t="n"/>
      <c r="I144" s="49" t="n"/>
      <c r="J144" s="49" t="n"/>
      <c r="K144" s="208" t="n"/>
      <c r="L144" s="49" t="n"/>
      <c r="M144" s="27" t="n"/>
      <c r="N144" s="64" t="s">
        <v>1122</v>
      </c>
      <c r="O144" s="169" t="n"/>
      <c r="P144" s="19" t="n"/>
      <c r="Q144" s="19" t="n"/>
      <c r="R144" s="90" t="n"/>
      <c r="S144" s="19" t="n"/>
      <c r="T144" s="19" t="n"/>
      <c r="U144" s="17" t="n"/>
      <c r="V144" s="17" t="n"/>
      <c r="W144" s="28" t="n"/>
      <c r="X144" s="64" t="n"/>
      <c r="Y144" s="14" t="n"/>
      <c r="Z144" s="289" t="n"/>
      <c r="AA144" s="198" t="n"/>
    </row>
    <row customFormat="1" customHeight="1" ht="12.75" r="145" s="60" spans="1:29">
      <c r="A145" s="170" t="n"/>
      <c r="B145" s="20" t="n"/>
      <c r="C145" s="20" t="n"/>
      <c r="D145" s="20" t="n"/>
      <c r="E145" s="20" t="n"/>
      <c r="F145" s="20" t="n"/>
      <c r="G145" s="20" t="n"/>
      <c r="H145" s="50" t="n"/>
      <c r="I145" s="50" t="n"/>
      <c r="J145" s="50" t="n"/>
      <c r="K145" s="210" t="n"/>
      <c r="L145" s="50" t="n"/>
      <c r="M145" s="50" t="n"/>
      <c r="N145" s="171" t="n"/>
      <c r="O145" s="171" t="n"/>
      <c r="P145" s="23" t="n"/>
      <c r="Q145" s="29" t="n"/>
      <c r="R145" s="29" t="n"/>
      <c r="S145" s="23" t="n"/>
      <c r="T145" s="23" t="n"/>
      <c r="U145" s="24" t="n"/>
      <c r="V145" s="24" t="n"/>
      <c r="W145" s="25" t="n"/>
      <c r="X145" s="675" t="n"/>
      <c r="Y145" s="26" t="n"/>
      <c r="Z145" s="289" t="n"/>
      <c r="AA145" s="198" t="n"/>
    </row>
    <row customFormat="1" customHeight="1" ht="12.75" r="146" s="60" spans="1:29">
      <c r="A146" s="57" t="n">
        <v>22</v>
      </c>
      <c r="B146" s="61" t="s">
        <v>203</v>
      </c>
      <c r="C146" s="61" t="s">
        <v>204</v>
      </c>
      <c r="D146" s="61" t="n"/>
      <c r="E146" s="61" t="n"/>
      <c r="F146" s="61" t="n"/>
      <c r="G146" s="59" t="n"/>
      <c r="H146" s="47" t="s">
        <v>211</v>
      </c>
      <c r="I146" s="47" t="n">
        <v>9102</v>
      </c>
      <c r="J146" s="47" t="n"/>
      <c r="K146" s="205" t="n"/>
      <c r="L146" s="19" t="n"/>
      <c r="M146" s="91" t="n"/>
      <c r="N146" s="166" t="s">
        <v>212</v>
      </c>
      <c r="O146" s="166" t="n"/>
      <c r="P146" s="91" t="n"/>
      <c r="Q146" s="30" t="n"/>
      <c r="R146" s="91" t="n"/>
      <c r="S146" s="91" t="n"/>
      <c r="T146" s="91" t="n"/>
      <c r="U146" s="6" t="s">
        <v>213</v>
      </c>
      <c r="V146" s="6" t="s">
        <v>214</v>
      </c>
      <c r="W146" s="7" t="s">
        <v>215</v>
      </c>
      <c r="X146" s="91" t="s">
        <v>210</v>
      </c>
      <c r="Y146" s="8" t="n"/>
      <c r="Z146" s="289" t="n"/>
      <c r="AA146" s="198" t="n"/>
    </row>
    <row customFormat="1" customHeight="1" ht="12.75" r="147" s="60" spans="1:29">
      <c r="A147" s="167" t="n"/>
      <c r="B147" s="9" t="n"/>
      <c r="C147" s="9" t="n"/>
      <c r="D147" s="9" t="n"/>
      <c r="E147" s="9" t="n"/>
      <c r="F147" s="9" t="n"/>
      <c r="G147" s="9" t="n"/>
      <c r="H147" s="62" t="n"/>
      <c r="I147" s="49" t="n"/>
      <c r="J147" s="62" t="n"/>
      <c r="K147" s="215" t="n"/>
      <c r="L147" s="19" t="n"/>
      <c r="M147" s="91" t="n"/>
      <c r="N147" s="91" t="s">
        <v>216</v>
      </c>
      <c r="O147" s="91" t="n"/>
      <c r="P147" s="91" t="n"/>
      <c r="Q147" s="64" t="n"/>
      <c r="R147" s="91" t="n"/>
      <c r="S147" s="91" t="n"/>
      <c r="T147" s="91" t="n"/>
      <c r="U147" s="11" t="n"/>
      <c r="V147" s="12" t="n"/>
      <c r="W147" s="13" t="n"/>
      <c r="X147" s="64" t="n"/>
      <c r="Y147" s="14" t="n"/>
      <c r="Z147" s="289" t="n"/>
      <c r="AA147" s="198" t="n"/>
    </row>
    <row customFormat="1" customHeight="1" ht="12.75" r="148" s="60" spans="1:29">
      <c r="A148" s="168" t="n"/>
      <c r="B148" s="15" t="n"/>
      <c r="C148" s="15" t="n"/>
      <c r="D148" s="15" t="n"/>
      <c r="E148" s="15" t="n"/>
      <c r="F148" s="15" t="n"/>
      <c r="G148" s="15" t="n"/>
      <c r="H148" s="49" t="n"/>
      <c r="I148" s="49" t="n"/>
      <c r="J148" s="49" t="n"/>
      <c r="K148" s="207" t="n"/>
      <c r="L148" s="49" t="n"/>
      <c r="M148" s="4" t="n"/>
      <c r="N148" s="91" t="n"/>
      <c r="O148" s="4" t="n"/>
      <c r="P148" s="64" t="n"/>
      <c r="Q148" s="64" t="n"/>
      <c r="R148" s="721" t="n"/>
      <c r="S148" s="64" t="n"/>
      <c r="T148" s="4" t="n"/>
      <c r="U148" s="17" t="n"/>
      <c r="V148" s="12" t="n"/>
      <c r="W148" s="13" t="n"/>
      <c r="X148" s="64" t="n"/>
      <c r="Y148" s="14" t="n"/>
      <c r="Z148" s="289" t="n"/>
      <c r="AA148" s="198" t="n"/>
    </row>
    <row customFormat="1" customHeight="1" ht="12.75" r="149" s="60" spans="1:29">
      <c r="A149" s="168" t="n"/>
      <c r="B149" s="15" t="n"/>
      <c r="C149" s="15" t="n"/>
      <c r="D149" s="15" t="n"/>
      <c r="E149" s="15" t="n"/>
      <c r="F149" s="15" t="n"/>
      <c r="G149" s="15" t="n"/>
      <c r="H149" s="49" t="n"/>
      <c r="I149" s="49" t="n"/>
      <c r="J149" s="49" t="n"/>
      <c r="K149" s="208" t="n"/>
      <c r="L149" s="49" t="n"/>
      <c r="M149" s="4" t="n"/>
      <c r="N149" s="64" t="n"/>
      <c r="O149" s="64" t="n"/>
      <c r="P149" s="64" t="n"/>
      <c r="Q149" s="31" t="n"/>
      <c r="S149" s="64" t="n"/>
      <c r="T149" s="4" t="n"/>
      <c r="U149" s="17" t="n"/>
      <c r="V149" s="17" t="n"/>
      <c r="W149" s="13" t="n"/>
      <c r="X149" s="64" t="n"/>
      <c r="Y149" s="14" t="n"/>
      <c r="Z149" s="289" t="n"/>
      <c r="AA149" s="198" t="n"/>
    </row>
    <row customFormat="1" customHeight="1" ht="12.75" r="150" s="60" spans="1:29">
      <c r="A150" s="168" t="n"/>
      <c r="B150" s="15" t="n"/>
      <c r="C150" s="15" t="n"/>
      <c r="D150" s="15" t="n"/>
      <c r="E150" s="15" t="n"/>
      <c r="F150" s="15" t="n"/>
      <c r="G150" s="15" t="n"/>
      <c r="H150" s="49" t="n"/>
      <c r="I150" s="49" t="n"/>
      <c r="J150" s="49" t="n"/>
      <c r="K150" s="208" t="n"/>
      <c r="L150" s="49" t="n"/>
      <c r="M150" s="27" t="n"/>
      <c r="N150" s="64" t="n"/>
      <c r="O150" s="169" t="n"/>
      <c r="P150" s="19" t="n"/>
      <c r="Q150" s="19" t="n"/>
      <c r="R150" s="90" t="n"/>
      <c r="S150" s="19" t="n"/>
      <c r="T150" s="19" t="n"/>
      <c r="U150" s="17" t="n"/>
      <c r="V150" s="17" t="n"/>
      <c r="W150" s="28" t="n"/>
      <c r="X150" s="64" t="n"/>
      <c r="Y150" s="14" t="n"/>
      <c r="Z150" s="289" t="n"/>
      <c r="AA150" s="198" t="n"/>
    </row>
    <row customFormat="1" customHeight="1" ht="12.75" r="151" s="60" spans="1:29">
      <c r="A151" s="170" t="n"/>
      <c r="B151" s="20" t="n"/>
      <c r="C151" s="20" t="n"/>
      <c r="D151" s="20" t="n"/>
      <c r="E151" s="20" t="n"/>
      <c r="F151" s="20" t="n"/>
      <c r="G151" s="20" t="n"/>
      <c r="H151" s="50" t="n"/>
      <c r="I151" s="50" t="n"/>
      <c r="J151" s="50" t="n"/>
      <c r="K151" s="210" t="n"/>
      <c r="L151" s="50" t="n"/>
      <c r="M151" s="50" t="n"/>
      <c r="N151" s="171" t="n"/>
      <c r="O151" s="171" t="n"/>
      <c r="P151" s="23" t="n"/>
      <c r="Q151" s="29" t="n"/>
      <c r="R151" s="29" t="n"/>
      <c r="S151" s="23" t="n"/>
      <c r="T151" s="23" t="n"/>
      <c r="U151" s="24" t="n"/>
      <c r="V151" s="24" t="n"/>
      <c r="W151" s="25" t="n"/>
      <c r="X151" s="675" t="n"/>
      <c r="Y151" s="26" t="n"/>
      <c r="Z151" s="289" t="n"/>
      <c r="AA151" s="198" t="n"/>
    </row>
    <row customFormat="1" customHeight="1" ht="12.75" r="152" s="60" spans="1:29">
      <c r="A152" s="671" t="s">
        <v>91</v>
      </c>
      <c r="B152" s="61" t="n"/>
      <c r="C152" s="61" t="n"/>
      <c r="D152" s="61" t="n"/>
      <c r="E152" s="61" t="n"/>
      <c r="F152" s="61" t="n"/>
      <c r="G152" s="59" t="n"/>
      <c r="H152" s="47" t="n"/>
      <c r="I152" s="47" t="n"/>
      <c r="J152" s="47" t="n"/>
      <c r="K152" s="205" t="n"/>
      <c r="L152" s="19" t="n"/>
      <c r="M152" s="91" t="n"/>
      <c r="N152" s="166" t="n"/>
      <c r="O152" s="166" t="n"/>
      <c r="P152" s="91" t="n"/>
      <c r="Q152" s="30" t="n"/>
      <c r="R152" s="91" t="n"/>
      <c r="S152" s="91" t="n"/>
      <c r="T152" s="91" t="n"/>
      <c r="U152" s="6" t="n"/>
      <c r="V152" s="6" t="n"/>
      <c r="W152" s="7" t="n"/>
      <c r="X152" s="91" t="n"/>
      <c r="Y152" s="8" t="n"/>
      <c r="Z152" s="289" t="n"/>
      <c r="AA152" s="198" t="n"/>
    </row>
    <row customFormat="1" customHeight="1" ht="12.75" r="153" s="60" spans="1:29">
      <c r="A153" s="167" t="n"/>
      <c r="B153" s="9" t="n"/>
      <c r="C153" s="9" t="n"/>
      <c r="D153" s="9" t="n"/>
      <c r="E153" s="9" t="n"/>
      <c r="F153" s="9" t="n"/>
      <c r="G153" s="9" t="n"/>
      <c r="H153" s="62" t="n"/>
      <c r="I153" s="49" t="n"/>
      <c r="J153" s="62" t="n"/>
      <c r="K153" s="215" t="n"/>
      <c r="L153" s="19" t="n"/>
      <c r="M153" s="91" t="n"/>
      <c r="N153" s="91" t="n"/>
      <c r="O153" s="91" t="n"/>
      <c r="P153" s="91" t="n"/>
      <c r="Q153" s="64" t="n"/>
      <c r="R153" s="91" t="n"/>
      <c r="S153" s="91" t="n"/>
      <c r="T153" s="91" t="n"/>
      <c r="U153" s="11" t="n"/>
      <c r="V153" s="12" t="n"/>
      <c r="W153" s="13" t="n"/>
      <c r="X153" s="64" t="n"/>
      <c r="Y153" s="14" t="n"/>
      <c r="Z153" s="289" t="n"/>
      <c r="AA153" s="198" t="n"/>
    </row>
    <row customFormat="1" customHeight="1" ht="12.75" r="154" s="60" spans="1:29">
      <c r="A154" s="168" t="n"/>
      <c r="B154" s="15" t="n"/>
      <c r="C154" s="15" t="n"/>
      <c r="D154" s="15" t="n"/>
      <c r="E154" s="15" t="n"/>
      <c r="F154" s="15" t="n"/>
      <c r="G154" s="15" t="n"/>
      <c r="H154" s="49" t="n"/>
      <c r="I154" s="49" t="n"/>
      <c r="J154" s="49" t="n"/>
      <c r="K154" s="207" t="n"/>
      <c r="L154" s="49" t="n"/>
      <c r="M154" s="4" t="n"/>
      <c r="N154" s="91" t="n"/>
      <c r="O154" s="4" t="n"/>
      <c r="P154" s="64" t="n"/>
      <c r="Q154" s="64" t="n"/>
      <c r="R154" s="721" t="n"/>
      <c r="S154" s="64" t="n"/>
      <c r="T154" s="4" t="n"/>
      <c r="U154" s="17" t="n"/>
      <c r="V154" s="12" t="n"/>
      <c r="W154" s="13" t="n"/>
      <c r="X154" s="64" t="n"/>
      <c r="Y154" s="14" t="n"/>
      <c r="Z154" s="289" t="n"/>
      <c r="AA154" s="198" t="n"/>
    </row>
    <row customFormat="1" customHeight="1" ht="12.75" r="155" s="60" spans="1:29">
      <c r="A155" s="168" t="n"/>
      <c r="B155" s="15" t="n"/>
      <c r="C155" s="15" t="n"/>
      <c r="D155" s="15" t="n"/>
      <c r="E155" s="15" t="n"/>
      <c r="F155" s="15" t="n"/>
      <c r="G155" s="15" t="n"/>
      <c r="H155" s="49" t="n"/>
      <c r="I155" s="49" t="n"/>
      <c r="J155" s="49" t="n"/>
      <c r="K155" s="208" t="n"/>
      <c r="L155" s="49" t="n"/>
      <c r="M155" s="4" t="n"/>
      <c r="N155" s="64" t="n"/>
      <c r="O155" s="64" t="n"/>
      <c r="P155" s="64" t="n"/>
      <c r="Q155" s="31" t="n"/>
      <c r="S155" s="64" t="n"/>
      <c r="T155" s="4" t="n"/>
      <c r="U155" s="17" t="n"/>
      <c r="V155" s="17" t="n"/>
      <c r="W155" s="13" t="n"/>
      <c r="X155" s="64" t="n"/>
      <c r="Y155" s="14" t="n"/>
      <c r="Z155" s="289" t="n"/>
      <c r="AA155" s="198" t="n"/>
    </row>
    <row customFormat="1" customHeight="1" ht="12.75" r="156" s="60" spans="1:29">
      <c r="A156" s="168" t="n"/>
      <c r="B156" s="15" t="n"/>
      <c r="C156" s="15" t="n"/>
      <c r="D156" s="15" t="n"/>
      <c r="E156" s="15" t="n"/>
      <c r="F156" s="15" t="n"/>
      <c r="G156" s="15" t="n"/>
      <c r="H156" s="49" t="n"/>
      <c r="I156" s="49" t="n"/>
      <c r="J156" s="49" t="n"/>
      <c r="K156" s="208" t="n"/>
      <c r="L156" s="49" t="n"/>
      <c r="M156" s="27" t="n"/>
      <c r="N156" s="64" t="n"/>
      <c r="O156" s="169" t="n"/>
      <c r="P156" s="19" t="n"/>
      <c r="Q156" s="19" t="n"/>
      <c r="R156" s="90" t="n"/>
      <c r="S156" s="19" t="n"/>
      <c r="T156" s="19" t="n"/>
      <c r="U156" s="17" t="n"/>
      <c r="V156" s="17" t="n"/>
      <c r="W156" s="28" t="n"/>
      <c r="X156" s="64" t="n"/>
      <c r="Y156" s="14" t="n"/>
      <c r="Z156" s="289" t="n"/>
      <c r="AA156" s="198" t="n"/>
    </row>
    <row customFormat="1" customHeight="1" ht="12.75" r="157" s="60" spans="1:29">
      <c r="A157" s="170" t="n"/>
      <c r="B157" s="20" t="n"/>
      <c r="C157" s="20" t="n"/>
      <c r="D157" s="20" t="n"/>
      <c r="E157" s="20" t="n"/>
      <c r="F157" s="20" t="n"/>
      <c r="G157" s="20" t="n"/>
      <c r="H157" s="50" t="n"/>
      <c r="I157" s="50" t="n"/>
      <c r="J157" s="50" t="n"/>
      <c r="K157" s="210" t="n"/>
      <c r="L157" s="50" t="n"/>
      <c r="M157" s="50" t="n"/>
      <c r="N157" s="171" t="n"/>
      <c r="O157" s="171" t="n"/>
      <c r="P157" s="23" t="n"/>
      <c r="Q157" s="29" t="n"/>
      <c r="R157" s="29" t="n"/>
      <c r="S157" s="23" t="n"/>
      <c r="T157" s="23" t="n"/>
      <c r="U157" s="24" t="n"/>
      <c r="V157" s="24" t="n"/>
      <c r="W157" s="25" t="n"/>
      <c r="X157" s="675" t="n"/>
      <c r="Y157" s="26" t="n"/>
      <c r="Z157" s="289" t="n"/>
      <c r="AA157" s="198" t="n"/>
    </row>
    <row customFormat="1" customHeight="1" ht="12.75" r="158" s="60" spans="1:29">
      <c r="A158" s="57" t="n">
        <v>23</v>
      </c>
      <c r="B158" s="61" t="s">
        <v>66</v>
      </c>
      <c r="C158" s="61" t="n"/>
      <c r="D158" s="61" t="n"/>
      <c r="E158" s="61" t="n"/>
      <c r="F158" s="61" t="n"/>
      <c r="G158" s="59" t="n"/>
      <c r="H158" s="47" t="s">
        <v>217</v>
      </c>
      <c r="I158" s="47" t="n">
        <v>501</v>
      </c>
      <c r="J158" s="47" t="n"/>
      <c r="K158" s="205" t="n"/>
      <c r="L158" s="19" t="n"/>
      <c r="M158" s="91" t="n"/>
      <c r="N158" s="166" t="s">
        <v>1123</v>
      </c>
      <c r="O158" s="166" t="n"/>
      <c r="P158" s="91" t="n"/>
      <c r="Q158" s="30" t="n"/>
      <c r="R158" s="91" t="n"/>
      <c r="S158" s="91" t="n"/>
      <c r="T158" s="91" t="n"/>
      <c r="U158" s="6" t="s">
        <v>219</v>
      </c>
      <c r="V158" s="6" t="s">
        <v>220</v>
      </c>
      <c r="W158" s="7" t="s">
        <v>90</v>
      </c>
      <c r="X158" s="91" t="s">
        <v>91</v>
      </c>
      <c r="Y158" s="8" t="n"/>
      <c r="Z158" s="289" t="n"/>
      <c r="AA158" s="198" t="n"/>
    </row>
    <row customFormat="1" customHeight="1" ht="12.75" r="159" s="60" spans="1:29">
      <c r="A159" s="167" t="n"/>
      <c r="B159" s="9" t="n"/>
      <c r="C159" s="9" t="n"/>
      <c r="D159" s="9" t="n"/>
      <c r="E159" s="9" t="n"/>
      <c r="F159" s="9" t="n"/>
      <c r="G159" s="9" t="n"/>
      <c r="H159" s="62" t="n"/>
      <c r="I159" s="49" t="n"/>
      <c r="J159" s="62" t="n"/>
      <c r="K159" s="215" t="n"/>
      <c r="L159" s="19" t="n"/>
      <c r="M159" s="91" t="n"/>
      <c r="N159" s="91" t="n"/>
      <c r="O159" s="91" t="n"/>
      <c r="P159" s="91" t="n"/>
      <c r="Q159" s="64" t="n"/>
      <c r="R159" s="91" t="n"/>
      <c r="S159" s="91" t="n"/>
      <c r="T159" s="91" t="n"/>
      <c r="U159" s="11" t="n"/>
      <c r="V159" s="12" t="n"/>
      <c r="W159" s="13" t="n"/>
      <c r="X159" s="64" t="n"/>
      <c r="Y159" s="14" t="n"/>
      <c r="Z159" s="289" t="n"/>
      <c r="AA159" s="198" t="n"/>
    </row>
    <row customFormat="1" customHeight="1" ht="12.75" r="160" s="60" spans="1:29">
      <c r="A160" s="168" t="n"/>
      <c r="B160" s="15" t="n"/>
      <c r="C160" s="15" t="n"/>
      <c r="D160" s="15" t="n"/>
      <c r="E160" s="15" t="n"/>
      <c r="F160" s="15" t="n"/>
      <c r="G160" s="15" t="n"/>
      <c r="H160" s="49" t="n"/>
      <c r="I160" s="49" t="n"/>
      <c r="J160" s="49" t="n"/>
      <c r="K160" s="207" t="n"/>
      <c r="L160" s="49" t="n"/>
      <c r="M160" s="4" t="n"/>
      <c r="N160" s="91" t="n"/>
      <c r="O160" s="4" t="n"/>
      <c r="P160" s="64" t="n"/>
      <c r="Q160" s="64" t="n"/>
      <c r="R160" s="721" t="n"/>
      <c r="S160" s="64" t="n"/>
      <c r="T160" s="4" t="n"/>
      <c r="U160" s="17" t="n"/>
      <c r="V160" s="12" t="n"/>
      <c r="W160" s="13" t="n"/>
      <c r="X160" s="64" t="n"/>
      <c r="Y160" s="14" t="n"/>
      <c r="Z160" s="289" t="n"/>
      <c r="AA160" s="198" t="n"/>
    </row>
    <row customFormat="1" customHeight="1" ht="12.75" r="161" s="60" spans="1:29">
      <c r="A161" s="168" t="n"/>
      <c r="B161" s="15" t="n"/>
      <c r="C161" s="15" t="n"/>
      <c r="D161" s="15" t="n"/>
      <c r="E161" s="15" t="n"/>
      <c r="F161" s="15" t="n"/>
      <c r="G161" s="15" t="n"/>
      <c r="H161" s="49" t="n"/>
      <c r="I161" s="49" t="n"/>
      <c r="J161" s="49" t="n"/>
      <c r="K161" s="208" t="n"/>
      <c r="L161" s="49" t="n"/>
      <c r="M161" s="4" t="n"/>
      <c r="N161" s="64" t="n"/>
      <c r="O161" s="64" t="n"/>
      <c r="P161" s="64" t="n"/>
      <c r="Q161" s="31" t="n"/>
      <c r="S161" s="64" t="n"/>
      <c r="T161" s="4" t="n"/>
      <c r="U161" s="17" t="n"/>
      <c r="V161" s="17" t="n"/>
      <c r="W161" s="13" t="n"/>
      <c r="X161" s="64" t="n"/>
      <c r="Y161" s="14" t="n"/>
      <c r="Z161" s="289" t="n"/>
      <c r="AA161" s="198" t="n"/>
    </row>
    <row customFormat="1" customHeight="1" ht="12.75" r="162" s="60" spans="1:29">
      <c r="A162" s="168" t="n"/>
      <c r="B162" s="15" t="n"/>
      <c r="C162" s="15" t="n"/>
      <c r="D162" s="15" t="n"/>
      <c r="E162" s="15" t="n"/>
      <c r="F162" s="15" t="n"/>
      <c r="G162" s="15" t="n"/>
      <c r="H162" s="49" t="n"/>
      <c r="I162" s="49" t="n"/>
      <c r="J162" s="49" t="n"/>
      <c r="K162" s="208" t="n"/>
      <c r="L162" s="49" t="n"/>
      <c r="M162" s="27" t="n"/>
      <c r="N162" s="64" t="n"/>
      <c r="O162" s="169" t="n"/>
      <c r="P162" s="19" t="n"/>
      <c r="Q162" s="19" t="n"/>
      <c r="R162" s="90" t="n"/>
      <c r="S162" s="19" t="n"/>
      <c r="T162" s="19" t="n"/>
      <c r="U162" s="17" t="n"/>
      <c r="V162" s="17" t="n"/>
      <c r="W162" s="28" t="n"/>
      <c r="X162" s="64" t="n"/>
      <c r="Y162" s="14" t="n"/>
      <c r="Z162" s="289" t="n"/>
      <c r="AA162" s="198" t="n"/>
    </row>
    <row customFormat="1" customHeight="1" ht="12.75" r="163" s="60" spans="1:29">
      <c r="A163" s="170" t="n"/>
      <c r="B163" s="20" t="n"/>
      <c r="C163" s="20" t="n"/>
      <c r="D163" s="20" t="n"/>
      <c r="E163" s="20" t="n"/>
      <c r="F163" s="20" t="n"/>
      <c r="G163" s="20" t="n"/>
      <c r="H163" s="50" t="n"/>
      <c r="I163" s="50" t="n"/>
      <c r="J163" s="50" t="n"/>
      <c r="K163" s="210" t="n"/>
      <c r="L163" s="50" t="n"/>
      <c r="M163" s="50" t="n"/>
      <c r="N163" s="171" t="n"/>
      <c r="O163" s="171" t="n"/>
      <c r="P163" s="23" t="n"/>
      <c r="Q163" s="29" t="n"/>
      <c r="R163" s="29" t="n"/>
      <c r="S163" s="23" t="n"/>
      <c r="T163" s="23" t="n"/>
      <c r="U163" s="24" t="n"/>
      <c r="V163" s="24" t="n"/>
      <c r="W163" s="25" t="n"/>
      <c r="X163" s="675" t="n"/>
      <c r="Y163" s="26" t="n"/>
      <c r="Z163" s="289" t="n"/>
      <c r="AA163" s="198" t="n"/>
    </row>
    <row customFormat="1" customHeight="1" ht="12.75" r="164" s="60" spans="1:29">
      <c r="A164" s="57" t="n">
        <v>24</v>
      </c>
      <c r="B164" s="61" t="s">
        <v>66</v>
      </c>
      <c r="C164" s="61" t="n"/>
      <c r="D164" s="61" t="n"/>
      <c r="E164" s="61" t="n"/>
      <c r="F164" s="61" t="n"/>
      <c r="G164" s="59" t="n"/>
      <c r="H164" s="47" t="s">
        <v>221</v>
      </c>
      <c r="I164" s="47" t="n">
        <v>533</v>
      </c>
      <c r="J164" s="47" t="n"/>
      <c r="K164" s="205" t="n"/>
      <c r="L164" s="19" t="n"/>
      <c r="M164" s="91" t="n"/>
      <c r="N164" s="166" t="s">
        <v>1124</v>
      </c>
      <c r="O164" s="166" t="n"/>
      <c r="P164" s="91" t="n"/>
      <c r="Q164" s="30" t="n"/>
      <c r="R164" s="91" t="n"/>
      <c r="S164" s="91" t="n"/>
      <c r="T164" s="91" t="n"/>
      <c r="U164" s="6" t="s">
        <v>223</v>
      </c>
      <c r="V164" s="6" t="s">
        <v>224</v>
      </c>
      <c r="W164" s="7" t="s">
        <v>90</v>
      </c>
      <c r="X164" s="91" t="s">
        <v>91</v>
      </c>
      <c r="Y164" s="8" t="n"/>
      <c r="Z164" s="289" t="n"/>
      <c r="AA164" s="198" t="n"/>
    </row>
    <row customFormat="1" customHeight="1" ht="12.75" r="165" s="60" spans="1:29">
      <c r="A165" s="167" t="n"/>
      <c r="B165" s="9" t="n"/>
      <c r="C165" s="9" t="n"/>
      <c r="D165" s="9" t="n"/>
      <c r="E165" s="9" t="n"/>
      <c r="F165" s="9" t="n"/>
      <c r="G165" s="9" t="n"/>
      <c r="H165" s="62" t="n"/>
      <c r="I165" s="49" t="n"/>
      <c r="J165" s="62" t="n"/>
      <c r="K165" s="215" t="n"/>
      <c r="L165" s="19" t="n"/>
      <c r="M165" s="91" t="n"/>
      <c r="N165" s="91" t="n"/>
      <c r="O165" s="91" t="n"/>
      <c r="P165" s="91" t="n"/>
      <c r="Q165" s="64" t="n"/>
      <c r="R165" s="91" t="n"/>
      <c r="S165" s="91" t="n"/>
      <c r="T165" s="91" t="n"/>
      <c r="U165" s="11" t="n"/>
      <c r="V165" s="12" t="n"/>
      <c r="W165" s="13" t="n"/>
      <c r="X165" s="64" t="n"/>
      <c r="Y165" s="14" t="n"/>
      <c r="Z165" s="289" t="n"/>
      <c r="AA165" s="198" t="n"/>
    </row>
    <row customFormat="1" customHeight="1" ht="12.75" r="166" s="60" spans="1:29">
      <c r="A166" s="168" t="n"/>
      <c r="B166" s="15" t="n"/>
      <c r="C166" s="15" t="n"/>
      <c r="D166" s="15" t="n"/>
      <c r="E166" s="15" t="n"/>
      <c r="F166" s="15" t="n"/>
      <c r="G166" s="15" t="n"/>
      <c r="H166" s="49" t="n"/>
      <c r="I166" s="49" t="n"/>
      <c r="J166" s="49" t="n"/>
      <c r="K166" s="207" t="n"/>
      <c r="L166" s="49" t="n"/>
      <c r="M166" s="4" t="n"/>
      <c r="N166" s="91" t="n"/>
      <c r="O166" s="4" t="n"/>
      <c r="P166" s="64" t="n"/>
      <c r="Q166" s="64" t="n"/>
      <c r="R166" s="721" t="n"/>
      <c r="S166" s="64" t="n"/>
      <c r="T166" s="4" t="n"/>
      <c r="U166" s="17" t="n"/>
      <c r="V166" s="12" t="n"/>
      <c r="W166" s="13" t="n"/>
      <c r="X166" s="64" t="n"/>
      <c r="Y166" s="14" t="n"/>
      <c r="Z166" s="289" t="n"/>
      <c r="AA166" s="198" t="n"/>
    </row>
    <row customFormat="1" customHeight="1" ht="12.75" r="167" s="60" spans="1:29">
      <c r="A167" s="168" t="n"/>
      <c r="B167" s="15" t="n"/>
      <c r="C167" s="15" t="n"/>
      <c r="D167" s="15" t="n"/>
      <c r="E167" s="15" t="n"/>
      <c r="F167" s="15" t="n"/>
      <c r="G167" s="15" t="n"/>
      <c r="H167" s="49" t="n"/>
      <c r="I167" s="49" t="n"/>
      <c r="J167" s="49" t="n"/>
      <c r="K167" s="208" t="n"/>
      <c r="L167" s="49" t="n"/>
      <c r="M167" s="4" t="n"/>
      <c r="N167" s="64" t="n"/>
      <c r="O167" s="64" t="n"/>
      <c r="P167" s="64" t="n"/>
      <c r="Q167" s="31" t="n"/>
      <c r="S167" s="64" t="n"/>
      <c r="T167" s="4" t="n"/>
      <c r="U167" s="17" t="n"/>
      <c r="V167" s="17" t="n"/>
      <c r="W167" s="13" t="n"/>
      <c r="X167" s="64" t="n"/>
      <c r="Y167" s="14" t="n"/>
      <c r="Z167" s="289" t="n"/>
      <c r="AA167" s="198" t="n"/>
    </row>
    <row customFormat="1" customHeight="1" ht="12.75" r="168" s="60" spans="1:29">
      <c r="A168" s="168" t="n"/>
      <c r="B168" s="15" t="n"/>
      <c r="C168" s="15" t="n"/>
      <c r="D168" s="15" t="n"/>
      <c r="E168" s="15" t="n"/>
      <c r="F168" s="15" t="n"/>
      <c r="G168" s="15" t="n"/>
      <c r="H168" s="49" t="n"/>
      <c r="I168" s="49" t="n"/>
      <c r="J168" s="49" t="n"/>
      <c r="K168" s="208" t="n"/>
      <c r="L168" s="49" t="n"/>
      <c r="M168" s="27" t="n"/>
      <c r="N168" s="64" t="n"/>
      <c r="O168" s="169" t="n"/>
      <c r="P168" s="19" t="n"/>
      <c r="Q168" s="19" t="n"/>
      <c r="R168" s="90" t="n"/>
      <c r="S168" s="19" t="n"/>
      <c r="T168" s="19" t="n"/>
      <c r="U168" s="17" t="n"/>
      <c r="V168" s="17" t="n"/>
      <c r="W168" s="28" t="n"/>
      <c r="X168" s="64" t="n"/>
      <c r="Y168" s="14" t="n"/>
      <c r="Z168" s="289" t="n"/>
      <c r="AA168" s="198" t="n"/>
    </row>
    <row customFormat="1" customHeight="1" ht="12.75" r="169" s="60" spans="1:29">
      <c r="A169" s="170" t="n"/>
      <c r="B169" s="20" t="n"/>
      <c r="C169" s="20" t="n"/>
      <c r="D169" s="20" t="n"/>
      <c r="E169" s="20" t="n"/>
      <c r="F169" s="20" t="n"/>
      <c r="G169" s="20" t="n"/>
      <c r="H169" s="50" t="n"/>
      <c r="I169" s="50" t="n"/>
      <c r="J169" s="50" t="n"/>
      <c r="K169" s="210" t="n"/>
      <c r="L169" s="50" t="n"/>
      <c r="M169" s="50" t="n"/>
      <c r="N169" s="171" t="n"/>
      <c r="O169" s="171" t="n"/>
      <c r="P169" s="23" t="n"/>
      <c r="Q169" s="29" t="n"/>
      <c r="R169" s="29" t="n"/>
      <c r="S169" s="23" t="n"/>
      <c r="T169" s="23" t="n"/>
      <c r="U169" s="24" t="n"/>
      <c r="V169" s="24" t="n"/>
      <c r="W169" s="25" t="n"/>
      <c r="X169" s="675" t="n"/>
      <c r="Y169" s="26" t="n"/>
      <c r="Z169" s="289" t="n"/>
      <c r="AA169" s="198" t="n"/>
    </row>
    <row customFormat="1" customHeight="1" ht="12.75" r="170" s="60" spans="1:29">
      <c r="A170" s="57" t="n">
        <v>25</v>
      </c>
      <c r="B170" s="61" t="s">
        <v>66</v>
      </c>
      <c r="C170" s="61" t="n"/>
      <c r="D170" s="61" t="n"/>
      <c r="E170" s="61" t="n"/>
      <c r="F170" s="61" t="n"/>
      <c r="G170" s="59" t="n"/>
      <c r="H170" s="47" t="s">
        <v>225</v>
      </c>
      <c r="I170" s="47" t="n">
        <v>534</v>
      </c>
      <c r="J170" s="47" t="n"/>
      <c r="K170" s="205" t="n"/>
      <c r="L170" s="19" t="n"/>
      <c r="M170" s="91" t="n"/>
      <c r="N170" s="166" t="s">
        <v>1125</v>
      </c>
      <c r="O170" s="166" t="n"/>
      <c r="P170" s="91" t="n"/>
      <c r="Q170" s="30" t="n"/>
      <c r="R170" s="91" t="n"/>
      <c r="S170" s="64" t="n"/>
      <c r="T170" s="91" t="n"/>
      <c r="U170" s="6" t="s">
        <v>227</v>
      </c>
      <c r="V170" s="6" t="s">
        <v>224</v>
      </c>
      <c r="W170" s="7" t="s">
        <v>90</v>
      </c>
      <c r="X170" s="91" t="s">
        <v>91</v>
      </c>
      <c r="Y170" s="8" t="n"/>
      <c r="Z170" s="289" t="n"/>
      <c r="AA170" s="198" t="n"/>
    </row>
    <row customFormat="1" customHeight="1" ht="12.75" r="171" s="60" spans="1:29">
      <c r="A171" s="167" t="n"/>
      <c r="B171" s="9" t="n"/>
      <c r="C171" s="9" t="n"/>
      <c r="D171" s="9" t="n"/>
      <c r="E171" s="9" t="n"/>
      <c r="F171" s="9" t="n"/>
      <c r="G171" s="9" t="n"/>
      <c r="H171" s="62" t="n"/>
      <c r="I171" s="49" t="n"/>
      <c r="J171" s="62" t="n"/>
      <c r="K171" s="215" t="n"/>
      <c r="L171" s="19" t="n"/>
      <c r="M171" s="91" t="n"/>
      <c r="N171" s="91" t="n"/>
      <c r="O171" s="91" t="n"/>
      <c r="P171" s="91" t="n"/>
      <c r="Q171" s="64" t="n"/>
      <c r="R171" s="91" t="n"/>
      <c r="S171" s="91" t="n"/>
      <c r="T171" s="91" t="n"/>
      <c r="U171" s="11" t="n"/>
      <c r="V171" s="12" t="n"/>
      <c r="W171" s="13" t="n"/>
      <c r="X171" s="64" t="n"/>
      <c r="Y171" s="14" t="n"/>
      <c r="Z171" s="289" t="n"/>
      <c r="AA171" s="198" t="n"/>
    </row>
    <row customFormat="1" customHeight="1" ht="12.75" r="172" s="60" spans="1:29">
      <c r="A172" s="168" t="n"/>
      <c r="B172" s="15" t="n"/>
      <c r="C172" s="15" t="n"/>
      <c r="D172" s="15" t="n"/>
      <c r="E172" s="15" t="n"/>
      <c r="F172" s="15" t="n"/>
      <c r="G172" s="15" t="n"/>
      <c r="H172" s="49" t="n"/>
      <c r="I172" s="49" t="n"/>
      <c r="J172" s="49" t="n"/>
      <c r="K172" s="207" t="n"/>
      <c r="L172" s="49" t="n"/>
      <c r="M172" s="4" t="n"/>
      <c r="N172" s="91" t="n"/>
      <c r="O172" s="4" t="n"/>
      <c r="P172" s="64" t="n"/>
      <c r="Q172" s="64" t="n"/>
      <c r="R172" s="721" t="n"/>
      <c r="S172" s="64" t="n"/>
      <c r="T172" s="4" t="n"/>
      <c r="U172" s="17" t="n"/>
      <c r="V172" s="12" t="n"/>
      <c r="W172" s="13" t="n"/>
      <c r="X172" s="64" t="n"/>
      <c r="Y172" s="14" t="n"/>
      <c r="Z172" s="289" t="n"/>
      <c r="AA172" s="198" t="n"/>
    </row>
    <row customFormat="1" customHeight="1" ht="12.75" r="173" s="60" spans="1:29">
      <c r="A173" s="168" t="n"/>
      <c r="B173" s="15" t="n"/>
      <c r="C173" s="15" t="n"/>
      <c r="D173" s="15" t="n"/>
      <c r="E173" s="15" t="n"/>
      <c r="F173" s="15" t="n"/>
      <c r="G173" s="15" t="n"/>
      <c r="H173" s="49" t="n"/>
      <c r="I173" s="49" t="n"/>
      <c r="J173" s="49" t="n"/>
      <c r="K173" s="208" t="n"/>
      <c r="L173" s="49" t="n"/>
      <c r="M173" s="4" t="n"/>
      <c r="N173" s="64" t="n"/>
      <c r="O173" s="64" t="n"/>
      <c r="P173" s="64" t="n"/>
      <c r="Q173" s="31" t="n"/>
      <c r="S173" s="64" t="n"/>
      <c r="T173" s="4" t="n"/>
      <c r="U173" s="17" t="n"/>
      <c r="V173" s="17" t="n"/>
      <c r="W173" s="13" t="n"/>
      <c r="X173" s="64" t="n"/>
      <c r="Y173" s="14" t="n"/>
      <c r="Z173" s="289" t="n"/>
      <c r="AA173" s="198" t="n"/>
    </row>
    <row customFormat="1" customHeight="1" ht="12.75" r="174" s="60" spans="1:29">
      <c r="A174" s="168" t="n"/>
      <c r="B174" s="15" t="n"/>
      <c r="C174" s="15" t="n"/>
      <c r="D174" s="15" t="n"/>
      <c r="E174" s="15" t="n"/>
      <c r="F174" s="15" t="n"/>
      <c r="G174" s="15" t="n"/>
      <c r="H174" s="49" t="n"/>
      <c r="I174" s="49" t="n"/>
      <c r="J174" s="49" t="n"/>
      <c r="K174" s="208" t="n"/>
      <c r="L174" s="49" t="n"/>
      <c r="M174" s="27" t="n"/>
      <c r="N174" s="64" t="n"/>
      <c r="O174" s="169" t="n"/>
      <c r="P174" s="19" t="n"/>
      <c r="Q174" s="19" t="n"/>
      <c r="R174" s="90" t="n"/>
      <c r="S174" s="19" t="n"/>
      <c r="T174" s="19" t="n"/>
      <c r="U174" s="17" t="n"/>
      <c r="V174" s="17" t="n"/>
      <c r="W174" s="28" t="n"/>
      <c r="X174" s="64" t="n"/>
      <c r="Y174" s="14" t="n"/>
      <c r="Z174" s="289" t="n"/>
      <c r="AA174" s="198" t="n"/>
    </row>
    <row customFormat="1" customHeight="1" ht="12.75" r="175" s="60" spans="1:29">
      <c r="A175" s="170" t="n"/>
      <c r="B175" s="20" t="n"/>
      <c r="C175" s="20" t="n"/>
      <c r="D175" s="20" t="n"/>
      <c r="E175" s="20" t="n"/>
      <c r="F175" s="20" t="n"/>
      <c r="G175" s="20" t="n"/>
      <c r="H175" s="50" t="n"/>
      <c r="I175" s="50" t="n"/>
      <c r="J175" s="50" t="n"/>
      <c r="K175" s="210" t="n"/>
      <c r="L175" s="50" t="n"/>
      <c r="M175" s="50" t="n"/>
      <c r="N175" s="171" t="n"/>
      <c r="O175" s="171" t="n"/>
      <c r="P175" s="23" t="n"/>
      <c r="Q175" s="29" t="n"/>
      <c r="R175" s="29" t="n"/>
      <c r="S175" s="23" t="n"/>
      <c r="T175" s="23" t="n"/>
      <c r="U175" s="24" t="n"/>
      <c r="V175" s="24" t="n"/>
      <c r="W175" s="25" t="n"/>
      <c r="X175" s="675" t="n"/>
      <c r="Y175" s="26" t="n"/>
      <c r="Z175" s="289" t="n"/>
      <c r="AA175" s="198" t="n"/>
    </row>
    <row customFormat="1" customHeight="1" ht="12.75" r="176" s="60" spans="1:29">
      <c r="A176" s="57" t="n">
        <v>26</v>
      </c>
      <c r="B176" s="61" t="s">
        <v>66</v>
      </c>
      <c r="C176" s="61" t="n"/>
      <c r="D176" s="61" t="n"/>
      <c r="E176" s="61" t="n"/>
      <c r="F176" s="61" t="n"/>
      <c r="G176" s="59" t="n"/>
      <c r="H176" s="47" t="s">
        <v>228</v>
      </c>
      <c r="I176" s="47" t="n">
        <v>535</v>
      </c>
      <c r="J176" s="47" t="n"/>
      <c r="K176" s="205" t="n"/>
      <c r="L176" s="19" t="n"/>
      <c r="M176" s="91" t="n"/>
      <c r="N176" s="166" t="s">
        <v>1126</v>
      </c>
      <c r="O176" s="166" t="n"/>
      <c r="P176" s="91" t="n"/>
      <c r="Q176" s="30" t="n"/>
      <c r="R176" s="91" t="n"/>
      <c r="S176" s="64" t="n"/>
      <c r="T176" s="91" t="n"/>
      <c r="U176" s="6" t="s">
        <v>230</v>
      </c>
      <c r="V176" s="6" t="s">
        <v>224</v>
      </c>
      <c r="W176" s="7" t="s">
        <v>90</v>
      </c>
      <c r="X176" s="91" t="s">
        <v>91</v>
      </c>
      <c r="Y176" s="8" t="n"/>
      <c r="Z176" s="289" t="n"/>
      <c r="AA176" s="198" t="n"/>
    </row>
    <row customFormat="1" customHeight="1" ht="12.75" r="177" s="60" spans="1:29">
      <c r="A177" s="167" t="n"/>
      <c r="B177" s="9" t="n"/>
      <c r="C177" s="9" t="n"/>
      <c r="D177" s="9" t="n"/>
      <c r="E177" s="9" t="n"/>
      <c r="F177" s="9" t="n"/>
      <c r="G177" s="9" t="n"/>
      <c r="H177" s="62" t="n"/>
      <c r="I177" s="49" t="n"/>
      <c r="J177" s="62" t="n"/>
      <c r="K177" s="215" t="n"/>
      <c r="L177" s="19" t="n"/>
      <c r="M177" s="91" t="n"/>
      <c r="N177" s="91" t="n"/>
      <c r="O177" s="91" t="n"/>
      <c r="P177" s="91" t="n"/>
      <c r="Q177" s="64" t="n"/>
      <c r="R177" s="91" t="n"/>
      <c r="S177" s="91" t="n"/>
      <c r="T177" s="91" t="n"/>
      <c r="U177" s="11" t="n"/>
      <c r="V177" s="12" t="n"/>
      <c r="W177" s="13" t="n"/>
      <c r="X177" s="64" t="n"/>
      <c r="Y177" s="14" t="n"/>
      <c r="Z177" s="289" t="n"/>
      <c r="AA177" s="198" t="n"/>
    </row>
    <row customFormat="1" customHeight="1" ht="12.75" r="178" s="60" spans="1:29">
      <c r="A178" s="168" t="n"/>
      <c r="B178" s="15" t="n"/>
      <c r="C178" s="15" t="n"/>
      <c r="D178" s="15" t="n"/>
      <c r="E178" s="15" t="n"/>
      <c r="F178" s="15" t="n"/>
      <c r="G178" s="15" t="n"/>
      <c r="H178" s="49" t="n"/>
      <c r="I178" s="49" t="n"/>
      <c r="J178" s="49" t="n"/>
      <c r="K178" s="207" t="n"/>
      <c r="L178" s="49" t="n"/>
      <c r="M178" s="4" t="n"/>
      <c r="N178" s="91" t="n"/>
      <c r="O178" s="4" t="n"/>
      <c r="P178" s="64" t="n"/>
      <c r="Q178" s="64" t="n"/>
      <c r="R178" s="721" t="n"/>
      <c r="S178" s="64" t="n"/>
      <c r="T178" s="4" t="n"/>
      <c r="U178" s="17" t="n"/>
      <c r="V178" s="12" t="n"/>
      <c r="W178" s="13" t="n"/>
      <c r="X178" s="64" t="n"/>
      <c r="Y178" s="14" t="n"/>
      <c r="Z178" s="289" t="n"/>
      <c r="AA178" s="198" t="n"/>
    </row>
    <row customFormat="1" customHeight="1" ht="12.75" r="179" s="60" spans="1:29">
      <c r="A179" s="168" t="n"/>
      <c r="B179" s="15" t="n"/>
      <c r="C179" s="15" t="n"/>
      <c r="D179" s="15" t="n"/>
      <c r="E179" s="15" t="n"/>
      <c r="F179" s="15" t="n"/>
      <c r="G179" s="15" t="n"/>
      <c r="H179" s="49" t="n"/>
      <c r="I179" s="49" t="n"/>
      <c r="J179" s="49" t="n"/>
      <c r="K179" s="208" t="n"/>
      <c r="L179" s="49" t="n"/>
      <c r="M179" s="4" t="n"/>
      <c r="N179" s="64" t="n"/>
      <c r="O179" s="64" t="n"/>
      <c r="P179" s="64" t="n"/>
      <c r="Q179" s="31" t="n"/>
      <c r="S179" s="64" t="n"/>
      <c r="T179" s="4" t="n"/>
      <c r="U179" s="17" t="n"/>
      <c r="V179" s="17" t="n"/>
      <c r="W179" s="13" t="n"/>
      <c r="X179" s="64" t="n"/>
      <c r="Y179" s="14" t="n"/>
      <c r="Z179" s="289" t="n"/>
      <c r="AA179" s="198" t="n"/>
    </row>
    <row customFormat="1" customHeight="1" ht="12.75" r="180" s="60" spans="1:29">
      <c r="A180" s="168" t="n"/>
      <c r="B180" s="15" t="n"/>
      <c r="C180" s="15" t="n"/>
      <c r="D180" s="15" t="n"/>
      <c r="E180" s="15" t="n"/>
      <c r="F180" s="15" t="n"/>
      <c r="G180" s="15" t="n"/>
      <c r="H180" s="49" t="n"/>
      <c r="I180" s="49" t="n"/>
      <c r="J180" s="49" t="n"/>
      <c r="K180" s="208" t="n"/>
      <c r="L180" s="49" t="n"/>
      <c r="M180" s="27" t="n"/>
      <c r="N180" s="64" t="n"/>
      <c r="O180" s="169" t="n"/>
      <c r="P180" s="19" t="n"/>
      <c r="Q180" s="19" t="n"/>
      <c r="R180" s="90" t="n"/>
      <c r="S180" s="19" t="n"/>
      <c r="T180" s="19" t="n"/>
      <c r="U180" s="17" t="n"/>
      <c r="V180" s="17" t="n"/>
      <c r="W180" s="28" t="n"/>
      <c r="X180" s="64" t="n"/>
      <c r="Y180" s="14" t="n"/>
      <c r="Z180" s="289" t="n"/>
      <c r="AA180" s="198" t="n"/>
    </row>
    <row customFormat="1" customHeight="1" ht="12.75" r="181" s="60" spans="1:29">
      <c r="A181" s="170" t="n"/>
      <c r="B181" s="20" t="n"/>
      <c r="C181" s="20" t="n"/>
      <c r="D181" s="20" t="n"/>
      <c r="E181" s="20" t="n"/>
      <c r="F181" s="20" t="n"/>
      <c r="G181" s="20" t="n"/>
      <c r="H181" s="50" t="n"/>
      <c r="I181" s="50" t="n"/>
      <c r="J181" s="50" t="n"/>
      <c r="K181" s="210" t="n"/>
      <c r="L181" s="50" t="n"/>
      <c r="M181" s="50" t="n"/>
      <c r="N181" s="171" t="n"/>
      <c r="O181" s="171" t="n"/>
      <c r="P181" s="23" t="n"/>
      <c r="Q181" s="29" t="n"/>
      <c r="R181" s="29" t="n"/>
      <c r="S181" s="23" t="n"/>
      <c r="T181" s="23" t="n"/>
      <c r="U181" s="24" t="n"/>
      <c r="V181" s="24" t="n"/>
      <c r="W181" s="25" t="n"/>
      <c r="X181" s="675" t="n"/>
      <c r="Y181" s="26" t="n"/>
      <c r="Z181" s="289" t="n"/>
      <c r="AA181" s="198" t="n"/>
    </row>
    <row customFormat="1" customHeight="1" ht="12.75" r="182" s="60" spans="1:29">
      <c r="A182" s="57" t="n">
        <v>27</v>
      </c>
      <c r="B182" s="61" t="s">
        <v>66</v>
      </c>
      <c r="C182" s="61" t="n"/>
      <c r="D182" s="61" t="n"/>
      <c r="E182" s="61" t="n"/>
      <c r="F182" s="61" t="n"/>
      <c r="G182" s="59" t="n"/>
      <c r="H182" s="47" t="s">
        <v>231</v>
      </c>
      <c r="I182" s="47" t="n">
        <v>536</v>
      </c>
      <c r="J182" s="47" t="n"/>
      <c r="K182" s="205" t="n"/>
      <c r="L182" s="19" t="n"/>
      <c r="M182" s="91" t="n"/>
      <c r="N182" s="166" t="s">
        <v>1127</v>
      </c>
      <c r="O182" s="166" t="n"/>
      <c r="P182" s="91" t="n"/>
      <c r="Q182" s="30" t="n"/>
      <c r="R182" s="91" t="n"/>
      <c r="S182" s="64" t="n"/>
      <c r="T182" s="91" t="n"/>
      <c r="U182" s="6" t="s">
        <v>233</v>
      </c>
      <c r="V182" s="6" t="s">
        <v>224</v>
      </c>
      <c r="W182" s="7" t="s">
        <v>90</v>
      </c>
      <c r="X182" s="91" t="s">
        <v>91</v>
      </c>
      <c r="Y182" s="8" t="n"/>
      <c r="Z182" s="289" t="n"/>
      <c r="AA182" s="198" t="n"/>
    </row>
    <row customFormat="1" customHeight="1" ht="12.75" r="183" s="60" spans="1:29">
      <c r="A183" s="167" t="n"/>
      <c r="B183" s="9" t="n"/>
      <c r="C183" s="9" t="n"/>
      <c r="D183" s="9" t="n"/>
      <c r="E183" s="9" t="n"/>
      <c r="F183" s="9" t="n"/>
      <c r="G183" s="9" t="n"/>
      <c r="H183" s="62" t="n"/>
      <c r="I183" s="49" t="n"/>
      <c r="J183" s="62" t="n"/>
      <c r="K183" s="215" t="n"/>
      <c r="L183" s="19" t="n"/>
      <c r="M183" s="91" t="n"/>
      <c r="N183" s="91" t="n"/>
      <c r="O183" s="91" t="n"/>
      <c r="P183" s="91" t="n"/>
      <c r="Q183" s="64" t="n"/>
      <c r="R183" s="91" t="n"/>
      <c r="S183" s="91" t="n"/>
      <c r="T183" s="91" t="n"/>
      <c r="U183" s="11" t="n"/>
      <c r="V183" s="12" t="n"/>
      <c r="W183" s="13" t="n"/>
      <c r="X183" s="64" t="n"/>
      <c r="Y183" s="14" t="n"/>
      <c r="Z183" s="289" t="n"/>
      <c r="AA183" s="198" t="n"/>
    </row>
    <row customFormat="1" customHeight="1" ht="12.75" r="184" s="60" spans="1:29">
      <c r="A184" s="168" t="n"/>
      <c r="B184" s="15" t="n"/>
      <c r="C184" s="15" t="n"/>
      <c r="D184" s="15" t="n"/>
      <c r="E184" s="15" t="n"/>
      <c r="F184" s="15" t="n"/>
      <c r="G184" s="15" t="n"/>
      <c r="H184" s="49" t="n"/>
      <c r="I184" s="49" t="n"/>
      <c r="J184" s="49" t="n"/>
      <c r="K184" s="207" t="n"/>
      <c r="L184" s="49" t="n"/>
      <c r="M184" s="4" t="n"/>
      <c r="N184" s="91" t="n"/>
      <c r="O184" s="4" t="n"/>
      <c r="P184" s="64" t="n"/>
      <c r="Q184" s="64" t="n"/>
      <c r="R184" s="721" t="n"/>
      <c r="S184" s="64" t="n"/>
      <c r="T184" s="4" t="n"/>
      <c r="U184" s="17" t="n"/>
      <c r="V184" s="12" t="n"/>
      <c r="W184" s="13" t="n"/>
      <c r="X184" s="64" t="n"/>
      <c r="Y184" s="14" t="n"/>
      <c r="Z184" s="289" t="n"/>
      <c r="AA184" s="198" t="n"/>
    </row>
    <row customFormat="1" customHeight="1" ht="12.75" r="185" s="60" spans="1:29">
      <c r="A185" s="168" t="n"/>
      <c r="B185" s="15" t="n"/>
      <c r="C185" s="15" t="n"/>
      <c r="D185" s="15" t="n"/>
      <c r="E185" s="15" t="n"/>
      <c r="F185" s="15" t="n"/>
      <c r="G185" s="15" t="n"/>
      <c r="H185" s="49" t="n"/>
      <c r="I185" s="49" t="n"/>
      <c r="J185" s="49" t="n"/>
      <c r="K185" s="208" t="n"/>
      <c r="L185" s="49" t="n"/>
      <c r="M185" s="4" t="n"/>
      <c r="N185" s="64" t="n"/>
      <c r="O185" s="64" t="n"/>
      <c r="P185" s="64" t="n"/>
      <c r="Q185" s="31" t="n"/>
      <c r="S185" s="64" t="n"/>
      <c r="T185" s="4" t="n"/>
      <c r="U185" s="17" t="n"/>
      <c r="V185" s="17" t="n"/>
      <c r="W185" s="13" t="n"/>
      <c r="X185" s="64" t="n"/>
      <c r="Y185" s="14" t="n"/>
      <c r="Z185" s="289" t="n"/>
      <c r="AA185" s="198" t="n"/>
    </row>
    <row customFormat="1" customHeight="1" ht="12.75" r="186" s="60" spans="1:29">
      <c r="A186" s="168" t="n"/>
      <c r="B186" s="15" t="n"/>
      <c r="C186" s="15" t="n"/>
      <c r="D186" s="15" t="n"/>
      <c r="E186" s="15" t="n"/>
      <c r="F186" s="15" t="n"/>
      <c r="G186" s="15" t="n"/>
      <c r="H186" s="49" t="n"/>
      <c r="I186" s="49" t="n"/>
      <c r="J186" s="49" t="n"/>
      <c r="K186" s="208" t="n"/>
      <c r="L186" s="49" t="n"/>
      <c r="M186" s="27" t="n"/>
      <c r="N186" s="64" t="n"/>
      <c r="O186" s="169" t="n"/>
      <c r="P186" s="19" t="n"/>
      <c r="Q186" s="19" t="n"/>
      <c r="R186" s="90" t="n"/>
      <c r="S186" s="19" t="n"/>
      <c r="T186" s="19" t="n"/>
      <c r="U186" s="17" t="n"/>
      <c r="V186" s="17" t="n"/>
      <c r="W186" s="28" t="n"/>
      <c r="X186" s="64" t="n"/>
      <c r="Y186" s="14" t="n"/>
      <c r="Z186" s="289" t="n"/>
      <c r="AA186" s="198" t="n"/>
    </row>
    <row customFormat="1" customHeight="1" ht="12.75" r="187" s="60" spans="1:29">
      <c r="A187" s="170" t="n"/>
      <c r="B187" s="20" t="n"/>
      <c r="C187" s="20" t="n"/>
      <c r="D187" s="20" t="n"/>
      <c r="E187" s="20" t="n"/>
      <c r="F187" s="20" t="n"/>
      <c r="G187" s="20" t="n"/>
      <c r="H187" s="50" t="n"/>
      <c r="I187" s="50" t="n"/>
      <c r="J187" s="50" t="n"/>
      <c r="K187" s="210" t="n"/>
      <c r="L187" s="50" t="n"/>
      <c r="M187" s="50" t="n"/>
      <c r="N187" s="171" t="n"/>
      <c r="O187" s="171" t="n"/>
      <c r="P187" s="23" t="n"/>
      <c r="Q187" s="29" t="n"/>
      <c r="R187" s="29" t="n"/>
      <c r="S187" s="23" t="n"/>
      <c r="T187" s="23" t="n"/>
      <c r="U187" s="24" t="n"/>
      <c r="V187" s="24" t="n"/>
      <c r="W187" s="25" t="n"/>
      <c r="X187" s="675" t="n"/>
      <c r="Y187" s="26" t="n"/>
      <c r="Z187" s="289" t="n"/>
      <c r="AA187" s="198" t="n"/>
    </row>
    <row customFormat="1" customHeight="1" ht="12.75" r="188" s="60" spans="1:29">
      <c r="A188" s="57" t="n">
        <v>28</v>
      </c>
      <c r="B188" s="61" t="s">
        <v>66</v>
      </c>
      <c r="C188" s="61" t="n"/>
      <c r="D188" s="61" t="n"/>
      <c r="E188" s="61" t="n"/>
      <c r="F188" s="61" t="n"/>
      <c r="G188" s="59" t="n"/>
      <c r="H188" s="47" t="s">
        <v>234</v>
      </c>
      <c r="I188" s="47" t="n">
        <v>502</v>
      </c>
      <c r="J188" s="47" t="n"/>
      <c r="K188" s="205" t="n"/>
      <c r="L188" s="19" t="n"/>
      <c r="M188" s="91" t="n"/>
      <c r="N188" s="166" t="s">
        <v>1128</v>
      </c>
      <c r="O188" s="166" t="n"/>
      <c r="P188" s="91" t="n"/>
      <c r="Q188" s="30" t="n"/>
      <c r="R188" s="91" t="n"/>
      <c r="S188" s="91" t="n"/>
      <c r="T188" s="91" t="n"/>
      <c r="U188" s="6" t="s">
        <v>236</v>
      </c>
      <c r="V188" s="6" t="s">
        <v>237</v>
      </c>
      <c r="W188" s="7" t="s">
        <v>90</v>
      </c>
      <c r="X188" s="91" t="s">
        <v>91</v>
      </c>
      <c r="Y188" s="8" t="n"/>
      <c r="Z188" s="289" t="n"/>
      <c r="AA188" s="198" t="n"/>
    </row>
    <row customFormat="1" customHeight="1" ht="12.75" r="189" s="60" spans="1:29">
      <c r="A189" s="167" t="n"/>
      <c r="B189" s="9" t="n"/>
      <c r="C189" s="9" t="n"/>
      <c r="D189" s="9" t="n"/>
      <c r="E189" s="9" t="n"/>
      <c r="F189" s="9" t="n"/>
      <c r="G189" s="9" t="n"/>
      <c r="H189" s="62" t="n"/>
      <c r="I189" s="49" t="n"/>
      <c r="J189" s="62" t="n"/>
      <c r="K189" s="215" t="n"/>
      <c r="L189" s="19" t="n"/>
      <c r="M189" s="91" t="n"/>
      <c r="N189" s="91" t="n"/>
      <c r="O189" s="91" t="n"/>
      <c r="P189" s="91" t="n"/>
      <c r="Q189" s="64" t="n"/>
      <c r="R189" s="91" t="n"/>
      <c r="S189" s="91" t="n"/>
      <c r="T189" s="91" t="n"/>
      <c r="U189" s="11" t="n"/>
      <c r="V189" s="12" t="n"/>
      <c r="W189" s="13" t="n"/>
      <c r="X189" s="64" t="n"/>
      <c r="Y189" s="14" t="n"/>
      <c r="Z189" s="289" t="n"/>
      <c r="AA189" s="198" t="n"/>
    </row>
    <row customFormat="1" customHeight="1" ht="12.75" r="190" s="60" spans="1:29">
      <c r="A190" s="168" t="n"/>
      <c r="B190" s="15" t="n"/>
      <c r="C190" s="15" t="n"/>
      <c r="D190" s="15" t="n"/>
      <c r="E190" s="15" t="n"/>
      <c r="F190" s="15" t="n"/>
      <c r="G190" s="15" t="n"/>
      <c r="H190" s="49" t="n"/>
      <c r="I190" s="49" t="n"/>
      <c r="J190" s="49" t="n"/>
      <c r="K190" s="207" t="n"/>
      <c r="L190" s="49" t="n"/>
      <c r="M190" s="4" t="n"/>
      <c r="N190" s="91" t="n"/>
      <c r="O190" s="4" t="n"/>
      <c r="P190" s="64" t="n"/>
      <c r="Q190" s="64" t="n"/>
      <c r="R190" s="721" t="n"/>
      <c r="S190" s="64" t="n"/>
      <c r="T190" s="4" t="n"/>
      <c r="U190" s="17" t="n"/>
      <c r="V190" s="12" t="n"/>
      <c r="W190" s="13" t="n"/>
      <c r="X190" s="64" t="n"/>
      <c r="Y190" s="14" t="n"/>
      <c r="Z190" s="289" t="n"/>
      <c r="AA190" s="198" t="n"/>
    </row>
    <row customFormat="1" customHeight="1" ht="12.75" r="191" s="60" spans="1:29">
      <c r="A191" s="168" t="n"/>
      <c r="B191" s="15" t="n"/>
      <c r="C191" s="15" t="n"/>
      <c r="D191" s="15" t="n"/>
      <c r="E191" s="15" t="n"/>
      <c r="F191" s="15" t="n"/>
      <c r="G191" s="15" t="n"/>
      <c r="H191" s="49" t="n"/>
      <c r="I191" s="49" t="n"/>
      <c r="J191" s="49" t="n"/>
      <c r="K191" s="208" t="n"/>
      <c r="L191" s="49" t="n"/>
      <c r="M191" s="4" t="n"/>
      <c r="N191" s="64" t="n"/>
      <c r="O191" s="64" t="n"/>
      <c r="P191" s="64" t="n"/>
      <c r="Q191" s="31" t="n"/>
      <c r="S191" s="64" t="n"/>
      <c r="T191" s="4" t="n"/>
      <c r="U191" s="17" t="n"/>
      <c r="V191" s="17" t="n"/>
      <c r="W191" s="13" t="n"/>
      <c r="X191" s="64" t="n"/>
      <c r="Y191" s="14" t="n"/>
      <c r="Z191" s="289" t="n"/>
      <c r="AA191" s="198" t="n"/>
    </row>
    <row customFormat="1" customHeight="1" ht="12.75" r="192" s="60" spans="1:29">
      <c r="A192" s="168" t="n"/>
      <c r="B192" s="15" t="n"/>
      <c r="C192" s="15" t="n"/>
      <c r="D192" s="15" t="n"/>
      <c r="E192" s="15" t="n"/>
      <c r="F192" s="15" t="n"/>
      <c r="G192" s="15" t="n"/>
      <c r="H192" s="49" t="n"/>
      <c r="I192" s="49" t="n"/>
      <c r="J192" s="49" t="n"/>
      <c r="K192" s="208" t="n"/>
      <c r="L192" s="49" t="n"/>
      <c r="M192" s="27" t="n"/>
      <c r="N192" s="64" t="n"/>
      <c r="O192" s="169" t="n"/>
      <c r="P192" s="19" t="n"/>
      <c r="Q192" s="19" t="n"/>
      <c r="R192" s="90" t="n"/>
      <c r="S192" s="19" t="n"/>
      <c r="T192" s="19" t="n"/>
      <c r="U192" s="17" t="n"/>
      <c r="V192" s="17" t="n"/>
      <c r="W192" s="28" t="n"/>
      <c r="X192" s="64" t="n"/>
      <c r="Y192" s="14" t="n"/>
      <c r="Z192" s="289" t="n"/>
      <c r="AA192" s="198" t="n"/>
    </row>
    <row customFormat="1" customHeight="1" ht="12.75" r="193" s="60" spans="1:29">
      <c r="A193" s="170" t="n"/>
      <c r="B193" s="20" t="n"/>
      <c r="C193" s="20" t="n"/>
      <c r="D193" s="20" t="n"/>
      <c r="E193" s="20" t="n"/>
      <c r="F193" s="20" t="n"/>
      <c r="G193" s="20" t="n"/>
      <c r="H193" s="50" t="n"/>
      <c r="I193" s="50" t="n"/>
      <c r="J193" s="50" t="n"/>
      <c r="K193" s="210" t="n"/>
      <c r="L193" s="50" t="n"/>
      <c r="M193" s="50" t="n"/>
      <c r="N193" s="171" t="n"/>
      <c r="O193" s="171" t="n"/>
      <c r="P193" s="23" t="n"/>
      <c r="Q193" s="29" t="n"/>
      <c r="R193" s="29" t="n"/>
      <c r="S193" s="23" t="n"/>
      <c r="T193" s="23" t="n"/>
      <c r="U193" s="24" t="n"/>
      <c r="V193" s="24" t="n"/>
      <c r="W193" s="25" t="n"/>
      <c r="X193" s="675" t="n"/>
      <c r="Y193" s="26" t="n"/>
      <c r="Z193" s="289" t="n"/>
      <c r="AA193" s="198" t="n"/>
    </row>
    <row customFormat="1" customHeight="1" ht="12.75" r="194" s="60" spans="1:29">
      <c r="A194" s="57" t="n">
        <v>29</v>
      </c>
      <c r="B194" s="61" t="s">
        <v>66</v>
      </c>
      <c r="C194" s="61" t="n"/>
      <c r="D194" s="61" t="n"/>
      <c r="E194" s="61" t="n"/>
      <c r="F194" s="61" t="n"/>
      <c r="G194" s="59" t="n"/>
      <c r="H194" s="47" t="s">
        <v>238</v>
      </c>
      <c r="I194" s="47" t="n">
        <v>503</v>
      </c>
      <c r="J194" s="47" t="n"/>
      <c r="K194" s="205" t="n"/>
      <c r="L194" s="19" t="n"/>
      <c r="M194" s="91" t="n"/>
      <c r="N194" s="166" t="s">
        <v>1129</v>
      </c>
      <c r="O194" s="166" t="n"/>
      <c r="P194" s="91" t="n"/>
      <c r="Q194" s="30" t="n"/>
      <c r="R194" s="91" t="n"/>
      <c r="S194" s="91" t="n"/>
      <c r="T194" s="91" t="n"/>
      <c r="U194" s="6" t="s">
        <v>240</v>
      </c>
      <c r="V194" s="6" t="s">
        <v>241</v>
      </c>
      <c r="W194" s="7" t="s">
        <v>90</v>
      </c>
      <c r="X194" s="91" t="s">
        <v>91</v>
      </c>
      <c r="Y194" s="8" t="n"/>
      <c r="Z194" s="289" t="n"/>
      <c r="AA194" s="198" t="n"/>
    </row>
    <row customFormat="1" customHeight="1" ht="12.75" r="195" s="60" spans="1:29">
      <c r="A195" s="167" t="n"/>
      <c r="B195" s="9" t="n"/>
      <c r="C195" s="9" t="n"/>
      <c r="D195" s="9" t="n"/>
      <c r="E195" s="9" t="n"/>
      <c r="F195" s="9" t="n"/>
      <c r="G195" s="9" t="n"/>
      <c r="H195" s="62" t="n"/>
      <c r="I195" s="49" t="n"/>
      <c r="J195" s="62" t="n"/>
      <c r="K195" s="215" t="n"/>
      <c r="L195" s="19" t="n"/>
      <c r="M195" s="91" t="n"/>
      <c r="N195" s="91" t="n"/>
      <c r="O195" s="91" t="n"/>
      <c r="P195" s="91" t="n"/>
      <c r="Q195" s="64" t="n"/>
      <c r="R195" s="91" t="n"/>
      <c r="S195" s="91" t="n"/>
      <c r="T195" s="91" t="n"/>
      <c r="U195" s="11" t="n"/>
      <c r="V195" s="12" t="n"/>
      <c r="W195" s="13" t="n"/>
      <c r="X195" s="64" t="n"/>
      <c r="Y195" s="14" t="n"/>
      <c r="Z195" s="289" t="n"/>
      <c r="AA195" s="198" t="n"/>
    </row>
    <row customFormat="1" customHeight="1" ht="12.75" r="196" s="60" spans="1:29">
      <c r="A196" s="168" t="n"/>
      <c r="B196" s="15" t="n"/>
      <c r="C196" s="15" t="n"/>
      <c r="D196" s="15" t="n"/>
      <c r="E196" s="15" t="n"/>
      <c r="F196" s="15" t="n"/>
      <c r="G196" s="15" t="n"/>
      <c r="H196" s="49" t="n"/>
      <c r="I196" s="49" t="n"/>
      <c r="J196" s="49" t="n"/>
      <c r="K196" s="207" t="n"/>
      <c r="L196" s="49" t="n"/>
      <c r="M196" s="4" t="n"/>
      <c r="N196" s="91" t="n"/>
      <c r="O196" s="4" t="n"/>
      <c r="P196" s="64" t="n"/>
      <c r="Q196" s="64" t="n"/>
      <c r="R196" s="721" t="n"/>
      <c r="S196" s="64" t="n"/>
      <c r="T196" s="4" t="n"/>
      <c r="U196" s="17" t="n"/>
      <c r="V196" s="12" t="n"/>
      <c r="W196" s="13" t="n"/>
      <c r="X196" s="64" t="n"/>
      <c r="Y196" s="14" t="n"/>
      <c r="Z196" s="289" t="n"/>
      <c r="AA196" s="198" t="n"/>
    </row>
    <row customFormat="1" customHeight="1" ht="12.75" r="197" s="60" spans="1:29">
      <c r="A197" s="168" t="n"/>
      <c r="B197" s="15" t="n"/>
      <c r="C197" s="15" t="n"/>
      <c r="D197" s="15" t="n"/>
      <c r="E197" s="15" t="n"/>
      <c r="F197" s="15" t="n"/>
      <c r="G197" s="15" t="n"/>
      <c r="H197" s="49" t="n"/>
      <c r="I197" s="49" t="n"/>
      <c r="J197" s="49" t="n"/>
      <c r="K197" s="208" t="n"/>
      <c r="L197" s="49" t="n"/>
      <c r="M197" s="4" t="n"/>
      <c r="N197" s="64" t="n"/>
      <c r="O197" s="64" t="n"/>
      <c r="P197" s="64" t="n"/>
      <c r="Q197" s="31" t="n"/>
      <c r="S197" s="64" t="n"/>
      <c r="T197" s="4" t="n"/>
      <c r="U197" s="17" t="n"/>
      <c r="V197" s="17" t="n"/>
      <c r="W197" s="13" t="n"/>
      <c r="X197" s="64" t="n"/>
      <c r="Y197" s="14" t="n"/>
      <c r="Z197" s="289" t="n"/>
      <c r="AA197" s="198" t="n"/>
    </row>
    <row customFormat="1" customHeight="1" ht="12.75" r="198" s="60" spans="1:29">
      <c r="A198" s="168" t="n"/>
      <c r="B198" s="15" t="n"/>
      <c r="C198" s="15" t="n"/>
      <c r="D198" s="15" t="n"/>
      <c r="E198" s="15" t="n"/>
      <c r="F198" s="15" t="n"/>
      <c r="G198" s="15" t="n"/>
      <c r="H198" s="49" t="n"/>
      <c r="I198" s="49" t="n"/>
      <c r="J198" s="49" t="n"/>
      <c r="K198" s="208" t="n"/>
      <c r="L198" s="49" t="n"/>
      <c r="M198" s="27" t="n"/>
      <c r="N198" s="64" t="n"/>
      <c r="O198" s="169" t="n"/>
      <c r="P198" s="19" t="n"/>
      <c r="Q198" s="19" t="n"/>
      <c r="R198" s="90" t="n"/>
      <c r="S198" s="19" t="n"/>
      <c r="T198" s="19" t="n"/>
      <c r="U198" s="17" t="n"/>
      <c r="V198" s="17" t="n"/>
      <c r="W198" s="28" t="n"/>
      <c r="X198" s="64" t="n"/>
      <c r="Y198" s="14" t="n"/>
      <c r="Z198" s="289" t="n"/>
      <c r="AA198" s="198" t="n"/>
    </row>
    <row customFormat="1" customHeight="1" ht="12.75" r="199" s="60" spans="1:29">
      <c r="A199" s="170" t="n"/>
      <c r="B199" s="20" t="n"/>
      <c r="C199" s="20" t="n"/>
      <c r="D199" s="20" t="n"/>
      <c r="E199" s="20" t="n"/>
      <c r="F199" s="20" t="n"/>
      <c r="G199" s="20" t="n"/>
      <c r="H199" s="50" t="n"/>
      <c r="I199" s="50" t="n"/>
      <c r="J199" s="50" t="n"/>
      <c r="K199" s="210" t="n"/>
      <c r="L199" s="50" t="n"/>
      <c r="M199" s="50" t="n"/>
      <c r="N199" s="171" t="n"/>
      <c r="O199" s="171" t="n"/>
      <c r="P199" s="23" t="n"/>
      <c r="Q199" s="29" t="n"/>
      <c r="R199" s="29" t="n"/>
      <c r="S199" s="23" t="n"/>
      <c r="T199" s="23" t="n"/>
      <c r="U199" s="24" t="n"/>
      <c r="V199" s="24" t="n"/>
      <c r="W199" s="25" t="n"/>
      <c r="X199" s="675" t="n"/>
      <c r="Y199" s="26" t="n"/>
      <c r="Z199" s="289" t="n"/>
      <c r="AA199" s="198" t="n"/>
    </row>
    <row customFormat="1" customHeight="1" ht="12.75" r="200" s="60" spans="1:29">
      <c r="A200" s="57" t="n">
        <v>30</v>
      </c>
      <c r="B200" s="61" t="s">
        <v>242</v>
      </c>
      <c r="C200" s="61" t="n"/>
      <c r="D200" s="61" t="n"/>
      <c r="E200" s="61" t="n"/>
      <c r="F200" s="61" t="n"/>
      <c r="G200" s="59" t="n"/>
      <c r="H200" s="47" t="s">
        <v>243</v>
      </c>
      <c r="I200" s="47" t="n">
        <v>504</v>
      </c>
      <c r="J200" s="47" t="n"/>
      <c r="K200" s="205" t="n"/>
      <c r="L200" s="19" t="n"/>
      <c r="M200" s="91" t="n"/>
      <c r="N200" s="166" t="s">
        <v>1130</v>
      </c>
      <c r="O200" s="166" t="n"/>
      <c r="P200" s="91" t="n"/>
      <c r="Q200" s="30" t="n"/>
      <c r="R200" s="91" t="n"/>
      <c r="S200" s="91" t="n"/>
      <c r="T200" s="91" t="n"/>
      <c r="U200" s="6" t="s">
        <v>245</v>
      </c>
      <c r="V200" s="6" t="s">
        <v>241</v>
      </c>
      <c r="W200" s="7" t="s">
        <v>90</v>
      </c>
      <c r="X200" s="91" t="s">
        <v>91</v>
      </c>
      <c r="Y200" s="8" t="n"/>
      <c r="Z200" s="289" t="n"/>
      <c r="AA200" s="198" t="n"/>
    </row>
    <row customFormat="1" customHeight="1" ht="12.75" r="201" s="60" spans="1:29">
      <c r="A201" s="167" t="n"/>
      <c r="B201" s="9" t="n"/>
      <c r="C201" s="9" t="n"/>
      <c r="D201" s="9" t="n"/>
      <c r="E201" s="9" t="n"/>
      <c r="F201" s="9" t="n"/>
      <c r="G201" s="9" t="n"/>
      <c r="H201" s="62" t="n"/>
      <c r="I201" s="49" t="n"/>
      <c r="J201" s="62" t="n"/>
      <c r="K201" s="215" t="n"/>
      <c r="L201" s="19" t="n"/>
      <c r="M201" s="91" t="n"/>
      <c r="N201" s="91" t="n"/>
      <c r="O201" s="91" t="n"/>
      <c r="P201" s="91" t="n"/>
      <c r="Q201" s="64" t="n"/>
      <c r="R201" s="91" t="n"/>
      <c r="S201" s="91" t="n"/>
      <c r="T201" s="91" t="n"/>
      <c r="U201" s="11" t="n"/>
      <c r="V201" s="12" t="n"/>
      <c r="W201" s="13" t="n"/>
      <c r="X201" s="64" t="n"/>
      <c r="Y201" s="14" t="n"/>
      <c r="Z201" s="289" t="n"/>
      <c r="AA201" s="198" t="n"/>
    </row>
    <row customFormat="1" customHeight="1" ht="12.75" r="202" s="60" spans="1:29">
      <c r="A202" s="168" t="n"/>
      <c r="B202" s="15" t="n"/>
      <c r="C202" s="15" t="n"/>
      <c r="D202" s="15" t="n"/>
      <c r="E202" s="15" t="n"/>
      <c r="F202" s="15" t="n"/>
      <c r="G202" s="15" t="n"/>
      <c r="H202" s="49" t="n"/>
      <c r="I202" s="49" t="n"/>
      <c r="J202" s="49" t="n"/>
      <c r="K202" s="207" t="n"/>
      <c r="L202" s="49" t="n"/>
      <c r="M202" s="4" t="n"/>
      <c r="N202" s="91" t="n"/>
      <c r="O202" s="4" t="n"/>
      <c r="P202" s="64" t="n"/>
      <c r="Q202" s="64" t="n"/>
      <c r="R202" s="721" t="n"/>
      <c r="S202" s="64" t="n"/>
      <c r="T202" s="4" t="n"/>
      <c r="U202" s="17" t="n"/>
      <c r="V202" s="12" t="n"/>
      <c r="W202" s="13" t="n"/>
      <c r="X202" s="64" t="n"/>
      <c r="Y202" s="14" t="n"/>
      <c r="Z202" s="289" t="n"/>
      <c r="AA202" s="198" t="n"/>
    </row>
    <row customFormat="1" customHeight="1" ht="12.75" r="203" s="60" spans="1:29">
      <c r="A203" s="168" t="n"/>
      <c r="B203" s="15" t="n"/>
      <c r="C203" s="15" t="n"/>
      <c r="D203" s="15" t="n"/>
      <c r="E203" s="15" t="n"/>
      <c r="F203" s="15" t="n"/>
      <c r="G203" s="15" t="n"/>
      <c r="H203" s="49" t="n"/>
      <c r="I203" s="49" t="n"/>
      <c r="J203" s="49" t="n"/>
      <c r="K203" s="208" t="n"/>
      <c r="L203" s="49" t="n"/>
      <c r="M203" s="4" t="n"/>
      <c r="N203" s="64" t="n"/>
      <c r="O203" s="64" t="n"/>
      <c r="P203" s="64" t="n"/>
      <c r="Q203" s="31" t="n"/>
      <c r="S203" s="64" t="n"/>
      <c r="T203" s="4" t="n"/>
      <c r="U203" s="17" t="n"/>
      <c r="V203" s="17" t="n"/>
      <c r="W203" s="13" t="n"/>
      <c r="X203" s="64" t="n"/>
      <c r="Y203" s="14" t="n"/>
      <c r="Z203" s="289" t="n"/>
      <c r="AA203" s="198" t="n"/>
    </row>
    <row customFormat="1" customHeight="1" ht="12.75" r="204" s="60" spans="1:29">
      <c r="A204" s="168" t="n"/>
      <c r="B204" s="15" t="n"/>
      <c r="C204" s="15" t="n"/>
      <c r="D204" s="15" t="n"/>
      <c r="E204" s="15" t="n"/>
      <c r="F204" s="15" t="n"/>
      <c r="G204" s="15" t="n"/>
      <c r="H204" s="49" t="n"/>
      <c r="I204" s="49" t="n"/>
      <c r="J204" s="49" t="n"/>
      <c r="K204" s="208" t="n"/>
      <c r="L204" s="49" t="n"/>
      <c r="M204" s="27" t="n"/>
      <c r="N204" s="64" t="n"/>
      <c r="O204" s="169" t="n"/>
      <c r="P204" s="19" t="n"/>
      <c r="Q204" s="19" t="n"/>
      <c r="R204" s="90" t="n"/>
      <c r="S204" s="19" t="n"/>
      <c r="T204" s="19" t="n"/>
      <c r="U204" s="17" t="n"/>
      <c r="V204" s="17" t="n"/>
      <c r="W204" s="28" t="n"/>
      <c r="X204" s="64" t="n"/>
      <c r="Y204" s="14" t="n"/>
      <c r="Z204" s="289" t="n"/>
      <c r="AA204" s="198" t="n"/>
    </row>
    <row customFormat="1" customHeight="1" ht="12.75" r="205" s="60" spans="1:29">
      <c r="A205" s="170" t="n"/>
      <c r="B205" s="20" t="n"/>
      <c r="C205" s="20" t="n"/>
      <c r="D205" s="20" t="n"/>
      <c r="E205" s="20" t="n"/>
      <c r="F205" s="20" t="n"/>
      <c r="G205" s="20" t="n"/>
      <c r="H205" s="50" t="n"/>
      <c r="I205" s="50" t="n"/>
      <c r="J205" s="50" t="n"/>
      <c r="K205" s="210" t="n"/>
      <c r="L205" s="50" t="n"/>
      <c r="M205" s="50" t="n"/>
      <c r="N205" s="171" t="n"/>
      <c r="O205" s="171" t="n"/>
      <c r="P205" s="23" t="n"/>
      <c r="Q205" s="29" t="n"/>
      <c r="R205" s="29" t="n"/>
      <c r="S205" s="23" t="n"/>
      <c r="T205" s="23" t="n"/>
      <c r="U205" s="24" t="n"/>
      <c r="V205" s="24" t="n"/>
      <c r="W205" s="25" t="n"/>
      <c r="X205" s="675" t="n"/>
      <c r="Y205" s="26" t="n"/>
      <c r="Z205" s="289" t="n"/>
      <c r="AA205" s="198" t="n"/>
    </row>
    <row customFormat="1" customHeight="1" ht="12.75" r="206" s="60" spans="1:29">
      <c r="A206" s="57" t="n">
        <v>31</v>
      </c>
      <c r="B206" s="61" t="s">
        <v>66</v>
      </c>
      <c r="C206" s="61" t="n"/>
      <c r="D206" s="61" t="n"/>
      <c r="E206" s="61" t="n"/>
      <c r="F206" s="61" t="n"/>
      <c r="G206" s="59" t="n"/>
      <c r="H206" s="47" t="s">
        <v>246</v>
      </c>
      <c r="I206" s="47" t="n">
        <v>505</v>
      </c>
      <c r="J206" s="47" t="n"/>
      <c r="K206" s="205" t="n"/>
      <c r="L206" s="19" t="n"/>
      <c r="M206" s="91" t="n"/>
      <c r="N206" s="166" t="s">
        <v>1131</v>
      </c>
      <c r="O206" s="166" t="n"/>
      <c r="P206" s="91" t="n"/>
      <c r="Q206" s="30" t="n"/>
      <c r="R206" s="91" t="n"/>
      <c r="S206" s="91" t="n"/>
      <c r="T206" s="91" t="n"/>
      <c r="U206" s="6" t="s">
        <v>248</v>
      </c>
      <c r="V206" s="6" t="s">
        <v>249</v>
      </c>
      <c r="W206" s="7" t="s">
        <v>90</v>
      </c>
      <c r="X206" s="91" t="s">
        <v>91</v>
      </c>
      <c r="Y206" s="8" t="n"/>
      <c r="Z206" s="289" t="n"/>
      <c r="AA206" s="198" t="n"/>
    </row>
    <row customFormat="1" customHeight="1" ht="12.75" r="207" s="60" spans="1:29">
      <c r="A207" s="167" t="n"/>
      <c r="B207" s="9" t="n"/>
      <c r="C207" s="9" t="n"/>
      <c r="D207" s="9" t="n"/>
      <c r="E207" s="9" t="n"/>
      <c r="F207" s="9" t="n"/>
      <c r="G207" s="9" t="n"/>
      <c r="H207" s="62" t="n"/>
      <c r="I207" s="49" t="n"/>
      <c r="J207" s="62" t="n"/>
      <c r="K207" s="215" t="n"/>
      <c r="L207" s="19" t="n"/>
      <c r="M207" s="91" t="n"/>
      <c r="N207" s="91" t="n"/>
      <c r="O207" s="91" t="n"/>
      <c r="P207" s="91" t="n"/>
      <c r="Q207" s="64" t="n"/>
      <c r="R207" s="91" t="n"/>
      <c r="S207" s="91" t="n"/>
      <c r="T207" s="91" t="n"/>
      <c r="U207" s="11" t="n"/>
      <c r="V207" s="12" t="n"/>
      <c r="W207" s="13" t="n"/>
      <c r="X207" s="64" t="n"/>
      <c r="Y207" s="14" t="n"/>
      <c r="Z207" s="289" t="n"/>
      <c r="AA207" s="198" t="n"/>
    </row>
    <row customFormat="1" customHeight="1" ht="12.75" r="208" s="60" spans="1:29">
      <c r="A208" s="168" t="n"/>
      <c r="B208" s="15" t="n"/>
      <c r="C208" s="15" t="n"/>
      <c r="D208" s="15" t="n"/>
      <c r="E208" s="15" t="n"/>
      <c r="F208" s="15" t="n"/>
      <c r="G208" s="15" t="n"/>
      <c r="H208" s="49" t="n"/>
      <c r="I208" s="49" t="n"/>
      <c r="J208" s="49" t="n"/>
      <c r="K208" s="207" t="n"/>
      <c r="L208" s="49" t="n"/>
      <c r="M208" s="4" t="n"/>
      <c r="N208" s="91" t="n"/>
      <c r="O208" s="4" t="n"/>
      <c r="P208" s="64" t="n"/>
      <c r="Q208" s="64" t="n"/>
      <c r="R208" s="721" t="n"/>
      <c r="S208" s="64" t="n"/>
      <c r="T208" s="4" t="n"/>
      <c r="U208" s="17" t="n"/>
      <c r="V208" s="12" t="n"/>
      <c r="W208" s="13" t="n"/>
      <c r="X208" s="64" t="n"/>
      <c r="Y208" s="14" t="n"/>
      <c r="Z208" s="289" t="n"/>
      <c r="AA208" s="198" t="n"/>
    </row>
    <row customFormat="1" customHeight="1" ht="12.75" r="209" s="60" spans="1:29">
      <c r="A209" s="168" t="n"/>
      <c r="B209" s="15" t="n"/>
      <c r="C209" s="15" t="n"/>
      <c r="D209" s="15" t="n"/>
      <c r="E209" s="15" t="n"/>
      <c r="F209" s="15" t="n"/>
      <c r="G209" s="15" t="n"/>
      <c r="H209" s="49" t="n"/>
      <c r="I209" s="49" t="n"/>
      <c r="J209" s="49" t="n"/>
      <c r="K209" s="208" t="n"/>
      <c r="L209" s="49" t="n"/>
      <c r="M209" s="4" t="n"/>
      <c r="N209" s="64" t="n"/>
      <c r="O209" s="64" t="n"/>
      <c r="P209" s="64" t="n"/>
      <c r="Q209" s="31" t="n"/>
      <c r="S209" s="64" t="n"/>
      <c r="T209" s="4" t="n"/>
      <c r="U209" s="17" t="n"/>
      <c r="V209" s="17" t="n"/>
      <c r="W209" s="13" t="n"/>
      <c r="X209" s="64" t="n"/>
      <c r="Y209" s="14" t="n"/>
      <c r="Z209" s="289" t="n"/>
      <c r="AA209" s="198" t="n"/>
    </row>
    <row customFormat="1" customHeight="1" ht="12.75" r="210" s="60" spans="1:29">
      <c r="A210" s="168" t="n"/>
      <c r="B210" s="15" t="n"/>
      <c r="C210" s="15" t="n"/>
      <c r="D210" s="15" t="n"/>
      <c r="E210" s="15" t="n"/>
      <c r="F210" s="15" t="n"/>
      <c r="G210" s="15" t="n"/>
      <c r="H210" s="49" t="n"/>
      <c r="I210" s="49" t="n"/>
      <c r="J210" s="49" t="n"/>
      <c r="K210" s="208" t="n"/>
      <c r="L210" s="49" t="n"/>
      <c r="M210" s="27" t="n"/>
      <c r="N210" s="64" t="n"/>
      <c r="O210" s="169" t="n"/>
      <c r="P210" s="19" t="n"/>
      <c r="Q210" s="19" t="n"/>
      <c r="R210" s="90" t="n"/>
      <c r="S210" s="19" t="n"/>
      <c r="T210" s="19" t="n"/>
      <c r="U210" s="17" t="n"/>
      <c r="V210" s="17" t="n"/>
      <c r="W210" s="28" t="n"/>
      <c r="X210" s="64" t="n"/>
      <c r="Y210" s="14" t="n"/>
      <c r="Z210" s="289" t="n"/>
      <c r="AA210" s="198" t="n"/>
    </row>
    <row customFormat="1" customHeight="1" ht="12.75" r="211" s="60" spans="1:29">
      <c r="A211" s="170" t="n"/>
      <c r="B211" s="20" t="n"/>
      <c r="C211" s="20" t="n"/>
      <c r="D211" s="20" t="n"/>
      <c r="E211" s="20" t="n"/>
      <c r="F211" s="20" t="n"/>
      <c r="G211" s="20" t="n"/>
      <c r="H211" s="50" t="n"/>
      <c r="I211" s="50" t="n"/>
      <c r="J211" s="50" t="n"/>
      <c r="K211" s="210" t="n"/>
      <c r="L211" s="50" t="n"/>
      <c r="M211" s="50" t="n"/>
      <c r="N211" s="171" t="n"/>
      <c r="O211" s="171" t="n"/>
      <c r="P211" s="23" t="n"/>
      <c r="Q211" s="29" t="n"/>
      <c r="R211" s="29" t="n"/>
      <c r="S211" s="23" t="n"/>
      <c r="T211" s="23" t="n"/>
      <c r="U211" s="24" t="n"/>
      <c r="V211" s="24" t="n"/>
      <c r="W211" s="25" t="n"/>
      <c r="X211" s="675" t="n"/>
      <c r="Y211" s="26" t="n"/>
      <c r="Z211" s="289" t="n"/>
      <c r="AA211" s="198" t="n"/>
    </row>
    <row customFormat="1" customHeight="1" ht="12.75" r="212" s="60" spans="1:29">
      <c r="A212" s="57" t="n">
        <v>32</v>
      </c>
      <c r="B212" s="61" t="s">
        <v>66</v>
      </c>
      <c r="C212" s="61" t="n"/>
      <c r="D212" s="61" t="n"/>
      <c r="E212" s="61" t="n"/>
      <c r="F212" s="61" t="n"/>
      <c r="G212" s="59" t="n"/>
      <c r="H212" s="47" t="s">
        <v>250</v>
      </c>
      <c r="I212" s="47" t="n">
        <v>506</v>
      </c>
      <c r="J212" s="47" t="n"/>
      <c r="K212" s="205" t="n"/>
      <c r="L212" s="19" t="n"/>
      <c r="M212" s="91" t="n"/>
      <c r="N212" s="166" t="s">
        <v>1132</v>
      </c>
      <c r="O212" s="166" t="n"/>
      <c r="P212" s="91" t="n"/>
      <c r="Q212" s="30" t="n"/>
      <c r="R212" s="91" t="n"/>
      <c r="S212" s="91" t="n"/>
      <c r="T212" s="91" t="n"/>
      <c r="U212" s="6" t="s">
        <v>252</v>
      </c>
      <c r="V212" s="6" t="s">
        <v>253</v>
      </c>
      <c r="W212" s="7" t="s">
        <v>90</v>
      </c>
      <c r="X212" s="91" t="s">
        <v>91</v>
      </c>
      <c r="Y212" s="8" t="n"/>
      <c r="Z212" s="289" t="n"/>
      <c r="AA212" s="198" t="n"/>
    </row>
    <row customFormat="1" customHeight="1" ht="12.75" r="213" s="60" spans="1:29">
      <c r="A213" s="167" t="n"/>
      <c r="B213" s="9" t="n"/>
      <c r="C213" s="9" t="n"/>
      <c r="D213" s="9" t="n"/>
      <c r="E213" s="9" t="n"/>
      <c r="F213" s="9" t="n"/>
      <c r="G213" s="9" t="n"/>
      <c r="H213" s="62" t="n"/>
      <c r="I213" s="49" t="n"/>
      <c r="J213" s="62" t="n"/>
      <c r="K213" s="215" t="n"/>
      <c r="L213" s="19" t="n"/>
      <c r="M213" s="91" t="n"/>
      <c r="N213" s="91" t="n"/>
      <c r="O213" s="91" t="n"/>
      <c r="P213" s="91" t="n"/>
      <c r="Q213" s="64" t="n"/>
      <c r="R213" s="91" t="n"/>
      <c r="S213" s="91" t="n"/>
      <c r="T213" s="91" t="n"/>
      <c r="U213" s="11" t="n"/>
      <c r="V213" s="12" t="n"/>
      <c r="W213" s="13" t="n"/>
      <c r="X213" s="64" t="n"/>
      <c r="Y213" s="14" t="n"/>
      <c r="Z213" s="289" t="n"/>
      <c r="AA213" s="198" t="n"/>
    </row>
    <row customFormat="1" customHeight="1" ht="12.75" r="214" s="60" spans="1:29">
      <c r="A214" s="168" t="n"/>
      <c r="B214" s="15" t="n"/>
      <c r="C214" s="15" t="n"/>
      <c r="D214" s="15" t="n"/>
      <c r="E214" s="15" t="n"/>
      <c r="F214" s="15" t="n"/>
      <c r="G214" s="15" t="n"/>
      <c r="H214" s="49" t="n"/>
      <c r="I214" s="49" t="n"/>
      <c r="J214" s="49" t="n"/>
      <c r="K214" s="207" t="n"/>
      <c r="L214" s="49" t="n"/>
      <c r="M214" s="4" t="n"/>
      <c r="N214" s="91" t="n"/>
      <c r="O214" s="4" t="n"/>
      <c r="P214" s="64" t="n"/>
      <c r="Q214" s="64" t="n"/>
      <c r="R214" s="721" t="n"/>
      <c r="S214" s="64" t="n"/>
      <c r="T214" s="4" t="n"/>
      <c r="U214" s="17" t="n"/>
      <c r="V214" s="12" t="n"/>
      <c r="W214" s="13" t="n"/>
      <c r="X214" s="64" t="n"/>
      <c r="Y214" s="14" t="n"/>
      <c r="Z214" s="289" t="n"/>
      <c r="AA214" s="198" t="n"/>
    </row>
    <row customFormat="1" customHeight="1" ht="12.75" r="215" s="60" spans="1:29">
      <c r="A215" s="168" t="n"/>
      <c r="B215" s="15" t="n"/>
      <c r="C215" s="15" t="n"/>
      <c r="D215" s="15" t="n"/>
      <c r="E215" s="15" t="n"/>
      <c r="F215" s="15" t="n"/>
      <c r="G215" s="15" t="n"/>
      <c r="H215" s="49" t="n"/>
      <c r="I215" s="49" t="n"/>
      <c r="J215" s="49" t="n"/>
      <c r="K215" s="208" t="n"/>
      <c r="L215" s="49" t="n"/>
      <c r="M215" s="4" t="n"/>
      <c r="N215" s="64" t="n"/>
      <c r="O215" s="64" t="n"/>
      <c r="P215" s="64" t="n"/>
      <c r="Q215" s="31" t="n"/>
      <c r="S215" s="64" t="n"/>
      <c r="T215" s="4" t="n"/>
      <c r="U215" s="17" t="n"/>
      <c r="V215" s="17" t="n"/>
      <c r="W215" s="13" t="n"/>
      <c r="X215" s="64" t="n"/>
      <c r="Y215" s="14" t="n"/>
      <c r="Z215" s="289" t="n"/>
      <c r="AA215" s="198" t="n"/>
    </row>
    <row customFormat="1" customHeight="1" ht="12.75" r="216" s="60" spans="1:29">
      <c r="A216" s="168" t="n"/>
      <c r="B216" s="15" t="n"/>
      <c r="C216" s="15" t="n"/>
      <c r="D216" s="15" t="n"/>
      <c r="E216" s="15" t="n"/>
      <c r="F216" s="15" t="n"/>
      <c r="G216" s="15" t="n"/>
      <c r="H216" s="49" t="n"/>
      <c r="I216" s="49" t="n"/>
      <c r="J216" s="49" t="n"/>
      <c r="K216" s="208" t="n"/>
      <c r="L216" s="49" t="n"/>
      <c r="M216" s="27" t="n"/>
      <c r="N216" s="64" t="n"/>
      <c r="O216" s="169" t="n"/>
      <c r="P216" s="19" t="n"/>
      <c r="Q216" s="19" t="n"/>
      <c r="R216" s="90" t="n"/>
      <c r="S216" s="19" t="n"/>
      <c r="T216" s="19" t="n"/>
      <c r="U216" s="17" t="n"/>
      <c r="V216" s="17" t="n"/>
      <c r="W216" s="28" t="n"/>
      <c r="X216" s="64" t="n"/>
      <c r="Y216" s="14" t="n"/>
      <c r="Z216" s="289" t="n"/>
      <c r="AA216" s="198" t="n"/>
    </row>
    <row customFormat="1" customHeight="1" ht="12.75" r="217" s="60" spans="1:29">
      <c r="A217" s="170" t="n"/>
      <c r="B217" s="20" t="n"/>
      <c r="C217" s="20" t="n"/>
      <c r="D217" s="20" t="n"/>
      <c r="E217" s="20" t="n"/>
      <c r="F217" s="20" t="n"/>
      <c r="G217" s="20" t="n"/>
      <c r="H217" s="50" t="n"/>
      <c r="I217" s="50" t="n"/>
      <c r="J217" s="50" t="n"/>
      <c r="K217" s="210" t="n"/>
      <c r="L217" s="50" t="n"/>
      <c r="M217" s="50" t="n"/>
      <c r="N217" s="171" t="n"/>
      <c r="O217" s="171" t="n"/>
      <c r="P217" s="23" t="n"/>
      <c r="Q217" s="29" t="n"/>
      <c r="R217" s="29" t="n"/>
      <c r="S217" s="23" t="n"/>
      <c r="T217" s="23" t="n"/>
      <c r="U217" s="24" t="n"/>
      <c r="V217" s="24" t="n"/>
      <c r="W217" s="25" t="n"/>
      <c r="X217" s="675" t="n"/>
      <c r="Y217" s="26" t="n"/>
      <c r="Z217" s="289" t="n"/>
      <c r="AA217" s="198" t="n"/>
    </row>
    <row customFormat="1" customHeight="1" ht="12.75" r="218" s="60" spans="1:29">
      <c r="A218" s="57" t="n">
        <v>33</v>
      </c>
      <c r="B218" s="61" t="s">
        <v>66</v>
      </c>
      <c r="C218" s="61" t="n"/>
      <c r="D218" s="61" t="n"/>
      <c r="E218" s="61" t="n"/>
      <c r="F218" s="61" t="n"/>
      <c r="G218" s="59" t="n"/>
      <c r="H218" s="47" t="s">
        <v>254</v>
      </c>
      <c r="I218" s="47" t="n">
        <v>507</v>
      </c>
      <c r="J218" s="47" t="n"/>
      <c r="K218" s="205" t="n"/>
      <c r="L218" s="19" t="n"/>
      <c r="M218" s="91" t="n"/>
      <c r="N218" s="166" t="s">
        <v>1133</v>
      </c>
      <c r="O218" s="166" t="n"/>
      <c r="P218" s="91" t="n"/>
      <c r="Q218" s="30" t="n"/>
      <c r="R218" s="91" t="n"/>
      <c r="S218" s="91" t="n"/>
      <c r="T218" s="91" t="n"/>
      <c r="U218" s="6" t="s">
        <v>256</v>
      </c>
      <c r="V218" s="6" t="s">
        <v>253</v>
      </c>
      <c r="W218" s="7" t="s">
        <v>90</v>
      </c>
      <c r="X218" s="91" t="s">
        <v>91</v>
      </c>
      <c r="Y218" s="8" t="n"/>
      <c r="Z218" s="289" t="n"/>
      <c r="AA218" s="198" t="n"/>
    </row>
    <row customFormat="1" customHeight="1" ht="12.75" r="219" s="60" spans="1:29">
      <c r="A219" s="167" t="n"/>
      <c r="B219" s="9" t="n"/>
      <c r="C219" s="9" t="n"/>
      <c r="D219" s="9" t="n"/>
      <c r="E219" s="9" t="n"/>
      <c r="F219" s="9" t="n"/>
      <c r="G219" s="9" t="n"/>
      <c r="H219" s="62" t="n"/>
      <c r="I219" s="49" t="n"/>
      <c r="J219" s="62" t="n"/>
      <c r="K219" s="215" t="n"/>
      <c r="L219" s="19" t="n"/>
      <c r="M219" s="91" t="n"/>
      <c r="N219" s="91" t="n"/>
      <c r="O219" s="91" t="n"/>
      <c r="P219" s="91" t="n"/>
      <c r="Q219" s="64" t="n"/>
      <c r="R219" s="91" t="n"/>
      <c r="S219" s="91" t="n"/>
      <c r="T219" s="91" t="n"/>
      <c r="U219" s="11" t="n"/>
      <c r="V219" s="12" t="n"/>
      <c r="W219" s="13" t="n"/>
      <c r="X219" s="64" t="n"/>
      <c r="Y219" s="14" t="n"/>
      <c r="Z219" s="289" t="n"/>
      <c r="AA219" s="198" t="n"/>
    </row>
    <row customFormat="1" customHeight="1" ht="12.75" r="220" s="60" spans="1:29">
      <c r="A220" s="168" t="n"/>
      <c r="B220" s="15" t="n"/>
      <c r="C220" s="15" t="n"/>
      <c r="D220" s="15" t="n"/>
      <c r="E220" s="15" t="n"/>
      <c r="F220" s="15" t="n"/>
      <c r="G220" s="15" t="n"/>
      <c r="H220" s="49" t="n"/>
      <c r="I220" s="49" t="n"/>
      <c r="J220" s="49" t="n"/>
      <c r="K220" s="207" t="n"/>
      <c r="L220" s="49" t="n"/>
      <c r="M220" s="4" t="n"/>
      <c r="N220" s="91" t="n"/>
      <c r="O220" s="4" t="n"/>
      <c r="P220" s="64" t="n"/>
      <c r="Q220" s="64" t="n"/>
      <c r="R220" s="721" t="n"/>
      <c r="S220" s="64" t="n"/>
      <c r="T220" s="4" t="n"/>
      <c r="U220" s="17" t="n"/>
      <c r="V220" s="12" t="n"/>
      <c r="W220" s="13" t="n"/>
      <c r="X220" s="64" t="n"/>
      <c r="Y220" s="14" t="n"/>
      <c r="Z220" s="289" t="n"/>
      <c r="AA220" s="198" t="n"/>
    </row>
    <row customFormat="1" customHeight="1" ht="12.75" r="221" s="60" spans="1:29">
      <c r="A221" s="168" t="n"/>
      <c r="B221" s="15" t="n"/>
      <c r="C221" s="15" t="n"/>
      <c r="D221" s="15" t="n"/>
      <c r="E221" s="15" t="n"/>
      <c r="F221" s="15" t="n"/>
      <c r="G221" s="15" t="n"/>
      <c r="H221" s="49" t="n"/>
      <c r="I221" s="49" t="n"/>
      <c r="J221" s="49" t="n"/>
      <c r="K221" s="208" t="n"/>
      <c r="L221" s="49" t="n"/>
      <c r="M221" s="4" t="n"/>
      <c r="N221" s="64" t="n"/>
      <c r="O221" s="64" t="n"/>
      <c r="P221" s="64" t="n"/>
      <c r="Q221" s="31" t="n"/>
      <c r="S221" s="64" t="n"/>
      <c r="T221" s="4" t="n"/>
      <c r="U221" s="17" t="n"/>
      <c r="V221" s="17" t="n"/>
      <c r="W221" s="13" t="n"/>
      <c r="X221" s="64" t="n"/>
      <c r="Y221" s="14" t="n"/>
      <c r="Z221" s="289" t="n"/>
      <c r="AA221" s="198" t="n"/>
    </row>
    <row customFormat="1" customHeight="1" ht="12.75" r="222" s="60" spans="1:29">
      <c r="A222" s="168" t="n"/>
      <c r="B222" s="15" t="n"/>
      <c r="C222" s="15" t="n"/>
      <c r="D222" s="15" t="n"/>
      <c r="E222" s="15" t="n"/>
      <c r="F222" s="15" t="n"/>
      <c r="G222" s="15" t="n"/>
      <c r="H222" s="49" t="n"/>
      <c r="I222" s="49" t="n"/>
      <c r="J222" s="49" t="n"/>
      <c r="K222" s="208" t="n"/>
      <c r="L222" s="49" t="n"/>
      <c r="M222" s="27" t="n"/>
      <c r="N222" s="64" t="n"/>
      <c r="O222" s="169" t="n"/>
      <c r="P222" s="19" t="n"/>
      <c r="Q222" s="19" t="n"/>
      <c r="R222" s="90" t="n"/>
      <c r="S222" s="19" t="n"/>
      <c r="T222" s="19" t="n"/>
      <c r="U222" s="17" t="n"/>
      <c r="V222" s="17" t="n"/>
      <c r="W222" s="28" t="n"/>
      <c r="X222" s="64" t="n"/>
      <c r="Y222" s="14" t="n"/>
      <c r="Z222" s="289" t="n"/>
      <c r="AA222" s="198" t="n"/>
    </row>
    <row customFormat="1" customHeight="1" ht="12.75" r="223" s="60" spans="1:29">
      <c r="A223" s="170" t="n"/>
      <c r="B223" s="20" t="n"/>
      <c r="C223" s="20" t="n"/>
      <c r="D223" s="20" t="n"/>
      <c r="E223" s="20" t="n"/>
      <c r="F223" s="20" t="n"/>
      <c r="G223" s="20" t="n"/>
      <c r="H223" s="50" t="n"/>
      <c r="I223" s="50" t="n"/>
      <c r="J223" s="50" t="n"/>
      <c r="K223" s="210" t="n"/>
      <c r="L223" s="50" t="n"/>
      <c r="M223" s="50" t="n"/>
      <c r="N223" s="171" t="n"/>
      <c r="O223" s="171" t="n"/>
      <c r="P223" s="23" t="n"/>
      <c r="Q223" s="29" t="n"/>
      <c r="R223" s="29" t="n"/>
      <c r="S223" s="23" t="n"/>
      <c r="T223" s="23" t="n"/>
      <c r="U223" s="24" t="n"/>
      <c r="V223" s="24" t="n"/>
      <c r="W223" s="25" t="n"/>
      <c r="X223" s="675" t="n"/>
      <c r="Y223" s="26" t="n"/>
      <c r="Z223" s="289" t="n"/>
      <c r="AA223" s="198" t="n"/>
    </row>
    <row customFormat="1" customHeight="1" ht="12.75" r="224" s="60" spans="1:29">
      <c r="A224" s="57" t="n">
        <v>34</v>
      </c>
      <c r="B224" s="61" t="s">
        <v>66</v>
      </c>
      <c r="C224" s="61" t="n"/>
      <c r="D224" s="61" t="n"/>
      <c r="E224" s="61" t="n"/>
      <c r="F224" s="61" t="n"/>
      <c r="G224" s="59" t="n"/>
      <c r="H224" s="47" t="s">
        <v>257</v>
      </c>
      <c r="I224" s="47" t="n">
        <v>509</v>
      </c>
      <c r="J224" s="47" t="n"/>
      <c r="K224" s="205" t="n"/>
      <c r="L224" s="19" t="n"/>
      <c r="M224" s="91" t="n"/>
      <c r="N224" s="166" t="s">
        <v>1134</v>
      </c>
      <c r="O224" s="166" t="n"/>
      <c r="P224" s="91" t="n"/>
      <c r="Q224" s="30" t="n"/>
      <c r="R224" s="91" t="n"/>
      <c r="S224" s="91" t="n"/>
      <c r="T224" s="91" t="n"/>
      <c r="U224" s="6" t="s">
        <v>259</v>
      </c>
      <c r="V224" s="6" t="s">
        <v>260</v>
      </c>
      <c r="W224" s="7" t="s">
        <v>90</v>
      </c>
      <c r="X224" s="91" t="s">
        <v>91</v>
      </c>
      <c r="Y224" s="8" t="n"/>
      <c r="Z224" s="289" t="n"/>
      <c r="AA224" s="198" t="n"/>
    </row>
    <row customFormat="1" customHeight="1" ht="12.75" r="225" s="60" spans="1:29">
      <c r="A225" s="167" t="n"/>
      <c r="B225" s="9" t="n"/>
      <c r="C225" s="9" t="n"/>
      <c r="D225" s="9" t="n"/>
      <c r="E225" s="9" t="n"/>
      <c r="F225" s="9" t="n"/>
      <c r="G225" s="9" t="n"/>
      <c r="H225" s="62" t="n"/>
      <c r="I225" s="49" t="n"/>
      <c r="J225" s="62" t="n"/>
      <c r="K225" s="215" t="n"/>
      <c r="L225" s="19" t="n"/>
      <c r="M225" s="91" t="n"/>
      <c r="N225" s="91" t="n"/>
      <c r="O225" s="91" t="n"/>
      <c r="P225" s="91" t="n"/>
      <c r="Q225" s="64" t="n"/>
      <c r="R225" s="91" t="n"/>
      <c r="S225" s="91" t="n"/>
      <c r="T225" s="91" t="n"/>
      <c r="U225" s="11" t="n"/>
      <c r="V225" s="12" t="n"/>
      <c r="W225" s="13" t="n"/>
      <c r="X225" s="64" t="n"/>
      <c r="Y225" s="14" t="n"/>
      <c r="Z225" s="289" t="n"/>
      <c r="AA225" s="198" t="n"/>
    </row>
    <row customFormat="1" customHeight="1" ht="12.75" r="226" s="60" spans="1:29">
      <c r="A226" s="168" t="n"/>
      <c r="B226" s="15" t="n"/>
      <c r="C226" s="15" t="n"/>
      <c r="D226" s="15" t="n"/>
      <c r="E226" s="15" t="n"/>
      <c r="F226" s="15" t="n"/>
      <c r="G226" s="15" t="n"/>
      <c r="H226" s="49" t="n"/>
      <c r="I226" s="49" t="n"/>
      <c r="J226" s="49" t="n"/>
      <c r="K226" s="207" t="n"/>
      <c r="L226" s="49" t="n"/>
      <c r="M226" s="4" t="n"/>
      <c r="N226" s="91" t="n"/>
      <c r="O226" s="4" t="n"/>
      <c r="P226" s="64" t="n"/>
      <c r="Q226" s="64" t="n"/>
      <c r="R226" s="721" t="n"/>
      <c r="S226" s="64" t="n"/>
      <c r="T226" s="4" t="n"/>
      <c r="U226" s="17" t="n"/>
      <c r="V226" s="12" t="n"/>
      <c r="W226" s="13" t="n"/>
      <c r="X226" s="64" t="n"/>
      <c r="Y226" s="14" t="n"/>
      <c r="Z226" s="289" t="n"/>
      <c r="AA226" s="198" t="n"/>
    </row>
    <row customFormat="1" customHeight="1" ht="12.75" r="227" s="60" spans="1:29">
      <c r="A227" s="168" t="n"/>
      <c r="B227" s="15" t="n"/>
      <c r="C227" s="15" t="n"/>
      <c r="D227" s="15" t="n"/>
      <c r="E227" s="15" t="n"/>
      <c r="F227" s="15" t="n"/>
      <c r="G227" s="15" t="n"/>
      <c r="H227" s="49" t="n"/>
      <c r="I227" s="49" t="n"/>
      <c r="J227" s="49" t="n"/>
      <c r="K227" s="208" t="n"/>
      <c r="L227" s="49" t="n"/>
      <c r="M227" s="4" t="n"/>
      <c r="N227" s="64" t="n"/>
      <c r="O227" s="64" t="n"/>
      <c r="P227" s="64" t="n"/>
      <c r="Q227" s="31" t="n"/>
      <c r="S227" s="64" t="n"/>
      <c r="T227" s="4" t="n"/>
      <c r="U227" s="17" t="n"/>
      <c r="V227" s="17" t="n"/>
      <c r="W227" s="13" t="n"/>
      <c r="X227" s="64" t="n"/>
      <c r="Y227" s="14" t="n"/>
      <c r="Z227" s="289" t="n"/>
      <c r="AA227" s="198" t="n"/>
    </row>
    <row customFormat="1" customHeight="1" ht="12.75" r="228" s="60" spans="1:29">
      <c r="A228" s="168" t="n"/>
      <c r="B228" s="15" t="n"/>
      <c r="C228" s="15" t="n"/>
      <c r="D228" s="15" t="n"/>
      <c r="E228" s="15" t="n"/>
      <c r="F228" s="15" t="n"/>
      <c r="G228" s="15" t="n"/>
      <c r="H228" s="49" t="n"/>
      <c r="I228" s="49" t="n"/>
      <c r="J228" s="49" t="n"/>
      <c r="K228" s="208" t="n"/>
      <c r="L228" s="49" t="n"/>
      <c r="M228" s="27" t="n"/>
      <c r="N228" s="64" t="n"/>
      <c r="O228" s="169" t="n"/>
      <c r="P228" s="19" t="n"/>
      <c r="Q228" s="19" t="n"/>
      <c r="R228" s="90" t="n"/>
      <c r="S228" s="19" t="n"/>
      <c r="T228" s="19" t="n"/>
      <c r="U228" s="17" t="n"/>
      <c r="V228" s="17" t="n"/>
      <c r="W228" s="28" t="n"/>
      <c r="X228" s="64" t="n"/>
      <c r="Y228" s="14" t="n"/>
      <c r="Z228" s="289" t="n"/>
      <c r="AA228" s="198" t="n"/>
    </row>
    <row customFormat="1" customHeight="1" ht="12.75" r="229" s="60" spans="1:29">
      <c r="A229" s="170" t="n"/>
      <c r="B229" s="20" t="n"/>
      <c r="C229" s="20" t="n"/>
      <c r="D229" s="20" t="n"/>
      <c r="E229" s="20" t="n"/>
      <c r="F229" s="20" t="n"/>
      <c r="G229" s="20" t="n"/>
      <c r="H229" s="50" t="n"/>
      <c r="I229" s="50" t="n"/>
      <c r="J229" s="50" t="n"/>
      <c r="K229" s="210" t="n"/>
      <c r="L229" s="50" t="n"/>
      <c r="M229" s="50" t="n"/>
      <c r="N229" s="171" t="n"/>
      <c r="O229" s="171" t="n"/>
      <c r="P229" s="23" t="n"/>
      <c r="Q229" s="29" t="n"/>
      <c r="R229" s="29" t="n"/>
      <c r="S229" s="23" t="n"/>
      <c r="T229" s="23" t="n"/>
      <c r="U229" s="24" t="n"/>
      <c r="V229" s="24" t="n"/>
      <c r="W229" s="25" t="n"/>
      <c r="X229" s="675" t="n"/>
      <c r="Y229" s="26" t="n"/>
      <c r="Z229" s="289" t="n"/>
      <c r="AA229" s="198" t="n"/>
    </row>
    <row customFormat="1" customHeight="1" ht="12.75" r="230" s="60" spans="1:29">
      <c r="A230" s="57" t="n">
        <v>35</v>
      </c>
      <c r="B230" s="61" t="s">
        <v>66</v>
      </c>
      <c r="C230" s="61" t="n"/>
      <c r="D230" s="61" t="n"/>
      <c r="E230" s="61" t="n"/>
      <c r="F230" s="61" t="n"/>
      <c r="G230" s="59" t="n"/>
      <c r="H230" s="47" t="s">
        <v>261</v>
      </c>
      <c r="I230" s="47" t="n">
        <v>510</v>
      </c>
      <c r="J230" s="47" t="n"/>
      <c r="K230" s="205" t="n"/>
      <c r="L230" s="19" t="n"/>
      <c r="M230" s="91" t="n"/>
      <c r="N230" s="166" t="s">
        <v>1135</v>
      </c>
      <c r="O230" s="166" t="n"/>
      <c r="P230" s="91" t="n"/>
      <c r="Q230" s="30" t="n"/>
      <c r="R230" s="91" t="n"/>
      <c r="S230" s="91" t="n"/>
      <c r="T230" s="91" t="n"/>
      <c r="U230" s="6" t="s">
        <v>263</v>
      </c>
      <c r="V230" s="6" t="s">
        <v>260</v>
      </c>
      <c r="W230" s="7" t="s">
        <v>90</v>
      </c>
      <c r="X230" s="91" t="s">
        <v>91</v>
      </c>
      <c r="Y230" s="8" t="n"/>
      <c r="Z230" s="289" t="n"/>
      <c r="AA230" s="198" t="n"/>
    </row>
    <row customFormat="1" customHeight="1" ht="12.75" r="231" s="60" spans="1:29">
      <c r="A231" s="167" t="n"/>
      <c r="B231" s="9" t="n"/>
      <c r="C231" s="9" t="n"/>
      <c r="D231" s="9" t="n"/>
      <c r="E231" s="9" t="n"/>
      <c r="F231" s="9" t="n"/>
      <c r="G231" s="9" t="n"/>
      <c r="H231" s="62" t="n"/>
      <c r="I231" s="49" t="n"/>
      <c r="J231" s="62" t="n"/>
      <c r="K231" s="215" t="n"/>
      <c r="L231" s="19" t="n"/>
      <c r="M231" s="91" t="n"/>
      <c r="N231" s="91" t="n"/>
      <c r="O231" s="91" t="n"/>
      <c r="P231" s="91" t="n"/>
      <c r="Q231" s="64" t="n"/>
      <c r="R231" s="91" t="n"/>
      <c r="S231" s="91" t="n"/>
      <c r="T231" s="91" t="n"/>
      <c r="U231" s="11" t="n"/>
      <c r="V231" s="12" t="n"/>
      <c r="W231" s="13" t="n"/>
      <c r="X231" s="64" t="n"/>
      <c r="Y231" s="14" t="n"/>
      <c r="Z231" s="289" t="n"/>
      <c r="AA231" s="198" t="n"/>
    </row>
    <row customFormat="1" customHeight="1" ht="12.75" r="232" s="60" spans="1:29">
      <c r="A232" s="168" t="n"/>
      <c r="B232" s="15" t="n"/>
      <c r="C232" s="15" t="n"/>
      <c r="D232" s="15" t="n"/>
      <c r="E232" s="15" t="n"/>
      <c r="F232" s="15" t="n"/>
      <c r="G232" s="15" t="n"/>
      <c r="H232" s="49" t="n"/>
      <c r="I232" s="49" t="n"/>
      <c r="J232" s="49" t="n"/>
      <c r="K232" s="207" t="n"/>
      <c r="L232" s="49" t="n"/>
      <c r="M232" s="4" t="n"/>
      <c r="N232" s="91" t="n"/>
      <c r="O232" s="4" t="n"/>
      <c r="P232" s="64" t="n"/>
      <c r="Q232" s="64" t="n"/>
      <c r="R232" s="721" t="n"/>
      <c r="S232" s="64" t="n"/>
      <c r="T232" s="4" t="n"/>
      <c r="U232" s="17" t="n"/>
      <c r="V232" s="12" t="n"/>
      <c r="W232" s="13" t="n"/>
      <c r="X232" s="64" t="n"/>
      <c r="Y232" s="14" t="n"/>
      <c r="Z232" s="289" t="n"/>
      <c r="AA232" s="198" t="n"/>
    </row>
    <row customFormat="1" customHeight="1" ht="12.75" r="233" s="60" spans="1:29">
      <c r="A233" s="168" t="n"/>
      <c r="B233" s="15" t="n"/>
      <c r="C233" s="15" t="n"/>
      <c r="D233" s="15" t="n"/>
      <c r="E233" s="15" t="n"/>
      <c r="F233" s="15" t="n"/>
      <c r="G233" s="15" t="n"/>
      <c r="H233" s="49" t="n"/>
      <c r="I233" s="49" t="n"/>
      <c r="J233" s="49" t="n"/>
      <c r="K233" s="208" t="n"/>
      <c r="L233" s="49" t="n"/>
      <c r="M233" s="4" t="n"/>
      <c r="N233" s="64" t="n"/>
      <c r="O233" s="64" t="n"/>
      <c r="P233" s="64" t="n"/>
      <c r="Q233" s="31" t="n"/>
      <c r="S233" s="64" t="n"/>
      <c r="T233" s="4" t="n"/>
      <c r="U233" s="17" t="n"/>
      <c r="V233" s="17" t="n"/>
      <c r="W233" s="13" t="n"/>
      <c r="X233" s="64" t="n"/>
      <c r="Y233" s="14" t="n"/>
      <c r="Z233" s="289" t="n"/>
      <c r="AA233" s="198" t="n"/>
    </row>
    <row customFormat="1" customHeight="1" ht="12.75" r="234" s="60" spans="1:29">
      <c r="A234" s="168" t="n"/>
      <c r="B234" s="15" t="n"/>
      <c r="C234" s="15" t="n"/>
      <c r="D234" s="15" t="n"/>
      <c r="E234" s="15" t="n"/>
      <c r="F234" s="15" t="n"/>
      <c r="G234" s="15" t="n"/>
      <c r="H234" s="49" t="n"/>
      <c r="I234" s="49" t="n"/>
      <c r="J234" s="49" t="n"/>
      <c r="K234" s="208" t="n"/>
      <c r="L234" s="49" t="n"/>
      <c r="M234" s="27" t="n"/>
      <c r="N234" s="64" t="n"/>
      <c r="O234" s="169" t="n"/>
      <c r="P234" s="19" t="n"/>
      <c r="Q234" s="19" t="n"/>
      <c r="R234" s="90" t="n"/>
      <c r="S234" s="19" t="n"/>
      <c r="T234" s="19" t="n"/>
      <c r="U234" s="17" t="n"/>
      <c r="V234" s="17" t="n"/>
      <c r="W234" s="28" t="n"/>
      <c r="X234" s="64" t="n"/>
      <c r="Y234" s="14" t="n"/>
      <c r="Z234" s="289" t="n"/>
      <c r="AA234" s="198" t="n"/>
    </row>
    <row customFormat="1" customHeight="1" ht="12.75" r="235" s="60" spans="1:29">
      <c r="A235" s="170" t="n"/>
      <c r="B235" s="20" t="n"/>
      <c r="C235" s="20" t="n"/>
      <c r="D235" s="20" t="n"/>
      <c r="E235" s="20" t="n"/>
      <c r="F235" s="20" t="n"/>
      <c r="G235" s="20" t="n"/>
      <c r="H235" s="50" t="n"/>
      <c r="I235" s="50" t="n"/>
      <c r="J235" s="50" t="n"/>
      <c r="K235" s="210" t="n"/>
      <c r="L235" s="50" t="n"/>
      <c r="M235" s="50" t="n"/>
      <c r="N235" s="171" t="n"/>
      <c r="O235" s="171" t="n"/>
      <c r="P235" s="23" t="n"/>
      <c r="Q235" s="29" t="n"/>
      <c r="R235" s="29" t="n"/>
      <c r="S235" s="23" t="n"/>
      <c r="T235" s="23" t="n"/>
      <c r="U235" s="24" t="n"/>
      <c r="V235" s="24" t="n"/>
      <c r="W235" s="25" t="n"/>
      <c r="X235" s="675" t="n"/>
      <c r="Y235" s="26" t="n"/>
      <c r="Z235" s="289" t="n"/>
      <c r="AA235" s="198" t="n"/>
    </row>
    <row customFormat="1" customHeight="1" ht="12.75" r="236" s="60" spans="1:29">
      <c r="A236" s="57" t="n">
        <v>36</v>
      </c>
      <c r="B236" s="61" t="s">
        <v>66</v>
      </c>
      <c r="C236" s="61" t="n"/>
      <c r="D236" s="61" t="n"/>
      <c r="E236" s="61" t="n"/>
      <c r="F236" s="61" t="n"/>
      <c r="G236" s="59" t="n"/>
      <c r="H236" s="47" t="s">
        <v>264</v>
      </c>
      <c r="I236" s="47" t="n">
        <v>512</v>
      </c>
      <c r="J236" s="47" t="n"/>
      <c r="K236" s="205" t="n"/>
      <c r="L236" s="19" t="n"/>
      <c r="M236" s="91" t="n"/>
      <c r="N236" s="166" t="s">
        <v>1136</v>
      </c>
      <c r="O236" s="166" t="n"/>
      <c r="P236" s="91" t="n"/>
      <c r="Q236" s="30" t="n"/>
      <c r="R236" s="91" t="n"/>
      <c r="S236" s="91" t="n"/>
      <c r="T236" s="91" t="n"/>
      <c r="U236" s="6" t="s">
        <v>266</v>
      </c>
      <c r="V236" s="6" t="s">
        <v>267</v>
      </c>
      <c r="W236" s="7" t="s">
        <v>90</v>
      </c>
      <c r="X236" s="91" t="s">
        <v>91</v>
      </c>
      <c r="Y236" s="8" t="n"/>
      <c r="Z236" s="289" t="n"/>
      <c r="AA236" s="198" t="n"/>
    </row>
    <row customFormat="1" customHeight="1" ht="12.75" r="237" s="60" spans="1:29">
      <c r="A237" s="167" t="n"/>
      <c r="B237" s="9" t="n"/>
      <c r="C237" s="9" t="n"/>
      <c r="D237" s="9" t="n"/>
      <c r="E237" s="9" t="n"/>
      <c r="F237" s="9" t="n"/>
      <c r="G237" s="9" t="n"/>
      <c r="H237" s="62" t="n"/>
      <c r="I237" s="49" t="n"/>
      <c r="J237" s="62" t="n"/>
      <c r="K237" s="215" t="n"/>
      <c r="L237" s="19" t="n"/>
      <c r="M237" s="91" t="n"/>
      <c r="N237" s="91" t="n"/>
      <c r="O237" s="91" t="n"/>
      <c r="P237" s="91" t="n"/>
      <c r="Q237" s="64" t="n"/>
      <c r="R237" s="91" t="n"/>
      <c r="S237" s="91" t="n"/>
      <c r="T237" s="91" t="n"/>
      <c r="U237" s="11" t="n"/>
      <c r="V237" s="12" t="n"/>
      <c r="W237" s="13" t="n"/>
      <c r="X237" s="64" t="n"/>
      <c r="Y237" s="14" t="n"/>
      <c r="Z237" s="289" t="n"/>
      <c r="AA237" s="198" t="n"/>
    </row>
    <row customFormat="1" customHeight="1" ht="12.75" r="238" s="60" spans="1:29">
      <c r="A238" s="168" t="n"/>
      <c r="B238" s="15" t="n"/>
      <c r="C238" s="15" t="n"/>
      <c r="D238" s="15" t="n"/>
      <c r="E238" s="15" t="n"/>
      <c r="F238" s="15" t="n"/>
      <c r="G238" s="15" t="n"/>
      <c r="H238" s="49" t="n"/>
      <c r="I238" s="49" t="n"/>
      <c r="J238" s="49" t="n"/>
      <c r="K238" s="207" t="n"/>
      <c r="L238" s="49" t="n"/>
      <c r="M238" s="4" t="n"/>
      <c r="N238" s="91" t="n"/>
      <c r="O238" s="4" t="n"/>
      <c r="P238" s="64" t="n"/>
      <c r="Q238" s="64" t="n"/>
      <c r="R238" s="721" t="n"/>
      <c r="S238" s="64" t="n"/>
      <c r="T238" s="4" t="n"/>
      <c r="U238" s="17" t="n"/>
      <c r="V238" s="12" t="n"/>
      <c r="W238" s="13" t="n"/>
      <c r="X238" s="64" t="n"/>
      <c r="Y238" s="14" t="n"/>
      <c r="Z238" s="289" t="n"/>
      <c r="AA238" s="198" t="n"/>
    </row>
    <row customFormat="1" customHeight="1" ht="12.75" r="239" s="60" spans="1:29">
      <c r="A239" s="168" t="n"/>
      <c r="B239" s="15" t="n"/>
      <c r="C239" s="15" t="n"/>
      <c r="D239" s="15" t="n"/>
      <c r="E239" s="15" t="n"/>
      <c r="F239" s="15" t="n"/>
      <c r="G239" s="15" t="n"/>
      <c r="H239" s="49" t="n"/>
      <c r="I239" s="49" t="n"/>
      <c r="J239" s="49" t="n"/>
      <c r="K239" s="208" t="n"/>
      <c r="L239" s="49" t="n"/>
      <c r="M239" s="4" t="n"/>
      <c r="N239" s="64" t="n"/>
      <c r="O239" s="64" t="n"/>
      <c r="P239" s="64" t="n"/>
      <c r="Q239" s="31" t="n"/>
      <c r="S239" s="64" t="n"/>
      <c r="T239" s="4" t="n"/>
      <c r="U239" s="17" t="n"/>
      <c r="V239" s="17" t="n"/>
      <c r="W239" s="13" t="n"/>
      <c r="X239" s="64" t="n"/>
      <c r="Y239" s="14" t="n"/>
      <c r="Z239" s="289" t="n"/>
      <c r="AA239" s="198" t="n"/>
    </row>
    <row customFormat="1" customHeight="1" ht="12.75" r="240" s="60" spans="1:29">
      <c r="A240" s="168" t="n"/>
      <c r="B240" s="15" t="n"/>
      <c r="C240" s="15" t="n"/>
      <c r="D240" s="15" t="n"/>
      <c r="E240" s="15" t="n"/>
      <c r="F240" s="15" t="n"/>
      <c r="G240" s="15" t="n"/>
      <c r="H240" s="49" t="n"/>
      <c r="I240" s="49" t="n"/>
      <c r="J240" s="49" t="n"/>
      <c r="K240" s="208" t="n"/>
      <c r="L240" s="49" t="n"/>
      <c r="M240" s="27" t="n"/>
      <c r="N240" s="64" t="n"/>
      <c r="O240" s="169" t="n"/>
      <c r="P240" s="19" t="n"/>
      <c r="Q240" s="19" t="n"/>
      <c r="R240" s="90" t="n"/>
      <c r="S240" s="19" t="n"/>
      <c r="T240" s="19" t="n"/>
      <c r="U240" s="17" t="n"/>
      <c r="V240" s="17" t="n"/>
      <c r="W240" s="28" t="n"/>
      <c r="X240" s="64" t="n"/>
      <c r="Y240" s="14" t="n"/>
      <c r="Z240" s="289" t="n"/>
      <c r="AA240" s="198" t="n"/>
    </row>
    <row customFormat="1" customHeight="1" ht="12.75" r="241" s="60" spans="1:29">
      <c r="A241" s="170" t="n"/>
      <c r="B241" s="20" t="n"/>
      <c r="C241" s="20" t="n"/>
      <c r="D241" s="20" t="n"/>
      <c r="E241" s="20" t="n"/>
      <c r="F241" s="20" t="n"/>
      <c r="G241" s="20" t="n"/>
      <c r="H241" s="50" t="n"/>
      <c r="I241" s="50" t="n"/>
      <c r="J241" s="50" t="n"/>
      <c r="K241" s="210" t="n"/>
      <c r="L241" s="50" t="n"/>
      <c r="M241" s="50" t="n"/>
      <c r="N241" s="171" t="n"/>
      <c r="O241" s="171" t="n"/>
      <c r="P241" s="23" t="n"/>
      <c r="Q241" s="29" t="n"/>
      <c r="R241" s="29" t="n"/>
      <c r="S241" s="23" t="n"/>
      <c r="T241" s="23" t="n"/>
      <c r="U241" s="24" t="n"/>
      <c r="V241" s="24" t="n"/>
      <c r="W241" s="25" t="n"/>
      <c r="X241" s="675" t="n"/>
      <c r="Y241" s="26" t="n"/>
      <c r="Z241" s="289" t="n"/>
      <c r="AA241" s="198" t="n"/>
    </row>
    <row customFormat="1" customHeight="1" ht="12.75" r="242" s="60" spans="1:29">
      <c r="A242" s="57" t="n">
        <v>37</v>
      </c>
      <c r="B242" s="61" t="s">
        <v>66</v>
      </c>
      <c r="C242" s="61" t="n"/>
      <c r="D242" s="61" t="n"/>
      <c r="E242" s="61" t="n"/>
      <c r="F242" s="61" t="n"/>
      <c r="G242" s="59" t="n"/>
      <c r="H242" s="47" t="s">
        <v>268</v>
      </c>
      <c r="I242" s="47" t="n">
        <v>511</v>
      </c>
      <c r="J242" s="47" t="n"/>
      <c r="K242" s="205" t="n"/>
      <c r="L242" s="19" t="n"/>
      <c r="M242" s="91" t="n"/>
      <c r="N242" s="166" t="s">
        <v>1137</v>
      </c>
      <c r="O242" s="166" t="n"/>
      <c r="P242" s="91" t="n"/>
      <c r="Q242" s="30" t="n"/>
      <c r="R242" s="91" t="n"/>
      <c r="S242" s="91" t="n"/>
      <c r="T242" s="91" t="n"/>
      <c r="U242" s="6" t="s">
        <v>270</v>
      </c>
      <c r="V242" s="6" t="s">
        <v>267</v>
      </c>
      <c r="W242" s="7" t="s">
        <v>90</v>
      </c>
      <c r="X242" s="91" t="s">
        <v>91</v>
      </c>
      <c r="Y242" s="8" t="n"/>
      <c r="Z242" s="289" t="n"/>
      <c r="AA242" s="198" t="n"/>
    </row>
    <row customFormat="1" customHeight="1" ht="12.75" r="243" s="60" spans="1:29">
      <c r="A243" s="167" t="n"/>
      <c r="B243" s="9" t="n"/>
      <c r="C243" s="9" t="n"/>
      <c r="D243" s="9" t="n"/>
      <c r="E243" s="9" t="n"/>
      <c r="F243" s="9" t="n"/>
      <c r="G243" s="9" t="n"/>
      <c r="H243" s="62" t="n"/>
      <c r="I243" s="49" t="n"/>
      <c r="J243" s="62" t="n"/>
      <c r="K243" s="215" t="n"/>
      <c r="L243" s="19" t="n"/>
      <c r="M243" s="91" t="n"/>
      <c r="N243" s="91" t="n"/>
      <c r="O243" s="91" t="n"/>
      <c r="P243" s="91" t="n"/>
      <c r="Q243" s="64" t="n"/>
      <c r="R243" s="91" t="n"/>
      <c r="S243" s="91" t="n"/>
      <c r="T243" s="91" t="n"/>
      <c r="U243" s="11" t="n"/>
      <c r="V243" s="12" t="n"/>
      <c r="W243" s="13" t="n"/>
      <c r="X243" s="64" t="n"/>
      <c r="Y243" s="14" t="n"/>
      <c r="Z243" s="289" t="n"/>
      <c r="AA243" s="198" t="n"/>
    </row>
    <row customFormat="1" customHeight="1" ht="12.75" r="244" s="60" spans="1:29">
      <c r="A244" s="168" t="n"/>
      <c r="B244" s="15" t="n"/>
      <c r="C244" s="15" t="n"/>
      <c r="D244" s="15" t="n"/>
      <c r="E244" s="15" t="n"/>
      <c r="F244" s="15" t="n"/>
      <c r="G244" s="15" t="n"/>
      <c r="H244" s="49" t="n"/>
      <c r="I244" s="49" t="n"/>
      <c r="J244" s="49" t="n"/>
      <c r="K244" s="207" t="n"/>
      <c r="L244" s="49" t="n"/>
      <c r="M244" s="4" t="n"/>
      <c r="N244" s="91" t="n"/>
      <c r="O244" s="4" t="n"/>
      <c r="P244" s="64" t="n"/>
      <c r="Q244" s="64" t="n"/>
      <c r="R244" s="721" t="n"/>
      <c r="S244" s="64" t="n"/>
      <c r="T244" s="4" t="n"/>
      <c r="U244" s="17" t="n"/>
      <c r="V244" s="12" t="n"/>
      <c r="W244" s="13" t="n"/>
      <c r="X244" s="64" t="n"/>
      <c r="Y244" s="14" t="n"/>
      <c r="Z244" s="289" t="n"/>
      <c r="AA244" s="198" t="n"/>
    </row>
    <row customFormat="1" customHeight="1" ht="12.75" r="245" s="60" spans="1:29">
      <c r="A245" s="168" t="n"/>
      <c r="B245" s="15" t="n"/>
      <c r="C245" s="15" t="n"/>
      <c r="D245" s="15" t="n"/>
      <c r="E245" s="15" t="n"/>
      <c r="F245" s="15" t="n"/>
      <c r="G245" s="15" t="n"/>
      <c r="H245" s="49" t="n"/>
      <c r="I245" s="49" t="n"/>
      <c r="J245" s="49" t="n"/>
      <c r="K245" s="208" t="n"/>
      <c r="L245" s="49" t="n"/>
      <c r="M245" s="4" t="n"/>
      <c r="N245" s="64" t="n"/>
      <c r="O245" s="64" t="n"/>
      <c r="P245" s="64" t="n"/>
      <c r="Q245" s="31" t="n"/>
      <c r="S245" s="64" t="n"/>
      <c r="T245" s="4" t="n"/>
      <c r="U245" s="17" t="n"/>
      <c r="V245" s="17" t="n"/>
      <c r="W245" s="13" t="n"/>
      <c r="X245" s="64" t="n"/>
      <c r="Y245" s="14" t="n"/>
      <c r="Z245" s="289" t="n"/>
      <c r="AA245" s="198" t="n"/>
    </row>
    <row customFormat="1" customHeight="1" ht="12.75" r="246" s="60" spans="1:29">
      <c r="A246" s="168" t="n"/>
      <c r="B246" s="15" t="n"/>
      <c r="C246" s="15" t="n"/>
      <c r="D246" s="15" t="n"/>
      <c r="E246" s="15" t="n"/>
      <c r="F246" s="15" t="n"/>
      <c r="G246" s="15" t="n"/>
      <c r="H246" s="49" t="n"/>
      <c r="I246" s="49" t="n"/>
      <c r="J246" s="49" t="n"/>
      <c r="K246" s="208" t="n"/>
      <c r="L246" s="49" t="n"/>
      <c r="M246" s="27" t="n"/>
      <c r="N246" s="64" t="n"/>
      <c r="O246" s="169" t="n"/>
      <c r="P246" s="19" t="n"/>
      <c r="Q246" s="19" t="n"/>
      <c r="R246" s="90" t="n"/>
      <c r="S246" s="19" t="n"/>
      <c r="T246" s="19" t="n"/>
      <c r="U246" s="17" t="n"/>
      <c r="V246" s="17" t="n"/>
      <c r="W246" s="28" t="n"/>
      <c r="X246" s="64" t="n"/>
      <c r="Y246" s="14" t="n"/>
      <c r="Z246" s="289" t="n"/>
      <c r="AA246" s="198" t="n"/>
    </row>
    <row customFormat="1" customHeight="1" ht="12.75" r="247" s="60" spans="1:29">
      <c r="A247" s="170" t="n"/>
      <c r="B247" s="20" t="n"/>
      <c r="C247" s="20" t="n"/>
      <c r="D247" s="20" t="n"/>
      <c r="E247" s="20" t="n"/>
      <c r="F247" s="20" t="n"/>
      <c r="G247" s="20" t="n"/>
      <c r="H247" s="50" t="n"/>
      <c r="I247" s="50" t="n"/>
      <c r="J247" s="50" t="n"/>
      <c r="K247" s="210" t="n"/>
      <c r="L247" s="50" t="n"/>
      <c r="M247" s="50" t="n"/>
      <c r="N247" s="171" t="n"/>
      <c r="O247" s="171" t="n"/>
      <c r="P247" s="23" t="n"/>
      <c r="Q247" s="29" t="n"/>
      <c r="R247" s="29" t="n"/>
      <c r="S247" s="23" t="n"/>
      <c r="T247" s="23" t="n"/>
      <c r="U247" s="24" t="n"/>
      <c r="V247" s="24" t="n"/>
      <c r="W247" s="25" t="n"/>
      <c r="X247" s="675" t="n"/>
      <c r="Y247" s="26" t="n"/>
      <c r="Z247" s="289" t="n"/>
      <c r="AA247" s="198" t="n"/>
    </row>
    <row customFormat="1" customHeight="1" ht="12.75" r="248" s="60" spans="1:29">
      <c r="A248" s="57" t="n">
        <v>38</v>
      </c>
      <c r="B248" s="61" t="s">
        <v>66</v>
      </c>
      <c r="C248" s="61" t="n"/>
      <c r="D248" s="61" t="n"/>
      <c r="E248" s="61" t="n"/>
      <c r="F248" s="61" t="n"/>
      <c r="G248" s="59" t="n"/>
      <c r="H248" s="47" t="s">
        <v>271</v>
      </c>
      <c r="I248" s="47" t="n">
        <v>514</v>
      </c>
      <c r="J248" s="47" t="n"/>
      <c r="K248" s="205" t="n"/>
      <c r="L248" s="19" t="n"/>
      <c r="M248" s="91" t="n"/>
      <c r="N248" s="166" t="s">
        <v>1138</v>
      </c>
      <c r="O248" s="166" t="n"/>
      <c r="P248" s="91" t="n"/>
      <c r="Q248" s="30" t="n"/>
      <c r="R248" s="91" t="n"/>
      <c r="S248" s="91" t="n"/>
      <c r="T248" s="91" t="n"/>
      <c r="U248" s="6" t="s">
        <v>273</v>
      </c>
      <c r="V248" s="6" t="s">
        <v>267</v>
      </c>
      <c r="W248" s="7" t="s">
        <v>90</v>
      </c>
      <c r="X248" s="91" t="s">
        <v>91</v>
      </c>
      <c r="Y248" s="8" t="n"/>
      <c r="Z248" s="289" t="n"/>
      <c r="AA248" s="198" t="n"/>
    </row>
    <row customFormat="1" customHeight="1" ht="12.75" r="249" s="60" spans="1:29">
      <c r="A249" s="167" t="n"/>
      <c r="B249" s="9" t="n"/>
      <c r="C249" s="9" t="n"/>
      <c r="D249" s="9" t="n"/>
      <c r="E249" s="9" t="n"/>
      <c r="F249" s="9" t="n"/>
      <c r="G249" s="9" t="n"/>
      <c r="H249" s="62" t="n"/>
      <c r="I249" s="49" t="n"/>
      <c r="J249" s="62" t="n"/>
      <c r="K249" s="215" t="n"/>
      <c r="L249" s="19" t="n"/>
      <c r="M249" s="91" t="n"/>
      <c r="N249" s="91" t="n"/>
      <c r="O249" s="91" t="n"/>
      <c r="P249" s="91" t="n"/>
      <c r="Q249" s="64" t="n"/>
      <c r="R249" s="91" t="n"/>
      <c r="S249" s="91" t="n"/>
      <c r="T249" s="91" t="n"/>
      <c r="U249" s="11" t="n"/>
      <c r="V249" s="12" t="n"/>
      <c r="W249" s="13" t="n"/>
      <c r="X249" s="64" t="n"/>
      <c r="Y249" s="14" t="n"/>
      <c r="Z249" s="289" t="n"/>
      <c r="AA249" s="198" t="n"/>
    </row>
    <row customFormat="1" customHeight="1" ht="12.75" r="250" s="60" spans="1:29">
      <c r="A250" s="168" t="n"/>
      <c r="B250" s="15" t="n"/>
      <c r="C250" s="15" t="n"/>
      <c r="D250" s="15" t="n"/>
      <c r="E250" s="15" t="n"/>
      <c r="F250" s="15" t="n"/>
      <c r="G250" s="15" t="n"/>
      <c r="H250" s="49" t="n"/>
      <c r="I250" s="49" t="n"/>
      <c r="J250" s="49" t="n"/>
      <c r="K250" s="207" t="n"/>
      <c r="L250" s="49" t="n"/>
      <c r="M250" s="4" t="n"/>
      <c r="N250" s="91" t="n"/>
      <c r="O250" s="4" t="n"/>
      <c r="P250" s="64" t="n"/>
      <c r="Q250" s="64" t="n"/>
      <c r="R250" s="721" t="n"/>
      <c r="S250" s="64" t="n"/>
      <c r="T250" s="4" t="n"/>
      <c r="U250" s="17" t="n"/>
      <c r="V250" s="12" t="n"/>
      <c r="W250" s="13" t="n"/>
      <c r="X250" s="64" t="n"/>
      <c r="Y250" s="14" t="n"/>
      <c r="Z250" s="289" t="n"/>
      <c r="AA250" s="198" t="n"/>
    </row>
    <row customFormat="1" customHeight="1" ht="12.75" r="251" s="60" spans="1:29">
      <c r="A251" s="168" t="n"/>
      <c r="B251" s="15" t="n"/>
      <c r="C251" s="15" t="n"/>
      <c r="D251" s="15" t="n"/>
      <c r="E251" s="15" t="n"/>
      <c r="F251" s="15" t="n"/>
      <c r="G251" s="15" t="n"/>
      <c r="H251" s="49" t="n"/>
      <c r="I251" s="49" t="n"/>
      <c r="J251" s="49" t="n"/>
      <c r="K251" s="208" t="n"/>
      <c r="L251" s="49" t="n"/>
      <c r="M251" s="4" t="n"/>
      <c r="N251" s="64" t="n"/>
      <c r="O251" s="64" t="n"/>
      <c r="P251" s="64" t="n"/>
      <c r="Q251" s="31" t="n"/>
      <c r="S251" s="64" t="n"/>
      <c r="T251" s="4" t="n"/>
      <c r="U251" s="17" t="n"/>
      <c r="V251" s="17" t="n"/>
      <c r="W251" s="13" t="n"/>
      <c r="X251" s="64" t="n"/>
      <c r="Y251" s="14" t="n"/>
      <c r="Z251" s="289" t="n"/>
      <c r="AA251" s="198" t="n"/>
    </row>
    <row customFormat="1" customHeight="1" ht="12.75" r="252" s="60" spans="1:29">
      <c r="A252" s="168" t="n"/>
      <c r="B252" s="15" t="n"/>
      <c r="C252" s="15" t="n"/>
      <c r="D252" s="15" t="n"/>
      <c r="E252" s="15" t="n"/>
      <c r="F252" s="15" t="n"/>
      <c r="G252" s="15" t="n"/>
      <c r="H252" s="49" t="n"/>
      <c r="I252" s="49" t="n"/>
      <c r="J252" s="49" t="n"/>
      <c r="K252" s="208" t="n"/>
      <c r="L252" s="49" t="n"/>
      <c r="M252" s="27" t="n"/>
      <c r="N252" s="64" t="n"/>
      <c r="O252" s="169" t="n"/>
      <c r="P252" s="19" t="n"/>
      <c r="Q252" s="19" t="n"/>
      <c r="R252" s="90" t="n"/>
      <c r="S252" s="19" t="n"/>
      <c r="T252" s="19" t="n"/>
      <c r="U252" s="17" t="n"/>
      <c r="V252" s="17" t="n"/>
      <c r="W252" s="28" t="n"/>
      <c r="X252" s="64" t="n"/>
      <c r="Y252" s="14" t="n"/>
      <c r="Z252" s="289" t="n"/>
      <c r="AA252" s="198" t="n"/>
    </row>
    <row customFormat="1" customHeight="1" ht="12.75" r="253" s="60" spans="1:29">
      <c r="A253" s="170" t="n"/>
      <c r="B253" s="20" t="n"/>
      <c r="C253" s="20" t="n"/>
      <c r="D253" s="20" t="n"/>
      <c r="E253" s="20" t="n"/>
      <c r="F253" s="20" t="n"/>
      <c r="G253" s="20" t="n"/>
      <c r="H253" s="50" t="n"/>
      <c r="I253" s="50" t="n"/>
      <c r="J253" s="50" t="n"/>
      <c r="K253" s="210" t="n"/>
      <c r="L253" s="50" t="n"/>
      <c r="M253" s="50" t="n"/>
      <c r="N253" s="171" t="n"/>
      <c r="O253" s="171" t="n"/>
      <c r="P253" s="23" t="n"/>
      <c r="Q253" s="29" t="n"/>
      <c r="R253" s="29" t="n"/>
      <c r="S253" s="23" t="n"/>
      <c r="T253" s="23" t="n"/>
      <c r="U253" s="24" t="n"/>
      <c r="V253" s="24" t="n"/>
      <c r="W253" s="25" t="n"/>
      <c r="X253" s="675" t="n"/>
      <c r="Y253" s="26" t="n"/>
      <c r="Z253" s="289" t="n"/>
      <c r="AA253" s="198" t="n"/>
    </row>
    <row customFormat="1" customHeight="1" ht="12.75" r="254" s="60" spans="1:29">
      <c r="A254" s="57" t="n">
        <v>39</v>
      </c>
      <c r="B254" s="61" t="s">
        <v>66</v>
      </c>
      <c r="C254" s="61" t="n"/>
      <c r="D254" s="61" t="n"/>
      <c r="E254" s="61" t="n"/>
      <c r="F254" s="61" t="n"/>
      <c r="G254" s="59" t="n"/>
      <c r="H254" s="47" t="s">
        <v>274</v>
      </c>
      <c r="I254" s="47" t="n">
        <v>513</v>
      </c>
      <c r="J254" s="47" t="n"/>
      <c r="K254" s="205" t="n"/>
      <c r="L254" s="19" t="n"/>
      <c r="M254" s="91" t="n"/>
      <c r="N254" s="166" t="s">
        <v>1139</v>
      </c>
      <c r="O254" s="166" t="n"/>
      <c r="P254" s="91" t="n"/>
      <c r="Q254" s="30" t="n"/>
      <c r="R254" s="91" t="n"/>
      <c r="S254" s="91" t="n"/>
      <c r="T254" s="91" t="n"/>
      <c r="U254" s="6" t="s">
        <v>276</v>
      </c>
      <c r="V254" s="6" t="s">
        <v>267</v>
      </c>
      <c r="W254" s="7" t="s">
        <v>90</v>
      </c>
      <c r="X254" s="91" t="s">
        <v>91</v>
      </c>
      <c r="Y254" s="8" t="n"/>
      <c r="Z254" s="289" t="n"/>
      <c r="AA254" s="198" t="n"/>
    </row>
    <row customFormat="1" customHeight="1" ht="12.75" r="255" s="60" spans="1:29">
      <c r="A255" s="167" t="n"/>
      <c r="B255" s="9" t="n"/>
      <c r="C255" s="9" t="n"/>
      <c r="D255" s="9" t="n"/>
      <c r="E255" s="9" t="n"/>
      <c r="F255" s="9" t="n"/>
      <c r="G255" s="9" t="n"/>
      <c r="H255" s="62" t="n"/>
      <c r="I255" s="49" t="n"/>
      <c r="J255" s="62" t="n"/>
      <c r="K255" s="215" t="n"/>
      <c r="L255" s="19" t="n"/>
      <c r="M255" s="91" t="n"/>
      <c r="N255" s="91" t="n"/>
      <c r="O255" s="91" t="n"/>
      <c r="P255" s="91" t="n"/>
      <c r="Q255" s="64" t="n"/>
      <c r="R255" s="91" t="n"/>
      <c r="S255" s="91" t="n"/>
      <c r="T255" s="91" t="n"/>
      <c r="U255" s="11" t="n"/>
      <c r="V255" s="12" t="n"/>
      <c r="W255" s="13" t="n"/>
      <c r="X255" s="64" t="n"/>
      <c r="Y255" s="14" t="n"/>
      <c r="Z255" s="289" t="n"/>
      <c r="AA255" s="198" t="n"/>
    </row>
    <row customFormat="1" customHeight="1" ht="12.75" r="256" s="60" spans="1:29">
      <c r="A256" s="168" t="n"/>
      <c r="B256" s="15" t="n"/>
      <c r="C256" s="15" t="n"/>
      <c r="D256" s="15" t="n"/>
      <c r="E256" s="15" t="n"/>
      <c r="F256" s="15" t="n"/>
      <c r="G256" s="15" t="n"/>
      <c r="H256" s="49" t="n"/>
      <c r="I256" s="49" t="n"/>
      <c r="J256" s="49" t="n"/>
      <c r="K256" s="207" t="n"/>
      <c r="L256" s="49" t="n"/>
      <c r="M256" s="4" t="n"/>
      <c r="N256" s="91" t="n"/>
      <c r="O256" s="4" t="n"/>
      <c r="P256" s="64" t="n"/>
      <c r="Q256" s="64" t="n"/>
      <c r="R256" s="721" t="n"/>
      <c r="S256" s="64" t="n"/>
      <c r="T256" s="4" t="n"/>
      <c r="U256" s="17" t="n"/>
      <c r="V256" s="12" t="n"/>
      <c r="W256" s="13" t="n"/>
      <c r="X256" s="64" t="n"/>
      <c r="Y256" s="14" t="n"/>
      <c r="Z256" s="289" t="n"/>
      <c r="AA256" s="198" t="n"/>
    </row>
    <row customFormat="1" customHeight="1" ht="12.75" r="257" s="60" spans="1:29">
      <c r="A257" s="168" t="n"/>
      <c r="B257" s="15" t="n"/>
      <c r="C257" s="15" t="n"/>
      <c r="D257" s="15" t="n"/>
      <c r="E257" s="15" t="n"/>
      <c r="F257" s="15" t="n"/>
      <c r="G257" s="15" t="n"/>
      <c r="H257" s="49" t="n"/>
      <c r="I257" s="49" t="n"/>
      <c r="J257" s="49" t="n"/>
      <c r="K257" s="208" t="n"/>
      <c r="L257" s="49" t="n"/>
      <c r="M257" s="4" t="n"/>
      <c r="N257" s="64" t="n"/>
      <c r="O257" s="64" t="n"/>
      <c r="P257" s="64" t="n"/>
      <c r="Q257" s="31" t="n"/>
      <c r="S257" s="64" t="n"/>
      <c r="T257" s="4" t="n"/>
      <c r="U257" s="17" t="n"/>
      <c r="V257" s="17" t="n"/>
      <c r="W257" s="13" t="n"/>
      <c r="X257" s="64" t="n"/>
      <c r="Y257" s="14" t="n"/>
      <c r="Z257" s="289" t="n"/>
      <c r="AA257" s="198" t="n"/>
    </row>
    <row customFormat="1" customHeight="1" ht="12.75" r="258" s="60" spans="1:29">
      <c r="A258" s="168" t="n"/>
      <c r="B258" s="15" t="n"/>
      <c r="C258" s="15" t="n"/>
      <c r="D258" s="15" t="n"/>
      <c r="E258" s="15" t="n"/>
      <c r="F258" s="15" t="n"/>
      <c r="G258" s="15" t="n"/>
      <c r="H258" s="49" t="n"/>
      <c r="I258" s="49" t="n"/>
      <c r="J258" s="49" t="n"/>
      <c r="K258" s="208" t="n"/>
      <c r="L258" s="49" t="n"/>
      <c r="M258" s="27" t="n"/>
      <c r="N258" s="64" t="n"/>
      <c r="O258" s="169" t="n"/>
      <c r="P258" s="19" t="n"/>
      <c r="Q258" s="19" t="n"/>
      <c r="R258" s="90" t="n"/>
      <c r="S258" s="19" t="n"/>
      <c r="T258" s="19" t="n"/>
      <c r="U258" s="17" t="n"/>
      <c r="V258" s="17" t="n"/>
      <c r="W258" s="28" t="n"/>
      <c r="X258" s="64" t="n"/>
      <c r="Y258" s="14" t="n"/>
      <c r="Z258" s="289" t="n"/>
      <c r="AA258" s="198" t="n"/>
    </row>
    <row customFormat="1" customHeight="1" ht="12.75" r="259" s="60" spans="1:29">
      <c r="A259" s="170" t="n"/>
      <c r="B259" s="20" t="n"/>
      <c r="C259" s="20" t="n"/>
      <c r="D259" s="20" t="n"/>
      <c r="E259" s="20" t="n"/>
      <c r="F259" s="20" t="n"/>
      <c r="G259" s="20" t="n"/>
      <c r="H259" s="50" t="n"/>
      <c r="I259" s="50" t="n"/>
      <c r="J259" s="50" t="n"/>
      <c r="K259" s="210" t="n"/>
      <c r="L259" s="50" t="n"/>
      <c r="M259" s="50" t="n"/>
      <c r="N259" s="171" t="n"/>
      <c r="O259" s="171" t="n"/>
      <c r="P259" s="23" t="n"/>
      <c r="Q259" s="29" t="n"/>
      <c r="R259" s="29" t="n"/>
      <c r="S259" s="23" t="n"/>
      <c r="T259" s="23" t="n"/>
      <c r="U259" s="24" t="n"/>
      <c r="V259" s="24" t="n"/>
      <c r="W259" s="25" t="n"/>
      <c r="X259" s="675" t="n"/>
      <c r="Y259" s="26" t="n"/>
      <c r="Z259" s="289" t="n"/>
      <c r="AA259" s="198" t="n"/>
    </row>
    <row customFormat="1" customHeight="1" ht="12.75" r="260" s="60" spans="1:29">
      <c r="A260" s="57" t="n">
        <v>40</v>
      </c>
      <c r="B260" s="61" t="s">
        <v>66</v>
      </c>
      <c r="C260" s="61" t="n"/>
      <c r="D260" s="61" t="n"/>
      <c r="E260" s="61" t="n"/>
      <c r="F260" s="61" t="n"/>
      <c r="G260" s="59" t="n"/>
      <c r="H260" s="47" t="s">
        <v>277</v>
      </c>
      <c r="I260" s="47" t="n">
        <v>515</v>
      </c>
      <c r="J260" s="47" t="n"/>
      <c r="K260" s="205" t="n"/>
      <c r="L260" s="19" t="n"/>
      <c r="M260" s="91" t="n"/>
      <c r="N260" s="166" t="s">
        <v>1140</v>
      </c>
      <c r="O260" s="166" t="n"/>
      <c r="P260" s="91" t="n"/>
      <c r="Q260" s="30" t="n"/>
      <c r="R260" s="91" t="n"/>
      <c r="S260" s="91" t="n"/>
      <c r="T260" s="91" t="n"/>
      <c r="U260" s="6" t="s">
        <v>279</v>
      </c>
      <c r="V260" s="6" t="s">
        <v>280</v>
      </c>
      <c r="W260" s="7" t="s">
        <v>90</v>
      </c>
      <c r="X260" s="91" t="s">
        <v>91</v>
      </c>
      <c r="Y260" s="8" t="n"/>
      <c r="Z260" s="289" t="n"/>
      <c r="AA260" s="198" t="n"/>
    </row>
    <row customFormat="1" customHeight="1" ht="12.75" r="261" s="60" spans="1:29">
      <c r="A261" s="167" t="n"/>
      <c r="B261" s="9" t="n"/>
      <c r="C261" s="9" t="n"/>
      <c r="D261" s="9" t="n"/>
      <c r="E261" s="9" t="n"/>
      <c r="F261" s="9" t="n"/>
      <c r="G261" s="9" t="n"/>
      <c r="H261" s="62" t="n"/>
      <c r="I261" s="49" t="n"/>
      <c r="J261" s="62" t="n"/>
      <c r="K261" s="215" t="n"/>
      <c r="L261" s="19" t="n"/>
      <c r="M261" s="91" t="n"/>
      <c r="N261" s="91" t="n"/>
      <c r="O261" s="91" t="n"/>
      <c r="P261" s="91" t="n"/>
      <c r="Q261" s="64" t="n"/>
      <c r="R261" s="91" t="n"/>
      <c r="S261" s="91" t="n"/>
      <c r="T261" s="91" t="n"/>
      <c r="U261" s="11" t="n"/>
      <c r="V261" s="12" t="n"/>
      <c r="W261" s="13" t="n"/>
      <c r="X261" s="64" t="n"/>
      <c r="Y261" s="14" t="n"/>
      <c r="Z261" s="289" t="n"/>
      <c r="AA261" s="198" t="n"/>
    </row>
    <row customFormat="1" customHeight="1" ht="12.75" r="262" s="60" spans="1:29">
      <c r="A262" s="168" t="n"/>
      <c r="B262" s="15" t="n"/>
      <c r="C262" s="15" t="n"/>
      <c r="D262" s="15" t="n"/>
      <c r="E262" s="15" t="n"/>
      <c r="F262" s="15" t="n"/>
      <c r="G262" s="15" t="n"/>
      <c r="H262" s="49" t="n"/>
      <c r="I262" s="49" t="n"/>
      <c r="J262" s="49" t="n"/>
      <c r="K262" s="207" t="n"/>
      <c r="L262" s="49" t="n"/>
      <c r="M262" s="4" t="n"/>
      <c r="N262" s="91" t="n"/>
      <c r="O262" s="4" t="n"/>
      <c r="P262" s="64" t="n"/>
      <c r="Q262" s="64" t="n"/>
      <c r="R262" s="721" t="n"/>
      <c r="S262" s="64" t="n"/>
      <c r="T262" s="4" t="n"/>
      <c r="U262" s="17" t="n"/>
      <c r="V262" s="12" t="n"/>
      <c r="W262" s="13" t="n"/>
      <c r="X262" s="64" t="n"/>
      <c r="Y262" s="14" t="n"/>
      <c r="Z262" s="289" t="n"/>
      <c r="AA262" s="198" t="n"/>
    </row>
    <row customFormat="1" customHeight="1" ht="12.75" r="263" s="60" spans="1:29">
      <c r="A263" s="168" t="n"/>
      <c r="B263" s="15" t="n"/>
      <c r="C263" s="15" t="n"/>
      <c r="D263" s="15" t="n"/>
      <c r="E263" s="15" t="n"/>
      <c r="F263" s="15" t="n"/>
      <c r="G263" s="15" t="n"/>
      <c r="H263" s="49" t="n"/>
      <c r="I263" s="49" t="n"/>
      <c r="J263" s="49" t="n"/>
      <c r="K263" s="208" t="n"/>
      <c r="L263" s="49" t="n"/>
      <c r="M263" s="4" t="n"/>
      <c r="N263" s="64" t="n"/>
      <c r="O263" s="64" t="n"/>
      <c r="P263" s="64" t="n"/>
      <c r="Q263" s="31" t="n"/>
      <c r="S263" s="64" t="n"/>
      <c r="T263" s="4" t="n"/>
      <c r="U263" s="17" t="n"/>
      <c r="V263" s="17" t="n"/>
      <c r="W263" s="13" t="n"/>
      <c r="X263" s="64" t="n"/>
      <c r="Y263" s="14" t="n"/>
      <c r="Z263" s="289" t="n"/>
      <c r="AA263" s="198" t="n"/>
    </row>
    <row customFormat="1" customHeight="1" ht="12.75" r="264" s="60" spans="1:29">
      <c r="A264" s="168" t="n"/>
      <c r="B264" s="15" t="n"/>
      <c r="C264" s="15" t="n"/>
      <c r="D264" s="15" t="n"/>
      <c r="E264" s="15" t="n"/>
      <c r="F264" s="15" t="n"/>
      <c r="G264" s="15" t="n"/>
      <c r="H264" s="49" t="n"/>
      <c r="I264" s="49" t="n"/>
      <c r="J264" s="49" t="n"/>
      <c r="K264" s="208" t="n"/>
      <c r="L264" s="49" t="n"/>
      <c r="M264" s="27" t="n"/>
      <c r="N264" s="64" t="n"/>
      <c r="O264" s="169" t="n"/>
      <c r="P264" s="19" t="n"/>
      <c r="Q264" s="19" t="n"/>
      <c r="R264" s="90" t="n"/>
      <c r="S264" s="19" t="n"/>
      <c r="T264" s="19" t="n"/>
      <c r="U264" s="17" t="n"/>
      <c r="V264" s="17" t="n"/>
      <c r="W264" s="28" t="n"/>
      <c r="X264" s="64" t="n"/>
      <c r="Y264" s="14" t="n"/>
      <c r="Z264" s="289" t="n"/>
      <c r="AA264" s="198" t="n"/>
    </row>
    <row customFormat="1" customHeight="1" ht="12.75" r="265" s="60" spans="1:29">
      <c r="A265" s="170" t="n"/>
      <c r="B265" s="20" t="n"/>
      <c r="C265" s="20" t="n"/>
      <c r="D265" s="20" t="n"/>
      <c r="E265" s="20" t="n"/>
      <c r="F265" s="20" t="n"/>
      <c r="G265" s="20" t="n"/>
      <c r="H265" s="50" t="n"/>
      <c r="I265" s="50" t="n"/>
      <c r="J265" s="50" t="n"/>
      <c r="K265" s="210" t="n"/>
      <c r="L265" s="50" t="n"/>
      <c r="M265" s="50" t="n"/>
      <c r="N265" s="171" t="n"/>
      <c r="O265" s="171" t="n"/>
      <c r="P265" s="23" t="n"/>
      <c r="Q265" s="29" t="n"/>
      <c r="R265" s="29" t="n"/>
      <c r="S265" s="23" t="n"/>
      <c r="T265" s="23" t="n"/>
      <c r="U265" s="24" t="n"/>
      <c r="V265" s="24" t="n"/>
      <c r="W265" s="25" t="n"/>
      <c r="X265" s="675" t="n"/>
      <c r="Y265" s="26" t="n"/>
      <c r="Z265" s="289" t="n"/>
      <c r="AA265" s="198" t="n"/>
    </row>
    <row customFormat="1" customHeight="1" ht="12.75" r="266" s="60" spans="1:29">
      <c r="A266" s="57" t="n">
        <v>41</v>
      </c>
      <c r="B266" s="61" t="s">
        <v>66</v>
      </c>
      <c r="C266" s="61" t="n"/>
      <c r="D266" s="61" t="n"/>
      <c r="E266" s="61" t="n"/>
      <c r="F266" s="61" t="n"/>
      <c r="G266" s="59" t="n"/>
      <c r="H266" s="47" t="s">
        <v>281</v>
      </c>
      <c r="I266" s="47" t="n">
        <v>516</v>
      </c>
      <c r="J266" s="47" t="n"/>
      <c r="K266" s="205" t="n"/>
      <c r="L266" s="19" t="n"/>
      <c r="M266" s="91" t="n"/>
      <c r="N266" s="166" t="s">
        <v>1141</v>
      </c>
      <c r="O266" s="166" t="n"/>
      <c r="P266" s="91" t="n"/>
      <c r="Q266" s="30" t="n"/>
      <c r="R266" s="91" t="n"/>
      <c r="S266" s="91" t="n"/>
      <c r="T266" s="91" t="n"/>
      <c r="U266" s="6" t="s">
        <v>283</v>
      </c>
      <c r="V266" s="6" t="s">
        <v>280</v>
      </c>
      <c r="W266" s="7" t="s">
        <v>90</v>
      </c>
      <c r="X266" s="91" t="s">
        <v>91</v>
      </c>
      <c r="Y266" s="8" t="n"/>
      <c r="Z266" s="289" t="n"/>
      <c r="AA266" s="198" t="n"/>
    </row>
    <row customFormat="1" customHeight="1" ht="12.75" r="267" s="60" spans="1:29">
      <c r="A267" s="167" t="n"/>
      <c r="B267" s="9" t="n"/>
      <c r="C267" s="9" t="n"/>
      <c r="D267" s="9" t="n"/>
      <c r="E267" s="9" t="n"/>
      <c r="F267" s="9" t="n"/>
      <c r="G267" s="9" t="n"/>
      <c r="H267" s="62" t="n"/>
      <c r="I267" s="49" t="n"/>
      <c r="J267" s="62" t="n"/>
      <c r="K267" s="215" t="n"/>
      <c r="L267" s="19" t="n"/>
      <c r="M267" s="91" t="n"/>
      <c r="N267" s="91" t="n"/>
      <c r="O267" s="91" t="n"/>
      <c r="P267" s="91" t="n"/>
      <c r="Q267" s="64" t="n"/>
      <c r="R267" s="91" t="n"/>
      <c r="S267" s="91" t="n"/>
      <c r="T267" s="91" t="n"/>
      <c r="U267" s="11" t="n"/>
      <c r="V267" s="12" t="n"/>
      <c r="W267" s="13" t="n"/>
      <c r="X267" s="64" t="n"/>
      <c r="Y267" s="14" t="n"/>
      <c r="Z267" s="289" t="n"/>
      <c r="AA267" s="198" t="n"/>
    </row>
    <row customFormat="1" customHeight="1" ht="12.75" r="268" s="60" spans="1:29">
      <c r="A268" s="168" t="n"/>
      <c r="B268" s="15" t="n"/>
      <c r="C268" s="15" t="n"/>
      <c r="D268" s="15" t="n"/>
      <c r="E268" s="15" t="n"/>
      <c r="F268" s="15" t="n"/>
      <c r="G268" s="15" t="n"/>
      <c r="H268" s="49" t="n"/>
      <c r="I268" s="49" t="n"/>
      <c r="J268" s="49" t="n"/>
      <c r="K268" s="207" t="n"/>
      <c r="L268" s="49" t="n"/>
      <c r="M268" s="4" t="n"/>
      <c r="N268" s="91" t="n"/>
      <c r="O268" s="4" t="n"/>
      <c r="P268" s="64" t="n"/>
      <c r="Q268" s="64" t="n"/>
      <c r="R268" s="721" t="n"/>
      <c r="S268" s="64" t="n"/>
      <c r="T268" s="4" t="n"/>
      <c r="U268" s="17" t="n"/>
      <c r="V268" s="12" t="n"/>
      <c r="W268" s="13" t="n"/>
      <c r="X268" s="64" t="n"/>
      <c r="Y268" s="14" t="n"/>
      <c r="Z268" s="289" t="n"/>
      <c r="AA268" s="198" t="n"/>
    </row>
    <row customFormat="1" customHeight="1" ht="12.75" r="269" s="60" spans="1:29">
      <c r="A269" s="168" t="n"/>
      <c r="B269" s="15" t="n"/>
      <c r="C269" s="15" t="n"/>
      <c r="D269" s="15" t="n"/>
      <c r="E269" s="15" t="n"/>
      <c r="F269" s="15" t="n"/>
      <c r="G269" s="15" t="n"/>
      <c r="H269" s="49" t="n"/>
      <c r="I269" s="49" t="n"/>
      <c r="J269" s="49" t="n"/>
      <c r="K269" s="208" t="n"/>
      <c r="L269" s="49" t="n"/>
      <c r="M269" s="4" t="n"/>
      <c r="N269" s="64" t="n"/>
      <c r="O269" s="64" t="n"/>
      <c r="P269" s="64" t="n"/>
      <c r="Q269" s="31" t="n"/>
      <c r="S269" s="64" t="n"/>
      <c r="T269" s="4" t="n"/>
      <c r="U269" s="17" t="n"/>
      <c r="V269" s="17" t="n"/>
      <c r="W269" s="13" t="n"/>
      <c r="X269" s="64" t="n"/>
      <c r="Y269" s="14" t="n"/>
      <c r="Z269" s="289" t="n"/>
      <c r="AA269" s="198" t="n"/>
    </row>
    <row customFormat="1" customHeight="1" ht="12.75" r="270" s="60" spans="1:29">
      <c r="A270" s="168" t="n"/>
      <c r="B270" s="15" t="n"/>
      <c r="C270" s="15" t="n"/>
      <c r="D270" s="15" t="n"/>
      <c r="E270" s="15" t="n"/>
      <c r="F270" s="15" t="n"/>
      <c r="G270" s="15" t="n"/>
      <c r="H270" s="49" t="n"/>
      <c r="I270" s="49" t="n"/>
      <c r="J270" s="49" t="n"/>
      <c r="K270" s="208" t="n"/>
      <c r="L270" s="49" t="n"/>
      <c r="M270" s="27" t="n"/>
      <c r="N270" s="64" t="n"/>
      <c r="O270" s="169" t="n"/>
      <c r="P270" s="19" t="n"/>
      <c r="Q270" s="19" t="n"/>
      <c r="R270" s="90" t="n"/>
      <c r="S270" s="19" t="n"/>
      <c r="T270" s="19" t="n"/>
      <c r="U270" s="17" t="n"/>
      <c r="V270" s="17" t="n"/>
      <c r="W270" s="28" t="n"/>
      <c r="X270" s="64" t="n"/>
      <c r="Y270" s="14" t="n"/>
      <c r="Z270" s="289" t="n"/>
      <c r="AA270" s="198" t="n"/>
    </row>
    <row customFormat="1" customHeight="1" ht="12.75" r="271" s="60" spans="1:29">
      <c r="A271" s="170" t="n"/>
      <c r="B271" s="20" t="n"/>
      <c r="C271" s="20" t="n"/>
      <c r="D271" s="20" t="n"/>
      <c r="E271" s="20" t="n"/>
      <c r="F271" s="20" t="n"/>
      <c r="G271" s="20" t="n"/>
      <c r="H271" s="50" t="n"/>
      <c r="I271" s="50" t="n"/>
      <c r="J271" s="50" t="n"/>
      <c r="K271" s="210" t="n"/>
      <c r="L271" s="50" t="n"/>
      <c r="M271" s="50" t="n"/>
      <c r="N271" s="171" t="n"/>
      <c r="O271" s="171" t="n"/>
      <c r="P271" s="23" t="n"/>
      <c r="Q271" s="29" t="n"/>
      <c r="R271" s="29" t="n"/>
      <c r="S271" s="23" t="n"/>
      <c r="T271" s="23" t="n"/>
      <c r="U271" s="24" t="n"/>
      <c r="V271" s="24" t="n"/>
      <c r="W271" s="25" t="n"/>
      <c r="X271" s="675" t="n"/>
      <c r="Y271" s="26" t="n"/>
      <c r="Z271" s="289" t="n"/>
      <c r="AA271" s="198" t="n"/>
    </row>
    <row customFormat="1" customHeight="1" ht="12.75" r="272" s="60" spans="1:29">
      <c r="A272" s="57" t="n">
        <v>42</v>
      </c>
      <c r="B272" s="61" t="s">
        <v>66</v>
      </c>
      <c r="C272" s="61" t="n"/>
      <c r="D272" s="61" t="n"/>
      <c r="E272" s="61" t="n"/>
      <c r="F272" s="61" t="n"/>
      <c r="G272" s="59" t="n"/>
      <c r="H272" s="47" t="s">
        <v>284</v>
      </c>
      <c r="I272" s="47" t="n">
        <v>517</v>
      </c>
      <c r="J272" s="47" t="n"/>
      <c r="K272" s="205" t="n"/>
      <c r="L272" s="19" t="n"/>
      <c r="M272" s="91" t="n"/>
      <c r="N272" s="166" t="s">
        <v>1142</v>
      </c>
      <c r="O272" s="166" t="n"/>
      <c r="P272" s="91" t="n"/>
      <c r="Q272" s="30" t="n"/>
      <c r="R272" s="91" t="n"/>
      <c r="S272" s="91" t="n"/>
      <c r="T272" s="91" t="n"/>
      <c r="U272" s="6" t="s">
        <v>286</v>
      </c>
      <c r="V272" s="6" t="s">
        <v>280</v>
      </c>
      <c r="W272" s="7" t="s">
        <v>90</v>
      </c>
      <c r="X272" s="91" t="s">
        <v>91</v>
      </c>
      <c r="Y272" s="8" t="n"/>
      <c r="Z272" s="289" t="n"/>
      <c r="AA272" s="198" t="n"/>
    </row>
    <row customFormat="1" customHeight="1" ht="12.75" r="273" s="60" spans="1:29">
      <c r="A273" s="167" t="n"/>
      <c r="B273" s="9" t="n"/>
      <c r="C273" s="9" t="n"/>
      <c r="D273" s="9" t="n"/>
      <c r="E273" s="9" t="n"/>
      <c r="F273" s="9" t="n"/>
      <c r="G273" s="9" t="n"/>
      <c r="H273" s="62" t="n"/>
      <c r="I273" s="49" t="n"/>
      <c r="J273" s="62" t="n"/>
      <c r="K273" s="215" t="n"/>
      <c r="L273" s="19" t="n"/>
      <c r="M273" s="91" t="n"/>
      <c r="N273" s="91" t="n"/>
      <c r="O273" s="91" t="n"/>
      <c r="P273" s="91" t="n"/>
      <c r="Q273" s="64" t="n"/>
      <c r="R273" s="91" t="n"/>
      <c r="S273" s="91" t="n"/>
      <c r="T273" s="91" t="n"/>
      <c r="U273" s="11" t="n"/>
      <c r="V273" s="12" t="n"/>
      <c r="W273" s="13" t="n"/>
      <c r="X273" s="64" t="n"/>
      <c r="Y273" s="14" t="n"/>
      <c r="Z273" s="289" t="n"/>
      <c r="AA273" s="198" t="n"/>
    </row>
    <row customFormat="1" customHeight="1" ht="12.75" r="274" s="60" spans="1:29">
      <c r="A274" s="168" t="n"/>
      <c r="B274" s="15" t="n"/>
      <c r="C274" s="15" t="n"/>
      <c r="D274" s="15" t="n"/>
      <c r="E274" s="15" t="n"/>
      <c r="F274" s="15" t="n"/>
      <c r="G274" s="15" t="n"/>
      <c r="H274" s="49" t="n"/>
      <c r="I274" s="49" t="n"/>
      <c r="J274" s="49" t="n"/>
      <c r="K274" s="207" t="n"/>
      <c r="L274" s="49" t="n"/>
      <c r="M274" s="4" t="n"/>
      <c r="N274" s="91" t="n"/>
      <c r="O274" s="4" t="n"/>
      <c r="P274" s="64" t="n"/>
      <c r="Q274" s="64" t="n"/>
      <c r="R274" s="721" t="n"/>
      <c r="S274" s="64" t="n"/>
      <c r="T274" s="4" t="n"/>
      <c r="U274" s="17" t="n"/>
      <c r="V274" s="12" t="n"/>
      <c r="W274" s="13" t="n"/>
      <c r="X274" s="64" t="n"/>
      <c r="Y274" s="14" t="n"/>
      <c r="Z274" s="289" t="n"/>
      <c r="AA274" s="198" t="n"/>
    </row>
    <row customFormat="1" customHeight="1" ht="12.75" r="275" s="60" spans="1:29">
      <c r="A275" s="168" t="n"/>
      <c r="B275" s="15" t="n"/>
      <c r="C275" s="15" t="n"/>
      <c r="D275" s="15" t="n"/>
      <c r="E275" s="15" t="n"/>
      <c r="F275" s="15" t="n"/>
      <c r="G275" s="15" t="n"/>
      <c r="H275" s="49" t="n"/>
      <c r="I275" s="49" t="n"/>
      <c r="J275" s="49" t="n"/>
      <c r="K275" s="208" t="n"/>
      <c r="L275" s="49" t="n"/>
      <c r="M275" s="4" t="n"/>
      <c r="N275" s="64" t="n"/>
      <c r="O275" s="64" t="n"/>
      <c r="P275" s="64" t="n"/>
      <c r="Q275" s="31" t="n"/>
      <c r="S275" s="64" t="n"/>
      <c r="T275" s="4" t="n"/>
      <c r="U275" s="17" t="n"/>
      <c r="V275" s="17" t="n"/>
      <c r="W275" s="13" t="n"/>
      <c r="X275" s="64" t="n"/>
      <c r="Y275" s="14" t="n"/>
      <c r="Z275" s="289" t="n"/>
      <c r="AA275" s="198" t="n"/>
    </row>
    <row customFormat="1" customHeight="1" ht="12.75" r="276" s="60" spans="1:29">
      <c r="A276" s="168" t="n"/>
      <c r="B276" s="15" t="n"/>
      <c r="C276" s="15" t="n"/>
      <c r="D276" s="15" t="n"/>
      <c r="E276" s="15" t="n"/>
      <c r="F276" s="15" t="n"/>
      <c r="G276" s="15" t="n"/>
      <c r="H276" s="49" t="n"/>
      <c r="I276" s="49" t="n"/>
      <c r="J276" s="49" t="n"/>
      <c r="K276" s="208" t="n"/>
      <c r="L276" s="49" t="n"/>
      <c r="M276" s="27" t="n"/>
      <c r="N276" s="64" t="n"/>
      <c r="O276" s="169" t="n"/>
      <c r="P276" s="19" t="n"/>
      <c r="Q276" s="19" t="n"/>
      <c r="R276" s="90" t="n"/>
      <c r="S276" s="19" t="n"/>
      <c r="T276" s="19" t="n"/>
      <c r="U276" s="17" t="n"/>
      <c r="V276" s="17" t="n"/>
      <c r="W276" s="28" t="n"/>
      <c r="X276" s="64" t="n"/>
      <c r="Y276" s="14" t="n"/>
      <c r="Z276" s="289" t="n"/>
      <c r="AA276" s="198" t="n"/>
    </row>
    <row customFormat="1" customHeight="1" ht="12.75" r="277" s="60" spans="1:29">
      <c r="A277" s="170" t="n"/>
      <c r="B277" s="20" t="n"/>
      <c r="C277" s="20" t="n"/>
      <c r="D277" s="20" t="n"/>
      <c r="E277" s="20" t="n"/>
      <c r="F277" s="20" t="n"/>
      <c r="G277" s="20" t="n"/>
      <c r="H277" s="50" t="n"/>
      <c r="I277" s="50" t="n"/>
      <c r="J277" s="50" t="n"/>
      <c r="K277" s="210" t="n"/>
      <c r="L277" s="50" t="n"/>
      <c r="M277" s="50" t="n"/>
      <c r="N277" s="171" t="n"/>
      <c r="O277" s="171" t="n"/>
      <c r="P277" s="23" t="n"/>
      <c r="Q277" s="29" t="n"/>
      <c r="R277" s="29" t="n"/>
      <c r="S277" s="23" t="n"/>
      <c r="T277" s="23" t="n"/>
      <c r="U277" s="24" t="n"/>
      <c r="V277" s="24" t="n"/>
      <c r="W277" s="25" t="n"/>
      <c r="X277" s="675" t="n"/>
      <c r="Y277" s="26" t="n"/>
      <c r="Z277" s="289" t="n"/>
      <c r="AA277" s="198" t="n"/>
    </row>
    <row customFormat="1" customHeight="1" ht="12.75" r="278" s="60" spans="1:29">
      <c r="A278" s="57" t="n">
        <v>43</v>
      </c>
      <c r="B278" s="61" t="s">
        <v>66</v>
      </c>
      <c r="C278" s="61" t="n"/>
      <c r="D278" s="61" t="n"/>
      <c r="E278" s="61" t="n"/>
      <c r="F278" s="61" t="n"/>
      <c r="G278" s="59" t="n"/>
      <c r="H278" s="47" t="s">
        <v>287</v>
      </c>
      <c r="I278" s="47" t="n">
        <v>518</v>
      </c>
      <c r="J278" s="47" t="n"/>
      <c r="K278" s="205" t="n"/>
      <c r="L278" s="19" t="n"/>
      <c r="M278" s="91" t="n"/>
      <c r="N278" s="166" t="s">
        <v>1143</v>
      </c>
      <c r="O278" s="166" t="n"/>
      <c r="P278" s="91" t="n"/>
      <c r="Q278" s="30" t="n"/>
      <c r="R278" s="91" t="n"/>
      <c r="S278" s="91" t="n"/>
      <c r="T278" s="91" t="n"/>
      <c r="U278" s="6" t="s">
        <v>289</v>
      </c>
      <c r="V278" s="6" t="s">
        <v>290</v>
      </c>
      <c r="W278" s="7" t="s">
        <v>90</v>
      </c>
      <c r="X278" s="91" t="s">
        <v>91</v>
      </c>
      <c r="Y278" s="8" t="n"/>
      <c r="Z278" s="289" t="n"/>
      <c r="AA278" s="198" t="n"/>
    </row>
    <row customFormat="1" customHeight="1" ht="12.75" r="279" s="60" spans="1:29">
      <c r="A279" s="167" t="n"/>
      <c r="B279" s="9" t="n"/>
      <c r="C279" s="9" t="n"/>
      <c r="D279" s="9" t="n"/>
      <c r="E279" s="9" t="n"/>
      <c r="F279" s="9" t="n"/>
      <c r="G279" s="9" t="n"/>
      <c r="H279" s="62" t="n"/>
      <c r="I279" s="49" t="n"/>
      <c r="J279" s="62" t="n"/>
      <c r="K279" s="215" t="n"/>
      <c r="L279" s="19" t="n"/>
      <c r="M279" s="91" t="n"/>
      <c r="N279" s="91" t="n"/>
      <c r="O279" s="91" t="n"/>
      <c r="P279" s="91" t="n"/>
      <c r="Q279" s="64" t="n"/>
      <c r="R279" s="91" t="n"/>
      <c r="S279" s="91" t="n"/>
      <c r="T279" s="91" t="n"/>
      <c r="U279" s="11" t="n"/>
      <c r="V279" s="12" t="n"/>
      <c r="W279" s="13" t="n"/>
      <c r="X279" s="64" t="n"/>
      <c r="Y279" s="14" t="n"/>
      <c r="Z279" s="289" t="n"/>
      <c r="AA279" s="198" t="n"/>
    </row>
    <row customFormat="1" customHeight="1" ht="12.75" r="280" s="60" spans="1:29">
      <c r="A280" s="168" t="n"/>
      <c r="B280" s="15" t="n"/>
      <c r="C280" s="15" t="n"/>
      <c r="D280" s="15" t="n"/>
      <c r="E280" s="15" t="n"/>
      <c r="F280" s="15" t="n"/>
      <c r="G280" s="15" t="n"/>
      <c r="H280" s="49" t="n"/>
      <c r="I280" s="49" t="n"/>
      <c r="J280" s="49" t="n"/>
      <c r="K280" s="207" t="n"/>
      <c r="L280" s="49" t="n"/>
      <c r="M280" s="4" t="n"/>
      <c r="N280" s="91" t="n"/>
      <c r="O280" s="4" t="n"/>
      <c r="P280" s="64" t="n"/>
      <c r="Q280" s="64" t="n"/>
      <c r="R280" s="721" t="n"/>
      <c r="S280" s="64" t="n"/>
      <c r="T280" s="4" t="n"/>
      <c r="U280" s="17" t="n"/>
      <c r="V280" s="12" t="n"/>
      <c r="W280" s="13" t="n"/>
      <c r="X280" s="64" t="n"/>
      <c r="Y280" s="14" t="n"/>
      <c r="Z280" s="289" t="n"/>
      <c r="AA280" s="198" t="n"/>
    </row>
    <row customFormat="1" customHeight="1" ht="12.75" r="281" s="60" spans="1:29">
      <c r="A281" s="168" t="n"/>
      <c r="B281" s="15" t="n"/>
      <c r="C281" s="15" t="n"/>
      <c r="D281" s="15" t="n"/>
      <c r="E281" s="15" t="n"/>
      <c r="F281" s="15" t="n"/>
      <c r="G281" s="15" t="n"/>
      <c r="H281" s="49" t="n"/>
      <c r="I281" s="49" t="n"/>
      <c r="J281" s="49" t="n"/>
      <c r="K281" s="208" t="n"/>
      <c r="L281" s="49" t="n"/>
      <c r="M281" s="4" t="n"/>
      <c r="N281" s="64" t="n"/>
      <c r="O281" s="64" t="n"/>
      <c r="P281" s="64" t="n"/>
      <c r="Q281" s="31" t="n"/>
      <c r="S281" s="64" t="n"/>
      <c r="T281" s="4" t="n"/>
      <c r="U281" s="17" t="n"/>
      <c r="V281" s="17" t="n"/>
      <c r="W281" s="13" t="n"/>
      <c r="X281" s="64" t="n"/>
      <c r="Y281" s="14" t="n"/>
      <c r="Z281" s="289" t="n"/>
      <c r="AA281" s="198" t="n"/>
    </row>
    <row customFormat="1" customHeight="1" ht="12.75" r="282" s="60" spans="1:29">
      <c r="A282" s="168" t="n"/>
      <c r="B282" s="15" t="n"/>
      <c r="C282" s="15" t="n"/>
      <c r="D282" s="15" t="n"/>
      <c r="E282" s="15" t="n"/>
      <c r="F282" s="15" t="n"/>
      <c r="G282" s="15" t="n"/>
      <c r="H282" s="49" t="n"/>
      <c r="I282" s="49" t="n"/>
      <c r="J282" s="49" t="n"/>
      <c r="K282" s="208" t="n"/>
      <c r="L282" s="49" t="n"/>
      <c r="M282" s="27" t="n"/>
      <c r="N282" s="64" t="n"/>
      <c r="O282" s="169" t="n"/>
      <c r="P282" s="19" t="n"/>
      <c r="Q282" s="19" t="n"/>
      <c r="R282" s="90" t="n"/>
      <c r="S282" s="19" t="n"/>
      <c r="T282" s="19" t="n"/>
      <c r="U282" s="17" t="n"/>
      <c r="V282" s="17" t="n"/>
      <c r="W282" s="28" t="n"/>
      <c r="X282" s="64" t="n"/>
      <c r="Y282" s="14" t="n"/>
      <c r="Z282" s="289" t="n"/>
      <c r="AA282" s="198" t="n"/>
    </row>
    <row customFormat="1" customHeight="1" ht="12.75" r="283" s="60" spans="1:29">
      <c r="A283" s="170" t="n"/>
      <c r="B283" s="20" t="n"/>
      <c r="C283" s="20" t="n"/>
      <c r="D283" s="20" t="n"/>
      <c r="E283" s="20" t="n"/>
      <c r="F283" s="20" t="n"/>
      <c r="G283" s="20" t="n"/>
      <c r="H283" s="50" t="n"/>
      <c r="I283" s="50" t="n"/>
      <c r="J283" s="50" t="n"/>
      <c r="K283" s="210" t="n"/>
      <c r="L283" s="50" t="n"/>
      <c r="M283" s="50" t="n"/>
      <c r="N283" s="171" t="n"/>
      <c r="O283" s="171" t="n"/>
      <c r="P283" s="23" t="n"/>
      <c r="Q283" s="29" t="n"/>
      <c r="R283" s="29" t="n"/>
      <c r="S283" s="23" t="n"/>
      <c r="T283" s="23" t="n"/>
      <c r="U283" s="24" t="n"/>
      <c r="V283" s="24" t="n"/>
      <c r="W283" s="25" t="n"/>
      <c r="X283" s="675" t="n"/>
      <c r="Y283" s="26" t="n"/>
      <c r="Z283" s="289" t="n"/>
      <c r="AA283" s="198" t="n"/>
    </row>
    <row customFormat="1" customHeight="1" ht="12.75" r="284" s="60" spans="1:29">
      <c r="A284" s="57" t="n">
        <v>44</v>
      </c>
      <c r="B284" s="61" t="s">
        <v>66</v>
      </c>
      <c r="C284" s="61" t="n"/>
      <c r="D284" s="61" t="n"/>
      <c r="E284" s="61" t="n"/>
      <c r="F284" s="61" t="n"/>
      <c r="G284" s="59" t="n"/>
      <c r="H284" s="47" t="s">
        <v>291</v>
      </c>
      <c r="I284" s="47" t="n">
        <v>519</v>
      </c>
      <c r="J284" s="47" t="n"/>
      <c r="K284" s="205" t="n"/>
      <c r="L284" s="19" t="n"/>
      <c r="M284" s="91" t="n"/>
      <c r="N284" s="166" t="s">
        <v>1144</v>
      </c>
      <c r="O284" s="166" t="n"/>
      <c r="P284" s="91" t="n"/>
      <c r="Q284" s="30" t="n"/>
      <c r="R284" s="91" t="n"/>
      <c r="S284" s="91" t="n"/>
      <c r="T284" s="91" t="n"/>
      <c r="U284" s="6" t="s">
        <v>293</v>
      </c>
      <c r="V284" s="6" t="s">
        <v>290</v>
      </c>
      <c r="W284" s="7" t="s">
        <v>90</v>
      </c>
      <c r="X284" s="91" t="s">
        <v>91</v>
      </c>
      <c r="Y284" s="8" t="n"/>
      <c r="Z284" s="289" t="n"/>
      <c r="AA284" s="198" t="n"/>
    </row>
    <row customFormat="1" customHeight="1" ht="12.75" r="285" s="60" spans="1:29">
      <c r="A285" s="167" t="n"/>
      <c r="B285" s="9" t="n"/>
      <c r="C285" s="9" t="n"/>
      <c r="D285" s="9" t="n"/>
      <c r="E285" s="9" t="n"/>
      <c r="F285" s="9" t="n"/>
      <c r="G285" s="9" t="n"/>
      <c r="H285" s="62" t="n"/>
      <c r="I285" s="49" t="n"/>
      <c r="J285" s="62" t="n"/>
      <c r="K285" s="215" t="n"/>
      <c r="L285" s="19" t="n"/>
      <c r="M285" s="91" t="n"/>
      <c r="N285" s="91" t="n"/>
      <c r="O285" s="91" t="n"/>
      <c r="P285" s="91" t="n"/>
      <c r="Q285" s="64" t="n"/>
      <c r="R285" s="91" t="n"/>
      <c r="S285" s="91" t="n"/>
      <c r="T285" s="91" t="n"/>
      <c r="U285" s="11" t="n"/>
      <c r="V285" s="12" t="n"/>
      <c r="W285" s="13" t="n"/>
      <c r="X285" s="64" t="n"/>
      <c r="Y285" s="14" t="n"/>
      <c r="Z285" s="289" t="n"/>
      <c r="AA285" s="198" t="n"/>
    </row>
    <row customFormat="1" customHeight="1" ht="12.75" r="286" s="60" spans="1:29">
      <c r="A286" s="168" t="n"/>
      <c r="B286" s="15" t="n"/>
      <c r="C286" s="15" t="n"/>
      <c r="D286" s="15" t="n"/>
      <c r="E286" s="15" t="n"/>
      <c r="F286" s="15" t="n"/>
      <c r="G286" s="15" t="n"/>
      <c r="H286" s="49" t="n"/>
      <c r="I286" s="49" t="n"/>
      <c r="J286" s="49" t="n"/>
      <c r="K286" s="207" t="n"/>
      <c r="L286" s="49" t="n"/>
      <c r="M286" s="4" t="n"/>
      <c r="N286" s="91" t="n"/>
      <c r="O286" s="4" t="n"/>
      <c r="P286" s="64" t="n"/>
      <c r="Q286" s="64" t="n"/>
      <c r="R286" s="721" t="n"/>
      <c r="S286" s="64" t="n"/>
      <c r="T286" s="4" t="n"/>
      <c r="U286" s="17" t="n"/>
      <c r="V286" s="12" t="n"/>
      <c r="W286" s="13" t="n"/>
      <c r="X286" s="64" t="n"/>
      <c r="Y286" s="14" t="n"/>
      <c r="Z286" s="289" t="n"/>
      <c r="AA286" s="198" t="n"/>
    </row>
    <row customFormat="1" customHeight="1" ht="12.75" r="287" s="60" spans="1:29">
      <c r="A287" s="168" t="n"/>
      <c r="B287" s="15" t="n"/>
      <c r="C287" s="15" t="n"/>
      <c r="D287" s="15" t="n"/>
      <c r="E287" s="15" t="n"/>
      <c r="F287" s="15" t="n"/>
      <c r="G287" s="15" t="n"/>
      <c r="H287" s="49" t="n"/>
      <c r="I287" s="49" t="n"/>
      <c r="J287" s="49" t="n"/>
      <c r="K287" s="208" t="n"/>
      <c r="L287" s="49" t="n"/>
      <c r="M287" s="4" t="n"/>
      <c r="N287" s="64" t="n"/>
      <c r="O287" s="64" t="n"/>
      <c r="P287" s="64" t="n"/>
      <c r="Q287" s="31" t="n"/>
      <c r="S287" s="64" t="n"/>
      <c r="T287" s="4" t="n"/>
      <c r="U287" s="17" t="n"/>
      <c r="V287" s="17" t="n"/>
      <c r="W287" s="13" t="n"/>
      <c r="X287" s="64" t="n"/>
      <c r="Y287" s="14" t="n"/>
      <c r="Z287" s="289" t="n"/>
      <c r="AA287" s="198" t="n"/>
    </row>
    <row customFormat="1" customHeight="1" ht="12.75" r="288" s="60" spans="1:29">
      <c r="A288" s="168" t="n"/>
      <c r="B288" s="15" t="n"/>
      <c r="C288" s="15" t="n"/>
      <c r="D288" s="15" t="n"/>
      <c r="E288" s="15" t="n"/>
      <c r="F288" s="15" t="n"/>
      <c r="G288" s="15" t="n"/>
      <c r="H288" s="49" t="n"/>
      <c r="I288" s="49" t="n"/>
      <c r="J288" s="49" t="n"/>
      <c r="K288" s="208" t="n"/>
      <c r="L288" s="49" t="n"/>
      <c r="M288" s="27" t="n"/>
      <c r="N288" s="64" t="n"/>
      <c r="O288" s="169" t="n"/>
      <c r="P288" s="19" t="n"/>
      <c r="Q288" s="19" t="n"/>
      <c r="R288" s="90" t="n"/>
      <c r="S288" s="19" t="n"/>
      <c r="T288" s="19" t="n"/>
      <c r="U288" s="17" t="n"/>
      <c r="V288" s="17" t="n"/>
      <c r="W288" s="28" t="n"/>
      <c r="X288" s="64" t="n"/>
      <c r="Y288" s="14" t="n"/>
      <c r="Z288" s="289" t="n"/>
      <c r="AA288" s="198" t="n"/>
    </row>
    <row customFormat="1" customHeight="1" ht="12.75" r="289" s="60" spans="1:29">
      <c r="A289" s="170" t="n"/>
      <c r="B289" s="20" t="n"/>
      <c r="C289" s="20" t="n"/>
      <c r="D289" s="20" t="n"/>
      <c r="E289" s="20" t="n"/>
      <c r="F289" s="20" t="n"/>
      <c r="G289" s="20" t="n"/>
      <c r="H289" s="50" t="n"/>
      <c r="I289" s="50" t="n"/>
      <c r="J289" s="50" t="n"/>
      <c r="K289" s="210" t="n"/>
      <c r="L289" s="50" t="n"/>
      <c r="M289" s="50" t="n"/>
      <c r="N289" s="171" t="n"/>
      <c r="O289" s="171" t="n"/>
      <c r="P289" s="23" t="n"/>
      <c r="Q289" s="29" t="n"/>
      <c r="R289" s="29" t="n"/>
      <c r="S289" s="23" t="n"/>
      <c r="T289" s="23" t="n"/>
      <c r="U289" s="24" t="n"/>
      <c r="V289" s="24" t="n"/>
      <c r="W289" s="25" t="n"/>
      <c r="X289" s="675" t="n"/>
      <c r="Y289" s="26" t="n"/>
      <c r="Z289" s="289" t="n"/>
      <c r="AA289" s="198" t="n"/>
    </row>
    <row customFormat="1" customHeight="1" ht="12.75" r="290" s="60" spans="1:29">
      <c r="A290" s="57" t="n">
        <v>45</v>
      </c>
      <c r="B290" s="61" t="s">
        <v>66</v>
      </c>
      <c r="C290" s="61" t="n"/>
      <c r="D290" s="61" t="n"/>
      <c r="E290" s="61" t="n"/>
      <c r="F290" s="61" t="n"/>
      <c r="G290" s="59" t="n"/>
      <c r="H290" s="47" t="s">
        <v>294</v>
      </c>
      <c r="I290" s="47" t="n">
        <v>520</v>
      </c>
      <c r="J290" s="47" t="n"/>
      <c r="K290" s="205" t="n"/>
      <c r="L290" s="19" t="n"/>
      <c r="M290" s="91" t="n"/>
      <c r="N290" s="166" t="s">
        <v>1145</v>
      </c>
      <c r="O290" s="166" t="n"/>
      <c r="P290" s="91" t="n"/>
      <c r="Q290" s="30" t="n"/>
      <c r="R290" s="91" t="n"/>
      <c r="S290" s="91" t="n"/>
      <c r="T290" s="91" t="n"/>
      <c r="U290" s="6" t="s">
        <v>296</v>
      </c>
      <c r="V290" s="6" t="s">
        <v>290</v>
      </c>
      <c r="W290" s="7" t="s">
        <v>90</v>
      </c>
      <c r="X290" s="91" t="s">
        <v>91</v>
      </c>
      <c r="Y290" s="8" t="n"/>
      <c r="Z290" s="289" t="n"/>
      <c r="AA290" s="198" t="n"/>
    </row>
    <row customFormat="1" customHeight="1" ht="12.75" r="291" s="60" spans="1:29">
      <c r="A291" s="167" t="n"/>
      <c r="B291" s="9" t="n"/>
      <c r="C291" s="9" t="n"/>
      <c r="D291" s="9" t="n"/>
      <c r="E291" s="9" t="n"/>
      <c r="F291" s="9" t="n"/>
      <c r="G291" s="9" t="n"/>
      <c r="H291" s="62" t="n"/>
      <c r="I291" s="49" t="n"/>
      <c r="J291" s="62" t="n"/>
      <c r="K291" s="215" t="n"/>
      <c r="L291" s="19" t="n"/>
      <c r="M291" s="91" t="n"/>
      <c r="N291" s="91" t="n"/>
      <c r="O291" s="91" t="n"/>
      <c r="P291" s="91" t="n"/>
      <c r="Q291" s="64" t="n"/>
      <c r="R291" s="91" t="n"/>
      <c r="S291" s="91" t="n"/>
      <c r="T291" s="91" t="n"/>
      <c r="U291" s="11" t="n"/>
      <c r="V291" s="12" t="n"/>
      <c r="W291" s="13" t="n"/>
      <c r="X291" s="64" t="n"/>
      <c r="Y291" s="14" t="n"/>
      <c r="Z291" s="289" t="n"/>
      <c r="AA291" s="198" t="n"/>
    </row>
    <row customFormat="1" customHeight="1" ht="12.75" r="292" s="60" spans="1:29">
      <c r="A292" s="168" t="n"/>
      <c r="B292" s="15" t="n"/>
      <c r="C292" s="15" t="n"/>
      <c r="D292" s="15" t="n"/>
      <c r="E292" s="15" t="n"/>
      <c r="F292" s="15" t="n"/>
      <c r="G292" s="15" t="n"/>
      <c r="H292" s="49" t="n"/>
      <c r="I292" s="49" t="n"/>
      <c r="J292" s="49" t="n"/>
      <c r="K292" s="207" t="n"/>
      <c r="L292" s="49" t="n"/>
      <c r="M292" s="4" t="n"/>
      <c r="N292" s="91" t="n"/>
      <c r="O292" s="4" t="n"/>
      <c r="P292" s="64" t="n"/>
      <c r="Q292" s="64" t="n"/>
      <c r="R292" s="721" t="n"/>
      <c r="S292" s="64" t="n"/>
      <c r="T292" s="4" t="n"/>
      <c r="U292" s="17" t="n"/>
      <c r="V292" s="12" t="n"/>
      <c r="W292" s="13" t="n"/>
      <c r="X292" s="64" t="n"/>
      <c r="Y292" s="14" t="n"/>
      <c r="Z292" s="289" t="n"/>
      <c r="AA292" s="198" t="n"/>
    </row>
    <row customFormat="1" customHeight="1" ht="12.75" r="293" s="60" spans="1:29">
      <c r="A293" s="168" t="n"/>
      <c r="B293" s="15" t="n"/>
      <c r="C293" s="15" t="n"/>
      <c r="D293" s="15" t="n"/>
      <c r="E293" s="15" t="n"/>
      <c r="F293" s="15" t="n"/>
      <c r="G293" s="15" t="n"/>
      <c r="H293" s="49" t="n"/>
      <c r="I293" s="49" t="n"/>
      <c r="J293" s="49" t="n"/>
      <c r="K293" s="208" t="n"/>
      <c r="L293" s="49" t="n"/>
      <c r="M293" s="4" t="n"/>
      <c r="N293" s="64" t="n"/>
      <c r="O293" s="64" t="n"/>
      <c r="P293" s="64" t="n"/>
      <c r="Q293" s="31" t="n"/>
      <c r="S293" s="64" t="n"/>
      <c r="T293" s="4" t="n"/>
      <c r="U293" s="17" t="n"/>
      <c r="V293" s="17" t="n"/>
      <c r="W293" s="13" t="n"/>
      <c r="X293" s="64" t="n"/>
      <c r="Y293" s="14" t="n"/>
      <c r="Z293" s="289" t="n"/>
      <c r="AA293" s="198" t="n"/>
    </row>
    <row customFormat="1" customHeight="1" ht="12.75" r="294" s="60" spans="1:29">
      <c r="A294" s="168" t="n"/>
      <c r="B294" s="15" t="n"/>
      <c r="C294" s="15" t="n"/>
      <c r="D294" s="15" t="n"/>
      <c r="E294" s="15" t="n"/>
      <c r="F294" s="15" t="n"/>
      <c r="G294" s="15" t="n"/>
      <c r="H294" s="49" t="n"/>
      <c r="I294" s="49" t="n"/>
      <c r="J294" s="49" t="n"/>
      <c r="K294" s="208" t="n"/>
      <c r="L294" s="49" t="n"/>
      <c r="M294" s="27" t="n"/>
      <c r="N294" s="64" t="n"/>
      <c r="O294" s="169" t="n"/>
      <c r="P294" s="19" t="n"/>
      <c r="Q294" s="19" t="n"/>
      <c r="R294" s="90" t="n"/>
      <c r="S294" s="19" t="n"/>
      <c r="T294" s="19" t="n"/>
      <c r="U294" s="17" t="n"/>
      <c r="V294" s="17" t="n"/>
      <c r="W294" s="28" t="n"/>
      <c r="X294" s="64" t="n"/>
      <c r="Y294" s="14" t="n"/>
      <c r="Z294" s="289" t="n"/>
      <c r="AA294" s="198" t="n"/>
    </row>
    <row customFormat="1" customHeight="1" ht="12.75" r="295" s="60" spans="1:29">
      <c r="A295" s="170" t="n"/>
      <c r="B295" s="20" t="n"/>
      <c r="C295" s="20" t="n"/>
      <c r="D295" s="20" t="n"/>
      <c r="E295" s="20" t="n"/>
      <c r="F295" s="20" t="n"/>
      <c r="G295" s="20" t="n"/>
      <c r="H295" s="50" t="n"/>
      <c r="I295" s="50" t="n"/>
      <c r="J295" s="50" t="n"/>
      <c r="K295" s="210" t="n"/>
      <c r="L295" s="50" t="n"/>
      <c r="M295" s="50" t="n"/>
      <c r="N295" s="171" t="n"/>
      <c r="O295" s="171" t="n"/>
      <c r="P295" s="23" t="n"/>
      <c r="Q295" s="29" t="n"/>
      <c r="R295" s="29" t="n"/>
      <c r="S295" s="23" t="n"/>
      <c r="T295" s="23" t="n"/>
      <c r="U295" s="24" t="n"/>
      <c r="V295" s="24" t="n"/>
      <c r="W295" s="25" t="n"/>
      <c r="X295" s="675" t="n"/>
      <c r="Y295" s="26" t="n"/>
      <c r="Z295" s="289" t="n"/>
      <c r="AA295" s="198" t="n"/>
    </row>
    <row customFormat="1" customHeight="1" ht="12.75" r="296" s="60" spans="1:29">
      <c r="A296" s="57" t="n">
        <v>46</v>
      </c>
      <c r="B296" s="61" t="s">
        <v>66</v>
      </c>
      <c r="C296" s="61" t="n"/>
      <c r="D296" s="61" t="n"/>
      <c r="E296" s="61" t="n"/>
      <c r="F296" s="61" t="n"/>
      <c r="G296" s="59" t="n"/>
      <c r="H296" s="47" t="s">
        <v>297</v>
      </c>
      <c r="I296" s="47" t="n">
        <v>537</v>
      </c>
      <c r="J296" s="47" t="n"/>
      <c r="K296" s="205" t="n"/>
      <c r="L296" s="19" t="n"/>
      <c r="M296" s="91" t="n"/>
      <c r="N296" s="166" t="s">
        <v>1146</v>
      </c>
      <c r="O296" s="166" t="n"/>
      <c r="P296" s="91" t="n"/>
      <c r="Q296" s="30" t="n"/>
      <c r="R296" s="91" t="n"/>
      <c r="S296" s="91" t="n"/>
      <c r="T296" s="91" t="n"/>
      <c r="U296" s="6" t="s">
        <v>299</v>
      </c>
      <c r="V296" s="6" t="s">
        <v>300</v>
      </c>
      <c r="W296" s="7" t="s">
        <v>90</v>
      </c>
      <c r="X296" s="91" t="s">
        <v>91</v>
      </c>
      <c r="Y296" s="8" t="n"/>
      <c r="Z296" s="289" t="n"/>
      <c r="AA296" s="198" t="n"/>
    </row>
    <row customFormat="1" customHeight="1" ht="12.75" r="297" s="60" spans="1:29">
      <c r="A297" s="167" t="n"/>
      <c r="B297" s="9" t="n"/>
      <c r="C297" s="9" t="n"/>
      <c r="D297" s="9" t="n"/>
      <c r="E297" s="9" t="n"/>
      <c r="F297" s="9" t="n"/>
      <c r="G297" s="9" t="n"/>
      <c r="H297" s="62" t="n"/>
      <c r="I297" s="49" t="n"/>
      <c r="J297" s="62" t="n"/>
      <c r="K297" s="215" t="n"/>
      <c r="L297" s="19" t="n"/>
      <c r="M297" s="91" t="n"/>
      <c r="N297" s="91" t="n"/>
      <c r="O297" s="91" t="n"/>
      <c r="P297" s="91" t="n"/>
      <c r="Q297" s="64" t="n"/>
      <c r="R297" s="91" t="n"/>
      <c r="S297" s="91" t="n"/>
      <c r="T297" s="91" t="n"/>
      <c r="U297" s="11" t="n"/>
      <c r="V297" s="12" t="n"/>
      <c r="W297" s="13" t="n"/>
      <c r="X297" s="64" t="n"/>
      <c r="Y297" s="14" t="n"/>
      <c r="Z297" s="289" t="n"/>
      <c r="AA297" s="198" t="n"/>
    </row>
    <row customFormat="1" customHeight="1" ht="12.75" r="298" s="60" spans="1:29">
      <c r="A298" s="168" t="n"/>
      <c r="B298" s="15" t="n"/>
      <c r="C298" s="15" t="n"/>
      <c r="D298" s="15" t="n"/>
      <c r="E298" s="15" t="n"/>
      <c r="F298" s="15" t="n"/>
      <c r="G298" s="15" t="n"/>
      <c r="H298" s="49" t="n"/>
      <c r="I298" s="49" t="n"/>
      <c r="J298" s="49" t="n"/>
      <c r="K298" s="207" t="n"/>
      <c r="L298" s="49" t="n"/>
      <c r="M298" s="4" t="n"/>
      <c r="N298" s="91" t="n"/>
      <c r="O298" s="4" t="n"/>
      <c r="P298" s="64" t="n"/>
      <c r="Q298" s="64" t="n"/>
      <c r="R298" s="721" t="n"/>
      <c r="S298" s="64" t="n"/>
      <c r="T298" s="4" t="n"/>
      <c r="U298" s="17" t="n"/>
      <c r="V298" s="12" t="n"/>
      <c r="W298" s="13" t="n"/>
      <c r="X298" s="64" t="n"/>
      <c r="Y298" s="14" t="n"/>
      <c r="Z298" s="289" t="n"/>
      <c r="AA298" s="198" t="n"/>
    </row>
    <row customFormat="1" customHeight="1" ht="12.75" r="299" s="60" spans="1:29">
      <c r="A299" s="168" t="n"/>
      <c r="B299" s="15" t="n"/>
      <c r="C299" s="15" t="n"/>
      <c r="D299" s="15" t="n"/>
      <c r="E299" s="15" t="n"/>
      <c r="F299" s="15" t="n"/>
      <c r="G299" s="15" t="n"/>
      <c r="H299" s="49" t="n"/>
      <c r="I299" s="49" t="n"/>
      <c r="J299" s="49" t="n"/>
      <c r="K299" s="208" t="n"/>
      <c r="L299" s="49" t="n"/>
      <c r="M299" s="4" t="n"/>
      <c r="N299" s="64" t="n"/>
      <c r="O299" s="64" t="n"/>
      <c r="P299" s="64" t="n"/>
      <c r="Q299" s="31" t="n"/>
      <c r="S299" s="64" t="n"/>
      <c r="T299" s="4" t="n"/>
      <c r="U299" s="17" t="n"/>
      <c r="V299" s="17" t="n"/>
      <c r="W299" s="13" t="n"/>
      <c r="X299" s="64" t="n"/>
      <c r="Y299" s="14" t="n"/>
      <c r="Z299" s="289" t="n"/>
      <c r="AA299" s="198" t="n"/>
    </row>
    <row customFormat="1" customHeight="1" ht="12.75" r="300" s="60" spans="1:29">
      <c r="A300" s="168" t="n"/>
      <c r="B300" s="15" t="n"/>
      <c r="C300" s="15" t="n"/>
      <c r="D300" s="15" t="n"/>
      <c r="E300" s="15" t="n"/>
      <c r="F300" s="15" t="n"/>
      <c r="G300" s="15" t="n"/>
      <c r="H300" s="49" t="n"/>
      <c r="I300" s="49" t="n"/>
      <c r="J300" s="49" t="n"/>
      <c r="K300" s="208" t="n"/>
      <c r="L300" s="49" t="n"/>
      <c r="M300" s="27" t="n"/>
      <c r="N300" s="64" t="n"/>
      <c r="O300" s="169" t="n"/>
      <c r="P300" s="19" t="n"/>
      <c r="Q300" s="19" t="n"/>
      <c r="R300" s="90" t="n"/>
      <c r="S300" s="19" t="n"/>
      <c r="T300" s="19" t="n"/>
      <c r="U300" s="17" t="n"/>
      <c r="V300" s="17" t="n"/>
      <c r="W300" s="28" t="n"/>
      <c r="X300" s="64" t="n"/>
      <c r="Y300" s="14" t="n"/>
      <c r="Z300" s="289" t="n"/>
      <c r="AA300" s="198" t="n"/>
    </row>
    <row customFormat="1" customHeight="1" ht="12.75" r="301" s="60" spans="1:29">
      <c r="A301" s="170" t="n"/>
      <c r="B301" s="20" t="n"/>
      <c r="C301" s="20" t="n"/>
      <c r="D301" s="20" t="n"/>
      <c r="E301" s="20" t="n"/>
      <c r="F301" s="20" t="n"/>
      <c r="G301" s="20" t="n"/>
      <c r="H301" s="50" t="n"/>
      <c r="I301" s="50" t="n"/>
      <c r="J301" s="50" t="n"/>
      <c r="K301" s="210" t="n"/>
      <c r="L301" s="50" t="n"/>
      <c r="M301" s="50" t="n"/>
      <c r="N301" s="171" t="n"/>
      <c r="O301" s="171" t="n"/>
      <c r="P301" s="23" t="n"/>
      <c r="Q301" s="29" t="n"/>
      <c r="R301" s="29" t="n"/>
      <c r="S301" s="23" t="n"/>
      <c r="T301" s="23" t="n"/>
      <c r="U301" s="24" t="n"/>
      <c r="V301" s="24" t="n"/>
      <c r="W301" s="25" t="n"/>
      <c r="X301" s="675" t="n"/>
      <c r="Y301" s="26" t="n"/>
      <c r="Z301" s="289" t="n"/>
      <c r="AA301" s="198" t="n"/>
    </row>
    <row customFormat="1" customHeight="1" ht="12.75" r="302" s="60" spans="1:29">
      <c r="A302" s="57" t="n">
        <v>47</v>
      </c>
      <c r="B302" s="61" t="s">
        <v>66</v>
      </c>
      <c r="C302" s="61" t="n"/>
      <c r="D302" s="61" t="n"/>
      <c r="E302" s="61" t="n"/>
      <c r="F302" s="61" t="n"/>
      <c r="G302" s="59" t="n"/>
      <c r="H302" s="47" t="s">
        <v>301</v>
      </c>
      <c r="I302" s="47" t="n">
        <v>538</v>
      </c>
      <c r="J302" s="47" t="n"/>
      <c r="K302" s="205" t="n"/>
      <c r="L302" s="19" t="n"/>
      <c r="M302" s="91" t="n"/>
      <c r="N302" s="166" t="s">
        <v>1147</v>
      </c>
      <c r="O302" s="166" t="n"/>
      <c r="P302" s="91" t="n"/>
      <c r="Q302" s="30" t="n"/>
      <c r="R302" s="91" t="n"/>
      <c r="S302" s="91" t="n"/>
      <c r="T302" s="91" t="n"/>
      <c r="U302" s="6" t="s">
        <v>303</v>
      </c>
      <c r="V302" s="6" t="s">
        <v>300</v>
      </c>
      <c r="W302" s="7" t="s">
        <v>90</v>
      </c>
      <c r="X302" s="91" t="s">
        <v>91</v>
      </c>
      <c r="Y302" s="8" t="n"/>
      <c r="Z302" s="289" t="n"/>
      <c r="AA302" s="198" t="n"/>
    </row>
    <row customFormat="1" customHeight="1" ht="12.75" r="303" s="60" spans="1:29">
      <c r="A303" s="167" t="n"/>
      <c r="B303" s="9" t="n"/>
      <c r="C303" s="9" t="n"/>
      <c r="D303" s="9" t="n"/>
      <c r="E303" s="9" t="n"/>
      <c r="F303" s="9" t="n"/>
      <c r="G303" s="9" t="n"/>
      <c r="H303" s="62" t="n"/>
      <c r="I303" s="49" t="n"/>
      <c r="J303" s="62" t="n"/>
      <c r="K303" s="215" t="n"/>
      <c r="L303" s="19" t="n"/>
      <c r="M303" s="91" t="n"/>
      <c r="N303" s="91" t="n"/>
      <c r="O303" s="91" t="n"/>
      <c r="P303" s="91" t="n"/>
      <c r="Q303" s="64" t="n"/>
      <c r="R303" s="91" t="n"/>
      <c r="S303" s="91" t="n"/>
      <c r="T303" s="91" t="n"/>
      <c r="U303" s="11" t="n"/>
      <c r="V303" s="12" t="n"/>
      <c r="W303" s="13" t="n"/>
      <c r="X303" s="64" t="n"/>
      <c r="Y303" s="14" t="n"/>
      <c r="Z303" s="289" t="n"/>
      <c r="AA303" s="198" t="n"/>
    </row>
    <row customFormat="1" customHeight="1" ht="12.75" r="304" s="60" spans="1:29">
      <c r="A304" s="168" t="n"/>
      <c r="B304" s="15" t="n"/>
      <c r="C304" s="15" t="n"/>
      <c r="D304" s="15" t="n"/>
      <c r="E304" s="15" t="n"/>
      <c r="F304" s="15" t="n"/>
      <c r="G304" s="15" t="n"/>
      <c r="H304" s="49" t="n"/>
      <c r="I304" s="49" t="n"/>
      <c r="J304" s="49" t="n"/>
      <c r="K304" s="207" t="n"/>
      <c r="L304" s="49" t="n"/>
      <c r="M304" s="4" t="n"/>
      <c r="N304" s="91" t="n"/>
      <c r="O304" s="4" t="n"/>
      <c r="P304" s="64" t="n"/>
      <c r="Q304" s="64" t="n"/>
      <c r="R304" s="721" t="n"/>
      <c r="S304" s="64" t="n"/>
      <c r="T304" s="4" t="n"/>
      <c r="U304" s="17" t="n"/>
      <c r="V304" s="12" t="n"/>
      <c r="W304" s="13" t="n"/>
      <c r="X304" s="64" t="n"/>
      <c r="Y304" s="14" t="n"/>
      <c r="Z304" s="289" t="n"/>
      <c r="AA304" s="198" t="n"/>
    </row>
    <row customFormat="1" customHeight="1" ht="12.75" r="305" s="60" spans="1:29">
      <c r="A305" s="168" t="n"/>
      <c r="B305" s="15" t="n"/>
      <c r="C305" s="15" t="n"/>
      <c r="D305" s="15" t="n"/>
      <c r="E305" s="15" t="n"/>
      <c r="F305" s="15" t="n"/>
      <c r="G305" s="15" t="n"/>
      <c r="H305" s="49" t="n"/>
      <c r="I305" s="49" t="n"/>
      <c r="J305" s="49" t="n"/>
      <c r="K305" s="208" t="n"/>
      <c r="L305" s="49" t="n"/>
      <c r="M305" s="4" t="n"/>
      <c r="N305" s="64" t="n"/>
      <c r="O305" s="64" t="n"/>
      <c r="P305" s="64" t="n"/>
      <c r="Q305" s="31" t="n"/>
      <c r="S305" s="64" t="n"/>
      <c r="T305" s="4" t="n"/>
      <c r="U305" s="17" t="n"/>
      <c r="V305" s="17" t="n"/>
      <c r="W305" s="13" t="n"/>
      <c r="X305" s="64" t="n"/>
      <c r="Y305" s="14" t="n"/>
      <c r="Z305" s="289" t="n"/>
      <c r="AA305" s="198" t="n"/>
    </row>
    <row customFormat="1" customHeight="1" ht="12.75" r="306" s="60" spans="1:29">
      <c r="A306" s="168" t="n"/>
      <c r="B306" s="15" t="n"/>
      <c r="C306" s="15" t="n"/>
      <c r="D306" s="15" t="n"/>
      <c r="E306" s="15" t="n"/>
      <c r="F306" s="15" t="n"/>
      <c r="G306" s="15" t="n"/>
      <c r="H306" s="49" t="n"/>
      <c r="I306" s="49" t="n"/>
      <c r="J306" s="49" t="n"/>
      <c r="K306" s="208" t="n"/>
      <c r="L306" s="49" t="n"/>
      <c r="M306" s="27" t="n"/>
      <c r="N306" s="64" t="n"/>
      <c r="O306" s="169" t="n"/>
      <c r="P306" s="19" t="n"/>
      <c r="Q306" s="19" t="n"/>
      <c r="R306" s="90" t="n"/>
      <c r="S306" s="19" t="n"/>
      <c r="T306" s="19" t="n"/>
      <c r="U306" s="17" t="n"/>
      <c r="V306" s="17" t="n"/>
      <c r="W306" s="28" t="n"/>
      <c r="X306" s="64" t="n"/>
      <c r="Y306" s="14" t="n"/>
      <c r="Z306" s="289" t="n"/>
      <c r="AA306" s="198" t="n"/>
    </row>
    <row customFormat="1" customHeight="1" ht="12.75" r="307" s="60" spans="1:29">
      <c r="A307" s="170" t="n"/>
      <c r="B307" s="20" t="n"/>
      <c r="C307" s="20" t="n"/>
      <c r="D307" s="20" t="n"/>
      <c r="E307" s="20" t="n"/>
      <c r="F307" s="20" t="n"/>
      <c r="G307" s="20" t="n"/>
      <c r="H307" s="50" t="n"/>
      <c r="I307" s="50" t="n"/>
      <c r="J307" s="50" t="n"/>
      <c r="K307" s="210" t="n"/>
      <c r="L307" s="50" t="n"/>
      <c r="M307" s="50" t="n"/>
      <c r="N307" s="171" t="n"/>
      <c r="O307" s="171" t="n"/>
      <c r="P307" s="23" t="n"/>
      <c r="Q307" s="29" t="n"/>
      <c r="R307" s="29" t="n"/>
      <c r="S307" s="23" t="n"/>
      <c r="T307" s="23" t="n"/>
      <c r="U307" s="24" t="n"/>
      <c r="V307" s="24" t="n"/>
      <c r="W307" s="25" t="n"/>
      <c r="X307" s="675" t="n"/>
      <c r="Y307" s="26" t="n"/>
      <c r="Z307" s="289" t="n"/>
      <c r="AA307" s="198" t="n"/>
    </row>
    <row customFormat="1" customHeight="1" ht="12.75" r="308" s="60" spans="1:29">
      <c r="A308" s="57" t="n">
        <v>48</v>
      </c>
      <c r="B308" s="61" t="s">
        <v>66</v>
      </c>
      <c r="C308" s="61" t="n"/>
      <c r="D308" s="61" t="n"/>
      <c r="E308" s="61" t="n"/>
      <c r="F308" s="61" t="n"/>
      <c r="G308" s="59" t="n"/>
      <c r="H308" s="47" t="s">
        <v>304</v>
      </c>
      <c r="I308" s="47" t="n">
        <v>539</v>
      </c>
      <c r="J308" s="47" t="n"/>
      <c r="K308" s="205" t="n"/>
      <c r="L308" s="19" t="n"/>
      <c r="M308" s="91" t="n"/>
      <c r="N308" s="166" t="s">
        <v>1148</v>
      </c>
      <c r="O308" s="166" t="n"/>
      <c r="P308" s="91" t="n"/>
      <c r="Q308" s="30" t="n"/>
      <c r="R308" s="91" t="n"/>
      <c r="S308" s="91" t="n"/>
      <c r="T308" s="91" t="n"/>
      <c r="U308" s="6" t="s">
        <v>306</v>
      </c>
      <c r="V308" s="6" t="s">
        <v>300</v>
      </c>
      <c r="W308" s="7" t="s">
        <v>90</v>
      </c>
      <c r="X308" s="91" t="s">
        <v>91</v>
      </c>
      <c r="Y308" s="8" t="n"/>
      <c r="Z308" s="289" t="n"/>
      <c r="AA308" s="198" t="n"/>
    </row>
    <row customFormat="1" customHeight="1" ht="12.75" r="309" s="60" spans="1:29">
      <c r="A309" s="167" t="n"/>
      <c r="B309" s="9" t="n"/>
      <c r="C309" s="9" t="n"/>
      <c r="D309" s="9" t="n"/>
      <c r="E309" s="9" t="n"/>
      <c r="F309" s="9" t="n"/>
      <c r="G309" s="9" t="n"/>
      <c r="H309" s="62" t="n"/>
      <c r="I309" s="49" t="n"/>
      <c r="J309" s="62" t="n"/>
      <c r="K309" s="215" t="n"/>
      <c r="L309" s="19" t="n"/>
      <c r="M309" s="91" t="n"/>
      <c r="N309" s="91" t="n"/>
      <c r="O309" s="91" t="n"/>
      <c r="P309" s="91" t="n"/>
      <c r="Q309" s="64" t="n"/>
      <c r="R309" s="91" t="n"/>
      <c r="S309" s="91" t="n"/>
      <c r="T309" s="91" t="n"/>
      <c r="U309" s="11" t="n"/>
      <c r="V309" s="12" t="n"/>
      <c r="W309" s="13" t="n"/>
      <c r="X309" s="64" t="n"/>
      <c r="Y309" s="14" t="n"/>
      <c r="Z309" s="289" t="n"/>
      <c r="AA309" s="198" t="n"/>
    </row>
    <row customFormat="1" customHeight="1" ht="12.75" r="310" s="60" spans="1:29">
      <c r="A310" s="168" t="n"/>
      <c r="B310" s="15" t="n"/>
      <c r="C310" s="15" t="n"/>
      <c r="D310" s="15" t="n"/>
      <c r="E310" s="15" t="n"/>
      <c r="F310" s="15" t="n"/>
      <c r="G310" s="15" t="n"/>
      <c r="H310" s="49" t="n"/>
      <c r="I310" s="49" t="n"/>
      <c r="J310" s="49" t="n"/>
      <c r="K310" s="207" t="n"/>
      <c r="L310" s="49" t="n"/>
      <c r="M310" s="4" t="n"/>
      <c r="N310" s="91" t="n"/>
      <c r="O310" s="4" t="n"/>
      <c r="P310" s="64" t="n"/>
      <c r="Q310" s="64" t="n"/>
      <c r="R310" s="721" t="n"/>
      <c r="S310" s="64" t="n"/>
      <c r="T310" s="4" t="n"/>
      <c r="U310" s="17" t="n"/>
      <c r="V310" s="12" t="n"/>
      <c r="W310" s="13" t="n"/>
      <c r="X310" s="64" t="n"/>
      <c r="Y310" s="14" t="n"/>
      <c r="Z310" s="289" t="n"/>
      <c r="AA310" s="198" t="n"/>
    </row>
    <row customFormat="1" customHeight="1" ht="12.75" r="311" s="60" spans="1:29">
      <c r="A311" s="168" t="n"/>
      <c r="B311" s="15" t="n"/>
      <c r="C311" s="15" t="n"/>
      <c r="D311" s="15" t="n"/>
      <c r="E311" s="15" t="n"/>
      <c r="F311" s="15" t="n"/>
      <c r="G311" s="15" t="n"/>
      <c r="H311" s="49" t="n"/>
      <c r="I311" s="49" t="n"/>
      <c r="J311" s="49" t="n"/>
      <c r="K311" s="208" t="n"/>
      <c r="L311" s="49" t="n"/>
      <c r="M311" s="4" t="n"/>
      <c r="N311" s="64" t="n"/>
      <c r="O311" s="64" t="n"/>
      <c r="P311" s="64" t="n"/>
      <c r="Q311" s="31" t="n"/>
      <c r="S311" s="64" t="n"/>
      <c r="T311" s="4" t="n"/>
      <c r="U311" s="17" t="n"/>
      <c r="V311" s="17" t="n"/>
      <c r="W311" s="13" t="n"/>
      <c r="X311" s="64" t="n"/>
      <c r="Y311" s="14" t="n"/>
      <c r="Z311" s="289" t="n"/>
      <c r="AA311" s="198" t="n"/>
    </row>
    <row customFormat="1" customHeight="1" ht="12.75" r="312" s="60" spans="1:29">
      <c r="A312" s="168" t="n"/>
      <c r="B312" s="15" t="n"/>
      <c r="C312" s="15" t="n"/>
      <c r="D312" s="15" t="n"/>
      <c r="E312" s="15" t="n"/>
      <c r="F312" s="15" t="n"/>
      <c r="G312" s="15" t="n"/>
      <c r="H312" s="49" t="n"/>
      <c r="I312" s="49" t="n"/>
      <c r="J312" s="49" t="n"/>
      <c r="K312" s="208" t="n"/>
      <c r="L312" s="49" t="n"/>
      <c r="M312" s="27" t="n"/>
      <c r="N312" s="64" t="n"/>
      <c r="O312" s="169" t="n"/>
      <c r="P312" s="19" t="n"/>
      <c r="Q312" s="19" t="n"/>
      <c r="R312" s="90" t="n"/>
      <c r="S312" s="19" t="n"/>
      <c r="T312" s="19" t="n"/>
      <c r="U312" s="17" t="n"/>
      <c r="V312" s="17" t="n"/>
      <c r="W312" s="28" t="n"/>
      <c r="X312" s="64" t="n"/>
      <c r="Y312" s="14" t="n"/>
      <c r="Z312" s="289" t="n"/>
      <c r="AA312" s="198" t="n"/>
    </row>
    <row customFormat="1" customHeight="1" ht="12.75" r="313" s="60" spans="1:29">
      <c r="A313" s="170" t="n"/>
      <c r="B313" s="20" t="n"/>
      <c r="C313" s="20" t="n"/>
      <c r="D313" s="20" t="n"/>
      <c r="E313" s="20" t="n"/>
      <c r="F313" s="20" t="n"/>
      <c r="G313" s="20" t="n"/>
      <c r="H313" s="50" t="n"/>
      <c r="I313" s="50" t="n"/>
      <c r="J313" s="50" t="n"/>
      <c r="K313" s="210" t="n"/>
      <c r="L313" s="50" t="n"/>
      <c r="M313" s="50" t="n"/>
      <c r="N313" s="171" t="n"/>
      <c r="O313" s="171" t="n"/>
      <c r="P313" s="23" t="n"/>
      <c r="Q313" s="29" t="n"/>
      <c r="R313" s="29" t="n"/>
      <c r="S313" s="23" t="n"/>
      <c r="T313" s="23" t="n"/>
      <c r="U313" s="24" t="n"/>
      <c r="V313" s="24" t="n"/>
      <c r="W313" s="25" t="n"/>
      <c r="X313" s="675" t="n"/>
      <c r="Y313" s="26" t="n"/>
      <c r="Z313" s="289" t="n"/>
      <c r="AA313" s="198" t="n"/>
    </row>
    <row customFormat="1" customHeight="1" ht="12.75" r="314" s="60" spans="1:29">
      <c r="A314" s="57" t="n">
        <v>49</v>
      </c>
      <c r="B314" s="61" t="s">
        <v>66</v>
      </c>
      <c r="C314" s="61" t="n"/>
      <c r="D314" s="61" t="n"/>
      <c r="E314" s="61" t="n"/>
      <c r="F314" s="61" t="n"/>
      <c r="G314" s="59" t="n"/>
      <c r="H314" s="47" t="s">
        <v>307</v>
      </c>
      <c r="I314" s="47" t="n">
        <v>541</v>
      </c>
      <c r="J314" s="47" t="n"/>
      <c r="K314" s="205" t="n"/>
      <c r="L314" s="19" t="n"/>
      <c r="M314" s="91" t="n"/>
      <c r="N314" s="166" t="s">
        <v>1149</v>
      </c>
      <c r="O314" s="166" t="n"/>
      <c r="P314" s="91" t="n"/>
      <c r="Q314" s="30" t="n"/>
      <c r="R314" s="91" t="n"/>
      <c r="S314" s="91" t="n"/>
      <c r="T314" s="91" t="n"/>
      <c r="U314" s="6" t="s">
        <v>309</v>
      </c>
      <c r="V314" s="6" t="s">
        <v>310</v>
      </c>
      <c r="W314" s="7" t="s">
        <v>90</v>
      </c>
      <c r="X314" s="91" t="s">
        <v>91</v>
      </c>
      <c r="Y314" s="8" t="n"/>
      <c r="Z314" s="289" t="n"/>
      <c r="AA314" s="198" t="n"/>
    </row>
    <row customFormat="1" customHeight="1" ht="12.75" r="315" s="60" spans="1:29">
      <c r="A315" s="167" t="n"/>
      <c r="B315" s="9" t="n"/>
      <c r="C315" s="9" t="n"/>
      <c r="D315" s="9" t="n"/>
      <c r="E315" s="9" t="n"/>
      <c r="F315" s="9" t="n"/>
      <c r="G315" s="9" t="n"/>
      <c r="H315" s="62" t="n"/>
      <c r="I315" s="49" t="n"/>
      <c r="J315" s="62" t="n"/>
      <c r="K315" s="215" t="n"/>
      <c r="L315" s="19" t="n"/>
      <c r="M315" s="91" t="n"/>
      <c r="N315" s="91" t="n"/>
      <c r="O315" s="91" t="n"/>
      <c r="P315" s="91" t="n"/>
      <c r="Q315" s="64" t="n"/>
      <c r="R315" s="91" t="n"/>
      <c r="S315" s="91" t="n"/>
      <c r="T315" s="91" t="n"/>
      <c r="U315" s="11" t="n"/>
      <c r="V315" s="12" t="n"/>
      <c r="W315" s="13" t="n"/>
      <c r="X315" s="64" t="n"/>
      <c r="Y315" s="14" t="n"/>
      <c r="Z315" s="289" t="n"/>
      <c r="AA315" s="198" t="n"/>
    </row>
    <row customFormat="1" customHeight="1" ht="12.75" r="316" s="60" spans="1:29">
      <c r="A316" s="168" t="n"/>
      <c r="B316" s="15" t="n"/>
      <c r="C316" s="15" t="n"/>
      <c r="D316" s="15" t="n"/>
      <c r="E316" s="15" t="n"/>
      <c r="F316" s="15" t="n"/>
      <c r="G316" s="15" t="n"/>
      <c r="H316" s="49" t="n"/>
      <c r="I316" s="49" t="n"/>
      <c r="J316" s="49" t="n"/>
      <c r="K316" s="207" t="n"/>
      <c r="L316" s="49" t="n"/>
      <c r="M316" s="4" t="n"/>
      <c r="N316" s="91" t="n"/>
      <c r="O316" s="4" t="n"/>
      <c r="P316" s="64" t="n"/>
      <c r="Q316" s="64" t="n"/>
      <c r="R316" s="721" t="n"/>
      <c r="S316" s="64" t="n"/>
      <c r="T316" s="4" t="n"/>
      <c r="U316" s="17" t="n"/>
      <c r="V316" s="12" t="n"/>
      <c r="W316" s="13" t="n"/>
      <c r="X316" s="64" t="n"/>
      <c r="Y316" s="14" t="n"/>
      <c r="Z316" s="289" t="n"/>
      <c r="AA316" s="198" t="n"/>
    </row>
    <row customFormat="1" customHeight="1" ht="12.75" r="317" s="60" spans="1:29">
      <c r="A317" s="168" t="n"/>
      <c r="B317" s="15" t="n"/>
      <c r="C317" s="15" t="n"/>
      <c r="D317" s="15" t="n"/>
      <c r="E317" s="15" t="n"/>
      <c r="F317" s="15" t="n"/>
      <c r="G317" s="15" t="n"/>
      <c r="H317" s="49" t="n"/>
      <c r="I317" s="49" t="n"/>
      <c r="J317" s="49" t="n"/>
      <c r="K317" s="208" t="n"/>
      <c r="L317" s="49" t="n"/>
      <c r="M317" s="4" t="n"/>
      <c r="N317" s="64" t="n"/>
      <c r="O317" s="64" t="n"/>
      <c r="P317" s="64" t="n"/>
      <c r="Q317" s="31" t="n"/>
      <c r="S317" s="64" t="n"/>
      <c r="T317" s="4" t="n"/>
      <c r="U317" s="17" t="n"/>
      <c r="V317" s="17" t="n"/>
      <c r="W317" s="13" t="n"/>
      <c r="X317" s="64" t="n"/>
      <c r="Y317" s="14" t="n"/>
      <c r="Z317" s="289" t="n"/>
      <c r="AA317" s="198" t="n"/>
    </row>
    <row customFormat="1" customHeight="1" ht="12.75" r="318" s="60" spans="1:29">
      <c r="A318" s="168" t="n"/>
      <c r="B318" s="15" t="n"/>
      <c r="C318" s="15" t="n"/>
      <c r="D318" s="15" t="n"/>
      <c r="E318" s="15" t="n"/>
      <c r="F318" s="15" t="n"/>
      <c r="G318" s="15" t="n"/>
      <c r="H318" s="49" t="n"/>
      <c r="I318" s="49" t="n"/>
      <c r="J318" s="49" t="n"/>
      <c r="K318" s="208" t="n"/>
      <c r="L318" s="49" t="n"/>
      <c r="M318" s="27" t="n"/>
      <c r="N318" s="64" t="n"/>
      <c r="O318" s="169" t="n"/>
      <c r="P318" s="19" t="n"/>
      <c r="Q318" s="19" t="n"/>
      <c r="R318" s="90" t="n"/>
      <c r="S318" s="19" t="n"/>
      <c r="T318" s="19" t="n"/>
      <c r="U318" s="17" t="n"/>
      <c r="V318" s="17" t="n"/>
      <c r="W318" s="28" t="n"/>
      <c r="X318" s="64" t="n"/>
      <c r="Y318" s="14" t="n"/>
      <c r="Z318" s="289" t="n"/>
      <c r="AA318" s="198" t="n"/>
    </row>
    <row customFormat="1" customHeight="1" ht="12.75" r="319" s="60" spans="1:29">
      <c r="A319" s="170" t="n"/>
      <c r="B319" s="20" t="n"/>
      <c r="C319" s="20" t="n"/>
      <c r="D319" s="20" t="n"/>
      <c r="E319" s="20" t="n"/>
      <c r="F319" s="20" t="n"/>
      <c r="G319" s="20" t="n"/>
      <c r="H319" s="50" t="n"/>
      <c r="I319" s="50" t="n"/>
      <c r="J319" s="50" t="n"/>
      <c r="K319" s="210" t="n"/>
      <c r="L319" s="50" t="n"/>
      <c r="M319" s="50" t="n"/>
      <c r="N319" s="171" t="n"/>
      <c r="O319" s="171" t="n"/>
      <c r="P319" s="23" t="n"/>
      <c r="Q319" s="29" t="n"/>
      <c r="R319" s="29" t="n"/>
      <c r="S319" s="23" t="n"/>
      <c r="T319" s="23" t="n"/>
      <c r="U319" s="24" t="n"/>
      <c r="V319" s="24" t="n"/>
      <c r="W319" s="25" t="n"/>
      <c r="X319" s="675" t="n"/>
      <c r="Y319" s="26" t="n"/>
      <c r="Z319" s="289" t="n"/>
      <c r="AA319" s="198" t="n"/>
    </row>
    <row customFormat="1" customHeight="1" ht="12.75" r="320" s="60" spans="1:29">
      <c r="A320" s="57" t="n">
        <v>50</v>
      </c>
      <c r="B320" s="61" t="s">
        <v>66</v>
      </c>
      <c r="C320" s="61" t="n"/>
      <c r="D320" s="61" t="n"/>
      <c r="E320" s="61" t="n"/>
      <c r="F320" s="61" t="n"/>
      <c r="G320" s="59" t="n"/>
      <c r="H320" s="47" t="s">
        <v>311</v>
      </c>
      <c r="I320" s="47" t="n">
        <v>542</v>
      </c>
      <c r="J320" s="47" t="n"/>
      <c r="K320" s="205" t="n"/>
      <c r="L320" s="19" t="n"/>
      <c r="M320" s="91" t="n"/>
      <c r="N320" s="166" t="s">
        <v>1150</v>
      </c>
      <c r="O320" s="166" t="n"/>
      <c r="P320" s="91" t="n"/>
      <c r="Q320" s="30" t="n"/>
      <c r="R320" s="91" t="n"/>
      <c r="S320" s="91" t="n"/>
      <c r="T320" s="91" t="n"/>
      <c r="U320" s="6" t="s">
        <v>313</v>
      </c>
      <c r="V320" s="6" t="s">
        <v>310</v>
      </c>
      <c r="W320" s="7" t="s">
        <v>90</v>
      </c>
      <c r="X320" s="91" t="s">
        <v>91</v>
      </c>
      <c r="Y320" s="8" t="n"/>
      <c r="Z320" s="289" t="n"/>
      <c r="AA320" s="198" t="n"/>
    </row>
    <row customFormat="1" customHeight="1" ht="12.75" r="321" s="60" spans="1:29">
      <c r="A321" s="167" t="n"/>
      <c r="B321" s="9" t="n"/>
      <c r="C321" s="9" t="n"/>
      <c r="D321" s="9" t="n"/>
      <c r="E321" s="9" t="n"/>
      <c r="F321" s="9" t="n"/>
      <c r="G321" s="9" t="n"/>
      <c r="H321" s="62" t="n"/>
      <c r="I321" s="49" t="n"/>
      <c r="J321" s="62" t="n"/>
      <c r="K321" s="215" t="n"/>
      <c r="L321" s="19" t="n"/>
      <c r="M321" s="91" t="n"/>
      <c r="N321" s="91" t="n"/>
      <c r="O321" s="91" t="n"/>
      <c r="P321" s="91" t="n"/>
      <c r="Q321" s="64" t="n"/>
      <c r="R321" s="91" t="n"/>
      <c r="S321" s="91" t="n"/>
      <c r="T321" s="91" t="n"/>
      <c r="U321" s="11" t="n"/>
      <c r="V321" s="12" t="n"/>
      <c r="W321" s="13" t="n"/>
      <c r="X321" s="64" t="n"/>
      <c r="Y321" s="14" t="n"/>
      <c r="Z321" s="289" t="n"/>
      <c r="AA321" s="198" t="n"/>
    </row>
    <row customFormat="1" customHeight="1" ht="12.75" r="322" s="60" spans="1:29">
      <c r="A322" s="168" t="n"/>
      <c r="B322" s="15" t="n"/>
      <c r="C322" s="15" t="n"/>
      <c r="D322" s="15" t="n"/>
      <c r="E322" s="15" t="n"/>
      <c r="F322" s="15" t="n"/>
      <c r="G322" s="15" t="n"/>
      <c r="H322" s="49" t="n"/>
      <c r="I322" s="49" t="n"/>
      <c r="J322" s="49" t="n"/>
      <c r="K322" s="207" t="n"/>
      <c r="L322" s="49" t="n"/>
      <c r="M322" s="4" t="n"/>
      <c r="N322" s="91" t="n"/>
      <c r="O322" s="4" t="n"/>
      <c r="P322" s="64" t="n"/>
      <c r="Q322" s="64" t="n"/>
      <c r="R322" s="721" t="n"/>
      <c r="S322" s="64" t="n"/>
      <c r="T322" s="4" t="n"/>
      <c r="U322" s="17" t="n"/>
      <c r="V322" s="12" t="n"/>
      <c r="W322" s="13" t="n"/>
      <c r="X322" s="64" t="n"/>
      <c r="Y322" s="14" t="n"/>
      <c r="Z322" s="289" t="n"/>
      <c r="AA322" s="198" t="n"/>
    </row>
    <row customFormat="1" customHeight="1" ht="12.75" r="323" s="60" spans="1:29">
      <c r="A323" s="168" t="n"/>
      <c r="B323" s="15" t="n"/>
      <c r="C323" s="15" t="n"/>
      <c r="D323" s="15" t="n"/>
      <c r="E323" s="15" t="n"/>
      <c r="F323" s="15" t="n"/>
      <c r="G323" s="15" t="n"/>
      <c r="H323" s="49" t="n"/>
      <c r="I323" s="49" t="n"/>
      <c r="J323" s="49" t="n"/>
      <c r="K323" s="208" t="n"/>
      <c r="L323" s="49" t="n"/>
      <c r="M323" s="4" t="n"/>
      <c r="N323" s="64" t="n"/>
      <c r="O323" s="64" t="n"/>
      <c r="P323" s="64" t="n"/>
      <c r="Q323" s="31" t="n"/>
      <c r="S323" s="64" t="n"/>
      <c r="T323" s="4" t="n"/>
      <c r="U323" s="17" t="n"/>
      <c r="V323" s="17" t="n"/>
      <c r="W323" s="13" t="n"/>
      <c r="X323" s="64" t="n"/>
      <c r="Y323" s="14" t="n"/>
      <c r="Z323" s="289" t="n"/>
      <c r="AA323" s="198" t="n"/>
    </row>
    <row customFormat="1" customHeight="1" ht="12.75" r="324" s="60" spans="1:29">
      <c r="A324" s="168" t="n"/>
      <c r="B324" s="15" t="n"/>
      <c r="C324" s="15" t="n"/>
      <c r="D324" s="15" t="n"/>
      <c r="E324" s="15" t="n"/>
      <c r="F324" s="15" t="n"/>
      <c r="G324" s="15" t="n"/>
      <c r="H324" s="49" t="n"/>
      <c r="I324" s="49" t="n"/>
      <c r="J324" s="49" t="n"/>
      <c r="K324" s="208" t="n"/>
      <c r="L324" s="49" t="n"/>
      <c r="M324" s="27" t="n"/>
      <c r="N324" s="64" t="n"/>
      <c r="O324" s="169" t="n"/>
      <c r="P324" s="19" t="n"/>
      <c r="Q324" s="19" t="n"/>
      <c r="R324" s="90" t="n"/>
      <c r="S324" s="19" t="n"/>
      <c r="T324" s="19" t="n"/>
      <c r="U324" s="17" t="n"/>
      <c r="V324" s="17" t="n"/>
      <c r="W324" s="28" t="n"/>
      <c r="X324" s="64" t="n"/>
      <c r="Y324" s="14" t="n"/>
      <c r="Z324" s="289" t="n"/>
      <c r="AA324" s="198" t="n"/>
    </row>
    <row customFormat="1" customHeight="1" ht="12.75" r="325" s="60" spans="1:29">
      <c r="A325" s="170" t="n"/>
      <c r="B325" s="20" t="n"/>
      <c r="C325" s="20" t="n"/>
      <c r="D325" s="20" t="n"/>
      <c r="E325" s="20" t="n"/>
      <c r="F325" s="20" t="n"/>
      <c r="G325" s="20" t="n"/>
      <c r="H325" s="50" t="n"/>
      <c r="I325" s="50" t="n"/>
      <c r="J325" s="50" t="n"/>
      <c r="K325" s="210" t="n"/>
      <c r="L325" s="50" t="n"/>
      <c r="M325" s="50" t="n"/>
      <c r="N325" s="171" t="n"/>
      <c r="O325" s="171" t="n"/>
      <c r="P325" s="23" t="n"/>
      <c r="Q325" s="29" t="n"/>
      <c r="R325" s="29" t="n"/>
      <c r="S325" s="23" t="n"/>
      <c r="T325" s="23" t="n"/>
      <c r="U325" s="24" t="n"/>
      <c r="V325" s="24" t="n"/>
      <c r="W325" s="25" t="n"/>
      <c r="X325" s="675" t="n"/>
      <c r="Y325" s="26" t="n"/>
      <c r="Z325" s="289" t="n"/>
      <c r="AA325" s="198" t="n"/>
    </row>
    <row customFormat="1" customHeight="1" ht="12.75" r="326" s="60" spans="1:29">
      <c r="A326" s="57" t="n">
        <v>51</v>
      </c>
      <c r="B326" s="61" t="s">
        <v>66</v>
      </c>
      <c r="C326" s="61" t="n"/>
      <c r="D326" s="61" t="n"/>
      <c r="E326" s="61" t="n"/>
      <c r="F326" s="61" t="n"/>
      <c r="G326" s="59" t="n"/>
      <c r="H326" s="47" t="s">
        <v>314</v>
      </c>
      <c r="I326" s="47" t="n">
        <v>543</v>
      </c>
      <c r="J326" s="47" t="n"/>
      <c r="K326" s="205" t="n"/>
      <c r="L326" s="19" t="n"/>
      <c r="M326" s="91" t="n"/>
      <c r="N326" s="166" t="s">
        <v>1151</v>
      </c>
      <c r="O326" s="166" t="n"/>
      <c r="P326" s="91" t="n"/>
      <c r="Q326" s="30" t="n"/>
      <c r="R326" s="91" t="n"/>
      <c r="S326" s="91" t="n"/>
      <c r="T326" s="91" t="n"/>
      <c r="U326" s="6" t="s">
        <v>316</v>
      </c>
      <c r="V326" s="6" t="s">
        <v>317</v>
      </c>
      <c r="W326" s="7" t="s">
        <v>90</v>
      </c>
      <c r="X326" s="91" t="s">
        <v>91</v>
      </c>
      <c r="Y326" s="8" t="n"/>
      <c r="Z326" s="289" t="n"/>
      <c r="AA326" s="198" t="n"/>
    </row>
    <row customFormat="1" customHeight="1" ht="12.75" r="327" s="60" spans="1:29">
      <c r="A327" s="167" t="n"/>
      <c r="B327" s="9" t="n"/>
      <c r="C327" s="9" t="n"/>
      <c r="D327" s="9" t="n"/>
      <c r="E327" s="9" t="n"/>
      <c r="F327" s="9" t="n"/>
      <c r="G327" s="9" t="n"/>
      <c r="H327" s="62" t="n"/>
      <c r="I327" s="49" t="n"/>
      <c r="J327" s="62" t="n"/>
      <c r="K327" s="215" t="n"/>
      <c r="L327" s="19" t="n"/>
      <c r="M327" s="91" t="n"/>
      <c r="N327" s="91" t="n"/>
      <c r="O327" s="91" t="n"/>
      <c r="P327" s="91" t="n"/>
      <c r="Q327" s="64" t="n"/>
      <c r="R327" s="91" t="n"/>
      <c r="S327" s="91" t="n"/>
      <c r="T327" s="91" t="n"/>
      <c r="U327" s="11" t="n"/>
      <c r="V327" s="12" t="n"/>
      <c r="W327" s="13" t="n"/>
      <c r="X327" s="64" t="n"/>
      <c r="Y327" s="14" t="n"/>
      <c r="Z327" s="289" t="n"/>
      <c r="AA327" s="198" t="n"/>
    </row>
    <row customFormat="1" customHeight="1" ht="12.75" r="328" s="60" spans="1:29">
      <c r="A328" s="168" t="n"/>
      <c r="B328" s="15" t="n"/>
      <c r="C328" s="15" t="n"/>
      <c r="D328" s="15" t="n"/>
      <c r="E328" s="15" t="n"/>
      <c r="F328" s="15" t="n"/>
      <c r="G328" s="15" t="n"/>
      <c r="H328" s="49" t="n"/>
      <c r="I328" s="49" t="n"/>
      <c r="J328" s="49" t="n"/>
      <c r="K328" s="207" t="n"/>
      <c r="L328" s="49" t="n"/>
      <c r="M328" s="4" t="n"/>
      <c r="N328" s="91" t="n"/>
      <c r="O328" s="4" t="n"/>
      <c r="P328" s="64" t="n"/>
      <c r="Q328" s="64" t="n"/>
      <c r="R328" s="721" t="n"/>
      <c r="S328" s="64" t="n"/>
      <c r="T328" s="4" t="n"/>
      <c r="U328" s="17" t="n"/>
      <c r="V328" s="12" t="n"/>
      <c r="W328" s="13" t="n"/>
      <c r="X328" s="64" t="n"/>
      <c r="Y328" s="14" t="n"/>
      <c r="Z328" s="289" t="n"/>
      <c r="AA328" s="198" t="n"/>
    </row>
    <row customFormat="1" customHeight="1" ht="12.75" r="329" s="60" spans="1:29">
      <c r="A329" s="168" t="n"/>
      <c r="B329" s="15" t="n"/>
      <c r="C329" s="15" t="n"/>
      <c r="D329" s="15" t="n"/>
      <c r="E329" s="15" t="n"/>
      <c r="F329" s="15" t="n"/>
      <c r="G329" s="15" t="n"/>
      <c r="H329" s="49" t="n"/>
      <c r="I329" s="49" t="n"/>
      <c r="J329" s="49" t="n"/>
      <c r="K329" s="208" t="n"/>
      <c r="L329" s="49" t="n"/>
      <c r="M329" s="4" t="n"/>
      <c r="N329" s="64" t="n"/>
      <c r="O329" s="64" t="n"/>
      <c r="P329" s="64" t="n"/>
      <c r="Q329" s="31" t="n"/>
      <c r="S329" s="64" t="n"/>
      <c r="T329" s="4" t="n"/>
      <c r="U329" s="17" t="n"/>
      <c r="V329" s="17" t="n"/>
      <c r="W329" s="13" t="n"/>
      <c r="X329" s="64" t="n"/>
      <c r="Y329" s="14" t="n"/>
      <c r="Z329" s="289" t="n"/>
      <c r="AA329" s="198" t="n"/>
    </row>
    <row customFormat="1" customHeight="1" ht="12.75" r="330" s="60" spans="1:29">
      <c r="A330" s="168" t="n"/>
      <c r="B330" s="15" t="n"/>
      <c r="C330" s="15" t="n"/>
      <c r="D330" s="15" t="n"/>
      <c r="E330" s="15" t="n"/>
      <c r="F330" s="15" t="n"/>
      <c r="G330" s="15" t="n"/>
      <c r="H330" s="49" t="n"/>
      <c r="I330" s="49" t="n"/>
      <c r="J330" s="49" t="n"/>
      <c r="K330" s="208" t="n"/>
      <c r="L330" s="49" t="n"/>
      <c r="M330" s="27" t="n"/>
      <c r="N330" s="64" t="n"/>
      <c r="O330" s="169" t="n"/>
      <c r="P330" s="19" t="n"/>
      <c r="Q330" s="19" t="n"/>
      <c r="R330" s="90" t="n"/>
      <c r="S330" s="19" t="n"/>
      <c r="T330" s="19" t="n"/>
      <c r="U330" s="17" t="n"/>
      <c r="V330" s="17" t="n"/>
      <c r="W330" s="28" t="n"/>
      <c r="X330" s="64" t="n"/>
      <c r="Y330" s="14" t="n"/>
      <c r="Z330" s="289" t="n"/>
      <c r="AA330" s="198" t="n"/>
    </row>
    <row customFormat="1" customHeight="1" ht="12.75" r="331" s="60" spans="1:29">
      <c r="A331" s="170" t="n"/>
      <c r="B331" s="20" t="n"/>
      <c r="C331" s="20" t="n"/>
      <c r="D331" s="20" t="n"/>
      <c r="E331" s="20" t="n"/>
      <c r="F331" s="20" t="n"/>
      <c r="G331" s="20" t="n"/>
      <c r="H331" s="50" t="n"/>
      <c r="I331" s="50" t="n"/>
      <c r="J331" s="50" t="n"/>
      <c r="K331" s="210" t="n"/>
      <c r="L331" s="50" t="n"/>
      <c r="M331" s="50" t="n"/>
      <c r="N331" s="171" t="n"/>
      <c r="O331" s="171" t="n"/>
      <c r="P331" s="23" t="n"/>
      <c r="Q331" s="29" t="n"/>
      <c r="R331" s="29" t="n"/>
      <c r="S331" s="23" t="n"/>
      <c r="T331" s="23" t="n"/>
      <c r="U331" s="24" t="n"/>
      <c r="V331" s="24" t="n"/>
      <c r="W331" s="25" t="n"/>
      <c r="X331" s="675" t="n"/>
      <c r="Y331" s="26" t="n"/>
      <c r="Z331" s="289" t="n"/>
      <c r="AA331" s="198" t="n"/>
    </row>
    <row customFormat="1" customHeight="1" ht="12.75" r="332" s="60" spans="1:29">
      <c r="A332" s="57" t="n">
        <v>52</v>
      </c>
      <c r="B332" s="61" t="s">
        <v>66</v>
      </c>
      <c r="C332" s="61" t="n"/>
      <c r="D332" s="61" t="n"/>
      <c r="E332" s="61" t="n"/>
      <c r="F332" s="61" t="n"/>
      <c r="G332" s="59" t="n"/>
      <c r="H332" s="47" t="s">
        <v>318</v>
      </c>
      <c r="I332" s="47" t="n">
        <v>544</v>
      </c>
      <c r="J332" s="47" t="n"/>
      <c r="K332" s="205" t="n"/>
      <c r="L332" s="19" t="n"/>
      <c r="M332" s="91" t="n"/>
      <c r="N332" s="166" t="s">
        <v>1152</v>
      </c>
      <c r="O332" s="166" t="n"/>
      <c r="P332" s="91" t="n"/>
      <c r="Q332" s="30" t="n"/>
      <c r="R332" s="91" t="n"/>
      <c r="S332" s="91" t="n"/>
      <c r="T332" s="91" t="n"/>
      <c r="U332" s="6" t="s">
        <v>320</v>
      </c>
      <c r="V332" s="6" t="s">
        <v>317</v>
      </c>
      <c r="W332" s="7" t="s">
        <v>90</v>
      </c>
      <c r="X332" s="91" t="s">
        <v>91</v>
      </c>
      <c r="Y332" s="8" t="n"/>
      <c r="Z332" s="289" t="n"/>
      <c r="AA332" s="198" t="n"/>
    </row>
    <row customFormat="1" customHeight="1" ht="12.75" r="333" s="60" spans="1:29">
      <c r="A333" s="167" t="n"/>
      <c r="B333" s="9" t="n"/>
      <c r="C333" s="9" t="n"/>
      <c r="D333" s="9" t="n"/>
      <c r="E333" s="9" t="n"/>
      <c r="F333" s="9" t="n"/>
      <c r="G333" s="9" t="n"/>
      <c r="H333" s="62" t="n"/>
      <c r="I333" s="49" t="n"/>
      <c r="J333" s="62" t="n"/>
      <c r="K333" s="215" t="n"/>
      <c r="L333" s="19" t="n"/>
      <c r="M333" s="91" t="n"/>
      <c r="N333" s="91" t="n"/>
      <c r="O333" s="91" t="n"/>
      <c r="P333" s="91" t="n"/>
      <c r="Q333" s="64" t="n"/>
      <c r="R333" s="91" t="n"/>
      <c r="S333" s="91" t="n"/>
      <c r="T333" s="91" t="n"/>
      <c r="U333" s="11" t="n"/>
      <c r="V333" s="12" t="n"/>
      <c r="W333" s="13" t="n"/>
      <c r="X333" s="64" t="n"/>
      <c r="Y333" s="14" t="n"/>
      <c r="Z333" s="289" t="n"/>
      <c r="AA333" s="198" t="n"/>
    </row>
    <row customFormat="1" customHeight="1" ht="12.75" r="334" s="60" spans="1:29">
      <c r="A334" s="168" t="n"/>
      <c r="B334" s="15" t="n"/>
      <c r="C334" s="15" t="n"/>
      <c r="D334" s="15" t="n"/>
      <c r="E334" s="15" t="n"/>
      <c r="F334" s="15" t="n"/>
      <c r="G334" s="15" t="n"/>
      <c r="H334" s="49" t="n"/>
      <c r="I334" s="49" t="n"/>
      <c r="J334" s="49" t="n"/>
      <c r="K334" s="207" t="n"/>
      <c r="L334" s="49" t="n"/>
      <c r="M334" s="4" t="n"/>
      <c r="N334" s="91" t="n"/>
      <c r="O334" s="4" t="n"/>
      <c r="P334" s="64" t="n"/>
      <c r="Q334" s="64" t="n"/>
      <c r="R334" s="721" t="n"/>
      <c r="S334" s="64" t="n"/>
      <c r="T334" s="4" t="n"/>
      <c r="U334" s="17" t="n"/>
      <c r="V334" s="12" t="n"/>
      <c r="W334" s="13" t="n"/>
      <c r="X334" s="64" t="n"/>
      <c r="Y334" s="14" t="n"/>
      <c r="Z334" s="289" t="n"/>
      <c r="AA334" s="198" t="n"/>
    </row>
    <row customFormat="1" customHeight="1" ht="12.75" r="335" s="60" spans="1:29">
      <c r="A335" s="168" t="n"/>
      <c r="B335" s="15" t="n"/>
      <c r="C335" s="15" t="n"/>
      <c r="D335" s="15" t="n"/>
      <c r="E335" s="15" t="n"/>
      <c r="F335" s="15" t="n"/>
      <c r="G335" s="15" t="n"/>
      <c r="H335" s="49" t="n"/>
      <c r="I335" s="49" t="n"/>
      <c r="J335" s="49" t="n"/>
      <c r="K335" s="208" t="n"/>
      <c r="L335" s="49" t="n"/>
      <c r="M335" s="4" t="n"/>
      <c r="N335" s="64" t="n"/>
      <c r="O335" s="64" t="n"/>
      <c r="P335" s="64" t="n"/>
      <c r="Q335" s="31" t="n"/>
      <c r="S335" s="64" t="n"/>
      <c r="T335" s="4" t="n"/>
      <c r="U335" s="17" t="n"/>
      <c r="V335" s="17" t="n"/>
      <c r="W335" s="13" t="n"/>
      <c r="X335" s="64" t="n"/>
      <c r="Y335" s="14" t="n"/>
      <c r="Z335" s="289" t="n"/>
      <c r="AA335" s="198" t="n"/>
    </row>
    <row customFormat="1" customHeight="1" ht="12.75" r="336" s="60" spans="1:29">
      <c r="A336" s="168" t="n"/>
      <c r="B336" s="15" t="n"/>
      <c r="C336" s="15" t="n"/>
      <c r="D336" s="15" t="n"/>
      <c r="E336" s="15" t="n"/>
      <c r="F336" s="15" t="n"/>
      <c r="G336" s="15" t="n"/>
      <c r="H336" s="49" t="n"/>
      <c r="I336" s="49" t="n"/>
      <c r="J336" s="49" t="n"/>
      <c r="K336" s="208" t="n"/>
      <c r="L336" s="49" t="n"/>
      <c r="M336" s="27" t="n"/>
      <c r="N336" s="64" t="n"/>
      <c r="O336" s="169" t="n"/>
      <c r="P336" s="19" t="n"/>
      <c r="Q336" s="19" t="n"/>
      <c r="R336" s="90" t="n"/>
      <c r="S336" s="19" t="n"/>
      <c r="T336" s="19" t="n"/>
      <c r="U336" s="17" t="n"/>
      <c r="V336" s="17" t="n"/>
      <c r="W336" s="28" t="n"/>
      <c r="X336" s="64" t="n"/>
      <c r="Y336" s="14" t="n"/>
      <c r="Z336" s="289" t="n"/>
      <c r="AA336" s="198" t="n"/>
    </row>
    <row customFormat="1" customHeight="1" ht="12.75" r="337" s="60" spans="1:29">
      <c r="A337" s="170" t="n"/>
      <c r="B337" s="20" t="n"/>
      <c r="C337" s="20" t="n"/>
      <c r="D337" s="20" t="n"/>
      <c r="E337" s="20" t="n"/>
      <c r="F337" s="20" t="n"/>
      <c r="G337" s="20" t="n"/>
      <c r="H337" s="50" t="n"/>
      <c r="I337" s="50" t="n"/>
      <c r="J337" s="50" t="n"/>
      <c r="K337" s="210" t="n"/>
      <c r="L337" s="50" t="n"/>
      <c r="M337" s="50" t="n"/>
      <c r="N337" s="171" t="n"/>
      <c r="O337" s="171" t="n"/>
      <c r="P337" s="23" t="n"/>
      <c r="Q337" s="29" t="n"/>
      <c r="R337" s="29" t="n"/>
      <c r="S337" s="23" t="n"/>
      <c r="T337" s="23" t="n"/>
      <c r="U337" s="24" t="n"/>
      <c r="V337" s="24" t="n"/>
      <c r="W337" s="25" t="n"/>
      <c r="X337" s="675" t="n"/>
      <c r="Y337" s="26" t="n"/>
      <c r="Z337" s="289" t="n"/>
      <c r="AA337" s="198" t="n"/>
    </row>
    <row customFormat="1" customHeight="1" ht="12.75" r="338" s="60" spans="1:29">
      <c r="A338" s="57" t="n">
        <v>53</v>
      </c>
      <c r="B338" s="61" t="s">
        <v>1153</v>
      </c>
      <c r="C338" s="61" t="n"/>
      <c r="D338" s="61" t="n"/>
      <c r="E338" s="61" t="n"/>
      <c r="F338" s="61" t="n"/>
      <c r="G338" s="59" t="n"/>
      <c r="H338" s="47" t="s">
        <v>322</v>
      </c>
      <c r="I338" s="47" t="n">
        <v>521</v>
      </c>
      <c r="J338" s="47" t="n"/>
      <c r="K338" s="205" t="n"/>
      <c r="L338" s="19" t="n"/>
      <c r="M338" s="91" t="n"/>
      <c r="N338" s="166" t="s">
        <v>1154</v>
      </c>
      <c r="O338" s="166" t="n"/>
      <c r="P338" s="91" t="n"/>
      <c r="Q338" s="30" t="n"/>
      <c r="R338" s="91" t="n"/>
      <c r="S338" s="91" t="n"/>
      <c r="T338" s="91" t="n"/>
      <c r="U338" s="6" t="s">
        <v>324</v>
      </c>
      <c r="V338" s="6" t="s">
        <v>325</v>
      </c>
      <c r="W338" s="7" t="s">
        <v>90</v>
      </c>
      <c r="X338" s="91" t="s">
        <v>91</v>
      </c>
      <c r="Y338" s="8" t="n"/>
      <c r="Z338" s="289" t="n"/>
      <c r="AA338" s="198" t="n"/>
    </row>
    <row customFormat="1" customHeight="1" ht="12.75" r="339" s="60" spans="1:29">
      <c r="A339" s="167" t="n"/>
      <c r="B339" s="9" t="n"/>
      <c r="C339" s="9" t="n"/>
      <c r="D339" s="9" t="n"/>
      <c r="E339" s="9" t="n"/>
      <c r="F339" s="9" t="n"/>
      <c r="G339" s="9" t="n"/>
      <c r="H339" s="62" t="n"/>
      <c r="I339" s="49" t="n"/>
      <c r="J339" s="62" t="n"/>
      <c r="K339" s="215" t="n"/>
      <c r="L339" s="19" t="n"/>
      <c r="M339" s="91" t="n"/>
      <c r="N339" s="91" t="n"/>
      <c r="O339" s="91" t="n"/>
      <c r="P339" s="91" t="n"/>
      <c r="Q339" s="64" t="n"/>
      <c r="R339" s="91" t="n"/>
      <c r="S339" s="91" t="n"/>
      <c r="T339" s="91" t="n"/>
      <c r="U339" s="11" t="n"/>
      <c r="V339" s="12" t="n"/>
      <c r="W339" s="13" t="n"/>
      <c r="X339" s="64" t="n"/>
      <c r="Y339" s="14" t="n"/>
      <c r="Z339" s="289" t="n"/>
      <c r="AA339" s="198" t="n"/>
    </row>
    <row customFormat="1" customHeight="1" ht="12.75" r="340" s="60" spans="1:29">
      <c r="A340" s="168" t="n"/>
      <c r="B340" s="15" t="n"/>
      <c r="C340" s="15" t="n"/>
      <c r="D340" s="15" t="n"/>
      <c r="E340" s="15" t="n"/>
      <c r="F340" s="15" t="n"/>
      <c r="G340" s="15" t="n"/>
      <c r="H340" s="49" t="n"/>
      <c r="I340" s="49" t="n"/>
      <c r="J340" s="49" t="n"/>
      <c r="K340" s="207" t="n"/>
      <c r="L340" s="49" t="n"/>
      <c r="M340" s="4" t="n"/>
      <c r="N340" s="91" t="n"/>
      <c r="O340" s="4" t="n"/>
      <c r="P340" s="64" t="n"/>
      <c r="Q340" s="64" t="n"/>
      <c r="R340" s="721" t="n"/>
      <c r="S340" s="64" t="n"/>
      <c r="T340" s="4" t="n"/>
      <c r="U340" s="17" t="n"/>
      <c r="V340" s="12" t="n"/>
      <c r="W340" s="13" t="n"/>
      <c r="X340" s="64" t="n"/>
      <c r="Y340" s="14" t="n"/>
      <c r="Z340" s="289" t="n"/>
      <c r="AA340" s="198" t="n"/>
    </row>
    <row customFormat="1" customHeight="1" ht="12.75" r="341" s="60" spans="1:29">
      <c r="A341" s="168" t="n"/>
      <c r="B341" s="15" t="n"/>
      <c r="C341" s="15" t="n"/>
      <c r="D341" s="15" t="n"/>
      <c r="E341" s="15" t="n"/>
      <c r="F341" s="15" t="n"/>
      <c r="G341" s="15" t="n"/>
      <c r="H341" s="49" t="n"/>
      <c r="I341" s="49" t="n"/>
      <c r="J341" s="49" t="n"/>
      <c r="K341" s="208" t="n"/>
      <c r="L341" s="49" t="n"/>
      <c r="M341" s="4" t="n"/>
      <c r="N341" s="64" t="n"/>
      <c r="O341" s="64" t="n"/>
      <c r="P341" s="64" t="n"/>
      <c r="Q341" s="31" t="n"/>
      <c r="S341" s="64" t="n"/>
      <c r="T341" s="4" t="n"/>
      <c r="U341" s="17" t="n"/>
      <c r="V341" s="17" t="n"/>
      <c r="W341" s="13" t="n"/>
      <c r="X341" s="64" t="n"/>
      <c r="Y341" s="14" t="n"/>
      <c r="Z341" s="289" t="n"/>
      <c r="AA341" s="198" t="n"/>
    </row>
    <row customFormat="1" customHeight="1" ht="12.75" r="342" s="60" spans="1:29">
      <c r="A342" s="168" t="n"/>
      <c r="B342" s="15" t="n"/>
      <c r="C342" s="15" t="n"/>
      <c r="D342" s="15" t="n"/>
      <c r="E342" s="15" t="n"/>
      <c r="F342" s="15" t="n"/>
      <c r="G342" s="15" t="n"/>
      <c r="H342" s="49" t="n"/>
      <c r="I342" s="49" t="n"/>
      <c r="J342" s="49" t="n"/>
      <c r="K342" s="208" t="n"/>
      <c r="L342" s="49" t="n"/>
      <c r="M342" s="27" t="n"/>
      <c r="N342" s="64" t="n"/>
      <c r="O342" s="169" t="n"/>
      <c r="P342" s="19" t="n"/>
      <c r="Q342" s="19" t="n"/>
      <c r="R342" s="90" t="n"/>
      <c r="S342" s="19" t="n"/>
      <c r="T342" s="19" t="n"/>
      <c r="U342" s="17" t="n"/>
      <c r="V342" s="17" t="n"/>
      <c r="W342" s="28" t="n"/>
      <c r="X342" s="64" t="n"/>
      <c r="Y342" s="14" t="n"/>
      <c r="Z342" s="289" t="n"/>
      <c r="AA342" s="198" t="n"/>
    </row>
    <row customFormat="1" customHeight="1" ht="12.75" r="343" s="60" spans="1:29">
      <c r="A343" s="170" t="n"/>
      <c r="B343" s="20" t="n"/>
      <c r="C343" s="20" t="n"/>
      <c r="D343" s="20" t="n"/>
      <c r="E343" s="20" t="n"/>
      <c r="F343" s="20" t="n"/>
      <c r="G343" s="20" t="n"/>
      <c r="H343" s="50" t="n"/>
      <c r="I343" s="50" t="n"/>
      <c r="J343" s="50" t="n"/>
      <c r="K343" s="210" t="n"/>
      <c r="L343" s="50" t="n"/>
      <c r="M343" s="50" t="n"/>
      <c r="N343" s="171" t="n"/>
      <c r="O343" s="171" t="n"/>
      <c r="P343" s="23" t="n"/>
      <c r="Q343" s="29" t="n"/>
      <c r="R343" s="29" t="n"/>
      <c r="S343" s="23" t="n"/>
      <c r="T343" s="23" t="n"/>
      <c r="U343" s="24" t="n"/>
      <c r="V343" s="24" t="n"/>
      <c r="W343" s="25" t="n"/>
      <c r="X343" s="675" t="n"/>
      <c r="Y343" s="26" t="n"/>
      <c r="Z343" s="289" t="n"/>
      <c r="AA343" s="198" t="n"/>
    </row>
    <row customFormat="1" customHeight="1" ht="12.75" r="344" s="60" spans="1:29">
      <c r="A344" s="57" t="n">
        <v>54</v>
      </c>
      <c r="B344" s="61" t="s">
        <v>66</v>
      </c>
      <c r="C344" s="61" t="n"/>
      <c r="D344" s="61" t="n"/>
      <c r="E344" s="61" t="n"/>
      <c r="F344" s="61" t="n"/>
      <c r="G344" s="59" t="n"/>
      <c r="H344" s="47" t="s">
        <v>326</v>
      </c>
      <c r="I344" s="47" t="n">
        <v>545</v>
      </c>
      <c r="J344" s="47" t="n"/>
      <c r="K344" s="205" t="n"/>
      <c r="L344" s="19" t="n"/>
      <c r="M344" s="91" t="n"/>
      <c r="N344" s="166" t="s">
        <v>1155</v>
      </c>
      <c r="O344" s="166" t="n"/>
      <c r="P344" s="91" t="n"/>
      <c r="Q344" s="30" t="n"/>
      <c r="R344" s="91" t="n"/>
      <c r="S344" s="91" t="n"/>
      <c r="T344" s="91" t="n"/>
      <c r="U344" s="6" t="s">
        <v>328</v>
      </c>
      <c r="V344" s="6" t="s">
        <v>325</v>
      </c>
      <c r="W344" s="7" t="s">
        <v>90</v>
      </c>
      <c r="X344" s="91" t="s">
        <v>91</v>
      </c>
      <c r="Y344" s="8" t="n"/>
      <c r="Z344" s="289" t="n"/>
      <c r="AA344" s="198" t="n"/>
    </row>
    <row customFormat="1" customHeight="1" ht="12.75" r="345" s="60" spans="1:29">
      <c r="A345" s="167" t="n"/>
      <c r="B345" s="9" t="n"/>
      <c r="C345" s="9" t="n"/>
      <c r="D345" s="9" t="n"/>
      <c r="E345" s="9" t="n"/>
      <c r="F345" s="9" t="n"/>
      <c r="G345" s="9" t="n"/>
      <c r="H345" s="62" t="n"/>
      <c r="I345" s="49" t="n"/>
      <c r="J345" s="62" t="n"/>
      <c r="K345" s="215" t="n"/>
      <c r="L345" s="19" t="n"/>
      <c r="M345" s="91" t="n"/>
      <c r="N345" s="91" t="n"/>
      <c r="O345" s="91" t="n"/>
      <c r="P345" s="91" t="n"/>
      <c r="Q345" s="64" t="n"/>
      <c r="R345" s="91" t="n"/>
      <c r="S345" s="91" t="n"/>
      <c r="T345" s="91" t="n"/>
      <c r="U345" s="11" t="n"/>
      <c r="V345" s="12" t="n"/>
      <c r="W345" s="13" t="n"/>
      <c r="X345" s="64" t="n"/>
      <c r="Y345" s="14" t="n"/>
      <c r="Z345" s="289" t="n"/>
      <c r="AA345" s="198" t="n"/>
    </row>
    <row customFormat="1" customHeight="1" ht="12.75" r="346" s="60" spans="1:29">
      <c r="A346" s="168" t="n"/>
      <c r="B346" s="15" t="n"/>
      <c r="C346" s="15" t="n"/>
      <c r="D346" s="15" t="n"/>
      <c r="E346" s="15" t="n"/>
      <c r="F346" s="15" t="n"/>
      <c r="G346" s="15" t="n"/>
      <c r="H346" s="49" t="n"/>
      <c r="I346" s="49" t="n"/>
      <c r="J346" s="49" t="n"/>
      <c r="K346" s="207" t="n"/>
      <c r="L346" s="49" t="n"/>
      <c r="M346" s="4" t="n"/>
      <c r="N346" s="91" t="n"/>
      <c r="O346" s="4" t="n"/>
      <c r="P346" s="64" t="n"/>
      <c r="Q346" s="64" t="n"/>
      <c r="R346" s="721" t="n"/>
      <c r="S346" s="64" t="n"/>
      <c r="T346" s="4" t="n"/>
      <c r="U346" s="17" t="n"/>
      <c r="V346" s="12" t="n"/>
      <c r="W346" s="13" t="n"/>
      <c r="X346" s="64" t="n"/>
      <c r="Y346" s="14" t="n"/>
      <c r="Z346" s="289" t="n"/>
      <c r="AA346" s="198" t="n"/>
    </row>
    <row customFormat="1" customHeight="1" ht="12.75" r="347" s="60" spans="1:29">
      <c r="A347" s="168" t="n"/>
      <c r="B347" s="15" t="n"/>
      <c r="C347" s="15" t="n"/>
      <c r="D347" s="15" t="n"/>
      <c r="E347" s="15" t="n"/>
      <c r="F347" s="15" t="n"/>
      <c r="G347" s="15" t="n"/>
      <c r="H347" s="49" t="n"/>
      <c r="I347" s="49" t="n"/>
      <c r="J347" s="49" t="n"/>
      <c r="K347" s="208" t="n"/>
      <c r="L347" s="49" t="n"/>
      <c r="M347" s="4" t="n"/>
      <c r="N347" s="64" t="n"/>
      <c r="O347" s="64" t="n"/>
      <c r="P347" s="64" t="n"/>
      <c r="Q347" s="31" t="n"/>
      <c r="S347" s="64" t="n"/>
      <c r="T347" s="4" t="n"/>
      <c r="U347" s="17" t="n"/>
      <c r="V347" s="17" t="n"/>
      <c r="W347" s="13" t="n"/>
      <c r="X347" s="64" t="n"/>
      <c r="Y347" s="14" t="n"/>
      <c r="Z347" s="289" t="n"/>
      <c r="AA347" s="198" t="n"/>
    </row>
    <row customFormat="1" customHeight="1" ht="12.75" r="348" s="60" spans="1:29">
      <c r="A348" s="168" t="n"/>
      <c r="B348" s="15" t="n"/>
      <c r="C348" s="15" t="n"/>
      <c r="D348" s="15" t="n"/>
      <c r="E348" s="15" t="n"/>
      <c r="F348" s="15" t="n"/>
      <c r="G348" s="15" t="n"/>
      <c r="H348" s="49" t="n"/>
      <c r="I348" s="49" t="n"/>
      <c r="J348" s="49" t="n"/>
      <c r="K348" s="208" t="n"/>
      <c r="L348" s="49" t="n"/>
      <c r="M348" s="27" t="n"/>
      <c r="N348" s="64" t="n"/>
      <c r="O348" s="169" t="n"/>
      <c r="P348" s="19" t="n"/>
      <c r="Q348" s="19" t="n"/>
      <c r="R348" s="90" t="n"/>
      <c r="S348" s="19" t="n"/>
      <c r="T348" s="19" t="n"/>
      <c r="U348" s="17" t="n"/>
      <c r="V348" s="17" t="n"/>
      <c r="W348" s="28" t="n"/>
      <c r="X348" s="64" t="n"/>
      <c r="Y348" s="14" t="n"/>
      <c r="Z348" s="289" t="n"/>
      <c r="AA348" s="198" t="n"/>
    </row>
    <row customFormat="1" customHeight="1" ht="12.75" r="349" s="60" spans="1:29">
      <c r="A349" s="170" t="n"/>
      <c r="B349" s="20" t="n"/>
      <c r="C349" s="20" t="n"/>
      <c r="D349" s="20" t="n"/>
      <c r="E349" s="20" t="n"/>
      <c r="F349" s="20" t="n"/>
      <c r="G349" s="20" t="n"/>
      <c r="H349" s="50" t="n"/>
      <c r="I349" s="50" t="n"/>
      <c r="J349" s="50" t="n"/>
      <c r="K349" s="210" t="n"/>
      <c r="L349" s="50" t="n"/>
      <c r="M349" s="50" t="n"/>
      <c r="N349" s="171" t="n"/>
      <c r="O349" s="171" t="n"/>
      <c r="P349" s="23" t="n"/>
      <c r="Q349" s="29" t="n"/>
      <c r="R349" s="29" t="n"/>
      <c r="S349" s="23" t="n"/>
      <c r="T349" s="23" t="n"/>
      <c r="U349" s="24" t="n"/>
      <c r="V349" s="24" t="n"/>
      <c r="W349" s="25" t="n"/>
      <c r="X349" s="675" t="n"/>
      <c r="Y349" s="26" t="n"/>
      <c r="Z349" s="289" t="n"/>
      <c r="AA349" s="198" t="n"/>
    </row>
    <row customFormat="1" customHeight="1" ht="12.75" r="350" s="60" spans="1:29">
      <c r="A350" s="57" t="n">
        <v>55</v>
      </c>
      <c r="B350" s="61" t="s">
        <v>66</v>
      </c>
      <c r="C350" s="61" t="n"/>
      <c r="D350" s="61" t="n"/>
      <c r="E350" s="61" t="n"/>
      <c r="F350" s="61" t="n"/>
      <c r="G350" s="59" t="n"/>
      <c r="H350" s="47" t="s">
        <v>329</v>
      </c>
      <c r="I350" s="47" t="n">
        <v>522</v>
      </c>
      <c r="J350" s="47" t="n"/>
      <c r="K350" s="205" t="n"/>
      <c r="L350" s="19" t="n"/>
      <c r="M350" s="91" t="n"/>
      <c r="N350" s="166" t="s">
        <v>1156</v>
      </c>
      <c r="O350" s="166" t="n"/>
      <c r="P350" s="91" t="n"/>
      <c r="Q350" s="30" t="n"/>
      <c r="R350" s="91" t="n"/>
      <c r="S350" s="91" t="n"/>
      <c r="T350" s="91" t="n"/>
      <c r="U350" s="6" t="s">
        <v>331</v>
      </c>
      <c r="V350" s="6" t="s">
        <v>325</v>
      </c>
      <c r="W350" s="7" t="s">
        <v>90</v>
      </c>
      <c r="X350" s="91" t="s">
        <v>91</v>
      </c>
      <c r="Y350" s="8" t="n"/>
      <c r="Z350" s="289" t="n"/>
      <c r="AA350" s="198" t="n"/>
    </row>
    <row customFormat="1" customHeight="1" ht="12.75" r="351" s="60" spans="1:29">
      <c r="A351" s="167" t="n"/>
      <c r="B351" s="9" t="n"/>
      <c r="C351" s="9" t="n"/>
      <c r="D351" s="9" t="n"/>
      <c r="E351" s="9" t="n"/>
      <c r="F351" s="9" t="n"/>
      <c r="G351" s="9" t="n"/>
      <c r="H351" s="62" t="n"/>
      <c r="I351" s="49" t="n"/>
      <c r="J351" s="62" t="n"/>
      <c r="K351" s="215" t="n"/>
      <c r="L351" s="19" t="n"/>
      <c r="M351" s="91" t="n"/>
      <c r="N351" s="91" t="n"/>
      <c r="O351" s="91" t="n"/>
      <c r="P351" s="91" t="n"/>
      <c r="Q351" s="64" t="n"/>
      <c r="R351" s="91" t="n"/>
      <c r="S351" s="91" t="n"/>
      <c r="T351" s="91" t="n"/>
      <c r="U351" s="11" t="n"/>
      <c r="V351" s="12" t="n"/>
      <c r="W351" s="13" t="n"/>
      <c r="X351" s="64" t="n"/>
      <c r="Y351" s="14" t="n"/>
      <c r="Z351" s="289" t="n"/>
      <c r="AA351" s="198" t="n"/>
    </row>
    <row customFormat="1" customHeight="1" ht="12.75" r="352" s="60" spans="1:29">
      <c r="A352" s="168" t="n"/>
      <c r="B352" s="15" t="n"/>
      <c r="C352" s="15" t="n"/>
      <c r="D352" s="15" t="n"/>
      <c r="E352" s="15" t="n"/>
      <c r="F352" s="15" t="n"/>
      <c r="G352" s="15" t="n"/>
      <c r="H352" s="49" t="n"/>
      <c r="I352" s="49" t="n"/>
      <c r="J352" s="49" t="n"/>
      <c r="K352" s="207" t="n"/>
      <c r="L352" s="49" t="n"/>
      <c r="M352" s="4" t="n"/>
      <c r="N352" s="91" t="n"/>
      <c r="O352" s="4" t="n"/>
      <c r="P352" s="64" t="n"/>
      <c r="Q352" s="64" t="n"/>
      <c r="R352" s="721" t="n"/>
      <c r="S352" s="64" t="n"/>
      <c r="T352" s="4" t="n"/>
      <c r="U352" s="17" t="n"/>
      <c r="V352" s="12" t="n"/>
      <c r="W352" s="13" t="n"/>
      <c r="X352" s="64" t="n"/>
      <c r="Y352" s="14" t="n"/>
      <c r="Z352" s="289" t="n"/>
      <c r="AA352" s="198" t="n"/>
    </row>
    <row customFormat="1" customHeight="1" ht="12.75" r="353" s="60" spans="1:29">
      <c r="A353" s="168" t="n"/>
      <c r="B353" s="15" t="n"/>
      <c r="C353" s="15" t="n"/>
      <c r="D353" s="15" t="n"/>
      <c r="E353" s="15" t="n"/>
      <c r="F353" s="15" t="n"/>
      <c r="G353" s="15" t="n"/>
      <c r="H353" s="49" t="n"/>
      <c r="I353" s="49" t="n"/>
      <c r="J353" s="49" t="n"/>
      <c r="K353" s="208" t="n"/>
      <c r="L353" s="49" t="n"/>
      <c r="M353" s="4" t="n"/>
      <c r="N353" s="64" t="n"/>
      <c r="O353" s="64" t="n"/>
      <c r="P353" s="64" t="n"/>
      <c r="Q353" s="31" t="n"/>
      <c r="S353" s="64" t="n"/>
      <c r="T353" s="4" t="n"/>
      <c r="U353" s="17" t="n"/>
      <c r="V353" s="17" t="n"/>
      <c r="W353" s="13" t="n"/>
      <c r="X353" s="64" t="n"/>
      <c r="Y353" s="14" t="n"/>
      <c r="Z353" s="289" t="n"/>
      <c r="AA353" s="198" t="n"/>
    </row>
    <row customFormat="1" customHeight="1" ht="12.75" r="354" s="60" spans="1:29">
      <c r="A354" s="168" t="n"/>
      <c r="B354" s="15" t="n"/>
      <c r="C354" s="15" t="n"/>
      <c r="D354" s="15" t="n"/>
      <c r="E354" s="15" t="n"/>
      <c r="F354" s="15" t="n"/>
      <c r="G354" s="15" t="n"/>
      <c r="H354" s="49" t="n"/>
      <c r="I354" s="49" t="n"/>
      <c r="J354" s="49" t="n"/>
      <c r="K354" s="208" t="n"/>
      <c r="L354" s="49" t="n"/>
      <c r="M354" s="27" t="n"/>
      <c r="N354" s="64" t="n"/>
      <c r="O354" s="169" t="n"/>
      <c r="P354" s="19" t="n"/>
      <c r="Q354" s="19" t="n"/>
      <c r="R354" s="90" t="n"/>
      <c r="S354" s="19" t="n"/>
      <c r="T354" s="19" t="n"/>
      <c r="U354" s="17" t="n"/>
      <c r="V354" s="17" t="n"/>
      <c r="W354" s="28" t="n"/>
      <c r="X354" s="64" t="n"/>
      <c r="Y354" s="14" t="n"/>
      <c r="Z354" s="289" t="n"/>
      <c r="AA354" s="198" t="n"/>
    </row>
    <row customFormat="1" customHeight="1" ht="12.75" r="355" s="60" spans="1:29">
      <c r="A355" s="170" t="n"/>
      <c r="B355" s="20" t="n"/>
      <c r="C355" s="20" t="n"/>
      <c r="D355" s="20" t="n"/>
      <c r="E355" s="20" t="n"/>
      <c r="F355" s="20" t="n"/>
      <c r="G355" s="20" t="n"/>
      <c r="H355" s="50" t="n"/>
      <c r="I355" s="50" t="n"/>
      <c r="J355" s="50" t="n"/>
      <c r="K355" s="210" t="n"/>
      <c r="L355" s="50" t="n"/>
      <c r="M355" s="50" t="n"/>
      <c r="N355" s="171" t="n"/>
      <c r="O355" s="171" t="n"/>
      <c r="P355" s="23" t="n"/>
      <c r="Q355" s="29" t="n"/>
      <c r="R355" s="29" t="n"/>
      <c r="S355" s="23" t="n"/>
      <c r="T355" s="23" t="n"/>
      <c r="U355" s="24" t="n"/>
      <c r="V355" s="24" t="n"/>
      <c r="W355" s="25" t="n"/>
      <c r="X355" s="675" t="n"/>
      <c r="Y355" s="26" t="n"/>
      <c r="Z355" s="289" t="n"/>
      <c r="AA355" s="198" t="n"/>
    </row>
    <row customFormat="1" customHeight="1" ht="12.75" r="356" s="60" spans="1:29">
      <c r="A356" s="57" t="n">
        <v>56</v>
      </c>
      <c r="B356" s="61" t="s">
        <v>66</v>
      </c>
      <c r="C356" s="61" t="n"/>
      <c r="D356" s="61" t="n"/>
      <c r="E356" s="61" t="n"/>
      <c r="F356" s="61" t="n"/>
      <c r="G356" s="59" t="n"/>
      <c r="H356" s="47" t="s">
        <v>332</v>
      </c>
      <c r="I356" s="47" t="n">
        <v>523</v>
      </c>
      <c r="J356" s="47" t="n"/>
      <c r="K356" s="205" t="n"/>
      <c r="L356" s="19" t="n"/>
      <c r="M356" s="91" t="n"/>
      <c r="N356" s="166" t="s">
        <v>1157</v>
      </c>
      <c r="O356" s="166" t="n"/>
      <c r="P356" s="91" t="n"/>
      <c r="Q356" s="30" t="n"/>
      <c r="R356" s="91" t="n"/>
      <c r="S356" s="91" t="n"/>
      <c r="T356" s="91" t="n"/>
      <c r="U356" s="6" t="s">
        <v>334</v>
      </c>
      <c r="V356" s="6" t="s">
        <v>325</v>
      </c>
      <c r="W356" s="7" t="s">
        <v>90</v>
      </c>
      <c r="X356" s="91" t="s">
        <v>91</v>
      </c>
      <c r="Y356" s="8" t="n"/>
      <c r="Z356" s="289" t="n"/>
      <c r="AA356" s="198" t="n"/>
    </row>
    <row customFormat="1" customHeight="1" ht="12.75" r="357" s="60" spans="1:29">
      <c r="A357" s="167" t="n"/>
      <c r="B357" s="9" t="n"/>
      <c r="C357" s="9" t="n"/>
      <c r="D357" s="9" t="n"/>
      <c r="E357" s="9" t="n"/>
      <c r="F357" s="9" t="n"/>
      <c r="G357" s="9" t="n"/>
      <c r="H357" s="62" t="n"/>
      <c r="I357" s="49" t="n"/>
      <c r="J357" s="62" t="n"/>
      <c r="K357" s="215" t="n"/>
      <c r="L357" s="19" t="n"/>
      <c r="M357" s="91" t="n"/>
      <c r="N357" s="91" t="n"/>
      <c r="O357" s="91" t="n"/>
      <c r="P357" s="91" t="n"/>
      <c r="Q357" s="64" t="n"/>
      <c r="R357" s="91" t="n"/>
      <c r="S357" s="91" t="n"/>
      <c r="T357" s="91" t="n"/>
      <c r="U357" s="11" t="n"/>
      <c r="V357" s="12" t="n"/>
      <c r="W357" s="13" t="n"/>
      <c r="X357" s="64" t="n"/>
      <c r="Y357" s="14" t="n"/>
      <c r="Z357" s="289" t="n"/>
      <c r="AA357" s="198" t="n"/>
    </row>
    <row customFormat="1" customHeight="1" ht="12.75" r="358" s="60" spans="1:29">
      <c r="A358" s="168" t="n"/>
      <c r="B358" s="15" t="n"/>
      <c r="C358" s="15" t="n"/>
      <c r="D358" s="15" t="n"/>
      <c r="E358" s="15" t="n"/>
      <c r="F358" s="15" t="n"/>
      <c r="G358" s="15" t="n"/>
      <c r="H358" s="49" t="n"/>
      <c r="I358" s="49" t="n"/>
      <c r="J358" s="49" t="n"/>
      <c r="K358" s="207" t="n"/>
      <c r="L358" s="49" t="n"/>
      <c r="M358" s="4" t="n"/>
      <c r="N358" s="91" t="n"/>
      <c r="O358" s="4" t="n"/>
      <c r="P358" s="64" t="n"/>
      <c r="Q358" s="64" t="n"/>
      <c r="R358" s="721" t="n"/>
      <c r="S358" s="64" t="n"/>
      <c r="T358" s="4" t="n"/>
      <c r="U358" s="17" t="n"/>
      <c r="V358" s="12" t="n"/>
      <c r="W358" s="13" t="n"/>
      <c r="X358" s="64" t="n"/>
      <c r="Y358" s="14" t="n"/>
      <c r="Z358" s="289" t="n"/>
      <c r="AA358" s="198" t="n"/>
    </row>
    <row customFormat="1" customHeight="1" ht="12.75" r="359" s="60" spans="1:29">
      <c r="A359" s="168" t="n"/>
      <c r="B359" s="15" t="n"/>
      <c r="C359" s="15" t="n"/>
      <c r="D359" s="15" t="n"/>
      <c r="E359" s="15" t="n"/>
      <c r="F359" s="15" t="n"/>
      <c r="G359" s="15" t="n"/>
      <c r="H359" s="49" t="n"/>
      <c r="I359" s="49" t="n"/>
      <c r="J359" s="49" t="n"/>
      <c r="K359" s="208" t="n"/>
      <c r="L359" s="49" t="n"/>
      <c r="M359" s="4" t="n"/>
      <c r="N359" s="64" t="n"/>
      <c r="O359" s="64" t="n"/>
      <c r="P359" s="64" t="n"/>
      <c r="Q359" s="31" t="n"/>
      <c r="S359" s="64" t="n"/>
      <c r="T359" s="4" t="n"/>
      <c r="U359" s="17" t="n"/>
      <c r="V359" s="17" t="n"/>
      <c r="W359" s="13" t="n"/>
      <c r="X359" s="64" t="n"/>
      <c r="Y359" s="14" t="n"/>
      <c r="Z359" s="289" t="n"/>
      <c r="AA359" s="198" t="n"/>
    </row>
    <row customFormat="1" customHeight="1" ht="12.75" r="360" s="60" spans="1:29">
      <c r="A360" s="168" t="n"/>
      <c r="B360" s="15" t="n"/>
      <c r="C360" s="15" t="n"/>
      <c r="D360" s="15" t="n"/>
      <c r="E360" s="15" t="n"/>
      <c r="F360" s="15" t="n"/>
      <c r="G360" s="15" t="n"/>
      <c r="H360" s="49" t="n"/>
      <c r="I360" s="49" t="n"/>
      <c r="J360" s="49" t="n"/>
      <c r="K360" s="208" t="n"/>
      <c r="L360" s="49" t="n"/>
      <c r="M360" s="27" t="n"/>
      <c r="N360" s="64" t="n"/>
      <c r="O360" s="169" t="n"/>
      <c r="P360" s="19" t="n"/>
      <c r="Q360" s="19" t="n"/>
      <c r="R360" s="90" t="n"/>
      <c r="S360" s="19" t="n"/>
      <c r="T360" s="19" t="n"/>
      <c r="U360" s="17" t="n"/>
      <c r="V360" s="17" t="n"/>
      <c r="W360" s="28" t="n"/>
      <c r="X360" s="64" t="n"/>
      <c r="Y360" s="14" t="n"/>
      <c r="Z360" s="289" t="n"/>
      <c r="AA360" s="198" t="n"/>
    </row>
    <row customFormat="1" customHeight="1" ht="12.75" r="361" s="60" spans="1:29">
      <c r="A361" s="170" t="n"/>
      <c r="B361" s="20" t="n"/>
      <c r="C361" s="20" t="n"/>
      <c r="D361" s="20" t="n"/>
      <c r="E361" s="20" t="n"/>
      <c r="F361" s="20" t="n"/>
      <c r="G361" s="20" t="n"/>
      <c r="H361" s="50" t="n"/>
      <c r="I361" s="50" t="n"/>
      <c r="J361" s="50" t="n"/>
      <c r="K361" s="210" t="n"/>
      <c r="L361" s="50" t="n"/>
      <c r="M361" s="50" t="n"/>
      <c r="N361" s="171" t="n"/>
      <c r="O361" s="171" t="n"/>
      <c r="P361" s="23" t="n"/>
      <c r="Q361" s="29" t="n"/>
      <c r="R361" s="29" t="n"/>
      <c r="S361" s="23" t="n"/>
      <c r="T361" s="23" t="n"/>
      <c r="U361" s="24" t="n"/>
      <c r="V361" s="24" t="n"/>
      <c r="W361" s="25" t="n"/>
      <c r="X361" s="675" t="n"/>
      <c r="Y361" s="26" t="n"/>
      <c r="Z361" s="289" t="n"/>
      <c r="AA361" s="198" t="n"/>
    </row>
    <row customFormat="1" customHeight="1" ht="12.75" r="362" s="60" spans="1:29">
      <c r="A362" s="57" t="n">
        <v>57</v>
      </c>
      <c r="B362" s="61" t="s">
        <v>66</v>
      </c>
      <c r="C362" s="61" t="n"/>
      <c r="D362" s="61" t="n"/>
      <c r="E362" s="61" t="n"/>
      <c r="F362" s="61" t="n"/>
      <c r="G362" s="59" t="n"/>
      <c r="H362" s="47" t="s">
        <v>335</v>
      </c>
      <c r="I362" s="47" t="n">
        <v>524</v>
      </c>
      <c r="J362" s="47" t="n"/>
      <c r="K362" s="205" t="n"/>
      <c r="L362" s="19" t="n"/>
      <c r="M362" s="91" t="n"/>
      <c r="N362" s="166" t="s">
        <v>1158</v>
      </c>
      <c r="O362" s="166" t="n"/>
      <c r="P362" s="91" t="n"/>
      <c r="Q362" s="30" t="n"/>
      <c r="R362" s="91" t="n"/>
      <c r="S362" s="91" t="n"/>
      <c r="T362" s="91" t="n"/>
      <c r="U362" s="6" t="s">
        <v>337</v>
      </c>
      <c r="V362" s="6" t="s">
        <v>325</v>
      </c>
      <c r="W362" s="7" t="s">
        <v>90</v>
      </c>
      <c r="X362" s="91" t="s">
        <v>91</v>
      </c>
      <c r="Y362" s="8" t="n"/>
      <c r="Z362" s="289" t="n"/>
      <c r="AA362" s="198" t="n"/>
    </row>
    <row customFormat="1" customHeight="1" ht="12.75" r="363" s="60" spans="1:29">
      <c r="A363" s="167" t="n"/>
      <c r="B363" s="9" t="n"/>
      <c r="C363" s="9" t="n"/>
      <c r="D363" s="9" t="n"/>
      <c r="E363" s="9" t="n"/>
      <c r="F363" s="9" t="n"/>
      <c r="G363" s="9" t="n"/>
      <c r="H363" s="62" t="n"/>
      <c r="I363" s="49" t="n"/>
      <c r="J363" s="62" t="n"/>
      <c r="K363" s="215" t="n"/>
      <c r="L363" s="19" t="n"/>
      <c r="M363" s="91" t="n"/>
      <c r="N363" s="91" t="n"/>
      <c r="O363" s="91" t="n"/>
      <c r="P363" s="91" t="n"/>
      <c r="Q363" s="64" t="n"/>
      <c r="R363" s="91" t="n"/>
      <c r="S363" s="91" t="n"/>
      <c r="T363" s="91" t="n"/>
      <c r="U363" s="11" t="n"/>
      <c r="V363" s="12" t="n"/>
      <c r="W363" s="13" t="n"/>
      <c r="X363" s="64" t="n"/>
      <c r="Y363" s="14" t="n"/>
      <c r="Z363" s="289" t="n"/>
      <c r="AA363" s="198" t="n"/>
    </row>
    <row customFormat="1" customHeight="1" ht="12.75" r="364" s="60" spans="1:29">
      <c r="A364" s="168" t="n"/>
      <c r="B364" s="15" t="n"/>
      <c r="C364" s="15" t="n"/>
      <c r="D364" s="15" t="n"/>
      <c r="E364" s="15" t="n"/>
      <c r="F364" s="15" t="n"/>
      <c r="G364" s="15" t="n"/>
      <c r="H364" s="49" t="n"/>
      <c r="I364" s="49" t="n"/>
      <c r="J364" s="49" t="n"/>
      <c r="K364" s="207" t="n"/>
      <c r="L364" s="49" t="n"/>
      <c r="M364" s="4" t="n"/>
      <c r="N364" s="91" t="n"/>
      <c r="O364" s="4" t="n"/>
      <c r="P364" s="64" t="n"/>
      <c r="Q364" s="64" t="n"/>
      <c r="R364" s="721" t="n"/>
      <c r="S364" s="64" t="n"/>
      <c r="T364" s="4" t="n"/>
      <c r="U364" s="17" t="n"/>
      <c r="V364" s="12" t="n"/>
      <c r="W364" s="13" t="n"/>
      <c r="X364" s="64" t="n"/>
      <c r="Y364" s="14" t="n"/>
      <c r="Z364" s="289" t="n"/>
      <c r="AA364" s="198" t="n"/>
    </row>
    <row customFormat="1" customHeight="1" ht="12.75" r="365" s="60" spans="1:29">
      <c r="A365" s="168" t="n"/>
      <c r="B365" s="15" t="n"/>
      <c r="C365" s="15" t="n"/>
      <c r="D365" s="15" t="n"/>
      <c r="E365" s="15" t="n"/>
      <c r="F365" s="15" t="n"/>
      <c r="G365" s="15" t="n"/>
      <c r="H365" s="49" t="n"/>
      <c r="I365" s="49" t="n"/>
      <c r="J365" s="49" t="n"/>
      <c r="K365" s="208" t="n"/>
      <c r="L365" s="49" t="n"/>
      <c r="M365" s="4" t="n"/>
      <c r="N365" s="64" t="n"/>
      <c r="O365" s="64" t="n"/>
      <c r="P365" s="64" t="n"/>
      <c r="Q365" s="31" t="n"/>
      <c r="S365" s="64" t="n"/>
      <c r="T365" s="4" t="n"/>
      <c r="U365" s="17" t="n"/>
      <c r="V365" s="17" t="n"/>
      <c r="W365" s="13" t="n"/>
      <c r="X365" s="64" t="n"/>
      <c r="Y365" s="14" t="n"/>
      <c r="Z365" s="289" t="n"/>
      <c r="AA365" s="198" t="n"/>
    </row>
    <row customFormat="1" customHeight="1" ht="12.75" r="366" s="60" spans="1:29">
      <c r="A366" s="168" t="n"/>
      <c r="B366" s="15" t="n"/>
      <c r="C366" s="15" t="n"/>
      <c r="D366" s="15" t="n"/>
      <c r="E366" s="15" t="n"/>
      <c r="F366" s="15" t="n"/>
      <c r="G366" s="15" t="n"/>
      <c r="H366" s="49" t="n"/>
      <c r="I366" s="49" t="n"/>
      <c r="J366" s="49" t="n"/>
      <c r="K366" s="208" t="n"/>
      <c r="L366" s="49" t="n"/>
      <c r="M366" s="27" t="n"/>
      <c r="N366" s="64" t="n"/>
      <c r="O366" s="169" t="n"/>
      <c r="P366" s="19" t="n"/>
      <c r="Q366" s="19" t="n"/>
      <c r="R366" s="90" t="n"/>
      <c r="S366" s="19" t="n"/>
      <c r="T366" s="19" t="n"/>
      <c r="U366" s="17" t="n"/>
      <c r="V366" s="17" t="n"/>
      <c r="W366" s="28" t="n"/>
      <c r="X366" s="64" t="n"/>
      <c r="Y366" s="14" t="n"/>
      <c r="Z366" s="289" t="n"/>
      <c r="AA366" s="198" t="n"/>
    </row>
    <row customFormat="1" customHeight="1" ht="12.75" r="367" s="60" spans="1:29">
      <c r="A367" s="170" t="n"/>
      <c r="B367" s="20" t="n"/>
      <c r="C367" s="20" t="n"/>
      <c r="D367" s="20" t="n"/>
      <c r="E367" s="20" t="n"/>
      <c r="F367" s="20" t="n"/>
      <c r="G367" s="20" t="n"/>
      <c r="H367" s="50" t="n"/>
      <c r="I367" s="50" t="n"/>
      <c r="J367" s="50" t="n"/>
      <c r="K367" s="210" t="n"/>
      <c r="L367" s="50" t="n"/>
      <c r="M367" s="50" t="n"/>
      <c r="N367" s="171" t="n"/>
      <c r="O367" s="171" t="n"/>
      <c r="P367" s="23" t="n"/>
      <c r="Q367" s="29" t="n"/>
      <c r="R367" s="29" t="n"/>
      <c r="S367" s="23" t="n"/>
      <c r="T367" s="23" t="n"/>
      <c r="U367" s="24" t="n"/>
      <c r="V367" s="24" t="n"/>
      <c r="W367" s="25" t="n"/>
      <c r="X367" s="675" t="n"/>
      <c r="Y367" s="26" t="n"/>
      <c r="Z367" s="289" t="n"/>
      <c r="AA367" s="198" t="n"/>
    </row>
    <row customFormat="1" customHeight="1" ht="12.75" r="368" s="60" spans="1:29">
      <c r="A368" s="57" t="n">
        <v>58</v>
      </c>
      <c r="B368" s="61" t="s">
        <v>66</v>
      </c>
      <c r="C368" s="61" t="n"/>
      <c r="D368" s="61" t="n"/>
      <c r="E368" s="61" t="n"/>
      <c r="F368" s="61" t="n"/>
      <c r="G368" s="59" t="n"/>
      <c r="H368" s="47" t="s">
        <v>1159</v>
      </c>
      <c r="I368" s="47" t="n">
        <v>527</v>
      </c>
      <c r="J368" s="47" t="n"/>
      <c r="K368" s="205" t="n"/>
      <c r="L368" s="19" t="n"/>
      <c r="M368" s="91" t="n"/>
      <c r="N368" s="166" t="s">
        <v>1160</v>
      </c>
      <c r="O368" s="166" t="n"/>
      <c r="P368" s="91" t="n"/>
      <c r="Q368" s="30" t="n"/>
      <c r="R368" s="91" t="n"/>
      <c r="S368" s="91" t="n"/>
      <c r="T368" s="91" t="n"/>
      <c r="U368" s="6" t="s">
        <v>1161</v>
      </c>
      <c r="V368" s="6" t="s">
        <v>341</v>
      </c>
      <c r="W368" s="7" t="s">
        <v>90</v>
      </c>
      <c r="X368" s="91" t="s">
        <v>91</v>
      </c>
      <c r="Y368" s="8" t="n"/>
      <c r="Z368" s="289" t="n"/>
      <c r="AA368" s="198" t="n"/>
    </row>
    <row customFormat="1" customHeight="1" ht="12.75" r="369" s="60" spans="1:29">
      <c r="A369" s="167" t="n"/>
      <c r="B369" s="9" t="n"/>
      <c r="C369" s="9" t="n"/>
      <c r="D369" s="9" t="n"/>
      <c r="E369" s="9" t="n"/>
      <c r="F369" s="9" t="n"/>
      <c r="G369" s="9" t="n"/>
      <c r="H369" s="62" t="n"/>
      <c r="I369" s="49" t="n"/>
      <c r="J369" s="62" t="n"/>
      <c r="K369" s="215" t="n"/>
      <c r="L369" s="19" t="n"/>
      <c r="M369" s="91" t="n"/>
      <c r="N369" s="91" t="n"/>
      <c r="O369" s="91" t="n"/>
      <c r="P369" s="91" t="n"/>
      <c r="Q369" s="64" t="n"/>
      <c r="R369" s="91" t="n"/>
      <c r="S369" s="91" t="n"/>
      <c r="T369" s="91" t="n"/>
      <c r="U369" s="11" t="n"/>
      <c r="V369" s="12" t="n"/>
      <c r="W369" s="13" t="n"/>
      <c r="X369" s="64" t="n"/>
      <c r="Y369" s="14" t="n"/>
      <c r="Z369" s="289" t="n"/>
      <c r="AA369" s="198" t="n"/>
    </row>
    <row customFormat="1" customHeight="1" ht="12.75" r="370" s="60" spans="1:29">
      <c r="A370" s="168" t="n"/>
      <c r="B370" s="15" t="n"/>
      <c r="C370" s="15" t="n"/>
      <c r="D370" s="15" t="n"/>
      <c r="E370" s="15" t="n"/>
      <c r="F370" s="15" t="n"/>
      <c r="G370" s="15" t="n"/>
      <c r="H370" s="49" t="n"/>
      <c r="I370" s="49" t="n"/>
      <c r="J370" s="49" t="n"/>
      <c r="K370" s="207" t="n"/>
      <c r="L370" s="49" t="n"/>
      <c r="M370" s="4" t="n"/>
      <c r="N370" s="91" t="n"/>
      <c r="O370" s="4" t="n"/>
      <c r="P370" s="64" t="n"/>
      <c r="Q370" s="64" t="n"/>
      <c r="R370" s="721" t="n"/>
      <c r="S370" s="64" t="n"/>
      <c r="T370" s="4" t="n"/>
      <c r="U370" s="17" t="n"/>
      <c r="V370" s="12" t="n"/>
      <c r="W370" s="13" t="n"/>
      <c r="X370" s="64" t="n"/>
      <c r="Y370" s="14" t="n"/>
      <c r="Z370" s="289" t="n"/>
      <c r="AA370" s="198" t="n"/>
    </row>
    <row customFormat="1" customHeight="1" ht="12.75" r="371" s="60" spans="1:29">
      <c r="A371" s="168" t="n"/>
      <c r="B371" s="15" t="n"/>
      <c r="C371" s="15" t="n"/>
      <c r="D371" s="15" t="n"/>
      <c r="E371" s="15" t="n"/>
      <c r="F371" s="15" t="n"/>
      <c r="G371" s="15" t="n"/>
      <c r="H371" s="49" t="n"/>
      <c r="I371" s="49" t="n"/>
      <c r="J371" s="49" t="n"/>
      <c r="K371" s="208" t="n"/>
      <c r="L371" s="49" t="n"/>
      <c r="M371" s="4" t="n"/>
      <c r="N371" s="64" t="n"/>
      <c r="O371" s="64" t="n"/>
      <c r="P371" s="64" t="n"/>
      <c r="Q371" s="31" t="n"/>
      <c r="S371" s="64" t="n"/>
      <c r="T371" s="4" t="n"/>
      <c r="U371" s="17" t="n"/>
      <c r="V371" s="17" t="n"/>
      <c r="W371" s="13" t="n"/>
      <c r="X371" s="64" t="n"/>
      <c r="Y371" s="14" t="n"/>
      <c r="Z371" s="289" t="n"/>
      <c r="AA371" s="198" t="n"/>
    </row>
    <row customFormat="1" customHeight="1" ht="12.75" r="372" s="60" spans="1:29">
      <c r="A372" s="168" t="n"/>
      <c r="B372" s="15" t="n"/>
      <c r="C372" s="15" t="n"/>
      <c r="D372" s="15" t="n"/>
      <c r="E372" s="15" t="n"/>
      <c r="F372" s="15" t="n"/>
      <c r="G372" s="15" t="n"/>
      <c r="H372" s="49" t="n"/>
      <c r="I372" s="49" t="n"/>
      <c r="J372" s="49" t="n"/>
      <c r="K372" s="208" t="n"/>
      <c r="L372" s="49" t="n"/>
      <c r="M372" s="27" t="n"/>
      <c r="N372" s="64" t="n"/>
      <c r="O372" s="169" t="n"/>
      <c r="P372" s="19" t="n"/>
      <c r="Q372" s="19" t="n"/>
      <c r="R372" s="90" t="n"/>
      <c r="S372" s="19" t="n"/>
      <c r="T372" s="19" t="n"/>
      <c r="U372" s="17" t="n"/>
      <c r="V372" s="17" t="n"/>
      <c r="W372" s="28" t="n"/>
      <c r="X372" s="64" t="n"/>
      <c r="Y372" s="14" t="n"/>
      <c r="Z372" s="289" t="n"/>
      <c r="AA372" s="198" t="n"/>
    </row>
    <row customFormat="1" customHeight="1" ht="12.75" r="373" s="60" spans="1:29">
      <c r="A373" s="170" t="n"/>
      <c r="B373" s="20" t="n"/>
      <c r="C373" s="20" t="n"/>
      <c r="D373" s="20" t="n"/>
      <c r="E373" s="20" t="n"/>
      <c r="F373" s="20" t="n"/>
      <c r="G373" s="20" t="n"/>
      <c r="H373" s="50" t="n"/>
      <c r="I373" s="50" t="n"/>
      <c r="J373" s="50" t="n"/>
      <c r="K373" s="210" t="n"/>
      <c r="L373" s="50" t="n"/>
      <c r="M373" s="50" t="n"/>
      <c r="N373" s="171" t="n"/>
      <c r="O373" s="171" t="n"/>
      <c r="P373" s="23" t="n"/>
      <c r="Q373" s="29" t="n"/>
      <c r="R373" s="29" t="n"/>
      <c r="S373" s="23" t="n"/>
      <c r="T373" s="23" t="n"/>
      <c r="U373" s="24" t="n"/>
      <c r="V373" s="24" t="n"/>
      <c r="W373" s="25" t="n"/>
      <c r="X373" s="675" t="n"/>
      <c r="Y373" s="26" t="n"/>
      <c r="Z373" s="289" t="n"/>
      <c r="AA373" s="198" t="n"/>
    </row>
    <row customFormat="1" customHeight="1" ht="12.75" r="374" s="60" spans="1:29">
      <c r="A374" s="57" t="n">
        <v>59</v>
      </c>
      <c r="B374" s="61" t="s">
        <v>66</v>
      </c>
      <c r="C374" s="61" t="n"/>
      <c r="D374" s="61" t="n"/>
      <c r="E374" s="61" t="n"/>
      <c r="F374" s="61" t="n"/>
      <c r="G374" s="59" t="n"/>
      <c r="H374" s="47" t="s">
        <v>1162</v>
      </c>
      <c r="I374" s="47" t="n">
        <v>528</v>
      </c>
      <c r="J374" s="47" t="n"/>
      <c r="K374" s="205" t="n"/>
      <c r="L374" s="19" t="n"/>
      <c r="M374" s="91" t="n"/>
      <c r="N374" s="166" t="s">
        <v>1163</v>
      </c>
      <c r="O374" s="166" t="n"/>
      <c r="P374" s="91" t="n"/>
      <c r="Q374" s="30" t="n"/>
      <c r="R374" s="91" t="n"/>
      <c r="S374" s="91" t="n"/>
      <c r="T374" s="91" t="n"/>
      <c r="U374" s="6" t="s">
        <v>1164</v>
      </c>
      <c r="V374" s="6" t="s">
        <v>341</v>
      </c>
      <c r="W374" s="7" t="s">
        <v>90</v>
      </c>
      <c r="X374" s="91" t="s">
        <v>91</v>
      </c>
      <c r="Y374" s="8" t="n"/>
      <c r="Z374" s="289" t="n"/>
      <c r="AA374" s="198" t="n"/>
    </row>
    <row customFormat="1" customHeight="1" ht="12.75" r="375" s="60" spans="1:29">
      <c r="A375" s="167" t="n"/>
      <c r="B375" s="9" t="n"/>
      <c r="C375" s="9" t="n"/>
      <c r="D375" s="9" t="n"/>
      <c r="E375" s="9" t="n"/>
      <c r="F375" s="9" t="n"/>
      <c r="G375" s="9" t="n"/>
      <c r="H375" s="62" t="n"/>
      <c r="I375" s="49" t="n"/>
      <c r="J375" s="62" t="n"/>
      <c r="K375" s="215" t="n"/>
      <c r="L375" s="19" t="n"/>
      <c r="M375" s="91" t="n"/>
      <c r="N375" s="91" t="n"/>
      <c r="O375" s="91" t="n"/>
      <c r="P375" s="91" t="n"/>
      <c r="Q375" s="64" t="n"/>
      <c r="R375" s="91" t="n"/>
      <c r="S375" s="91" t="n"/>
      <c r="T375" s="91" t="n"/>
      <c r="U375" s="11" t="n"/>
      <c r="V375" s="12" t="n"/>
      <c r="W375" s="13" t="n"/>
      <c r="X375" s="64" t="n"/>
      <c r="Y375" s="14" t="n"/>
      <c r="Z375" s="289" t="n"/>
      <c r="AA375" s="198" t="n"/>
    </row>
    <row customFormat="1" customHeight="1" ht="12.75" r="376" s="60" spans="1:29">
      <c r="A376" s="168" t="n"/>
      <c r="B376" s="15" t="n"/>
      <c r="C376" s="15" t="n"/>
      <c r="D376" s="15" t="n"/>
      <c r="E376" s="15" t="n"/>
      <c r="F376" s="15" t="n"/>
      <c r="G376" s="15" t="n"/>
      <c r="H376" s="49" t="n"/>
      <c r="I376" s="49" t="n"/>
      <c r="J376" s="49" t="n"/>
      <c r="K376" s="207" t="n"/>
      <c r="L376" s="49" t="n"/>
      <c r="M376" s="4" t="n"/>
      <c r="N376" s="91" t="n"/>
      <c r="O376" s="4" t="n"/>
      <c r="P376" s="64" t="n"/>
      <c r="Q376" s="64" t="n"/>
      <c r="R376" s="721" t="n"/>
      <c r="S376" s="64" t="n"/>
      <c r="T376" s="4" t="n"/>
      <c r="U376" s="17" t="n"/>
      <c r="V376" s="12" t="n"/>
      <c r="W376" s="13" t="n"/>
      <c r="X376" s="64" t="n"/>
      <c r="Y376" s="14" t="n"/>
      <c r="Z376" s="289" t="n"/>
      <c r="AA376" s="198" t="n"/>
    </row>
    <row customFormat="1" customHeight="1" ht="12.75" r="377" s="60" spans="1:29">
      <c r="A377" s="168" t="n"/>
      <c r="B377" s="15" t="n"/>
      <c r="C377" s="15" t="n"/>
      <c r="D377" s="15" t="n"/>
      <c r="E377" s="15" t="n"/>
      <c r="F377" s="15" t="n"/>
      <c r="G377" s="15" t="n"/>
      <c r="H377" s="49" t="n"/>
      <c r="I377" s="49" t="n"/>
      <c r="J377" s="49" t="n"/>
      <c r="K377" s="208" t="n"/>
      <c r="L377" s="49" t="n"/>
      <c r="M377" s="4" t="n"/>
      <c r="N377" s="64" t="n"/>
      <c r="O377" s="64" t="n"/>
      <c r="P377" s="64" t="n"/>
      <c r="Q377" s="31" t="n"/>
      <c r="S377" s="64" t="n"/>
      <c r="T377" s="4" t="n"/>
      <c r="U377" s="17" t="n"/>
      <c r="V377" s="17" t="n"/>
      <c r="W377" s="13" t="n"/>
      <c r="X377" s="64" t="n"/>
      <c r="Y377" s="14" t="n"/>
      <c r="Z377" s="289" t="n"/>
      <c r="AA377" s="198" t="n"/>
    </row>
    <row customFormat="1" customHeight="1" ht="12.75" r="378" s="60" spans="1:29">
      <c r="A378" s="168" t="n"/>
      <c r="B378" s="15" t="n"/>
      <c r="C378" s="15" t="n"/>
      <c r="D378" s="15" t="n"/>
      <c r="E378" s="15" t="n"/>
      <c r="F378" s="15" t="n"/>
      <c r="G378" s="15" t="n"/>
      <c r="H378" s="49" t="n"/>
      <c r="I378" s="49" t="n"/>
      <c r="J378" s="49" t="n"/>
      <c r="K378" s="208" t="n"/>
      <c r="L378" s="49" t="n"/>
      <c r="M378" s="27" t="n"/>
      <c r="N378" s="64" t="n"/>
      <c r="O378" s="169" t="n"/>
      <c r="P378" s="19" t="n"/>
      <c r="Q378" s="19" t="n"/>
      <c r="R378" s="90" t="n"/>
      <c r="S378" s="19" t="n"/>
      <c r="T378" s="19" t="n"/>
      <c r="U378" s="17" t="n"/>
      <c r="V378" s="17" t="n"/>
      <c r="W378" s="28" t="n"/>
      <c r="X378" s="64" t="n"/>
      <c r="Y378" s="14" t="n"/>
      <c r="Z378" s="289" t="n"/>
      <c r="AA378" s="198" t="n"/>
    </row>
    <row customFormat="1" customHeight="1" ht="12.75" r="379" s="60" spans="1:29">
      <c r="A379" s="170" t="n"/>
      <c r="B379" s="20" t="n"/>
      <c r="C379" s="20" t="n"/>
      <c r="D379" s="20" t="n"/>
      <c r="E379" s="20" t="n"/>
      <c r="F379" s="20" t="n"/>
      <c r="G379" s="20" t="n"/>
      <c r="H379" s="50" t="n"/>
      <c r="I379" s="50" t="n"/>
      <c r="J379" s="50" t="n"/>
      <c r="K379" s="210" t="n"/>
      <c r="L379" s="50" t="n"/>
      <c r="M379" s="50" t="n"/>
      <c r="N379" s="171" t="n"/>
      <c r="O379" s="171" t="n"/>
      <c r="P379" s="23" t="n"/>
      <c r="Q379" s="29" t="n"/>
      <c r="R379" s="29" t="n"/>
      <c r="S379" s="23" t="n"/>
      <c r="T379" s="23" t="n"/>
      <c r="U379" s="24" t="n"/>
      <c r="V379" s="24" t="n"/>
      <c r="W379" s="25" t="n"/>
      <c r="X379" s="675" t="n"/>
      <c r="Y379" s="26" t="n"/>
      <c r="Z379" s="289" t="n"/>
      <c r="AA379" s="198" t="n"/>
    </row>
    <row customFormat="1" customHeight="1" ht="12.75" r="380" s="60" spans="1:29">
      <c r="A380" s="57" t="n">
        <v>60</v>
      </c>
      <c r="B380" s="61" t="s">
        <v>66</v>
      </c>
      <c r="C380" s="61" t="n"/>
      <c r="D380" s="61" t="n"/>
      <c r="E380" s="61" t="n"/>
      <c r="F380" s="61" t="n"/>
      <c r="G380" s="59" t="n"/>
      <c r="H380" s="47" t="s">
        <v>1165</v>
      </c>
      <c r="I380" s="47" t="n">
        <v>529</v>
      </c>
      <c r="J380" s="47" t="n"/>
      <c r="K380" s="205" t="n"/>
      <c r="L380" s="19" t="n"/>
      <c r="M380" s="91" t="n"/>
      <c r="N380" s="166" t="s">
        <v>1166</v>
      </c>
      <c r="O380" s="166" t="n"/>
      <c r="P380" s="91" t="n"/>
      <c r="Q380" s="30" t="n"/>
      <c r="R380" s="91" t="n"/>
      <c r="S380" s="91" t="n"/>
      <c r="T380" s="91" t="n"/>
      <c r="U380" s="6" t="s">
        <v>1167</v>
      </c>
      <c r="V380" s="6" t="s">
        <v>341</v>
      </c>
      <c r="W380" s="7" t="s">
        <v>90</v>
      </c>
      <c r="X380" s="91" t="s">
        <v>91</v>
      </c>
      <c r="Y380" s="8" t="n"/>
      <c r="Z380" s="289" t="n"/>
      <c r="AA380" s="198" t="n"/>
    </row>
    <row customFormat="1" customHeight="1" ht="12.75" r="381" s="60" spans="1:29">
      <c r="A381" s="167" t="n"/>
      <c r="B381" s="9" t="n"/>
      <c r="C381" s="9" t="n"/>
      <c r="D381" s="9" t="n"/>
      <c r="E381" s="9" t="n"/>
      <c r="F381" s="9" t="n"/>
      <c r="G381" s="9" t="n"/>
      <c r="H381" s="62" t="n"/>
      <c r="I381" s="49" t="n"/>
      <c r="J381" s="62" t="n"/>
      <c r="K381" s="215" t="n"/>
      <c r="L381" s="19" t="n"/>
      <c r="M381" s="91" t="n"/>
      <c r="N381" s="91" t="n"/>
      <c r="O381" s="91" t="n"/>
      <c r="P381" s="91" t="n"/>
      <c r="Q381" s="64" t="n"/>
      <c r="R381" s="91" t="n"/>
      <c r="S381" s="91" t="n"/>
      <c r="T381" s="91" t="n"/>
      <c r="U381" s="11" t="n"/>
      <c r="V381" s="12" t="n"/>
      <c r="W381" s="13" t="n"/>
      <c r="X381" s="64" t="n"/>
      <c r="Y381" s="14" t="n"/>
      <c r="Z381" s="289" t="n"/>
      <c r="AA381" s="198" t="n"/>
    </row>
    <row customFormat="1" customHeight="1" ht="12.75" r="382" s="60" spans="1:29">
      <c r="A382" s="168" t="n"/>
      <c r="B382" s="15" t="n"/>
      <c r="C382" s="15" t="n"/>
      <c r="D382" s="15" t="n"/>
      <c r="E382" s="15" t="n"/>
      <c r="F382" s="15" t="n"/>
      <c r="G382" s="15" t="n"/>
      <c r="H382" s="49" t="n"/>
      <c r="I382" s="49" t="n"/>
      <c r="J382" s="49" t="n"/>
      <c r="K382" s="207" t="n"/>
      <c r="L382" s="49" t="n"/>
      <c r="M382" s="4" t="n"/>
      <c r="N382" s="91" t="n"/>
      <c r="O382" s="4" t="n"/>
      <c r="P382" s="64" t="n"/>
      <c r="Q382" s="64" t="n"/>
      <c r="R382" s="721" t="n"/>
      <c r="S382" s="64" t="n"/>
      <c r="T382" s="4" t="n"/>
      <c r="U382" s="17" t="n"/>
      <c r="V382" s="12" t="n"/>
      <c r="W382" s="13" t="n"/>
      <c r="X382" s="64" t="n"/>
      <c r="Y382" s="14" t="n"/>
      <c r="Z382" s="289" t="n"/>
      <c r="AA382" s="198" t="n"/>
    </row>
    <row customFormat="1" customHeight="1" ht="12.75" r="383" s="60" spans="1:29">
      <c r="A383" s="168" t="n"/>
      <c r="B383" s="15" t="n"/>
      <c r="C383" s="15" t="n"/>
      <c r="D383" s="15" t="n"/>
      <c r="E383" s="15" t="n"/>
      <c r="F383" s="15" t="n"/>
      <c r="G383" s="15" t="n"/>
      <c r="H383" s="49" t="n"/>
      <c r="I383" s="49" t="n"/>
      <c r="J383" s="49" t="n"/>
      <c r="K383" s="208" t="n"/>
      <c r="L383" s="49" t="n"/>
      <c r="M383" s="4" t="n"/>
      <c r="N383" s="64" t="n"/>
      <c r="O383" s="64" t="n"/>
      <c r="P383" s="64" t="n"/>
      <c r="Q383" s="31" t="n"/>
      <c r="S383" s="64" t="n"/>
      <c r="T383" s="4" t="n"/>
      <c r="U383" s="17" t="n"/>
      <c r="V383" s="17" t="n"/>
      <c r="W383" s="13" t="n"/>
      <c r="X383" s="64" t="n"/>
      <c r="Y383" s="14" t="n"/>
      <c r="Z383" s="289" t="n"/>
      <c r="AA383" s="198" t="n"/>
    </row>
    <row customFormat="1" customHeight="1" ht="12.75" r="384" s="60" spans="1:29">
      <c r="A384" s="168" t="n"/>
      <c r="B384" s="15" t="n"/>
      <c r="C384" s="15" t="n"/>
      <c r="D384" s="15" t="n"/>
      <c r="E384" s="15" t="n"/>
      <c r="F384" s="15" t="n"/>
      <c r="G384" s="15" t="n"/>
      <c r="H384" s="49" t="n"/>
      <c r="I384" s="49" t="n"/>
      <c r="J384" s="49" t="n"/>
      <c r="K384" s="208" t="n"/>
      <c r="L384" s="49" t="n"/>
      <c r="M384" s="27" t="n"/>
      <c r="N384" s="64" t="n"/>
      <c r="O384" s="169" t="n"/>
      <c r="P384" s="19" t="n"/>
      <c r="Q384" s="19" t="n"/>
      <c r="R384" s="90" t="n"/>
      <c r="S384" s="19" t="n"/>
      <c r="T384" s="19" t="n"/>
      <c r="U384" s="17" t="n"/>
      <c r="V384" s="17" t="n"/>
      <c r="W384" s="28" t="n"/>
      <c r="X384" s="64" t="n"/>
      <c r="Y384" s="14" t="n"/>
      <c r="Z384" s="289" t="n"/>
      <c r="AA384" s="198" t="n"/>
    </row>
    <row customFormat="1" customHeight="1" ht="12.75" r="385" s="60" spans="1:29">
      <c r="A385" s="170" t="n"/>
      <c r="B385" s="20" t="n"/>
      <c r="C385" s="20" t="n"/>
      <c r="D385" s="20" t="n"/>
      <c r="E385" s="20" t="n"/>
      <c r="F385" s="20" t="n"/>
      <c r="G385" s="20" t="n"/>
      <c r="H385" s="50" t="n"/>
      <c r="I385" s="50" t="n"/>
      <c r="J385" s="50" t="n"/>
      <c r="K385" s="210" t="n"/>
      <c r="L385" s="50" t="n"/>
      <c r="M385" s="50" t="n"/>
      <c r="N385" s="171" t="n"/>
      <c r="O385" s="171" t="n"/>
      <c r="P385" s="23" t="n"/>
      <c r="Q385" s="29" t="n"/>
      <c r="R385" s="29" t="n"/>
      <c r="S385" s="23" t="n"/>
      <c r="T385" s="23" t="n"/>
      <c r="U385" s="24" t="n"/>
      <c r="V385" s="24" t="n"/>
      <c r="W385" s="25" t="n"/>
      <c r="X385" s="675" t="n"/>
      <c r="Y385" s="26" t="n"/>
      <c r="Z385" s="289" t="n"/>
      <c r="AA385" s="198" t="n"/>
    </row>
    <row customFormat="1" customHeight="1" ht="12.75" r="386" s="60" spans="1:29">
      <c r="A386" s="57" t="n">
        <v>61</v>
      </c>
      <c r="B386" s="60" t="s">
        <v>66</v>
      </c>
      <c r="H386" s="60" t="s">
        <v>338</v>
      </c>
      <c r="I386" s="60" t="n">
        <v>530</v>
      </c>
      <c r="N386" s="60" t="s">
        <v>1168</v>
      </c>
      <c r="U386" s="6" t="s">
        <v>340</v>
      </c>
      <c r="V386" s="6" t="s">
        <v>341</v>
      </c>
      <c r="W386" s="7" t="s">
        <v>90</v>
      </c>
      <c r="X386" s="91" t="s">
        <v>91</v>
      </c>
      <c r="Y386" s="8" t="n"/>
      <c r="Z386" s="289" t="n"/>
      <c r="AA386" s="198" t="n"/>
    </row>
    <row customFormat="1" customHeight="1" ht="12.75" r="387" s="60" spans="1:29">
      <c r="A387" s="167" t="n"/>
      <c r="B387" s="9" t="n"/>
      <c r="C387" s="9" t="n"/>
      <c r="D387" s="9" t="n"/>
      <c r="E387" s="9" t="n"/>
      <c r="F387" s="9" t="n"/>
      <c r="G387" s="9" t="n"/>
      <c r="H387" s="62" t="n"/>
      <c r="I387" s="49" t="n"/>
      <c r="J387" s="62" t="n"/>
      <c r="K387" s="215" t="n"/>
      <c r="L387" s="19" t="n"/>
      <c r="M387" s="91" t="n"/>
      <c r="N387" s="91" t="n"/>
      <c r="O387" s="91" t="n"/>
      <c r="P387" s="91" t="n"/>
      <c r="Q387" s="64" t="n"/>
      <c r="R387" s="91" t="n"/>
      <c r="S387" s="91" t="n"/>
      <c r="T387" s="91" t="n"/>
      <c r="U387" s="11" t="n"/>
      <c r="V387" s="12" t="n"/>
      <c r="W387" s="13" t="n"/>
      <c r="X387" s="64" t="n"/>
      <c r="Y387" s="14" t="n"/>
      <c r="Z387" s="289" t="n"/>
      <c r="AA387" s="198" t="n"/>
    </row>
    <row customFormat="1" customHeight="1" ht="12.75" r="388" s="60" spans="1:29">
      <c r="A388" s="168" t="n"/>
      <c r="B388" s="15" t="n"/>
      <c r="C388" s="15" t="n"/>
      <c r="D388" s="15" t="n"/>
      <c r="E388" s="15" t="n"/>
      <c r="F388" s="15" t="n"/>
      <c r="G388" s="15" t="n"/>
      <c r="H388" s="49" t="n"/>
      <c r="I388" s="49" t="n"/>
      <c r="J388" s="49" t="n"/>
      <c r="K388" s="207" t="n"/>
      <c r="L388" s="49" t="n"/>
      <c r="M388" s="4" t="n"/>
      <c r="N388" s="91" t="n"/>
      <c r="O388" s="4" t="n"/>
      <c r="P388" s="64" t="n"/>
      <c r="Q388" s="64" t="n"/>
      <c r="R388" s="721" t="n"/>
      <c r="S388" s="64" t="n"/>
      <c r="T388" s="4" t="n"/>
      <c r="U388" s="17" t="n"/>
      <c r="V388" s="12" t="n"/>
      <c r="W388" s="13" t="n"/>
      <c r="X388" s="64" t="n"/>
      <c r="Y388" s="14" t="n"/>
      <c r="Z388" s="289" t="n"/>
      <c r="AA388" s="198" t="n"/>
    </row>
    <row customFormat="1" customHeight="1" ht="12.75" r="389" s="60" spans="1:29">
      <c r="A389" s="168" t="n"/>
      <c r="B389" s="15" t="n"/>
      <c r="C389" s="15" t="n"/>
      <c r="D389" s="15" t="n"/>
      <c r="E389" s="15" t="n"/>
      <c r="F389" s="15" t="n"/>
      <c r="G389" s="15" t="n"/>
      <c r="H389" s="49" t="n"/>
      <c r="I389" s="49" t="n"/>
      <c r="J389" s="49" t="n"/>
      <c r="K389" s="208" t="n"/>
      <c r="L389" s="49" t="n"/>
      <c r="M389" s="4" t="n"/>
      <c r="N389" s="64" t="n"/>
      <c r="O389" s="64" t="n"/>
      <c r="P389" s="64" t="n"/>
      <c r="Q389" s="31" t="n"/>
      <c r="S389" s="64" t="n"/>
      <c r="T389" s="4" t="n"/>
      <c r="U389" s="17" t="n"/>
      <c r="V389" s="17" t="n"/>
      <c r="W389" s="13" t="n"/>
      <c r="X389" s="64" t="n"/>
      <c r="Y389" s="14" t="n"/>
      <c r="Z389" s="289" t="n"/>
      <c r="AA389" s="198" t="n"/>
    </row>
    <row customFormat="1" customHeight="1" ht="12.75" r="390" s="60" spans="1:29">
      <c r="A390" s="168" t="n"/>
      <c r="B390" s="15" t="n"/>
      <c r="C390" s="15" t="n"/>
      <c r="D390" s="15" t="n"/>
      <c r="E390" s="15" t="n"/>
      <c r="F390" s="15" t="n"/>
      <c r="G390" s="15" t="n"/>
      <c r="H390" s="49" t="n"/>
      <c r="I390" s="49" t="n"/>
      <c r="J390" s="49" t="n"/>
      <c r="K390" s="208" t="n"/>
      <c r="L390" s="49" t="n"/>
      <c r="M390" s="27" t="n"/>
      <c r="N390" s="64" t="n"/>
      <c r="O390" s="169" t="n"/>
      <c r="P390" s="19" t="n"/>
      <c r="Q390" s="19" t="n"/>
      <c r="R390" s="90" t="n"/>
      <c r="S390" s="19" t="n"/>
      <c r="T390" s="19" t="n"/>
      <c r="U390" s="17" t="n"/>
      <c r="V390" s="17" t="n"/>
      <c r="W390" s="28" t="n"/>
      <c r="X390" s="64" t="n"/>
      <c r="Y390" s="14" t="n"/>
      <c r="Z390" s="289" t="n"/>
      <c r="AA390" s="198" t="n"/>
    </row>
    <row customFormat="1" customHeight="1" ht="12.75" r="391" s="60" spans="1:29">
      <c r="A391" s="170" t="n"/>
      <c r="B391" s="20" t="n"/>
      <c r="C391" s="20" t="n"/>
      <c r="D391" s="20" t="n"/>
      <c r="E391" s="20" t="n"/>
      <c r="F391" s="20" t="n"/>
      <c r="G391" s="20" t="n"/>
      <c r="H391" s="50" t="n"/>
      <c r="I391" s="50" t="n"/>
      <c r="J391" s="50" t="n"/>
      <c r="K391" s="210" t="n"/>
      <c r="L391" s="50" t="n"/>
      <c r="M391" s="50" t="n"/>
      <c r="N391" s="171" t="n"/>
      <c r="O391" s="171" t="n"/>
      <c r="P391" s="23" t="n"/>
      <c r="Q391" s="29" t="n"/>
      <c r="R391" s="29" t="n"/>
      <c r="S391" s="23" t="n"/>
      <c r="T391" s="23" t="n"/>
      <c r="U391" s="24" t="n"/>
      <c r="V391" s="24" t="n"/>
      <c r="W391" s="25" t="n"/>
      <c r="X391" s="675" t="n"/>
      <c r="Y391" s="26" t="n"/>
      <c r="Z391" s="289" t="n"/>
      <c r="AA391" s="198" t="n"/>
    </row>
    <row customFormat="1" customHeight="1" ht="12.75" r="392" s="60" spans="1:29">
      <c r="A392" s="57" t="n">
        <v>62</v>
      </c>
      <c r="B392" s="61" t="s">
        <v>66</v>
      </c>
      <c r="C392" s="61" t="n"/>
      <c r="D392" s="61" t="n"/>
      <c r="E392" s="61" t="n"/>
      <c r="F392" s="61" t="n"/>
      <c r="G392" s="59" t="n"/>
      <c r="H392" s="47" t="s">
        <v>1169</v>
      </c>
      <c r="I392" s="47" t="n">
        <v>532</v>
      </c>
      <c r="J392" s="47" t="n"/>
      <c r="K392" s="205" t="n"/>
      <c r="L392" s="19" t="n"/>
      <c r="M392" s="91" t="n"/>
      <c r="N392" s="166" t="s">
        <v>1170</v>
      </c>
      <c r="O392" s="166" t="n"/>
      <c r="P392" s="91" t="n"/>
      <c r="Q392" s="30" t="n"/>
      <c r="R392" s="91" t="n"/>
      <c r="S392" s="91" t="n"/>
      <c r="T392" s="91" t="n"/>
      <c r="U392" s="6" t="s">
        <v>1171</v>
      </c>
      <c r="V392" s="6" t="s">
        <v>341</v>
      </c>
      <c r="W392" s="7" t="s">
        <v>90</v>
      </c>
      <c r="X392" s="91" t="s">
        <v>91</v>
      </c>
      <c r="Y392" s="8" t="n"/>
      <c r="Z392" s="289" t="n"/>
      <c r="AA392" s="198" t="n"/>
    </row>
    <row customFormat="1" customHeight="1" ht="12.75" r="393" s="60" spans="1:29">
      <c r="A393" s="167" t="n"/>
      <c r="B393" s="9" t="n"/>
      <c r="C393" s="9" t="n"/>
      <c r="D393" s="9" t="n"/>
      <c r="E393" s="9" t="n"/>
      <c r="F393" s="9" t="n"/>
      <c r="G393" s="9" t="n"/>
      <c r="H393" s="62" t="n"/>
      <c r="I393" s="49" t="n"/>
      <c r="J393" s="62" t="n"/>
      <c r="K393" s="215" t="n"/>
      <c r="L393" s="19" t="n"/>
      <c r="M393" s="91" t="n"/>
      <c r="N393" s="91" t="n"/>
      <c r="O393" s="91" t="n"/>
      <c r="P393" s="91" t="n"/>
      <c r="Q393" s="64" t="n"/>
      <c r="R393" s="91" t="n"/>
      <c r="S393" s="91" t="n"/>
      <c r="T393" s="91" t="n"/>
      <c r="U393" s="11" t="n"/>
      <c r="V393" s="12" t="n"/>
      <c r="W393" s="13" t="n"/>
      <c r="X393" s="64" t="n"/>
      <c r="Y393" s="14" t="n"/>
      <c r="Z393" s="289" t="n"/>
      <c r="AA393" s="198" t="n"/>
    </row>
    <row customFormat="1" customHeight="1" ht="12.75" r="394" s="60" spans="1:29">
      <c r="A394" s="168" t="n"/>
      <c r="B394" s="15" t="n"/>
      <c r="C394" s="15" t="n"/>
      <c r="D394" s="15" t="n"/>
      <c r="E394" s="15" t="n"/>
      <c r="F394" s="15" t="n"/>
      <c r="G394" s="15" t="n"/>
      <c r="H394" s="49" t="n"/>
      <c r="I394" s="49" t="n"/>
      <c r="J394" s="49" t="n"/>
      <c r="K394" s="207" t="n"/>
      <c r="L394" s="49" t="n"/>
      <c r="M394" s="4" t="n"/>
      <c r="N394" s="91" t="n"/>
      <c r="O394" s="4" t="n"/>
      <c r="P394" s="64" t="n"/>
      <c r="Q394" s="64" t="n"/>
      <c r="R394" s="721" t="n"/>
      <c r="S394" s="64" t="n"/>
      <c r="T394" s="4" t="n"/>
      <c r="U394" s="17" t="n"/>
      <c r="V394" s="12" t="n"/>
      <c r="W394" s="13" t="n"/>
      <c r="X394" s="64" t="n"/>
      <c r="Y394" s="14" t="n"/>
      <c r="Z394" s="289" t="n"/>
      <c r="AA394" s="198" t="n"/>
    </row>
    <row customFormat="1" customHeight="1" ht="12.75" r="395" s="60" spans="1:29">
      <c r="A395" s="168" t="n"/>
      <c r="B395" s="15" t="n"/>
      <c r="C395" s="15" t="n"/>
      <c r="D395" s="15" t="n"/>
      <c r="E395" s="15" t="n"/>
      <c r="F395" s="15" t="n"/>
      <c r="G395" s="15" t="n"/>
      <c r="H395" s="49" t="n"/>
      <c r="I395" s="49" t="n"/>
      <c r="J395" s="49" t="n"/>
      <c r="K395" s="208" t="n"/>
      <c r="L395" s="49" t="n"/>
      <c r="M395" s="4" t="n"/>
      <c r="N395" s="64" t="n"/>
      <c r="O395" s="64" t="n"/>
      <c r="P395" s="64" t="n"/>
      <c r="Q395" s="31" t="n"/>
      <c r="S395" s="64" t="n"/>
      <c r="T395" s="4" t="n"/>
      <c r="U395" s="17" t="n"/>
      <c r="V395" s="17" t="n"/>
      <c r="W395" s="13" t="n"/>
      <c r="X395" s="64" t="n"/>
      <c r="Y395" s="14" t="n"/>
      <c r="Z395" s="289" t="n"/>
      <c r="AA395" s="198" t="n"/>
    </row>
    <row customFormat="1" customHeight="1" ht="12.75" r="396" s="60" spans="1:29">
      <c r="A396" s="168" t="n"/>
      <c r="B396" s="15" t="n"/>
      <c r="C396" s="15" t="n"/>
      <c r="D396" s="15" t="n"/>
      <c r="E396" s="15" t="n"/>
      <c r="F396" s="15" t="n"/>
      <c r="G396" s="15" t="n"/>
      <c r="H396" s="49" t="n"/>
      <c r="I396" s="49" t="n"/>
      <c r="J396" s="49" t="n"/>
      <c r="K396" s="208" t="n"/>
      <c r="L396" s="49" t="n"/>
      <c r="M396" s="27" t="n"/>
      <c r="N396" s="64" t="n"/>
      <c r="O396" s="169" t="n"/>
      <c r="P396" s="19" t="n"/>
      <c r="Q396" s="19" t="n"/>
      <c r="R396" s="90" t="n"/>
      <c r="S396" s="19" t="n"/>
      <c r="T396" s="19" t="n"/>
      <c r="U396" s="17" t="n"/>
      <c r="V396" s="17" t="n"/>
      <c r="W396" s="28" t="n"/>
      <c r="X396" s="64" t="n"/>
      <c r="Y396" s="14" t="n"/>
      <c r="Z396" s="289" t="n"/>
      <c r="AA396" s="198" t="n"/>
    </row>
    <row customFormat="1" customHeight="1" ht="12.75" r="397" s="60" spans="1:29">
      <c r="A397" s="170" t="n"/>
      <c r="B397" s="20" t="n"/>
      <c r="C397" s="20" t="n"/>
      <c r="D397" s="20" t="n"/>
      <c r="E397" s="20" t="n"/>
      <c r="F397" s="20" t="n"/>
      <c r="G397" s="20" t="n"/>
      <c r="H397" s="50" t="n"/>
      <c r="I397" s="50" t="n"/>
      <c r="J397" s="50" t="n"/>
      <c r="K397" s="210" t="n"/>
      <c r="L397" s="50" t="n"/>
      <c r="M397" s="50" t="n"/>
      <c r="N397" s="171" t="n"/>
      <c r="O397" s="171" t="n"/>
      <c r="P397" s="23" t="n"/>
      <c r="Q397" s="29" t="n"/>
      <c r="R397" s="29" t="n"/>
      <c r="S397" s="23" t="n"/>
      <c r="T397" s="23" t="n"/>
      <c r="U397" s="24" t="n"/>
      <c r="V397" s="24" t="n"/>
      <c r="W397" s="25" t="n"/>
      <c r="X397" s="675" t="n"/>
      <c r="Y397" s="26" t="n"/>
      <c r="Z397" s="289" t="n"/>
      <c r="AA397" s="198" t="n"/>
    </row>
    <row customFormat="1" customHeight="1" ht="12.75" r="398" s="60" spans="1:29">
      <c r="A398" s="57" t="n">
        <v>63</v>
      </c>
      <c r="B398" s="61" t="s">
        <v>66</v>
      </c>
      <c r="C398" s="61" t="n"/>
      <c r="D398" s="61" t="n"/>
      <c r="E398" s="61" t="n"/>
      <c r="F398" s="61" t="n"/>
      <c r="G398" s="59" t="n"/>
      <c r="H398" s="47" t="s">
        <v>342</v>
      </c>
      <c r="I398" s="47" t="n">
        <v>2001</v>
      </c>
      <c r="J398" s="47" t="n"/>
      <c r="K398" s="205" t="n"/>
      <c r="L398" s="19" t="n"/>
      <c r="M398" s="91" t="n"/>
      <c r="N398" s="166" t="s">
        <v>1172</v>
      </c>
      <c r="O398" s="166" t="n"/>
      <c r="P398" s="91" t="n"/>
      <c r="Q398" s="30" t="n"/>
      <c r="R398" s="91" t="n"/>
      <c r="S398" s="91" t="n"/>
      <c r="T398" s="91" t="n"/>
      <c r="U398" s="6" t="s">
        <v>88</v>
      </c>
      <c r="V398" s="6" t="s">
        <v>89</v>
      </c>
      <c r="W398" s="7" t="s">
        <v>90</v>
      </c>
      <c r="X398" s="91" t="s">
        <v>91</v>
      </c>
      <c r="Y398" s="8" t="n"/>
      <c r="Z398" s="289" t="n"/>
      <c r="AA398" s="198" t="n"/>
    </row>
    <row customFormat="1" customHeight="1" ht="12.75" r="399" s="60" spans="1:29">
      <c r="A399" s="167" t="n"/>
      <c r="B399" s="9" t="n"/>
      <c r="C399" s="9" t="n"/>
      <c r="D399" s="9" t="n"/>
      <c r="E399" s="9" t="n"/>
      <c r="F399" s="9" t="n"/>
      <c r="G399" s="9" t="n"/>
      <c r="H399" s="62" t="n"/>
      <c r="I399" s="49" t="n"/>
      <c r="J399" s="62" t="n"/>
      <c r="K399" s="215" t="n"/>
      <c r="L399" s="19" t="n"/>
      <c r="M399" s="91" t="n"/>
      <c r="N399" s="91" t="n"/>
      <c r="O399" s="91" t="n"/>
      <c r="P399" s="91" t="n"/>
      <c r="Q399" s="64" t="n"/>
      <c r="R399" s="91" t="n"/>
      <c r="S399" s="91" t="n"/>
      <c r="T399" s="91" t="n"/>
      <c r="U399" s="11" t="n"/>
      <c r="V399" s="12" t="n"/>
      <c r="W399" s="13" t="n"/>
      <c r="X399" s="64" t="n"/>
      <c r="Y399" s="14" t="n"/>
      <c r="Z399" s="289" t="n"/>
      <c r="AA399" s="198" t="n"/>
    </row>
    <row customFormat="1" customHeight="1" ht="12.75" r="400" s="60" spans="1:29">
      <c r="A400" s="168" t="n"/>
      <c r="B400" s="15" t="n"/>
      <c r="C400" s="15" t="n"/>
      <c r="D400" s="15" t="n"/>
      <c r="E400" s="15" t="n"/>
      <c r="F400" s="15" t="n"/>
      <c r="G400" s="15" t="n"/>
      <c r="H400" s="49" t="n"/>
      <c r="I400" s="49" t="n"/>
      <c r="J400" s="49" t="n"/>
      <c r="K400" s="207" t="n"/>
      <c r="L400" s="49" t="n"/>
      <c r="M400" s="4" t="n"/>
      <c r="N400" s="91" t="n"/>
      <c r="O400" s="4" t="n"/>
      <c r="P400" s="64" t="n"/>
      <c r="Q400" s="64" t="n"/>
      <c r="R400" s="721" t="n"/>
      <c r="S400" s="64" t="n"/>
      <c r="T400" s="4" t="n"/>
      <c r="U400" s="17" t="n"/>
      <c r="V400" s="12" t="n"/>
      <c r="W400" s="13" t="n"/>
      <c r="X400" s="64" t="n"/>
      <c r="Y400" s="14" t="n"/>
      <c r="Z400" s="289" t="n"/>
      <c r="AA400" s="198" t="n"/>
    </row>
    <row customFormat="1" customHeight="1" ht="12.75" r="401" s="60" spans="1:29">
      <c r="A401" s="168" t="n"/>
      <c r="B401" s="15" t="n"/>
      <c r="C401" s="15" t="n"/>
      <c r="D401" s="15" t="n"/>
      <c r="E401" s="15" t="n"/>
      <c r="F401" s="15" t="n"/>
      <c r="G401" s="15" t="n"/>
      <c r="H401" s="49" t="n"/>
      <c r="I401" s="49" t="n"/>
      <c r="J401" s="49" t="n"/>
      <c r="K401" s="208" t="n"/>
      <c r="L401" s="49" t="n"/>
      <c r="M401" s="4" t="n"/>
      <c r="N401" s="64" t="n"/>
      <c r="O401" s="64" t="n"/>
      <c r="P401" s="64" t="n"/>
      <c r="Q401" s="31" t="n"/>
      <c r="S401" s="64" t="n"/>
      <c r="T401" s="4" t="n"/>
      <c r="U401" s="17" t="n"/>
      <c r="V401" s="17" t="n"/>
      <c r="W401" s="13" t="n"/>
      <c r="X401" s="64" t="n"/>
      <c r="Y401" s="14" t="n"/>
      <c r="Z401" s="289" t="n"/>
      <c r="AA401" s="198" t="n"/>
    </row>
    <row customFormat="1" customHeight="1" ht="12.75" r="402" s="60" spans="1:29">
      <c r="A402" s="168" t="n"/>
      <c r="B402" s="15" t="n"/>
      <c r="C402" s="15" t="n"/>
      <c r="D402" s="15" t="n"/>
      <c r="E402" s="15" t="n"/>
      <c r="F402" s="15" t="n"/>
      <c r="G402" s="15" t="n"/>
      <c r="H402" s="49" t="n"/>
      <c r="I402" s="49" t="n"/>
      <c r="J402" s="49" t="n"/>
      <c r="K402" s="208" t="n"/>
      <c r="L402" s="49" t="n"/>
      <c r="M402" s="27" t="n"/>
      <c r="N402" s="64" t="n"/>
      <c r="O402" s="169" t="n"/>
      <c r="P402" s="19" t="n"/>
      <c r="Q402" s="19" t="n"/>
      <c r="R402" s="90" t="n"/>
      <c r="S402" s="19" t="n"/>
      <c r="T402" s="19" t="n"/>
      <c r="U402" s="17" t="n"/>
      <c r="V402" s="17" t="n"/>
      <c r="W402" s="28" t="n"/>
      <c r="X402" s="64" t="n"/>
      <c r="Y402" s="14" t="n"/>
      <c r="Z402" s="289" t="n"/>
      <c r="AA402" s="198" t="n"/>
    </row>
    <row customFormat="1" customHeight="1" ht="12.75" r="403" s="60" spans="1:29">
      <c r="A403" s="170" t="n"/>
      <c r="B403" s="20" t="n"/>
      <c r="C403" s="20" t="n"/>
      <c r="D403" s="20" t="n"/>
      <c r="E403" s="20" t="n"/>
      <c r="F403" s="20" t="n"/>
      <c r="G403" s="20" t="n"/>
      <c r="H403" s="50" t="n"/>
      <c r="I403" s="50" t="n"/>
      <c r="J403" s="50" t="n"/>
      <c r="K403" s="210" t="n"/>
      <c r="L403" s="50" t="n"/>
      <c r="M403" s="50" t="n"/>
      <c r="N403" s="171" t="n"/>
      <c r="O403" s="171" t="n"/>
      <c r="P403" s="23" t="n"/>
      <c r="Q403" s="29" t="n"/>
      <c r="R403" s="29" t="n"/>
      <c r="S403" s="23" t="n"/>
      <c r="T403" s="23" t="n"/>
      <c r="U403" s="24" t="n"/>
      <c r="V403" s="24" t="n"/>
      <c r="W403" s="25" t="n"/>
      <c r="X403" s="675" t="n"/>
      <c r="Y403" s="26" t="n"/>
      <c r="Z403" s="289" t="n"/>
      <c r="AA403" s="198" t="n"/>
    </row>
    <row customFormat="1" customHeight="1" ht="12.75" r="404" s="60" spans="1:29">
      <c r="A404" s="57" t="n">
        <v>64</v>
      </c>
      <c r="B404" s="60" t="s">
        <v>66</v>
      </c>
      <c r="H404" s="60" t="s">
        <v>1173</v>
      </c>
      <c r="I404" s="60" t="n">
        <v>2004</v>
      </c>
      <c r="N404" s="60" t="s">
        <v>1174</v>
      </c>
      <c r="U404" s="6" t="s">
        <v>1175</v>
      </c>
      <c r="V404" s="6" t="s">
        <v>1176</v>
      </c>
      <c r="W404" s="7" t="s">
        <v>90</v>
      </c>
      <c r="X404" s="91" t="s">
        <v>91</v>
      </c>
      <c r="Y404" s="8" t="n"/>
      <c r="Z404" s="289" t="n"/>
      <c r="AA404" s="198" t="n"/>
    </row>
    <row customFormat="1" customHeight="1" ht="12.75" r="405" s="60" spans="1:29">
      <c r="A405" s="167" t="n"/>
      <c r="B405" s="9" t="n"/>
      <c r="C405" s="9" t="n"/>
      <c r="D405" s="9" t="n"/>
      <c r="E405" s="9" t="n"/>
      <c r="F405" s="9" t="n"/>
      <c r="G405" s="9" t="n"/>
      <c r="H405" s="62" t="n"/>
      <c r="I405" s="49" t="n"/>
      <c r="J405" s="62" t="n"/>
      <c r="K405" s="215" t="n"/>
      <c r="L405" s="19" t="n"/>
      <c r="M405" s="91" t="n"/>
      <c r="N405" s="91" t="n"/>
      <c r="O405" s="91" t="n"/>
      <c r="P405" s="91" t="n"/>
      <c r="Q405" s="64" t="n"/>
      <c r="R405" s="91" t="n"/>
      <c r="S405" s="91" t="n"/>
      <c r="T405" s="91" t="n"/>
      <c r="U405" s="11" t="n"/>
      <c r="V405" s="12" t="n"/>
      <c r="W405" s="13" t="n"/>
      <c r="X405" s="64" t="n"/>
      <c r="Y405" s="14" t="n"/>
      <c r="Z405" s="289" t="n"/>
      <c r="AA405" s="198" t="n"/>
    </row>
    <row customFormat="1" customHeight="1" ht="12.75" r="406" s="60" spans="1:29">
      <c r="A406" s="168" t="n"/>
      <c r="B406" s="15" t="n"/>
      <c r="C406" s="15" t="n"/>
      <c r="D406" s="15" t="n"/>
      <c r="E406" s="15" t="n"/>
      <c r="F406" s="15" t="n"/>
      <c r="G406" s="15" t="n"/>
      <c r="H406" s="49" t="n"/>
      <c r="I406" s="49" t="n"/>
      <c r="J406" s="49" t="n"/>
      <c r="K406" s="207" t="n"/>
      <c r="L406" s="49" t="n"/>
      <c r="M406" s="4" t="n"/>
      <c r="N406" s="91" t="n"/>
      <c r="O406" s="4" t="n"/>
      <c r="P406" s="64" t="n"/>
      <c r="Q406" s="64" t="n"/>
      <c r="R406" s="721" t="n"/>
      <c r="S406" s="64" t="n"/>
      <c r="T406" s="4" t="n"/>
      <c r="U406" s="17" t="n"/>
      <c r="V406" s="12" t="n"/>
      <c r="W406" s="13" t="n"/>
      <c r="X406" s="64" t="n"/>
      <c r="Y406" s="14" t="n"/>
      <c r="Z406" s="289" t="n"/>
      <c r="AA406" s="198" t="n"/>
    </row>
    <row customFormat="1" customHeight="1" ht="12.75" r="407" s="60" spans="1:29">
      <c r="A407" s="168" t="n"/>
      <c r="B407" s="15" t="n"/>
      <c r="C407" s="15" t="n"/>
      <c r="D407" s="15" t="n"/>
      <c r="E407" s="15" t="n"/>
      <c r="F407" s="15" t="n"/>
      <c r="G407" s="15" t="n"/>
      <c r="H407" s="49" t="n"/>
      <c r="I407" s="49" t="n"/>
      <c r="J407" s="49" t="n"/>
      <c r="K407" s="208" t="n"/>
      <c r="L407" s="49" t="n"/>
      <c r="M407" s="4" t="n"/>
      <c r="N407" s="64" t="n"/>
      <c r="O407" s="64" t="n"/>
      <c r="P407" s="64" t="n"/>
      <c r="Q407" s="31" t="n"/>
      <c r="S407" s="64" t="n"/>
      <c r="T407" s="4" t="n"/>
      <c r="U407" s="17" t="n"/>
      <c r="V407" s="17" t="n"/>
      <c r="W407" s="13" t="n"/>
      <c r="X407" s="64" t="n"/>
      <c r="Y407" s="14" t="n"/>
      <c r="Z407" s="289" t="n"/>
      <c r="AA407" s="198" t="n"/>
    </row>
    <row customFormat="1" customHeight="1" ht="12.75" r="408" s="60" spans="1:29">
      <c r="A408" s="168" t="n"/>
      <c r="B408" s="15" t="n"/>
      <c r="C408" s="15" t="n"/>
      <c r="D408" s="15" t="n"/>
      <c r="E408" s="15" t="n"/>
      <c r="F408" s="15" t="n"/>
      <c r="G408" s="15" t="n"/>
      <c r="H408" s="49" t="n"/>
      <c r="I408" s="49" t="n"/>
      <c r="J408" s="49" t="n"/>
      <c r="K408" s="208" t="n"/>
      <c r="L408" s="49" t="n"/>
      <c r="M408" s="27" t="n"/>
      <c r="N408" s="64" t="n"/>
      <c r="O408" s="169" t="n"/>
      <c r="P408" s="19" t="n"/>
      <c r="Q408" s="19" t="n"/>
      <c r="R408" s="90" t="n"/>
      <c r="S408" s="19" t="n"/>
      <c r="T408" s="19" t="n"/>
      <c r="U408" s="17" t="n"/>
      <c r="V408" s="17" t="n"/>
      <c r="W408" s="28" t="n"/>
      <c r="X408" s="64" t="n"/>
      <c r="Y408" s="14" t="n"/>
      <c r="Z408" s="289" t="n"/>
      <c r="AA408" s="198" t="n"/>
    </row>
    <row customFormat="1" customHeight="1" ht="12.75" r="409" s="60" spans="1:29">
      <c r="A409" s="170" t="n"/>
      <c r="B409" s="20" t="n"/>
      <c r="C409" s="20" t="n"/>
      <c r="D409" s="20" t="n"/>
      <c r="E409" s="20" t="n"/>
      <c r="F409" s="20" t="n"/>
      <c r="G409" s="20" t="n"/>
      <c r="H409" s="50" t="n"/>
      <c r="I409" s="50" t="n"/>
      <c r="J409" s="50" t="n"/>
      <c r="K409" s="210" t="n"/>
      <c r="L409" s="50" t="n"/>
      <c r="M409" s="50" t="n"/>
      <c r="N409" s="171" t="n"/>
      <c r="O409" s="171" t="n"/>
      <c r="P409" s="23" t="n"/>
      <c r="Q409" s="29" t="n"/>
      <c r="R409" s="29" t="n"/>
      <c r="S409" s="23" t="n"/>
      <c r="T409" s="23" t="n"/>
      <c r="U409" s="24" t="n"/>
      <c r="V409" s="24" t="n"/>
      <c r="W409" s="25" t="n"/>
      <c r="X409" s="675" t="n"/>
      <c r="Y409" s="26" t="n"/>
      <c r="Z409" s="289" t="n"/>
      <c r="AA409" s="198" t="n"/>
    </row>
    <row customFormat="1" customHeight="1" ht="12.75" r="410" s="60" spans="1:29">
      <c r="A410" s="57" t="n">
        <v>65</v>
      </c>
      <c r="B410" s="61" t="s">
        <v>66</v>
      </c>
      <c r="C410" s="61" t="n"/>
      <c r="D410" s="61" t="n"/>
      <c r="E410" s="61" t="n"/>
      <c r="F410" s="61" t="n"/>
      <c r="G410" s="59" t="n"/>
      <c r="H410" s="47" t="s">
        <v>1177</v>
      </c>
      <c r="I410" s="47" t="n">
        <v>2005</v>
      </c>
      <c r="J410" s="47" t="n"/>
      <c r="K410" s="205" t="n"/>
      <c r="L410" s="19" t="n"/>
      <c r="M410" s="91" t="n"/>
      <c r="N410" s="166" t="s">
        <v>1178</v>
      </c>
      <c r="O410" s="166" t="n"/>
      <c r="P410" s="91" t="n"/>
      <c r="Q410" s="30" t="n"/>
      <c r="R410" s="91" t="n"/>
      <c r="S410" s="91" t="n"/>
      <c r="T410" s="91" t="n"/>
      <c r="U410" s="6" t="s">
        <v>1179</v>
      </c>
      <c r="V410" s="6" t="s">
        <v>1176</v>
      </c>
      <c r="W410" s="7" t="s">
        <v>90</v>
      </c>
      <c r="X410" s="91" t="s">
        <v>91</v>
      </c>
      <c r="Y410" s="8" t="n"/>
      <c r="Z410" s="289" t="n"/>
      <c r="AA410" s="198" t="n"/>
    </row>
    <row customFormat="1" customHeight="1" ht="12.75" r="411" s="60" spans="1:29">
      <c r="A411" s="167" t="n"/>
      <c r="B411" s="9" t="n"/>
      <c r="C411" s="9" t="n"/>
      <c r="D411" s="9" t="n"/>
      <c r="E411" s="9" t="n"/>
      <c r="F411" s="9" t="n"/>
      <c r="G411" s="9" t="n"/>
      <c r="H411" s="62" t="n"/>
      <c r="I411" s="49" t="n"/>
      <c r="J411" s="62" t="n"/>
      <c r="K411" s="215" t="n"/>
      <c r="L411" s="19" t="n"/>
      <c r="M411" s="91" t="n"/>
      <c r="N411" s="91" t="n"/>
      <c r="O411" s="91" t="n"/>
      <c r="P411" s="91" t="n"/>
      <c r="Q411" s="64" t="n"/>
      <c r="R411" s="91" t="n"/>
      <c r="S411" s="91" t="n"/>
      <c r="T411" s="91" t="n"/>
      <c r="U411" s="11" t="n"/>
      <c r="V411" s="12" t="n"/>
      <c r="W411" s="13" t="n"/>
      <c r="X411" s="64" t="n"/>
      <c r="Y411" s="14" t="n"/>
      <c r="Z411" s="289" t="n"/>
      <c r="AA411" s="198" t="n"/>
    </row>
    <row customFormat="1" customHeight="1" ht="12.75" r="412" s="60" spans="1:29">
      <c r="A412" s="168" t="n"/>
      <c r="B412" s="15" t="n"/>
      <c r="C412" s="15" t="n"/>
      <c r="D412" s="15" t="n"/>
      <c r="E412" s="15" t="n"/>
      <c r="F412" s="15" t="n"/>
      <c r="G412" s="15" t="n"/>
      <c r="H412" s="49" t="n"/>
      <c r="I412" s="49" t="n"/>
      <c r="J412" s="49" t="n"/>
      <c r="K412" s="207" t="n"/>
      <c r="L412" s="49" t="n"/>
      <c r="M412" s="4" t="n"/>
      <c r="N412" s="91" t="n"/>
      <c r="O412" s="4" t="n"/>
      <c r="P412" s="64" t="n"/>
      <c r="Q412" s="64" t="n"/>
      <c r="R412" s="721" t="n"/>
      <c r="S412" s="64" t="n"/>
      <c r="T412" s="4" t="n"/>
      <c r="U412" s="17" t="n"/>
      <c r="V412" s="12" t="n"/>
      <c r="W412" s="13" t="n"/>
      <c r="X412" s="64" t="n"/>
      <c r="Y412" s="14" t="n"/>
      <c r="Z412" s="289" t="n"/>
      <c r="AA412" s="198" t="n"/>
    </row>
    <row customFormat="1" customHeight="1" ht="12.75" r="413" s="60" spans="1:29">
      <c r="A413" s="168" t="n"/>
      <c r="B413" s="15" t="n"/>
      <c r="C413" s="15" t="n"/>
      <c r="D413" s="15" t="n"/>
      <c r="E413" s="15" t="n"/>
      <c r="F413" s="15" t="n"/>
      <c r="G413" s="15" t="n"/>
      <c r="H413" s="49" t="n"/>
      <c r="I413" s="49" t="n"/>
      <c r="J413" s="49" t="n"/>
      <c r="K413" s="208" t="n"/>
      <c r="L413" s="49" t="n"/>
      <c r="M413" s="4" t="n"/>
      <c r="N413" s="64" t="n"/>
      <c r="O413" s="64" t="n"/>
      <c r="P413" s="64" t="n"/>
      <c r="Q413" s="31" t="n"/>
      <c r="S413" s="64" t="n"/>
      <c r="T413" s="4" t="n"/>
      <c r="U413" s="17" t="n"/>
      <c r="V413" s="17" t="n"/>
      <c r="W413" s="13" t="n"/>
      <c r="X413" s="64" t="n"/>
      <c r="Y413" s="14" t="n"/>
      <c r="Z413" s="289" t="n"/>
      <c r="AA413" s="198" t="n"/>
    </row>
    <row customFormat="1" customHeight="1" ht="12.75" r="414" s="60" spans="1:29">
      <c r="A414" s="168" t="n"/>
      <c r="B414" s="15" t="n"/>
      <c r="C414" s="15" t="n"/>
      <c r="D414" s="15" t="n"/>
      <c r="E414" s="15" t="n"/>
      <c r="F414" s="15" t="n"/>
      <c r="G414" s="15" t="n"/>
      <c r="H414" s="49" t="n"/>
      <c r="I414" s="49" t="n"/>
      <c r="J414" s="49" t="n"/>
      <c r="K414" s="208" t="n"/>
      <c r="L414" s="49" t="n"/>
      <c r="M414" s="27" t="n"/>
      <c r="N414" s="64" t="n"/>
      <c r="O414" s="169" t="n"/>
      <c r="P414" s="19" t="n"/>
      <c r="Q414" s="19" t="n"/>
      <c r="R414" s="90" t="n"/>
      <c r="S414" s="19" t="n"/>
      <c r="T414" s="19" t="n"/>
      <c r="U414" s="17" t="n"/>
      <c r="V414" s="17" t="n"/>
      <c r="W414" s="28" t="n"/>
      <c r="X414" s="64" t="n"/>
      <c r="Y414" s="14" t="n"/>
      <c r="Z414" s="289" t="n"/>
      <c r="AA414" s="198" t="n"/>
    </row>
    <row customFormat="1" customHeight="1" ht="12.75" r="415" s="60" spans="1:29">
      <c r="A415" s="170" t="n"/>
      <c r="B415" s="20" t="n"/>
      <c r="C415" s="20" t="n"/>
      <c r="D415" s="20" t="n"/>
      <c r="E415" s="20" t="n"/>
      <c r="F415" s="20" t="n"/>
      <c r="G415" s="20" t="n"/>
      <c r="H415" s="50" t="n"/>
      <c r="I415" s="50" t="n"/>
      <c r="J415" s="50" t="n"/>
      <c r="K415" s="210" t="n"/>
      <c r="L415" s="50" t="n"/>
      <c r="M415" s="50" t="n"/>
      <c r="N415" s="171" t="n"/>
      <c r="O415" s="171" t="n"/>
      <c r="P415" s="23" t="n"/>
      <c r="Q415" s="29" t="n"/>
      <c r="R415" s="29" t="n"/>
      <c r="S415" s="23" t="n"/>
      <c r="T415" s="23" t="n"/>
      <c r="U415" s="24" t="n"/>
      <c r="V415" s="24" t="n"/>
      <c r="W415" s="25" t="n"/>
      <c r="X415" s="675" t="n"/>
      <c r="Y415" s="26" t="n"/>
      <c r="Z415" s="289" t="n"/>
      <c r="AA415" s="198" t="n"/>
    </row>
    <row customFormat="1" customHeight="1" ht="12.75" r="416" s="60" spans="1:29">
      <c r="A416" s="57" t="n">
        <v>66</v>
      </c>
      <c r="B416" s="61" t="s">
        <v>1180</v>
      </c>
      <c r="C416" s="61" t="n"/>
      <c r="D416" s="61" t="n"/>
      <c r="E416" s="61" t="n"/>
      <c r="F416" s="61" t="n"/>
      <c r="G416" s="59" t="n"/>
      <c r="H416" s="47" t="s">
        <v>1181</v>
      </c>
      <c r="I416" s="47" t="n">
        <v>2006</v>
      </c>
      <c r="J416" s="47" t="n"/>
      <c r="K416" s="205" t="n"/>
      <c r="L416" s="19" t="n"/>
      <c r="M416" s="91" t="n"/>
      <c r="N416" s="166" t="s">
        <v>1182</v>
      </c>
      <c r="O416" s="166" t="n"/>
      <c r="P416" s="91" t="n"/>
      <c r="Q416" s="30" t="n"/>
      <c r="R416" s="91" t="n"/>
      <c r="S416" s="91" t="n"/>
      <c r="T416" s="91" t="n"/>
      <c r="U416" s="6" t="s">
        <v>1183</v>
      </c>
      <c r="V416" s="6" t="s">
        <v>1184</v>
      </c>
      <c r="W416" s="7" t="s">
        <v>90</v>
      </c>
      <c r="X416" s="91" t="s">
        <v>91</v>
      </c>
      <c r="Y416" s="8" t="n"/>
      <c r="Z416" s="289" t="n"/>
      <c r="AA416" s="198" t="n"/>
    </row>
    <row customFormat="1" customHeight="1" ht="12.75" r="417" s="60" spans="1:29">
      <c r="A417" s="167" t="n"/>
      <c r="B417" s="9" t="n"/>
      <c r="C417" s="9" t="n"/>
      <c r="D417" s="9" t="n"/>
      <c r="E417" s="9" t="n"/>
      <c r="F417" s="9" t="n"/>
      <c r="G417" s="9" t="n"/>
      <c r="H417" s="62" t="n"/>
      <c r="I417" s="49" t="n"/>
      <c r="J417" s="62" t="n"/>
      <c r="K417" s="215" t="n"/>
      <c r="L417" s="19" t="n"/>
      <c r="M417" s="91" t="n"/>
      <c r="N417" s="91" t="n"/>
      <c r="O417" s="91" t="n"/>
      <c r="P417" s="91" t="n"/>
      <c r="Q417" s="64" t="n"/>
      <c r="R417" s="91" t="n"/>
      <c r="S417" s="91" t="n"/>
      <c r="T417" s="91" t="n"/>
      <c r="U417" s="11" t="n"/>
      <c r="V417" s="12" t="n"/>
      <c r="W417" s="13" t="n"/>
      <c r="X417" s="64" t="n"/>
      <c r="Y417" s="14" t="n"/>
      <c r="Z417" s="289" t="n"/>
      <c r="AA417" s="198" t="n"/>
    </row>
    <row customFormat="1" customHeight="1" ht="12.75" r="418" s="60" spans="1:29">
      <c r="A418" s="168" t="n"/>
      <c r="B418" s="15" t="n"/>
      <c r="C418" s="15" t="n"/>
      <c r="D418" s="15" t="n"/>
      <c r="E418" s="15" t="n"/>
      <c r="F418" s="15" t="n"/>
      <c r="G418" s="15" t="n"/>
      <c r="H418" s="49" t="n"/>
      <c r="I418" s="49" t="n"/>
      <c r="J418" s="49" t="n"/>
      <c r="K418" s="207" t="n"/>
      <c r="L418" s="49" t="n"/>
      <c r="M418" s="4" t="n"/>
      <c r="N418" s="91" t="n"/>
      <c r="O418" s="4" t="n"/>
      <c r="P418" s="64" t="n"/>
      <c r="Q418" s="64" t="n"/>
      <c r="R418" s="721" t="n"/>
      <c r="S418" s="64" t="n"/>
      <c r="T418" s="4" t="n"/>
      <c r="U418" s="17" t="n"/>
      <c r="V418" s="12" t="n"/>
      <c r="W418" s="13" t="n"/>
      <c r="X418" s="64" t="n"/>
      <c r="Y418" s="14" t="n"/>
      <c r="Z418" s="289" t="n"/>
      <c r="AA418" s="198" t="n"/>
    </row>
    <row customFormat="1" customHeight="1" ht="12.75" r="419" s="60" spans="1:29">
      <c r="A419" s="168" t="n"/>
      <c r="B419" s="15" t="n"/>
      <c r="C419" s="15" t="n"/>
      <c r="D419" s="15" t="n"/>
      <c r="E419" s="15" t="n"/>
      <c r="F419" s="15" t="n"/>
      <c r="G419" s="15" t="n"/>
      <c r="H419" s="49" t="n"/>
      <c r="I419" s="49" t="n"/>
      <c r="J419" s="49" t="n"/>
      <c r="K419" s="208" t="n"/>
      <c r="L419" s="49" t="n"/>
      <c r="M419" s="4" t="n"/>
      <c r="N419" s="64" t="n"/>
      <c r="O419" s="64" t="n"/>
      <c r="P419" s="64" t="n"/>
      <c r="Q419" s="31" t="n"/>
      <c r="S419" s="64" t="n"/>
      <c r="T419" s="4" t="n"/>
      <c r="U419" s="17" t="n"/>
      <c r="V419" s="17" t="n"/>
      <c r="W419" s="13" t="n"/>
      <c r="X419" s="64" t="n"/>
      <c r="Y419" s="14" t="n"/>
      <c r="Z419" s="289" t="n"/>
      <c r="AA419" s="198" t="n"/>
    </row>
    <row customFormat="1" customHeight="1" ht="12.75" r="420" s="60" spans="1:29">
      <c r="A420" s="168" t="n"/>
      <c r="B420" s="15" t="n"/>
      <c r="C420" s="15" t="n"/>
      <c r="D420" s="15" t="n"/>
      <c r="E420" s="15" t="n"/>
      <c r="F420" s="15" t="n"/>
      <c r="G420" s="15" t="n"/>
      <c r="H420" s="49" t="n"/>
      <c r="I420" s="49" t="n"/>
      <c r="J420" s="49" t="n"/>
      <c r="K420" s="208" t="n"/>
      <c r="L420" s="49" t="n"/>
      <c r="M420" s="27" t="n"/>
      <c r="N420" s="64" t="n"/>
      <c r="O420" s="169" t="n"/>
      <c r="P420" s="19" t="n"/>
      <c r="Q420" s="19" t="n"/>
      <c r="R420" s="90" t="n"/>
      <c r="S420" s="19" t="n"/>
      <c r="T420" s="19" t="n"/>
      <c r="U420" s="17" t="n"/>
      <c r="V420" s="17" t="n"/>
      <c r="W420" s="28" t="n"/>
      <c r="X420" s="64" t="n"/>
      <c r="Y420" s="14" t="n"/>
      <c r="Z420" s="289" t="n"/>
      <c r="AA420" s="198" t="n"/>
    </row>
    <row customFormat="1" customHeight="1" ht="12.75" r="421" s="60" spans="1:29">
      <c r="A421" s="170" t="n"/>
      <c r="B421" s="20" t="n"/>
      <c r="C421" s="20" t="n"/>
      <c r="D421" s="20" t="n"/>
      <c r="E421" s="20" t="n"/>
      <c r="F421" s="20" t="n"/>
      <c r="G421" s="20" t="n"/>
      <c r="H421" s="50" t="n"/>
      <c r="I421" s="50" t="n"/>
      <c r="J421" s="50" t="n"/>
      <c r="K421" s="210" t="n"/>
      <c r="L421" s="50" t="n"/>
      <c r="M421" s="50" t="n"/>
      <c r="N421" s="171" t="n"/>
      <c r="O421" s="171" t="n"/>
      <c r="P421" s="23" t="n"/>
      <c r="Q421" s="29" t="n"/>
      <c r="R421" s="29" t="n"/>
      <c r="S421" s="23" t="n"/>
      <c r="T421" s="23" t="n"/>
      <c r="U421" s="24" t="n"/>
      <c r="V421" s="24" t="n"/>
      <c r="W421" s="25" t="n"/>
      <c r="X421" s="675" t="n"/>
      <c r="Y421" s="26" t="n"/>
      <c r="Z421" s="289" t="n"/>
      <c r="AA421" s="198" t="n"/>
    </row>
    <row customFormat="1" customHeight="1" ht="12.75" r="422" s="60" spans="1:29">
      <c r="A422" s="57" t="n">
        <v>67</v>
      </c>
      <c r="B422" s="61" t="s">
        <v>66</v>
      </c>
      <c r="C422" s="61" t="n"/>
      <c r="D422" s="61" t="n"/>
      <c r="E422" s="61" t="n"/>
      <c r="F422" s="61" t="n"/>
      <c r="G422" s="59" t="n"/>
      <c r="H422" s="47" t="s">
        <v>1185</v>
      </c>
      <c r="I422" s="47" t="n">
        <v>2007</v>
      </c>
      <c r="J422" s="47" t="n"/>
      <c r="K422" s="205" t="n"/>
      <c r="L422" s="19" t="n"/>
      <c r="M422" s="91" t="n"/>
      <c r="N422" s="166" t="s">
        <v>1186</v>
      </c>
      <c r="O422" s="166" t="n"/>
      <c r="P422" s="91" t="n"/>
      <c r="Q422" s="30" t="n"/>
      <c r="R422" s="91" t="n"/>
      <c r="S422" s="91" t="n"/>
      <c r="T422" s="91" t="n"/>
      <c r="U422" s="6" t="s">
        <v>1187</v>
      </c>
      <c r="V422" s="6" t="s">
        <v>1184</v>
      </c>
      <c r="W422" s="7" t="s">
        <v>90</v>
      </c>
      <c r="X422" s="91" t="s">
        <v>91</v>
      </c>
      <c r="Y422" s="8" t="n"/>
      <c r="Z422" s="289" t="n"/>
      <c r="AA422" s="198" t="n"/>
    </row>
    <row customFormat="1" customHeight="1" ht="12.75" r="423" s="60" spans="1:29">
      <c r="A423" s="167" t="n"/>
      <c r="B423" s="9" t="n"/>
      <c r="C423" s="9" t="n"/>
      <c r="D423" s="9" t="n"/>
      <c r="E423" s="9" t="n"/>
      <c r="F423" s="9" t="n"/>
      <c r="G423" s="9" t="n"/>
      <c r="H423" s="62" t="n"/>
      <c r="I423" s="49" t="n"/>
      <c r="J423" s="62" t="n"/>
      <c r="K423" s="215" t="n"/>
      <c r="L423" s="19" t="n"/>
      <c r="M423" s="91" t="n"/>
      <c r="N423" s="91" t="n"/>
      <c r="O423" s="91" t="n"/>
      <c r="P423" s="91" t="n"/>
      <c r="Q423" s="64" t="n"/>
      <c r="R423" s="91" t="n"/>
      <c r="S423" s="91" t="n"/>
      <c r="T423" s="91" t="n"/>
      <c r="U423" s="11" t="n"/>
      <c r="V423" s="12" t="n"/>
      <c r="W423" s="13" t="n"/>
      <c r="X423" s="64" t="n"/>
      <c r="Y423" s="14" t="n"/>
      <c r="Z423" s="289" t="n"/>
      <c r="AA423" s="198" t="n"/>
    </row>
    <row customFormat="1" customHeight="1" ht="12.75" r="424" s="60" spans="1:29">
      <c r="A424" s="168" t="n"/>
      <c r="B424" s="15" t="n"/>
      <c r="C424" s="15" t="n"/>
      <c r="D424" s="15" t="n"/>
      <c r="E424" s="15" t="n"/>
      <c r="F424" s="15" t="n"/>
      <c r="G424" s="15" t="n"/>
      <c r="H424" s="49" t="n"/>
      <c r="I424" s="49" t="n"/>
      <c r="J424" s="49" t="n"/>
      <c r="K424" s="207" t="n"/>
      <c r="L424" s="49" t="n"/>
      <c r="M424" s="4" t="n"/>
      <c r="N424" s="91" t="n"/>
      <c r="O424" s="4" t="n"/>
      <c r="P424" s="64" t="n"/>
      <c r="Q424" s="64" t="n"/>
      <c r="R424" s="721" t="n"/>
      <c r="S424" s="64" t="n"/>
      <c r="T424" s="4" t="n"/>
      <c r="U424" s="17" t="n"/>
      <c r="V424" s="12" t="n"/>
      <c r="W424" s="13" t="n"/>
      <c r="X424" s="64" t="n"/>
      <c r="Y424" s="14" t="n"/>
      <c r="Z424" s="289" t="n"/>
      <c r="AA424" s="198" t="n"/>
    </row>
    <row customFormat="1" customHeight="1" ht="12.75" r="425" s="60" spans="1:29">
      <c r="A425" s="168" t="n"/>
      <c r="B425" s="15" t="n"/>
      <c r="C425" s="15" t="n"/>
      <c r="D425" s="15" t="n"/>
      <c r="E425" s="15" t="n"/>
      <c r="F425" s="15" t="n"/>
      <c r="G425" s="15" t="n"/>
      <c r="H425" s="49" t="n"/>
      <c r="I425" s="49" t="n"/>
      <c r="J425" s="49" t="n"/>
      <c r="K425" s="208" t="n"/>
      <c r="L425" s="49" t="n"/>
      <c r="M425" s="4" t="n"/>
      <c r="N425" s="64" t="n"/>
      <c r="O425" s="64" t="n"/>
      <c r="P425" s="64" t="n"/>
      <c r="Q425" s="31" t="n"/>
      <c r="S425" s="64" t="n"/>
      <c r="T425" s="4" t="n"/>
      <c r="U425" s="17" t="n"/>
      <c r="V425" s="17" t="n"/>
      <c r="W425" s="13" t="n"/>
      <c r="X425" s="64" t="n"/>
      <c r="Y425" s="14" t="n"/>
      <c r="Z425" s="289" t="n"/>
      <c r="AA425" s="198" t="n"/>
    </row>
    <row customFormat="1" customHeight="1" ht="12.75" r="426" s="60" spans="1:29">
      <c r="A426" s="168" t="n"/>
      <c r="B426" s="15" t="n"/>
      <c r="C426" s="15" t="n"/>
      <c r="D426" s="15" t="n"/>
      <c r="E426" s="15" t="n"/>
      <c r="F426" s="15" t="n"/>
      <c r="G426" s="15" t="n"/>
      <c r="H426" s="49" t="n"/>
      <c r="I426" s="49" t="n"/>
      <c r="J426" s="49" t="n"/>
      <c r="K426" s="208" t="n"/>
      <c r="L426" s="49" t="n"/>
      <c r="M426" s="27" t="n"/>
      <c r="N426" s="64" t="n"/>
      <c r="O426" s="169" t="n"/>
      <c r="P426" s="19" t="n"/>
      <c r="Q426" s="19" t="n"/>
      <c r="R426" s="90" t="n"/>
      <c r="S426" s="19" t="n"/>
      <c r="T426" s="19" t="n"/>
      <c r="U426" s="17" t="n"/>
      <c r="V426" s="17" t="n"/>
      <c r="W426" s="28" t="n"/>
      <c r="X426" s="64" t="n"/>
      <c r="Y426" s="14" t="n"/>
      <c r="Z426" s="289" t="n"/>
      <c r="AA426" s="198" t="n"/>
    </row>
    <row customFormat="1" customHeight="1" ht="12.75" r="427" s="60" spans="1:29">
      <c r="A427" s="170" t="n"/>
      <c r="B427" s="20" t="n"/>
      <c r="C427" s="20" t="n"/>
      <c r="D427" s="20" t="n"/>
      <c r="E427" s="20" t="n"/>
      <c r="F427" s="20" t="n"/>
      <c r="G427" s="20" t="n"/>
      <c r="H427" s="50" t="n"/>
      <c r="I427" s="50" t="n"/>
      <c r="J427" s="50" t="n"/>
      <c r="K427" s="210" t="n"/>
      <c r="L427" s="50" t="n"/>
      <c r="M427" s="50" t="n"/>
      <c r="N427" s="171" t="n"/>
      <c r="O427" s="171" t="n"/>
      <c r="P427" s="23" t="n"/>
      <c r="Q427" s="29" t="n"/>
      <c r="R427" s="29" t="n"/>
      <c r="S427" s="23" t="n"/>
      <c r="T427" s="23" t="n"/>
      <c r="U427" s="24" t="n"/>
      <c r="V427" s="24" t="n"/>
      <c r="W427" s="25" t="n"/>
      <c r="X427" s="675" t="n"/>
      <c r="Y427" s="26" t="n"/>
      <c r="Z427" s="289" t="n"/>
      <c r="AA427" s="198" t="n"/>
    </row>
    <row customFormat="1" customHeight="1" ht="12.75" r="428" s="60" spans="1:29">
      <c r="A428" s="57" t="n">
        <v>68</v>
      </c>
      <c r="B428" s="61" t="s">
        <v>66</v>
      </c>
      <c r="C428" s="61" t="n"/>
      <c r="D428" s="61" t="n"/>
      <c r="E428" s="61" t="n"/>
      <c r="F428" s="61" t="n"/>
      <c r="G428" s="59" t="n"/>
      <c r="H428" s="47" t="s">
        <v>1188</v>
      </c>
      <c r="I428" s="47" t="n">
        <v>2011</v>
      </c>
      <c r="J428" s="47" t="n"/>
      <c r="K428" s="205" t="n"/>
      <c r="L428" s="19" t="n"/>
      <c r="M428" s="91" t="n"/>
      <c r="N428" s="166" t="s">
        <v>1189</v>
      </c>
      <c r="O428" s="166" t="n"/>
      <c r="P428" s="91" t="n"/>
      <c r="Q428" s="30" t="n"/>
      <c r="R428" s="91" t="n"/>
      <c r="S428" s="91" t="n"/>
      <c r="T428" s="91" t="n"/>
      <c r="U428" s="6" t="s">
        <v>1190</v>
      </c>
      <c r="V428" s="6" t="s">
        <v>1184</v>
      </c>
      <c r="W428" s="7" t="s">
        <v>90</v>
      </c>
      <c r="X428" s="91" t="s">
        <v>91</v>
      </c>
      <c r="Y428" s="8" t="n"/>
      <c r="Z428" s="289" t="n"/>
      <c r="AA428" s="198" t="n"/>
    </row>
    <row customFormat="1" customHeight="1" ht="12.75" r="429" s="60" spans="1:29">
      <c r="A429" s="167" t="n"/>
      <c r="B429" s="9" t="n"/>
      <c r="C429" s="9" t="n"/>
      <c r="D429" s="9" t="n"/>
      <c r="E429" s="9" t="n"/>
      <c r="F429" s="9" t="n"/>
      <c r="G429" s="9" t="n"/>
      <c r="H429" s="62" t="n"/>
      <c r="I429" s="49" t="n"/>
      <c r="J429" s="62" t="n"/>
      <c r="K429" s="215" t="n"/>
      <c r="L429" s="19" t="n"/>
      <c r="M429" s="91" t="n"/>
      <c r="N429" s="91" t="n"/>
      <c r="O429" s="91" t="n"/>
      <c r="P429" s="91" t="n"/>
      <c r="Q429" s="64" t="n"/>
      <c r="R429" s="91" t="n"/>
      <c r="S429" s="91" t="n"/>
      <c r="T429" s="91" t="n"/>
      <c r="U429" s="11" t="n"/>
      <c r="V429" s="12" t="n"/>
      <c r="W429" s="13" t="n"/>
      <c r="X429" s="64" t="n"/>
      <c r="Y429" s="14" t="n"/>
      <c r="Z429" s="289" t="n"/>
      <c r="AA429" s="198" t="n"/>
    </row>
    <row customFormat="1" customHeight="1" ht="12.75" r="430" s="60" spans="1:29">
      <c r="A430" s="168" t="n"/>
      <c r="B430" s="15" t="n"/>
      <c r="C430" s="15" t="n"/>
      <c r="D430" s="15" t="n"/>
      <c r="E430" s="15" t="n"/>
      <c r="F430" s="15" t="n"/>
      <c r="G430" s="15" t="n"/>
      <c r="H430" s="49" t="n"/>
      <c r="I430" s="49" t="n"/>
      <c r="J430" s="49" t="n"/>
      <c r="K430" s="207" t="n"/>
      <c r="L430" s="49" t="n"/>
      <c r="M430" s="4" t="n"/>
      <c r="N430" s="91" t="n"/>
      <c r="O430" s="4" t="n"/>
      <c r="P430" s="64" t="n"/>
      <c r="Q430" s="64" t="n"/>
      <c r="R430" s="721" t="n"/>
      <c r="S430" s="64" t="n"/>
      <c r="T430" s="4" t="n"/>
      <c r="U430" s="17" t="n"/>
      <c r="V430" s="12" t="n"/>
      <c r="W430" s="13" t="n"/>
      <c r="X430" s="64" t="n"/>
      <c r="Y430" s="14" t="n"/>
      <c r="Z430" s="289" t="n"/>
      <c r="AA430" s="198" t="n"/>
    </row>
    <row customFormat="1" customHeight="1" ht="12.75" r="431" s="60" spans="1:29">
      <c r="A431" s="168" t="n"/>
      <c r="B431" s="15" t="n"/>
      <c r="C431" s="15" t="n"/>
      <c r="D431" s="15" t="n"/>
      <c r="E431" s="15" t="n"/>
      <c r="F431" s="15" t="n"/>
      <c r="G431" s="15" t="n"/>
      <c r="H431" s="49" t="n"/>
      <c r="I431" s="49" t="n"/>
      <c r="J431" s="49" t="n"/>
      <c r="K431" s="208" t="n"/>
      <c r="L431" s="49" t="n"/>
      <c r="M431" s="4" t="n"/>
      <c r="N431" s="64" t="n"/>
      <c r="O431" s="64" t="n"/>
      <c r="P431" s="64" t="n"/>
      <c r="Q431" s="31" t="n"/>
      <c r="S431" s="64" t="n"/>
      <c r="T431" s="4" t="n"/>
      <c r="U431" s="17" t="n"/>
      <c r="V431" s="17" t="n"/>
      <c r="W431" s="13" t="n"/>
      <c r="X431" s="64" t="n"/>
      <c r="Y431" s="14" t="n"/>
      <c r="Z431" s="289" t="n"/>
      <c r="AA431" s="198" t="n"/>
    </row>
    <row customFormat="1" customHeight="1" ht="12.75" r="432" s="60" spans="1:29">
      <c r="A432" s="168" t="n"/>
      <c r="B432" s="15" t="n"/>
      <c r="C432" s="15" t="n"/>
      <c r="D432" s="15" t="n"/>
      <c r="E432" s="15" t="n"/>
      <c r="F432" s="15" t="n"/>
      <c r="G432" s="15" t="n"/>
      <c r="H432" s="49" t="n"/>
      <c r="I432" s="49" t="n"/>
      <c r="J432" s="49" t="n"/>
      <c r="K432" s="208" t="n"/>
      <c r="L432" s="49" t="n"/>
      <c r="M432" s="27" t="n"/>
      <c r="N432" s="64" t="n"/>
      <c r="O432" s="169" t="n"/>
      <c r="P432" s="19" t="n"/>
      <c r="Q432" s="19" t="n"/>
      <c r="R432" s="90" t="n"/>
      <c r="S432" s="19" t="n"/>
      <c r="T432" s="19" t="n"/>
      <c r="U432" s="17" t="n"/>
      <c r="V432" s="17" t="n"/>
      <c r="W432" s="28" t="n"/>
      <c r="X432" s="64" t="n"/>
      <c r="Y432" s="14" t="n"/>
      <c r="Z432" s="289" t="n"/>
      <c r="AA432" s="198" t="n"/>
    </row>
    <row customFormat="1" customHeight="1" ht="12.75" r="433" s="60" spans="1:29">
      <c r="A433" s="170" t="n"/>
      <c r="B433" s="20" t="n"/>
      <c r="C433" s="20" t="n"/>
      <c r="D433" s="20" t="n"/>
      <c r="E433" s="20" t="n"/>
      <c r="F433" s="20" t="n"/>
      <c r="G433" s="20" t="n"/>
      <c r="H433" s="50" t="n"/>
      <c r="I433" s="50" t="n"/>
      <c r="J433" s="50" t="n"/>
      <c r="K433" s="210" t="n"/>
      <c r="L433" s="50" t="n"/>
      <c r="M433" s="50" t="n"/>
      <c r="N433" s="171" t="n"/>
      <c r="O433" s="171" t="n"/>
      <c r="P433" s="23" t="n"/>
      <c r="Q433" s="29" t="n"/>
      <c r="R433" s="29" t="n"/>
      <c r="S433" s="23" t="n"/>
      <c r="T433" s="23" t="n"/>
      <c r="U433" s="24" t="n"/>
      <c r="V433" s="24" t="n"/>
      <c r="W433" s="25" t="n"/>
      <c r="X433" s="675" t="n"/>
      <c r="Y433" s="26" t="n"/>
      <c r="Z433" s="289" t="n"/>
      <c r="AA433" s="198" t="n"/>
    </row>
    <row customFormat="1" customHeight="1" ht="12.75" r="434" s="60" spans="1:29">
      <c r="A434" s="57" t="n">
        <v>69</v>
      </c>
      <c r="B434" s="61" t="s">
        <v>66</v>
      </c>
      <c r="C434" s="61" t="n"/>
      <c r="D434" s="61" t="n"/>
      <c r="E434" s="61" t="n"/>
      <c r="F434" s="61" t="n"/>
      <c r="G434" s="59" t="n"/>
      <c r="H434" s="47" t="s">
        <v>1191</v>
      </c>
      <c r="I434" s="47" t="n">
        <v>2003</v>
      </c>
      <c r="J434" s="47" t="n"/>
      <c r="K434" s="205" t="n"/>
      <c r="L434" s="19" t="n"/>
      <c r="M434" s="91" t="n"/>
      <c r="N434" s="166" t="s">
        <v>1192</v>
      </c>
      <c r="O434" s="166" t="n"/>
      <c r="P434" s="91" t="n"/>
      <c r="Q434" s="30" t="n"/>
      <c r="R434" s="91" t="n"/>
      <c r="S434" s="91" t="n"/>
      <c r="T434" s="91" t="n"/>
      <c r="U434" s="6" t="s">
        <v>1193</v>
      </c>
      <c r="V434" s="6" t="s">
        <v>1194</v>
      </c>
      <c r="W434" s="7" t="s">
        <v>90</v>
      </c>
      <c r="X434" s="91" t="s">
        <v>91</v>
      </c>
      <c r="Y434" s="8" t="n"/>
      <c r="Z434" s="289" t="n"/>
      <c r="AA434" s="198" t="n"/>
    </row>
    <row customFormat="1" customHeight="1" ht="12.75" r="435" s="60" spans="1:29">
      <c r="A435" s="167" t="n"/>
      <c r="B435" s="9" t="n"/>
      <c r="C435" s="9" t="n"/>
      <c r="D435" s="9" t="n"/>
      <c r="E435" s="9" t="n"/>
      <c r="F435" s="9" t="n"/>
      <c r="G435" s="9" t="n"/>
      <c r="H435" s="62" t="n"/>
      <c r="I435" s="49" t="n"/>
      <c r="J435" s="62" t="n"/>
      <c r="K435" s="215" t="n"/>
      <c r="L435" s="19" t="n"/>
      <c r="M435" s="91" t="n"/>
      <c r="N435" s="91" t="n"/>
      <c r="O435" s="91" t="n"/>
      <c r="P435" s="91" t="n"/>
      <c r="Q435" s="64" t="n"/>
      <c r="R435" s="91" t="n"/>
      <c r="S435" s="91" t="n"/>
      <c r="T435" s="91" t="n"/>
      <c r="U435" s="11" t="n"/>
      <c r="V435" s="12" t="n"/>
      <c r="W435" s="13" t="n"/>
      <c r="X435" s="64" t="n"/>
      <c r="Y435" s="14" t="n"/>
      <c r="Z435" s="289" t="n"/>
      <c r="AA435" s="198" t="n"/>
    </row>
    <row customFormat="1" customHeight="1" ht="12.75" r="436" s="60" spans="1:29">
      <c r="A436" s="168" t="n"/>
      <c r="B436" s="15" t="n"/>
      <c r="C436" s="15" t="n"/>
      <c r="D436" s="15" t="n"/>
      <c r="E436" s="15" t="n"/>
      <c r="F436" s="15" t="n"/>
      <c r="G436" s="15" t="n"/>
      <c r="H436" s="49" t="n"/>
      <c r="I436" s="49" t="n"/>
      <c r="J436" s="49" t="n"/>
      <c r="K436" s="207" t="n"/>
      <c r="L436" s="49" t="n"/>
      <c r="M436" s="4" t="n"/>
      <c r="N436" s="91" t="n"/>
      <c r="O436" s="4" t="n"/>
      <c r="P436" s="64" t="n"/>
      <c r="Q436" s="64" t="n"/>
      <c r="R436" s="721" t="n"/>
      <c r="S436" s="64" t="n"/>
      <c r="T436" s="4" t="n"/>
      <c r="U436" s="17" t="n"/>
      <c r="V436" s="12" t="n"/>
      <c r="W436" s="13" t="n"/>
      <c r="X436" s="64" t="n"/>
      <c r="Y436" s="14" t="n"/>
      <c r="Z436" s="289" t="n"/>
      <c r="AA436" s="198" t="n"/>
    </row>
    <row customFormat="1" customHeight="1" ht="12.75" r="437" s="60" spans="1:29">
      <c r="A437" s="168" t="n"/>
      <c r="B437" s="15" t="n"/>
      <c r="C437" s="15" t="n"/>
      <c r="D437" s="15" t="n"/>
      <c r="E437" s="15" t="n"/>
      <c r="F437" s="15" t="n"/>
      <c r="G437" s="15" t="n"/>
      <c r="H437" s="49" t="n"/>
      <c r="I437" s="49" t="n"/>
      <c r="J437" s="49" t="n"/>
      <c r="K437" s="208" t="n"/>
      <c r="L437" s="49" t="n"/>
      <c r="M437" s="4" t="n"/>
      <c r="N437" s="64" t="n"/>
      <c r="O437" s="64" t="n"/>
      <c r="P437" s="64" t="n"/>
      <c r="Q437" s="31" t="n"/>
      <c r="S437" s="64" t="n"/>
      <c r="T437" s="4" t="n"/>
      <c r="U437" s="17" t="n"/>
      <c r="V437" s="17" t="n"/>
      <c r="W437" s="13" t="n"/>
      <c r="X437" s="64" t="n"/>
      <c r="Y437" s="14" t="n"/>
      <c r="Z437" s="289" t="n"/>
      <c r="AA437" s="198" t="n"/>
    </row>
    <row customFormat="1" customHeight="1" ht="12.75" r="438" s="60" spans="1:29">
      <c r="A438" s="168" t="n"/>
      <c r="B438" s="15" t="n"/>
      <c r="C438" s="15" t="n"/>
      <c r="D438" s="15" t="n"/>
      <c r="E438" s="15" t="n"/>
      <c r="F438" s="15" t="n"/>
      <c r="G438" s="15" t="n"/>
      <c r="H438" s="49" t="n"/>
      <c r="I438" s="49" t="n"/>
      <c r="J438" s="49" t="n"/>
      <c r="K438" s="208" t="n"/>
      <c r="L438" s="49" t="n"/>
      <c r="M438" s="27" t="n"/>
      <c r="N438" s="64" t="n"/>
      <c r="O438" s="169" t="n"/>
      <c r="P438" s="19" t="n"/>
      <c r="Q438" s="19" t="n"/>
      <c r="R438" s="90" t="n"/>
      <c r="S438" s="19" t="n"/>
      <c r="T438" s="19" t="n"/>
      <c r="U438" s="17" t="n"/>
      <c r="V438" s="17" t="n"/>
      <c r="W438" s="28" t="n"/>
      <c r="X438" s="64" t="n"/>
      <c r="Y438" s="14" t="n"/>
      <c r="Z438" s="289" t="n"/>
      <c r="AA438" s="198" t="n"/>
    </row>
    <row customFormat="1" customHeight="1" ht="12.75" r="439" s="60" spans="1:29">
      <c r="A439" s="170" t="n"/>
      <c r="B439" s="20" t="n"/>
      <c r="C439" s="20" t="n"/>
      <c r="D439" s="20" t="n"/>
      <c r="E439" s="20" t="n"/>
      <c r="F439" s="20" t="n"/>
      <c r="G439" s="20" t="n"/>
      <c r="H439" s="50" t="n"/>
      <c r="I439" s="50" t="n"/>
      <c r="J439" s="50" t="n"/>
      <c r="K439" s="210" t="n"/>
      <c r="L439" s="50" t="n"/>
      <c r="M439" s="50" t="n"/>
      <c r="N439" s="171" t="n"/>
      <c r="O439" s="171" t="n"/>
      <c r="P439" s="23" t="n"/>
      <c r="Q439" s="29" t="n"/>
      <c r="R439" s="29" t="n"/>
      <c r="S439" s="23" t="n"/>
      <c r="T439" s="23" t="n"/>
      <c r="U439" s="24" t="n"/>
      <c r="V439" s="24" t="n"/>
      <c r="W439" s="25" t="n"/>
      <c r="X439" s="675" t="n"/>
      <c r="Y439" s="26" t="n"/>
      <c r="Z439" s="289" t="n"/>
      <c r="AA439" s="198" t="n"/>
    </row>
    <row customFormat="1" customHeight="1" ht="12.75" r="440" s="60" spans="1:29">
      <c r="A440" s="671" t="s">
        <v>344</v>
      </c>
      <c r="B440" s="61" t="n"/>
      <c r="C440" s="61" t="n"/>
      <c r="D440" s="61" t="n"/>
      <c r="E440" s="61" t="n"/>
      <c r="F440" s="61" t="n"/>
      <c r="G440" s="59" t="n"/>
      <c r="H440" s="47" t="n"/>
      <c r="I440" s="47" t="n"/>
      <c r="J440" s="47" t="n"/>
      <c r="K440" s="205" t="n"/>
      <c r="L440" s="19" t="n"/>
      <c r="M440" s="91" t="n"/>
      <c r="N440" s="166" t="n"/>
      <c r="O440" s="166" t="n"/>
      <c r="P440" s="91" t="n"/>
      <c r="Q440" s="30" t="n"/>
      <c r="R440" s="91" t="n"/>
      <c r="S440" s="91" t="n"/>
      <c r="T440" s="91" t="n"/>
      <c r="U440" s="6" t="n"/>
      <c r="V440" s="6" t="n"/>
      <c r="W440" s="7" t="n"/>
      <c r="X440" s="91" t="n"/>
      <c r="Y440" s="8" t="n"/>
      <c r="Z440" s="289" t="n"/>
      <c r="AA440" s="198" t="n"/>
    </row>
    <row customFormat="1" customHeight="1" ht="12.75" r="441" s="60" spans="1:29">
      <c r="A441" s="167" t="n"/>
      <c r="B441" s="9" t="n"/>
      <c r="C441" s="9" t="n"/>
      <c r="D441" s="9" t="n"/>
      <c r="E441" s="9" t="n"/>
      <c r="F441" s="9" t="n"/>
      <c r="G441" s="9" t="n"/>
      <c r="H441" s="62" t="n"/>
      <c r="I441" s="49" t="n"/>
      <c r="J441" s="62" t="n"/>
      <c r="K441" s="215" t="n"/>
      <c r="L441" s="19" t="n"/>
      <c r="M441" s="91" t="n"/>
      <c r="N441" s="91" t="n"/>
      <c r="O441" s="91" t="n"/>
      <c r="P441" s="91" t="n"/>
      <c r="Q441" s="64" t="n"/>
      <c r="R441" s="91" t="n"/>
      <c r="S441" s="91" t="n"/>
      <c r="T441" s="91" t="n"/>
      <c r="U441" s="11" t="n"/>
      <c r="V441" s="12" t="n"/>
      <c r="W441" s="13" t="n"/>
      <c r="X441" s="64" t="n"/>
      <c r="Y441" s="14" t="n"/>
      <c r="Z441" s="289" t="n"/>
      <c r="AA441" s="198" t="n"/>
    </row>
    <row customFormat="1" customHeight="1" ht="12.75" r="442" s="60" spans="1:29">
      <c r="A442" s="168" t="n"/>
      <c r="B442" s="15" t="n"/>
      <c r="C442" s="15" t="n"/>
      <c r="D442" s="15" t="n"/>
      <c r="E442" s="15" t="n"/>
      <c r="F442" s="15" t="n"/>
      <c r="G442" s="15" t="n"/>
      <c r="H442" s="49" t="n"/>
      <c r="I442" s="49" t="n"/>
      <c r="J442" s="49" t="n"/>
      <c r="K442" s="207" t="n"/>
      <c r="L442" s="49" t="n"/>
      <c r="M442" s="4" t="n"/>
      <c r="N442" s="91" t="n"/>
      <c r="O442" s="4" t="n"/>
      <c r="P442" s="64" t="n"/>
      <c r="Q442" s="64" t="n"/>
      <c r="R442" s="721" t="n"/>
      <c r="S442" s="64" t="n"/>
      <c r="T442" s="4" t="n"/>
      <c r="U442" s="17" t="n"/>
      <c r="V442" s="12" t="n"/>
      <c r="W442" s="13" t="n"/>
      <c r="X442" s="64" t="n"/>
      <c r="Y442" s="14" t="n"/>
      <c r="Z442" s="289" t="n"/>
      <c r="AA442" s="198" t="n"/>
    </row>
    <row customFormat="1" customHeight="1" ht="12.75" r="443" s="60" spans="1:29">
      <c r="A443" s="168" t="n"/>
      <c r="B443" s="15" t="n"/>
      <c r="C443" s="15" t="n"/>
      <c r="D443" s="15" t="n"/>
      <c r="E443" s="15" t="n"/>
      <c r="F443" s="15" t="n"/>
      <c r="G443" s="15" t="n"/>
      <c r="H443" s="49" t="n"/>
      <c r="I443" s="49" t="n"/>
      <c r="J443" s="49" t="n"/>
      <c r="K443" s="208" t="n"/>
      <c r="L443" s="49" t="n"/>
      <c r="M443" s="4" t="n"/>
      <c r="N443" s="64" t="n"/>
      <c r="O443" s="64" t="n"/>
      <c r="P443" s="64" t="n"/>
      <c r="Q443" s="31" t="n"/>
      <c r="S443" s="64" t="n"/>
      <c r="T443" s="4" t="n"/>
      <c r="U443" s="17" t="n"/>
      <c r="V443" s="17" t="n"/>
      <c r="W443" s="13" t="n"/>
      <c r="X443" s="64" t="n"/>
      <c r="Y443" s="14" t="n"/>
      <c r="Z443" s="289" t="n"/>
      <c r="AA443" s="198" t="n"/>
    </row>
    <row customFormat="1" customHeight="1" ht="12.75" r="444" s="60" spans="1:29">
      <c r="A444" s="168" t="n"/>
      <c r="B444" s="15" t="n"/>
      <c r="C444" s="15" t="n"/>
      <c r="D444" s="15" t="n"/>
      <c r="E444" s="15" t="n"/>
      <c r="F444" s="15" t="n"/>
      <c r="G444" s="15" t="n"/>
      <c r="H444" s="49" t="n"/>
      <c r="I444" s="49" t="n"/>
      <c r="J444" s="49" t="n"/>
      <c r="K444" s="208" t="n"/>
      <c r="L444" s="49" t="n"/>
      <c r="M444" s="27" t="n"/>
      <c r="N444" s="64" t="n"/>
      <c r="O444" s="169" t="n"/>
      <c r="P444" s="19" t="n"/>
      <c r="Q444" s="19" t="n"/>
      <c r="R444" s="90" t="n"/>
      <c r="S444" s="19" t="n"/>
      <c r="T444" s="19" t="n"/>
      <c r="U444" s="17" t="n"/>
      <c r="V444" s="17" t="n"/>
      <c r="W444" s="28" t="n"/>
      <c r="X444" s="64" t="n"/>
      <c r="Y444" s="14" t="n"/>
      <c r="Z444" s="289" t="n"/>
      <c r="AA444" s="198" t="n"/>
    </row>
    <row customFormat="1" customHeight="1" ht="12.75" r="445" s="60" spans="1:29">
      <c r="A445" s="170" t="n"/>
      <c r="B445" s="20" t="n"/>
      <c r="C445" s="20" t="n"/>
      <c r="D445" s="20" t="n"/>
      <c r="E445" s="20" t="n"/>
      <c r="F445" s="20" t="n"/>
      <c r="G445" s="20" t="n"/>
      <c r="H445" s="50" t="n"/>
      <c r="I445" s="50" t="n"/>
      <c r="J445" s="50" t="n"/>
      <c r="K445" s="210" t="n"/>
      <c r="L445" s="50" t="n"/>
      <c r="M445" s="50" t="n"/>
      <c r="N445" s="171" t="n"/>
      <c r="O445" s="171" t="n"/>
      <c r="P445" s="23" t="n"/>
      <c r="Q445" s="29" t="n"/>
      <c r="R445" s="29" t="n"/>
      <c r="S445" s="23" t="n"/>
      <c r="T445" s="23" t="n"/>
      <c r="U445" s="24" t="n"/>
      <c r="V445" s="24" t="n"/>
      <c r="W445" s="25" t="n"/>
      <c r="X445" s="675" t="n"/>
      <c r="Y445" s="26" t="n"/>
      <c r="Z445" s="289" t="n"/>
      <c r="AA445" s="198" t="n"/>
    </row>
    <row customFormat="1" customHeight="1" ht="12.75" r="446" s="60" spans="1:29">
      <c r="A446" s="57" t="n">
        <v>70</v>
      </c>
      <c r="B446" s="61" t="s">
        <v>345</v>
      </c>
      <c r="C446" s="61" t="s">
        <v>346</v>
      </c>
      <c r="D446" s="61" t="n"/>
      <c r="E446" s="61" t="n"/>
      <c r="F446" s="61" t="n"/>
      <c r="G446" s="59" t="n"/>
      <c r="H446" s="47" t="s">
        <v>347</v>
      </c>
      <c r="I446" s="47" t="n">
        <v>3502</v>
      </c>
      <c r="J446" s="47" t="n"/>
      <c r="K446" s="205" t="n"/>
      <c r="L446" s="19" t="n"/>
      <c r="M446" s="91" t="n"/>
      <c r="N446" s="166" t="s">
        <v>1195</v>
      </c>
      <c r="O446" s="166" t="n"/>
      <c r="P446" s="91" t="s">
        <v>349</v>
      </c>
      <c r="Q446" s="30" t="n"/>
      <c r="R446" s="91" t="n"/>
      <c r="S446" s="91" t="n"/>
      <c r="T446" s="91" t="n"/>
      <c r="U446" s="6" t="s">
        <v>359</v>
      </c>
      <c r="V446" s="6" t="s">
        <v>351</v>
      </c>
      <c r="W446" s="7" t="s">
        <v>90</v>
      </c>
      <c r="X446" s="91" t="s">
        <v>344</v>
      </c>
      <c r="Y446" s="8" t="n"/>
      <c r="Z446" s="289" t="n"/>
      <c r="AA446" s="198" t="n"/>
    </row>
    <row customFormat="1" customHeight="1" ht="12.75" r="447" s="60" spans="1:29">
      <c r="A447" s="167" t="n"/>
      <c r="B447" s="9" t="n"/>
      <c r="C447" s="9" t="n"/>
      <c r="D447" s="9" t="n"/>
      <c r="E447" s="9" t="n"/>
      <c r="F447" s="9" t="n"/>
      <c r="G447" s="9" t="n"/>
      <c r="H447" s="62" t="n"/>
      <c r="I447" s="49" t="n"/>
      <c r="J447" s="62" t="n"/>
      <c r="K447" s="215" t="n"/>
      <c r="L447" s="19" t="n"/>
      <c r="M447" s="91" t="n"/>
      <c r="N447" s="91" t="s">
        <v>1196</v>
      </c>
      <c r="O447" s="91" t="n"/>
      <c r="P447" s="91" t="s">
        <v>353</v>
      </c>
      <c r="Q447" s="64" t="n"/>
      <c r="R447" s="91" t="n"/>
      <c r="S447" s="91" t="n"/>
      <c r="T447" s="91" t="n"/>
      <c r="U447" s="11" t="n"/>
      <c r="V447" s="12" t="n"/>
      <c r="W447" s="13" t="n"/>
      <c r="X447" s="64" t="n"/>
      <c r="Y447" s="14" t="n"/>
      <c r="Z447" s="289" t="n"/>
      <c r="AA447" s="198" t="n"/>
    </row>
    <row customFormat="1" customHeight="1" ht="12.75" r="448" s="60" spans="1:29">
      <c r="A448" s="168" t="n"/>
      <c r="B448" s="15" t="n"/>
      <c r="C448" s="15" t="n"/>
      <c r="D448" s="15" t="n"/>
      <c r="E448" s="15" t="n"/>
      <c r="F448" s="15" t="n"/>
      <c r="G448" s="15" t="n"/>
      <c r="H448" s="49" t="n"/>
      <c r="I448" s="49" t="n"/>
      <c r="J448" s="49" t="n"/>
      <c r="K448" s="207" t="n"/>
      <c r="L448" s="49" t="n"/>
      <c r="M448" s="4" t="n"/>
      <c r="N448" s="91" t="n"/>
      <c r="O448" s="4" t="n"/>
      <c r="P448" s="64" t="n"/>
      <c r="Q448" s="64" t="n"/>
      <c r="R448" s="721" t="n"/>
      <c r="S448" s="64" t="n"/>
      <c r="T448" s="4" t="n"/>
      <c r="U448" s="17" t="n"/>
      <c r="V448" s="12" t="n"/>
      <c r="W448" s="13" t="n"/>
      <c r="X448" s="64" t="n"/>
      <c r="Y448" s="14" t="n"/>
      <c r="Z448" s="289" t="n"/>
      <c r="AA448" s="198" t="n"/>
    </row>
    <row customFormat="1" customHeight="1" ht="12.75" r="449" s="60" spans="1:29">
      <c r="A449" s="168" t="n"/>
      <c r="B449" s="15" t="n"/>
      <c r="C449" s="15" t="n"/>
      <c r="D449" s="15" t="n"/>
      <c r="E449" s="15" t="n"/>
      <c r="F449" s="15" t="n"/>
      <c r="G449" s="15" t="n"/>
      <c r="H449" s="49" t="n"/>
      <c r="I449" s="49" t="n"/>
      <c r="J449" s="49" t="n"/>
      <c r="K449" s="208" t="n"/>
      <c r="L449" s="49" t="n"/>
      <c r="M449" s="4" t="n"/>
      <c r="N449" s="64" t="n"/>
      <c r="O449" s="64" t="n"/>
      <c r="P449" s="64" t="n"/>
      <c r="Q449" s="31" t="n"/>
      <c r="S449" s="64" t="n"/>
      <c r="T449" s="4" t="n"/>
      <c r="U449" s="17" t="n"/>
      <c r="V449" s="17" t="n"/>
      <c r="W449" s="13" t="n"/>
      <c r="X449" s="64" t="n"/>
      <c r="Y449" s="14" t="n"/>
      <c r="Z449" s="289" t="n"/>
      <c r="AA449" s="198" t="n"/>
    </row>
    <row customFormat="1" customHeight="1" ht="12.75" r="450" s="60" spans="1:29">
      <c r="A450" s="168" t="n"/>
      <c r="B450" s="15" t="n"/>
      <c r="C450" s="15" t="n"/>
      <c r="D450" s="15" t="n"/>
      <c r="E450" s="15" t="n"/>
      <c r="F450" s="15" t="n"/>
      <c r="G450" s="15" t="n"/>
      <c r="H450" s="49" t="n"/>
      <c r="I450" s="49" t="n"/>
      <c r="J450" s="49" t="n"/>
      <c r="K450" s="208" t="n"/>
      <c r="L450" s="49" t="n"/>
      <c r="M450" s="27" t="n"/>
      <c r="N450" s="64" t="s">
        <v>1197</v>
      </c>
      <c r="O450" s="169" t="n"/>
      <c r="P450" s="64" t="s">
        <v>355</v>
      </c>
      <c r="Q450" s="19" t="n"/>
      <c r="R450" s="90" t="n"/>
      <c r="S450" s="19" t="n"/>
      <c r="T450" s="19" t="n"/>
      <c r="U450" s="17" t="n"/>
      <c r="V450" s="17" t="n"/>
      <c r="W450" s="28" t="n"/>
      <c r="X450" s="64" t="n"/>
      <c r="Y450" s="14" t="n"/>
      <c r="Z450" s="289" t="n"/>
      <c r="AA450" s="198" t="n"/>
    </row>
    <row customFormat="1" customHeight="1" ht="12.75" r="451" s="60" spans="1:29">
      <c r="A451" s="170" t="n"/>
      <c r="B451" s="20" t="n"/>
      <c r="C451" s="20" t="n"/>
      <c r="D451" s="20" t="n"/>
      <c r="E451" s="20" t="n"/>
      <c r="F451" s="20" t="n"/>
      <c r="G451" s="20" t="n"/>
      <c r="H451" s="50" t="n"/>
      <c r="I451" s="50" t="n"/>
      <c r="J451" s="50" t="n"/>
      <c r="K451" s="210" t="n"/>
      <c r="L451" s="50" t="n"/>
      <c r="M451" s="50" t="n"/>
      <c r="N451" s="171" t="s">
        <v>356</v>
      </c>
      <c r="O451" s="171" t="n"/>
      <c r="P451" s="64" t="s">
        <v>357</v>
      </c>
      <c r="Q451" s="29" t="n"/>
      <c r="R451" s="29" t="n"/>
      <c r="S451" s="23" t="n"/>
      <c r="T451" s="23" t="n"/>
      <c r="U451" s="24" t="n"/>
      <c r="V451" s="24" t="n"/>
      <c r="W451" s="25" t="n"/>
      <c r="X451" s="675" t="n"/>
      <c r="Y451" s="26" t="n"/>
      <c r="Z451" s="289" t="n"/>
      <c r="AA451" s="198" t="n"/>
    </row>
    <row customFormat="1" customHeight="1" ht="12.75" r="452" s="60" spans="1:29">
      <c r="A452" s="57" t="n">
        <v>71</v>
      </c>
      <c r="B452" s="61" t="s">
        <v>66</v>
      </c>
      <c r="C452" s="61" t="n"/>
      <c r="D452" s="61" t="n"/>
      <c r="E452" s="61" t="n"/>
      <c r="F452" s="61" t="n"/>
      <c r="G452" s="59" t="n"/>
      <c r="H452" s="47" t="s">
        <v>347</v>
      </c>
      <c r="I452" s="47" t="n">
        <v>3503</v>
      </c>
      <c r="J452" s="47" t="n"/>
      <c r="K452" s="205" t="n"/>
      <c r="L452" s="19" t="n"/>
      <c r="M452" s="91" t="n"/>
      <c r="N452" s="166" t="s">
        <v>1198</v>
      </c>
      <c r="O452" s="166" t="n"/>
      <c r="Q452" s="30" t="n"/>
      <c r="R452" s="91" t="n"/>
      <c r="S452" s="91" t="n"/>
      <c r="T452" s="91" t="n"/>
      <c r="U452" s="6" t="s">
        <v>359</v>
      </c>
      <c r="V452" s="6" t="s">
        <v>351</v>
      </c>
      <c r="W452" s="7" t="s">
        <v>90</v>
      </c>
      <c r="X452" s="91" t="s">
        <v>344</v>
      </c>
      <c r="Y452" s="8" t="n"/>
      <c r="Z452" s="289" t="n"/>
      <c r="AA452" s="198" t="n"/>
    </row>
    <row customFormat="1" customHeight="1" ht="12.75" r="453" s="60" spans="1:29">
      <c r="A453" s="167" t="n"/>
      <c r="B453" s="9" t="n"/>
      <c r="C453" s="9" t="n"/>
      <c r="D453" s="9" t="n"/>
      <c r="E453" s="9" t="n"/>
      <c r="F453" s="9" t="n"/>
      <c r="G453" s="9" t="n"/>
      <c r="H453" s="62" t="n"/>
      <c r="I453" s="49" t="n"/>
      <c r="J453" s="62" t="n"/>
      <c r="K453" s="215" t="n"/>
      <c r="L453" s="19" t="n"/>
      <c r="M453" s="91" t="n"/>
      <c r="N453" s="91" t="n"/>
      <c r="O453" s="91" t="n"/>
      <c r="Q453" s="64" t="n"/>
      <c r="R453" s="91" t="n"/>
      <c r="S453" s="91" t="n"/>
      <c r="T453" s="91" t="n"/>
      <c r="U453" s="11" t="n"/>
      <c r="V453" s="12" t="n"/>
      <c r="W453" s="13" t="n"/>
      <c r="X453" s="64" t="n"/>
      <c r="Y453" s="14" t="n"/>
      <c r="Z453" s="289" t="n"/>
      <c r="AA453" s="198" t="n"/>
    </row>
    <row customFormat="1" customHeight="1" ht="12.75" r="454" s="60" spans="1:29">
      <c r="A454" s="168" t="n"/>
      <c r="B454" s="15" t="n"/>
      <c r="C454" s="15" t="n"/>
      <c r="D454" s="15" t="n"/>
      <c r="E454" s="15" t="n"/>
      <c r="F454" s="15" t="n"/>
      <c r="G454" s="15" t="n"/>
      <c r="H454" s="49" t="n"/>
      <c r="I454" s="49" t="n"/>
      <c r="J454" s="49" t="n"/>
      <c r="K454" s="207" t="n"/>
      <c r="L454" s="49" t="n"/>
      <c r="M454" s="4" t="n"/>
      <c r="N454" s="91" t="n"/>
      <c r="O454" s="4" t="n"/>
      <c r="P454" s="64" t="n"/>
      <c r="Q454" s="64" t="n"/>
      <c r="R454" s="721" t="n"/>
      <c r="S454" s="64" t="n"/>
      <c r="T454" s="4" t="n"/>
      <c r="U454" s="17" t="n"/>
      <c r="V454" s="12" t="n"/>
      <c r="W454" s="13" t="n"/>
      <c r="X454" s="64" t="n"/>
      <c r="Y454" s="14" t="n"/>
      <c r="Z454" s="289" t="n"/>
      <c r="AA454" s="198" t="n"/>
    </row>
    <row customFormat="1" customHeight="1" ht="12.75" r="455" s="60" spans="1:29">
      <c r="A455" s="168" t="n"/>
      <c r="B455" s="15" t="n"/>
      <c r="C455" s="15" t="n"/>
      <c r="D455" s="15" t="n"/>
      <c r="E455" s="15" t="n"/>
      <c r="F455" s="15" t="n"/>
      <c r="G455" s="15" t="n"/>
      <c r="H455" s="49" t="n"/>
      <c r="I455" s="49" t="n"/>
      <c r="J455" s="49" t="n"/>
      <c r="K455" s="208" t="n"/>
      <c r="L455" s="49" t="n"/>
      <c r="M455" s="4" t="n"/>
      <c r="N455" s="64" t="n"/>
      <c r="O455" s="64" t="n"/>
      <c r="P455" s="64" t="n"/>
      <c r="Q455" s="31" t="n"/>
      <c r="S455" s="64" t="n"/>
      <c r="T455" s="4" t="n"/>
      <c r="U455" s="17" t="n"/>
      <c r="V455" s="17" t="n"/>
      <c r="W455" s="13" t="n"/>
      <c r="X455" s="64" t="n"/>
      <c r="Y455" s="14" t="n"/>
      <c r="Z455" s="289" t="n"/>
      <c r="AA455" s="198" t="n"/>
    </row>
    <row customFormat="1" customHeight="1" ht="12.75" r="456" s="60" spans="1:29">
      <c r="A456" s="168" t="n"/>
      <c r="B456" s="15" t="n"/>
      <c r="C456" s="15" t="n"/>
      <c r="D456" s="15" t="n"/>
      <c r="E456" s="15" t="n"/>
      <c r="F456" s="15" t="n"/>
      <c r="G456" s="15" t="n"/>
      <c r="H456" s="49" t="n"/>
      <c r="I456" s="49" t="n"/>
      <c r="J456" s="49" t="n"/>
      <c r="K456" s="208" t="n"/>
      <c r="L456" s="49" t="n"/>
      <c r="M456" s="27" t="n"/>
      <c r="N456" s="64" t="n"/>
      <c r="O456" s="169" t="n"/>
      <c r="P456" s="19" t="n"/>
      <c r="Q456" s="19" t="n"/>
      <c r="R456" s="90" t="n"/>
      <c r="S456" s="19" t="n"/>
      <c r="T456" s="19" t="n"/>
      <c r="U456" s="17" t="n"/>
      <c r="V456" s="17" t="n"/>
      <c r="W456" s="28" t="n"/>
      <c r="X456" s="64" t="n"/>
      <c r="Y456" s="14" t="n"/>
      <c r="Z456" s="289" t="n"/>
      <c r="AA456" s="198" t="n"/>
    </row>
    <row customFormat="1" customHeight="1" ht="12.75" r="457" s="60" spans="1:29">
      <c r="A457" s="170" t="n"/>
      <c r="B457" s="20" t="n"/>
      <c r="C457" s="20" t="n"/>
      <c r="D457" s="20" t="n"/>
      <c r="E457" s="20" t="n"/>
      <c r="F457" s="20" t="n"/>
      <c r="G457" s="20" t="n"/>
      <c r="H457" s="50" t="n"/>
      <c r="I457" s="50" t="n"/>
      <c r="J457" s="50" t="n"/>
      <c r="K457" s="210" t="n"/>
      <c r="L457" s="50" t="n"/>
      <c r="M457" s="50" t="n"/>
      <c r="N457" s="171" t="n"/>
      <c r="O457" s="171" t="n"/>
      <c r="P457" s="23" t="n"/>
      <c r="Q457" s="29" t="n"/>
      <c r="R457" s="29" t="n"/>
      <c r="S457" s="23" t="n"/>
      <c r="T457" s="23" t="n"/>
      <c r="U457" s="24" t="n"/>
      <c r="V457" s="24" t="n"/>
      <c r="W457" s="25" t="n"/>
      <c r="X457" s="675" t="n"/>
      <c r="Y457" s="26" t="n"/>
      <c r="Z457" s="289" t="n"/>
      <c r="AA457" s="198" t="n"/>
    </row>
    <row customFormat="1" customHeight="1" ht="12.75" r="458" s="60" spans="1:29">
      <c r="A458" s="57" t="n">
        <v>72</v>
      </c>
      <c r="B458" s="61" t="s">
        <v>360</v>
      </c>
      <c r="C458" s="61" t="s">
        <v>361</v>
      </c>
      <c r="D458" s="61" t="s">
        <v>362</v>
      </c>
      <c r="E458" s="61" t="s">
        <v>363</v>
      </c>
      <c r="F458" s="61" t="n"/>
      <c r="G458" s="59" t="n"/>
      <c r="H458" s="47" t="s">
        <v>364</v>
      </c>
      <c r="I458" s="47" t="n">
        <v>402</v>
      </c>
      <c r="J458" s="47" t="n"/>
      <c r="K458" s="205" t="n"/>
      <c r="L458" s="19" t="n"/>
      <c r="M458" s="91" t="n"/>
      <c r="N458" s="166" t="s">
        <v>1199</v>
      </c>
      <c r="O458" s="166" t="n"/>
      <c r="P458" s="91" t="s">
        <v>366</v>
      </c>
      <c r="Q458" s="30" t="n"/>
      <c r="R458" s="91" t="s">
        <v>367</v>
      </c>
      <c r="S458" s="91" t="s">
        <v>367</v>
      </c>
      <c r="T458" s="91" t="n"/>
      <c r="U458" s="6" t="s">
        <v>1200</v>
      </c>
      <c r="V458" s="6" t="s">
        <v>369</v>
      </c>
      <c r="W458" s="7" t="s">
        <v>90</v>
      </c>
      <c r="X458" s="91" t="s">
        <v>344</v>
      </c>
      <c r="Y458" s="8" t="n"/>
      <c r="Z458" s="289" t="n"/>
      <c r="AA458" s="198" t="n"/>
    </row>
    <row customFormat="1" customHeight="1" ht="12.75" r="459" s="60" spans="1:29">
      <c r="A459" s="167" t="n"/>
      <c r="B459" s="9" t="n"/>
      <c r="C459" s="9" t="n"/>
      <c r="D459" s="9" t="n"/>
      <c r="E459" s="9" t="n"/>
      <c r="F459" s="9" t="n"/>
      <c r="G459" s="9" t="n"/>
      <c r="H459" s="62" t="n"/>
      <c r="I459" s="49" t="n"/>
      <c r="J459" s="62" t="n"/>
      <c r="K459" s="207" t="n"/>
      <c r="L459" s="19" t="n"/>
      <c r="M459" s="91" t="n"/>
      <c r="N459" s="91" t="s">
        <v>1201</v>
      </c>
      <c r="O459" s="91" t="n"/>
      <c r="P459" s="91" t="s">
        <v>371</v>
      </c>
      <c r="Q459" s="64" t="n"/>
      <c r="R459" s="91" t="s">
        <v>372</v>
      </c>
      <c r="S459" s="91" t="s">
        <v>372</v>
      </c>
      <c r="T459" s="91" t="n"/>
      <c r="U459" s="11" t="n"/>
      <c r="V459" s="12" t="n"/>
      <c r="W459" s="13" t="n"/>
      <c r="X459" s="64" t="n"/>
      <c r="Y459" s="14" t="n"/>
      <c r="Z459" s="289" t="n"/>
      <c r="AA459" s="198" t="n"/>
    </row>
    <row customFormat="1" customHeight="1" ht="12.75" r="460" s="60" spans="1:29">
      <c r="A460" s="168" t="n"/>
      <c r="B460" s="15" t="n"/>
      <c r="C460" s="15" t="n"/>
      <c r="D460" s="15" t="n"/>
      <c r="E460" s="15" t="n"/>
      <c r="F460" s="15" t="n"/>
      <c r="G460" s="15" t="n"/>
      <c r="H460" s="49" t="n"/>
      <c r="I460" s="49" t="n"/>
      <c r="J460" s="49" t="n"/>
      <c r="K460" s="207" t="n"/>
      <c r="L460" s="49" t="n"/>
      <c r="M460" s="4" t="n"/>
      <c r="N460" s="91" t="s">
        <v>1202</v>
      </c>
      <c r="O460" s="4" t="n"/>
      <c r="P460" s="64" t="s">
        <v>374</v>
      </c>
      <c r="Q460" s="64" t="n"/>
      <c r="R460" s="721" t="n"/>
      <c r="S460" s="64" t="n"/>
      <c r="T460" s="4" t="n"/>
      <c r="U460" s="17" t="n"/>
      <c r="V460" s="12" t="n"/>
      <c r="W460" s="13" t="n"/>
      <c r="X460" s="64" t="n"/>
      <c r="Y460" s="14" t="n"/>
      <c r="Z460" s="289" t="n"/>
      <c r="AA460" s="198" t="n"/>
    </row>
    <row customFormat="1" customHeight="1" ht="12.75" r="461" s="60" spans="1:29">
      <c r="A461" s="168" t="n"/>
      <c r="B461" s="15" t="n"/>
      <c r="C461" s="15" t="n"/>
      <c r="D461" s="15" t="n"/>
      <c r="E461" s="15" t="n"/>
      <c r="F461" s="15" t="n"/>
      <c r="G461" s="15" t="n"/>
      <c r="H461" s="49" t="n"/>
      <c r="I461" s="49" t="n"/>
      <c r="J461" s="49" t="n"/>
      <c r="K461" s="208" t="n"/>
      <c r="L461" s="49" t="n"/>
      <c r="M461" s="4" t="n"/>
      <c r="N461" s="64" t="s">
        <v>1203</v>
      </c>
      <c r="O461" s="64" t="n"/>
      <c r="P461" s="64" t="n"/>
      <c r="Q461" s="31" t="n"/>
      <c r="S461" s="64" t="n"/>
      <c r="T461" s="4" t="n"/>
      <c r="U461" s="17" t="n"/>
      <c r="V461" s="17" t="n"/>
      <c r="W461" s="13" t="n"/>
      <c r="X461" s="64" t="n"/>
      <c r="Y461" s="14" t="n"/>
      <c r="Z461" s="289" t="n"/>
      <c r="AA461" s="198" t="n"/>
    </row>
    <row customFormat="1" customHeight="1" ht="12.75" r="462" s="60" spans="1:29">
      <c r="A462" s="168" t="n"/>
      <c r="B462" s="15" t="n"/>
      <c r="C462" s="15" t="n"/>
      <c r="D462" s="15" t="n"/>
      <c r="E462" s="15" t="n"/>
      <c r="F462" s="15" t="n"/>
      <c r="G462" s="15" t="n"/>
      <c r="H462" s="49" t="n"/>
      <c r="I462" s="49" t="n"/>
      <c r="J462" s="49" t="n"/>
      <c r="K462" s="208" t="n"/>
      <c r="L462" s="49" t="n"/>
      <c r="M462" s="27" t="n"/>
      <c r="O462" s="169" t="n"/>
      <c r="Q462" s="19" t="n"/>
      <c r="R462" s="90" t="n"/>
      <c r="S462" s="64" t="s">
        <v>376</v>
      </c>
      <c r="T462" s="19" t="n"/>
      <c r="U462" s="17" t="n"/>
      <c r="V462" s="17" t="n"/>
      <c r="W462" s="28" t="n"/>
      <c r="X462" s="64" t="n"/>
      <c r="Y462" s="14" t="n"/>
      <c r="Z462" s="289" t="n"/>
      <c r="AA462" s="198" t="n"/>
    </row>
    <row customFormat="1" customHeight="1" ht="12.75" r="463" s="60" spans="1:29">
      <c r="A463" s="170" t="n"/>
      <c r="B463" s="20" t="n"/>
      <c r="C463" s="20" t="n"/>
      <c r="D463" s="20" t="n"/>
      <c r="E463" s="20" t="n"/>
      <c r="F463" s="20" t="n"/>
      <c r="G463" s="20" t="n"/>
      <c r="H463" s="50" t="n"/>
      <c r="I463" s="50" t="n"/>
      <c r="J463" s="50" t="n"/>
      <c r="K463" s="210" t="n"/>
      <c r="L463" s="50" t="n"/>
      <c r="M463" s="50" t="n"/>
      <c r="N463" s="171" t="n"/>
      <c r="O463" s="171" t="n"/>
      <c r="P463" s="23" t="n"/>
      <c r="Q463" s="29" t="n"/>
      <c r="R463" s="29" t="n"/>
      <c r="S463" s="23" t="n"/>
      <c r="T463" s="23" t="n"/>
      <c r="U463" s="24" t="n"/>
      <c r="V463" s="24" t="n"/>
      <c r="W463" s="25" t="n"/>
      <c r="X463" s="675" t="n"/>
      <c r="Y463" s="26" t="n"/>
      <c r="Z463" s="289" t="n"/>
      <c r="AA463" s="198" t="n"/>
    </row>
    <row customFormat="1" customHeight="1" ht="12.75" r="464" s="60" spans="1:29">
      <c r="A464" s="57" t="n">
        <v>73</v>
      </c>
      <c r="B464" s="61" t="s">
        <v>360</v>
      </c>
      <c r="C464" s="61" t="s">
        <v>361</v>
      </c>
      <c r="D464" s="61" t="s">
        <v>362</v>
      </c>
      <c r="E464" s="61" t="s">
        <v>363</v>
      </c>
      <c r="F464" s="61" t="n"/>
      <c r="G464" s="59" t="n"/>
      <c r="H464" s="47" t="s">
        <v>377</v>
      </c>
      <c r="I464" s="47" t="n">
        <v>402</v>
      </c>
      <c r="J464" s="47" t="n"/>
      <c r="K464" s="205" t="n"/>
      <c r="L464" s="19" t="n"/>
      <c r="M464" s="91" t="n"/>
      <c r="N464" s="166" t="s">
        <v>1204</v>
      </c>
      <c r="O464" s="166" t="n"/>
      <c r="P464" s="91" t="s">
        <v>379</v>
      </c>
      <c r="Q464" s="30" t="n"/>
      <c r="R464" s="91" t="s">
        <v>380</v>
      </c>
      <c r="S464" s="91" t="s">
        <v>380</v>
      </c>
      <c r="T464" s="91" t="n"/>
      <c r="U464" s="6" t="s">
        <v>1205</v>
      </c>
      <c r="V464" s="6" t="s">
        <v>382</v>
      </c>
      <c r="W464" s="7" t="s">
        <v>90</v>
      </c>
      <c r="X464" s="91" t="s">
        <v>344</v>
      </c>
      <c r="Y464" s="8" t="n"/>
      <c r="Z464" s="289" t="n"/>
      <c r="AA464" s="198" t="n"/>
    </row>
    <row customFormat="1" customHeight="1" ht="12.75" r="465" s="60" spans="1:29">
      <c r="A465" s="167" t="n"/>
      <c r="B465" s="9" t="n"/>
      <c r="C465" s="9" t="n"/>
      <c r="D465" s="9" t="n"/>
      <c r="E465" s="9" t="n"/>
      <c r="F465" s="9" t="n"/>
      <c r="G465" s="9" t="n"/>
      <c r="H465" s="62" t="n"/>
      <c r="I465" s="49" t="n"/>
      <c r="J465" s="62" t="n"/>
      <c r="K465" s="215" t="n"/>
      <c r="L465" s="19" t="n"/>
      <c r="M465" s="91" t="n"/>
      <c r="N465" s="91" t="s">
        <v>1206</v>
      </c>
      <c r="O465" s="91" t="n"/>
      <c r="P465" s="91" t="s">
        <v>384</v>
      </c>
      <c r="Q465" s="64" t="n"/>
      <c r="R465" s="91" t="s">
        <v>385</v>
      </c>
      <c r="S465" s="91" t="s">
        <v>385</v>
      </c>
      <c r="T465" s="91" t="n"/>
      <c r="U465" s="11" t="n"/>
      <c r="V465" s="12" t="n"/>
      <c r="W465" s="13" t="n"/>
      <c r="X465" s="64" t="n"/>
      <c r="Y465" s="14" t="n"/>
      <c r="Z465" s="289" t="n"/>
      <c r="AA465" s="198" t="n"/>
    </row>
    <row customFormat="1" customHeight="1" ht="12.75" r="466" s="60" spans="1:29">
      <c r="A466" s="168" t="n"/>
      <c r="B466" s="15" t="n"/>
      <c r="C466" s="15" t="n"/>
      <c r="D466" s="15" t="n"/>
      <c r="E466" s="15" t="n"/>
      <c r="F466" s="15" t="n"/>
      <c r="G466" s="15" t="n"/>
      <c r="H466" s="49" t="n"/>
      <c r="I466" s="49" t="n"/>
      <c r="J466" s="49" t="n"/>
      <c r="K466" s="207" t="n"/>
      <c r="L466" s="49" t="n"/>
      <c r="M466" s="4" t="n"/>
      <c r="N466" s="91" t="s">
        <v>1207</v>
      </c>
      <c r="O466" s="4" t="n"/>
      <c r="P466" s="64" t="s">
        <v>387</v>
      </c>
      <c r="Q466" s="64" t="n"/>
      <c r="R466" s="721" t="n"/>
      <c r="S466" s="64" t="n"/>
      <c r="T466" s="4" t="n"/>
      <c r="U466" s="17" t="n"/>
      <c r="V466" s="12" t="n"/>
      <c r="W466" s="13" t="n"/>
      <c r="X466" s="64" t="n"/>
      <c r="Y466" s="14" t="n"/>
      <c r="Z466" s="289" t="n"/>
      <c r="AA466" s="198" t="n"/>
    </row>
    <row customFormat="1" customHeight="1" ht="12.75" r="467" s="60" spans="1:29">
      <c r="A467" s="168" t="n"/>
      <c r="B467" s="15" t="n"/>
      <c r="C467" s="15" t="n"/>
      <c r="D467" s="15" t="n"/>
      <c r="E467" s="15" t="n"/>
      <c r="F467" s="15" t="n"/>
      <c r="G467" s="15" t="n"/>
      <c r="H467" s="49" t="n"/>
      <c r="I467" s="49" t="n"/>
      <c r="J467" s="49" t="n"/>
      <c r="K467" s="208" t="n"/>
      <c r="L467" s="49" t="n"/>
      <c r="M467" s="4" t="n"/>
      <c r="N467" s="64" t="s">
        <v>1208</v>
      </c>
      <c r="O467" s="64" t="n"/>
      <c r="P467" s="64" t="n"/>
      <c r="Q467" s="31" t="n"/>
      <c r="S467" s="64" t="n"/>
      <c r="T467" s="4" t="n"/>
      <c r="U467" s="17" t="n"/>
      <c r="V467" s="17" t="n"/>
      <c r="W467" s="13" t="n"/>
      <c r="X467" s="64" t="n"/>
      <c r="Y467" s="14" t="n"/>
      <c r="Z467" s="289" t="n"/>
      <c r="AA467" s="198" t="n"/>
    </row>
    <row customFormat="1" customHeight="1" ht="12.75" r="468" s="60" spans="1:29">
      <c r="A468" s="168" t="n"/>
      <c r="B468" s="15" t="n"/>
      <c r="C468" s="15" t="n"/>
      <c r="D468" s="15" t="n"/>
      <c r="E468" s="15" t="n"/>
      <c r="F468" s="15" t="n"/>
      <c r="G468" s="15" t="n"/>
      <c r="H468" s="49" t="n"/>
      <c r="I468" s="49" t="n"/>
      <c r="J468" s="49" t="n"/>
      <c r="K468" s="208" t="n"/>
      <c r="L468" s="49" t="n"/>
      <c r="M468" s="27" t="n"/>
      <c r="O468" s="169" t="n"/>
      <c r="Q468" s="19" t="n"/>
      <c r="R468" s="90" t="n"/>
      <c r="S468" s="64" t="s">
        <v>389</v>
      </c>
      <c r="T468" s="19" t="n"/>
      <c r="U468" s="17" t="n"/>
      <c r="V468" s="17" t="n"/>
      <c r="W468" s="28" t="n"/>
      <c r="X468" s="64" t="n"/>
      <c r="Y468" s="14" t="n"/>
      <c r="Z468" s="289" t="n"/>
      <c r="AA468" s="198" t="n"/>
    </row>
    <row customFormat="1" customHeight="1" ht="12.75" r="469" s="60" spans="1:29">
      <c r="A469" s="170" t="n"/>
      <c r="B469" s="20" t="n"/>
      <c r="C469" s="20" t="n"/>
      <c r="D469" s="20" t="n"/>
      <c r="E469" s="20" t="n"/>
      <c r="F469" s="20" t="n"/>
      <c r="G469" s="20" t="n"/>
      <c r="H469" s="50" t="n"/>
      <c r="I469" s="50" t="n"/>
      <c r="J469" s="50" t="n"/>
      <c r="K469" s="210" t="n"/>
      <c r="L469" s="50" t="n"/>
      <c r="M469" s="50" t="n"/>
      <c r="N469" s="171" t="n"/>
      <c r="O469" s="171" t="n"/>
      <c r="P469" s="23" t="n"/>
      <c r="Q469" s="29" t="n"/>
      <c r="R469" s="29" t="n"/>
      <c r="S469" s="23" t="n"/>
      <c r="T469" s="23" t="n"/>
      <c r="U469" s="24" t="n"/>
      <c r="V469" s="24" t="n"/>
      <c r="W469" s="25" t="n"/>
      <c r="X469" s="675" t="n"/>
      <c r="Y469" s="26" t="n"/>
      <c r="Z469" s="289" t="n"/>
      <c r="AA469" s="198" t="n"/>
    </row>
    <row customFormat="1" customHeight="1" ht="12.75" r="470" s="60" spans="1:29">
      <c r="A470" s="57" t="n">
        <v>74</v>
      </c>
      <c r="B470" s="61" t="s">
        <v>345</v>
      </c>
      <c r="C470" s="61" t="s">
        <v>346</v>
      </c>
      <c r="D470" s="61" t="n"/>
      <c r="E470" s="61" t="n"/>
      <c r="F470" s="61" t="n"/>
      <c r="G470" s="59" t="n"/>
      <c r="H470" s="47" t="s">
        <v>390</v>
      </c>
      <c r="I470" s="47" t="n">
        <v>3502</v>
      </c>
      <c r="J470" s="47" t="n"/>
      <c r="K470" s="205" t="n"/>
      <c r="L470" s="19" t="n"/>
      <c r="M470" s="91" t="n"/>
      <c r="N470" s="166" t="s">
        <v>1209</v>
      </c>
      <c r="O470" s="166" t="n"/>
      <c r="P470" s="91" t="s">
        <v>392</v>
      </c>
      <c r="Q470" s="30" t="n"/>
      <c r="R470" s="91" t="n"/>
      <c r="S470" s="91" t="n"/>
      <c r="T470" s="91" t="n"/>
      <c r="U470" s="6" t="s">
        <v>1210</v>
      </c>
      <c r="V470" s="6" t="s">
        <v>394</v>
      </c>
      <c r="W470" s="7" t="s">
        <v>90</v>
      </c>
      <c r="X470" s="91" t="s">
        <v>344</v>
      </c>
      <c r="Y470" s="8" t="n"/>
      <c r="Z470" s="289" t="n"/>
      <c r="AA470" s="198" t="n"/>
    </row>
    <row customFormat="1" customHeight="1" ht="12.75" r="471" s="60" spans="1:29">
      <c r="A471" s="167" t="n"/>
      <c r="B471" s="9" t="n"/>
      <c r="C471" s="9" t="n"/>
      <c r="D471" s="9" t="n"/>
      <c r="E471" s="9" t="n"/>
      <c r="F471" s="9" t="n"/>
      <c r="G471" s="9" t="n"/>
      <c r="H471" s="62" t="n"/>
      <c r="I471" s="49" t="n"/>
      <c r="J471" s="62" t="n"/>
      <c r="K471" s="215" t="n"/>
      <c r="L471" s="19" t="n"/>
      <c r="M471" s="91" t="n"/>
      <c r="N471" s="91" t="s">
        <v>1211</v>
      </c>
      <c r="O471" s="91" t="n"/>
      <c r="P471" s="91" t="s">
        <v>396</v>
      </c>
      <c r="Q471" s="64" t="n"/>
      <c r="R471" s="91" t="n"/>
      <c r="S471" s="91" t="n"/>
      <c r="T471" s="91" t="n"/>
      <c r="U471" s="11" t="n"/>
      <c r="V471" s="12" t="n"/>
      <c r="W471" s="13" t="n"/>
      <c r="X471" s="64" t="n"/>
      <c r="Y471" s="14" t="n"/>
      <c r="Z471" s="289" t="n"/>
      <c r="AA471" s="198" t="n"/>
    </row>
    <row customFormat="1" customHeight="1" ht="12.75" r="472" s="60" spans="1:29">
      <c r="A472" s="168" t="n"/>
      <c r="B472" s="15" t="n"/>
      <c r="C472" s="15" t="n"/>
      <c r="D472" s="15" t="n"/>
      <c r="E472" s="15" t="n"/>
      <c r="F472" s="15" t="n"/>
      <c r="G472" s="15" t="n"/>
      <c r="H472" s="49" t="n"/>
      <c r="I472" s="49" t="n"/>
      <c r="J472" s="49" t="n"/>
      <c r="K472" s="207" t="n"/>
      <c r="L472" s="49" t="n"/>
      <c r="M472" s="4" t="n"/>
      <c r="N472" s="91" t="n"/>
      <c r="O472" s="4" t="n"/>
      <c r="P472" s="64" t="s">
        <v>397</v>
      </c>
      <c r="Q472" s="64" t="n"/>
      <c r="R472" s="721" t="n"/>
      <c r="S472" s="64" t="n"/>
      <c r="T472" s="4" t="n"/>
      <c r="U472" s="17" t="n"/>
      <c r="V472" s="12" t="n"/>
      <c r="W472" s="13" t="n"/>
      <c r="X472" s="64" t="n"/>
      <c r="Y472" s="14" t="n"/>
      <c r="Z472" s="289" t="n"/>
      <c r="AA472" s="198" t="n"/>
    </row>
    <row customFormat="1" customHeight="1" ht="12.75" r="473" s="60" spans="1:29">
      <c r="A473" s="168" t="n"/>
      <c r="B473" s="15" t="n"/>
      <c r="C473" s="15" t="n"/>
      <c r="D473" s="15" t="n"/>
      <c r="E473" s="15" t="n"/>
      <c r="F473" s="15" t="n"/>
      <c r="G473" s="15" t="n"/>
      <c r="H473" s="49" t="n"/>
      <c r="I473" s="49" t="n"/>
      <c r="J473" s="49" t="n"/>
      <c r="K473" s="208" t="n"/>
      <c r="L473" s="49" t="n"/>
      <c r="M473" s="4" t="n"/>
      <c r="N473" s="64" t="n"/>
      <c r="O473" s="64" t="n"/>
      <c r="P473" s="64" t="n"/>
      <c r="Q473" s="31" t="n"/>
      <c r="S473" s="64" t="n"/>
      <c r="T473" s="4" t="n"/>
      <c r="U473" s="17" t="n"/>
      <c r="V473" s="17" t="n"/>
      <c r="W473" s="13" t="n"/>
      <c r="X473" s="64" t="n"/>
      <c r="Y473" s="14" t="n"/>
      <c r="Z473" s="289" t="n"/>
      <c r="AA473" s="198" t="n"/>
    </row>
    <row customFormat="1" customHeight="1" ht="12.75" r="474" s="60" spans="1:29">
      <c r="A474" s="168" t="n"/>
      <c r="B474" s="15" t="n"/>
      <c r="C474" s="15" t="n"/>
      <c r="D474" s="15" t="n"/>
      <c r="E474" s="15" t="n"/>
      <c r="F474" s="15" t="n"/>
      <c r="G474" s="15" t="n"/>
      <c r="H474" s="49" t="n"/>
      <c r="I474" s="49" t="n"/>
      <c r="J474" s="49" t="n"/>
      <c r="K474" s="208" t="n"/>
      <c r="L474" s="49" t="n"/>
      <c r="M474" s="27" t="n"/>
      <c r="N474" s="64" t="s">
        <v>398</v>
      </c>
      <c r="O474" s="169" t="n"/>
      <c r="P474" s="64" t="s">
        <v>399</v>
      </c>
      <c r="Q474" s="19" t="n"/>
      <c r="R474" s="90" t="n"/>
      <c r="S474" s="19" t="n"/>
      <c r="T474" s="19" t="n"/>
      <c r="U474" s="17" t="n"/>
      <c r="V474" s="17" t="n"/>
      <c r="W474" s="28" t="n"/>
      <c r="X474" s="64" t="n"/>
      <c r="Y474" s="14" t="n"/>
      <c r="Z474" s="289" t="n"/>
      <c r="AA474" s="198" t="n"/>
    </row>
    <row customFormat="1" customHeight="1" ht="12.75" r="475" s="60" spans="1:29">
      <c r="A475" s="170" t="n"/>
      <c r="B475" s="20" t="n"/>
      <c r="C475" s="20" t="n"/>
      <c r="D475" s="20" t="n"/>
      <c r="E475" s="20" t="n"/>
      <c r="F475" s="20" t="n"/>
      <c r="G475" s="20" t="n"/>
      <c r="H475" s="50" t="n"/>
      <c r="I475" s="50" t="n"/>
      <c r="J475" s="50" t="n"/>
      <c r="K475" s="210" t="n"/>
      <c r="L475" s="50" t="n"/>
      <c r="M475" s="50" t="n"/>
      <c r="N475" s="171" t="s">
        <v>400</v>
      </c>
      <c r="O475" s="171" t="n"/>
      <c r="P475" s="64" t="s">
        <v>401</v>
      </c>
      <c r="Q475" s="29" t="n"/>
      <c r="R475" s="29" t="n"/>
      <c r="S475" s="23" t="n"/>
      <c r="T475" s="23" t="n"/>
      <c r="U475" s="24" t="n"/>
      <c r="V475" s="24" t="n"/>
      <c r="W475" s="25" t="n"/>
      <c r="X475" s="675" t="n"/>
      <c r="Y475" s="26" t="n"/>
      <c r="Z475" s="289" t="n"/>
      <c r="AA475" s="198" t="n"/>
    </row>
    <row customFormat="1" customHeight="1" ht="12.75" r="476" s="60" spans="1:29">
      <c r="A476" s="57" t="n">
        <v>75</v>
      </c>
      <c r="B476" s="61" t="s">
        <v>66</v>
      </c>
      <c r="C476" s="61" t="n"/>
      <c r="D476" s="61" t="n"/>
      <c r="E476" s="61" t="n"/>
      <c r="F476" s="61" t="n"/>
      <c r="G476" s="59" t="n"/>
      <c r="H476" s="47" t="s">
        <v>390</v>
      </c>
      <c r="I476" s="47" t="n">
        <v>3503</v>
      </c>
      <c r="J476" s="47" t="n"/>
      <c r="K476" s="205" t="n"/>
      <c r="L476" s="19" t="n"/>
      <c r="M476" s="91" t="n"/>
      <c r="N476" s="166" t="s">
        <v>1212</v>
      </c>
      <c r="O476" s="166" t="n"/>
      <c r="P476" s="91" t="n"/>
      <c r="Q476" s="30" t="n"/>
      <c r="R476" s="91" t="n"/>
      <c r="S476" s="64" t="n"/>
      <c r="T476" s="91" t="n"/>
      <c r="U476" s="6" t="s">
        <v>393</v>
      </c>
      <c r="V476" s="6" t="s">
        <v>394</v>
      </c>
      <c r="W476" s="7" t="s">
        <v>90</v>
      </c>
      <c r="X476" s="91" t="s">
        <v>344</v>
      </c>
      <c r="Y476" s="8" t="n"/>
      <c r="Z476" s="289" t="n"/>
      <c r="AA476" s="198" t="n"/>
    </row>
    <row customFormat="1" customHeight="1" ht="12.75" r="477" s="60" spans="1:29">
      <c r="A477" s="167" t="n"/>
      <c r="B477" s="9" t="n"/>
      <c r="C477" s="9" t="n"/>
      <c r="D477" s="9" t="n"/>
      <c r="E477" s="9" t="n"/>
      <c r="F477" s="9" t="n"/>
      <c r="G477" s="9" t="n"/>
      <c r="H477" s="62" t="n"/>
      <c r="I477" s="49" t="n"/>
      <c r="J477" s="62" t="n"/>
      <c r="K477" s="215" t="n"/>
      <c r="L477" s="19" t="n"/>
      <c r="M477" s="91" t="n"/>
      <c r="N477" s="91" t="n"/>
      <c r="O477" s="91" t="n"/>
      <c r="P477" s="91" t="n"/>
      <c r="Q477" s="64" t="n"/>
      <c r="R477" s="91" t="n"/>
      <c r="S477" s="64" t="n"/>
      <c r="T477" s="91" t="n"/>
      <c r="U477" s="11" t="n"/>
      <c r="V477" s="12" t="n"/>
      <c r="W477" s="13" t="n"/>
      <c r="X477" s="64" t="n"/>
      <c r="Y477" s="14" t="n"/>
      <c r="Z477" s="289" t="n"/>
      <c r="AA477" s="198" t="n"/>
    </row>
    <row customFormat="1" customHeight="1" ht="12.75" r="478" s="60" spans="1:29">
      <c r="A478" s="168" t="n"/>
      <c r="B478" s="15" t="n"/>
      <c r="C478" s="15" t="n"/>
      <c r="D478" s="15" t="n"/>
      <c r="E478" s="15" t="n"/>
      <c r="F478" s="15" t="n"/>
      <c r="G478" s="15" t="n"/>
      <c r="H478" s="49" t="n"/>
      <c r="I478" s="49" t="n"/>
      <c r="J478" s="49" t="n"/>
      <c r="K478" s="207" t="n"/>
      <c r="L478" s="49" t="n"/>
      <c r="M478" s="4" t="n"/>
      <c r="N478" s="91" t="n"/>
      <c r="O478" s="4" t="n"/>
      <c r="P478" s="64" t="n"/>
      <c r="Q478" s="64" t="n"/>
      <c r="R478" s="721" t="n"/>
      <c r="S478" s="91" t="n"/>
      <c r="T478" s="4" t="n"/>
      <c r="U478" s="17" t="n"/>
      <c r="V478" s="12" t="n"/>
      <c r="W478" s="13" t="n"/>
      <c r="X478" s="64" t="n"/>
      <c r="Y478" s="14" t="n"/>
      <c r="Z478" s="289" t="n"/>
      <c r="AA478" s="198" t="n"/>
    </row>
    <row customFormat="1" customHeight="1" ht="12.75" r="479" s="60" spans="1:29">
      <c r="A479" s="168" t="n"/>
      <c r="B479" s="15" t="n"/>
      <c r="C479" s="15" t="n"/>
      <c r="D479" s="15" t="n"/>
      <c r="E479" s="15" t="n"/>
      <c r="F479" s="15" t="n"/>
      <c r="G479" s="15" t="n"/>
      <c r="H479" s="49" t="n"/>
      <c r="I479" s="49" t="n"/>
      <c r="J479" s="49" t="n"/>
      <c r="K479" s="208" t="n"/>
      <c r="L479" s="49" t="n"/>
      <c r="M479" s="4" t="n"/>
      <c r="N479" s="64" t="n"/>
      <c r="O479" s="64" t="n"/>
      <c r="P479" s="64" t="n"/>
      <c r="Q479" s="31" t="n"/>
      <c r="S479" s="91" t="n"/>
      <c r="T479" s="4" t="n"/>
      <c r="U479" s="17" t="n"/>
      <c r="V479" s="17" t="n"/>
      <c r="W479" s="13" t="n"/>
      <c r="X479" s="64" t="n"/>
      <c r="Y479" s="14" t="n"/>
      <c r="Z479" s="289" t="n"/>
      <c r="AA479" s="198" t="n"/>
    </row>
    <row customFormat="1" customHeight="1" ht="12.75" r="480" s="60" spans="1:29">
      <c r="A480" s="168" t="n"/>
      <c r="B480" s="15" t="n"/>
      <c r="C480" s="15" t="n"/>
      <c r="D480" s="15" t="n"/>
      <c r="E480" s="15" t="n"/>
      <c r="F480" s="15" t="n"/>
      <c r="G480" s="15" t="n"/>
      <c r="H480" s="49" t="n"/>
      <c r="I480" s="49" t="n"/>
      <c r="J480" s="49" t="n"/>
      <c r="K480" s="208" t="n"/>
      <c r="L480" s="49" t="n"/>
      <c r="M480" s="27" t="n"/>
      <c r="N480" s="64" t="n"/>
      <c r="O480" s="169" t="n"/>
      <c r="P480" s="19" t="n"/>
      <c r="Q480" s="19" t="n"/>
      <c r="R480" s="90" t="n"/>
      <c r="S480" s="19" t="n"/>
      <c r="T480" s="19" t="n"/>
      <c r="U480" s="17" t="n"/>
      <c r="V480" s="17" t="n"/>
      <c r="W480" s="28" t="n"/>
      <c r="X480" s="64" t="n"/>
      <c r="Y480" s="14" t="n"/>
      <c r="Z480" s="289" t="n"/>
      <c r="AA480" s="198" t="n"/>
    </row>
    <row customFormat="1" customHeight="1" ht="12.75" r="481" s="60" spans="1:29">
      <c r="A481" s="170" t="n"/>
      <c r="B481" s="20" t="n"/>
      <c r="C481" s="20" t="n"/>
      <c r="D481" s="20" t="n"/>
      <c r="E481" s="20" t="n"/>
      <c r="F481" s="20" t="n"/>
      <c r="G481" s="20" t="n"/>
      <c r="H481" s="50" t="n"/>
      <c r="I481" s="50" t="n"/>
      <c r="J481" s="50" t="n"/>
      <c r="K481" s="210" t="n"/>
      <c r="L481" s="50" t="n"/>
      <c r="M481" s="50" t="n"/>
      <c r="N481" s="171" t="n"/>
      <c r="O481" s="171" t="n"/>
      <c r="P481" s="23" t="n"/>
      <c r="Q481" s="29" t="n"/>
      <c r="R481" s="29" t="n"/>
      <c r="S481" s="23" t="n"/>
      <c r="T481" s="23" t="n"/>
      <c r="U481" s="24" t="n"/>
      <c r="V481" s="24" t="n"/>
      <c r="W481" s="25" t="n"/>
      <c r="X481" s="675" t="n"/>
      <c r="Y481" s="26" t="n"/>
      <c r="Z481" s="289" t="n"/>
      <c r="AA481" s="198" t="n"/>
    </row>
    <row customFormat="1" customHeight="1" ht="12.75" r="482" s="60" spans="1:29">
      <c r="A482" s="57" t="n">
        <v>76</v>
      </c>
      <c r="B482" s="61" t="s">
        <v>345</v>
      </c>
      <c r="C482" s="61" t="s">
        <v>346</v>
      </c>
      <c r="D482" s="61" t="n"/>
      <c r="E482" s="61" t="n"/>
      <c r="F482" s="61" t="n"/>
      <c r="G482" s="59" t="n"/>
      <c r="H482" s="47" t="s">
        <v>403</v>
      </c>
      <c r="I482" s="47" t="n">
        <v>3502</v>
      </c>
      <c r="J482" s="47" t="n"/>
      <c r="K482" s="205" t="n"/>
      <c r="L482" s="19" t="n"/>
      <c r="M482" s="91" t="n"/>
      <c r="N482" s="166" t="s">
        <v>1213</v>
      </c>
      <c r="O482" s="166" t="n"/>
      <c r="P482" s="91" t="s">
        <v>405</v>
      </c>
      <c r="Q482" s="30" t="n"/>
      <c r="R482" s="91" t="n"/>
      <c r="S482" s="91" t="n"/>
      <c r="T482" s="91" t="n"/>
      <c r="U482" s="6" t="s">
        <v>1214</v>
      </c>
      <c r="V482" s="6" t="s">
        <v>407</v>
      </c>
      <c r="W482" s="7" t="s">
        <v>90</v>
      </c>
      <c r="X482" s="91" t="s">
        <v>344</v>
      </c>
      <c r="Y482" s="8" t="n"/>
      <c r="Z482" s="289" t="n"/>
      <c r="AA482" s="198" t="n"/>
    </row>
    <row customFormat="1" customHeight="1" ht="12.75" r="483" s="60" spans="1:29">
      <c r="A483" s="167" t="n"/>
      <c r="B483" s="9" t="n"/>
      <c r="C483" s="9" t="n"/>
      <c r="D483" s="9" t="n"/>
      <c r="E483" s="9" t="n"/>
      <c r="F483" s="9" t="n"/>
      <c r="G483" s="9" t="n"/>
      <c r="H483" s="62" t="n"/>
      <c r="I483" s="49" t="n"/>
      <c r="J483" s="62" t="n"/>
      <c r="K483" s="215" t="n"/>
      <c r="L483" s="19" t="n"/>
      <c r="M483" s="91" t="n"/>
      <c r="N483" s="91" t="s">
        <v>1215</v>
      </c>
      <c r="O483" s="91" t="n"/>
      <c r="P483" s="91" t="s">
        <v>409</v>
      </c>
      <c r="Q483" s="64" t="n"/>
      <c r="R483" s="91" t="n"/>
      <c r="S483" s="91" t="n"/>
      <c r="T483" s="91" t="n"/>
      <c r="U483" s="11" t="n"/>
      <c r="V483" s="12" t="n"/>
      <c r="W483" s="13" t="n"/>
      <c r="X483" s="64" t="n"/>
      <c r="Y483" s="14" t="n"/>
      <c r="Z483" s="289" t="n"/>
      <c r="AA483" s="198" t="n"/>
    </row>
    <row customFormat="1" customHeight="1" ht="12.75" r="484" s="60" spans="1:29">
      <c r="A484" s="168" t="n"/>
      <c r="B484" s="15" t="n"/>
      <c r="C484" s="15" t="n"/>
      <c r="D484" s="15" t="n"/>
      <c r="E484" s="15" t="n"/>
      <c r="F484" s="15" t="n"/>
      <c r="G484" s="15" t="n"/>
      <c r="H484" s="49" t="n"/>
      <c r="I484" s="49" t="n"/>
      <c r="J484" s="49" t="n"/>
      <c r="K484" s="207" t="n"/>
      <c r="L484" s="49" t="n"/>
      <c r="M484" s="4" t="n"/>
      <c r="N484" s="91" t="n"/>
      <c r="O484" s="4" t="n"/>
      <c r="P484" s="64" t="s">
        <v>410</v>
      </c>
      <c r="Q484" s="64" t="n"/>
      <c r="R484" s="721" t="n"/>
      <c r="S484" s="64" t="n"/>
      <c r="T484" s="4" t="n"/>
      <c r="U484" s="17" t="n"/>
      <c r="V484" s="12" t="n"/>
      <c r="W484" s="13" t="n"/>
      <c r="X484" s="64" t="n"/>
      <c r="Y484" s="14" t="n"/>
      <c r="Z484" s="289" t="n"/>
      <c r="AA484" s="198" t="n"/>
    </row>
    <row customFormat="1" customHeight="1" ht="12.75" r="485" s="60" spans="1:29">
      <c r="A485" s="168" t="n"/>
      <c r="B485" s="15" t="n"/>
      <c r="C485" s="15" t="n"/>
      <c r="D485" s="15" t="n"/>
      <c r="E485" s="15" t="n"/>
      <c r="F485" s="15" t="n"/>
      <c r="G485" s="15" t="n"/>
      <c r="H485" s="49" t="n"/>
      <c r="I485" s="49" t="n"/>
      <c r="J485" s="49" t="n"/>
      <c r="K485" s="208" t="n"/>
      <c r="L485" s="49" t="n"/>
      <c r="M485" s="4" t="n"/>
      <c r="N485" s="64" t="n"/>
      <c r="O485" s="64" t="n"/>
      <c r="P485" s="64" t="n"/>
      <c r="Q485" s="31" t="n"/>
      <c r="S485" s="64" t="n"/>
      <c r="T485" s="4" t="n"/>
      <c r="U485" s="17" t="n"/>
      <c r="V485" s="17" t="n"/>
      <c r="W485" s="13" t="n"/>
      <c r="X485" s="64" t="n"/>
      <c r="Y485" s="14" t="n"/>
      <c r="Z485" s="289" t="n"/>
      <c r="AA485" s="198" t="n"/>
    </row>
    <row customFormat="1" customHeight="1" ht="12.75" r="486" s="60" spans="1:29">
      <c r="A486" s="168" t="n"/>
      <c r="B486" s="15" t="n"/>
      <c r="C486" s="15" t="n"/>
      <c r="D486" s="15" t="n"/>
      <c r="E486" s="15" t="n"/>
      <c r="F486" s="15" t="n"/>
      <c r="G486" s="15" t="n"/>
      <c r="H486" s="49" t="n"/>
      <c r="I486" s="49" t="n"/>
      <c r="J486" s="49" t="n"/>
      <c r="K486" s="208" t="n"/>
      <c r="L486" s="49" t="n"/>
      <c r="M486" s="27" t="n"/>
      <c r="N486" s="64" t="s">
        <v>411</v>
      </c>
      <c r="O486" s="169" t="n"/>
      <c r="P486" s="64" t="s">
        <v>412</v>
      </c>
      <c r="Q486" s="19" t="n"/>
      <c r="R486" s="90" t="n"/>
      <c r="S486" s="19" t="n"/>
      <c r="T486" s="19" t="n"/>
      <c r="U486" s="17" t="n"/>
      <c r="V486" s="17" t="n"/>
      <c r="W486" s="28" t="n"/>
      <c r="X486" s="64" t="n"/>
      <c r="Y486" s="14" t="n"/>
      <c r="Z486" s="289" t="n"/>
      <c r="AA486" s="198" t="n"/>
    </row>
    <row customFormat="1" customHeight="1" ht="12.75" r="487" s="60" spans="1:29">
      <c r="A487" s="170" t="n"/>
      <c r="B487" s="20" t="n"/>
      <c r="C487" s="20" t="n"/>
      <c r="D487" s="20" t="n"/>
      <c r="E487" s="20" t="n"/>
      <c r="F487" s="20" t="n"/>
      <c r="G487" s="20" t="n"/>
      <c r="H487" s="50" t="n"/>
      <c r="I487" s="50" t="n"/>
      <c r="J487" s="50" t="n"/>
      <c r="K487" s="210" t="n"/>
      <c r="L487" s="50" t="n"/>
      <c r="M487" s="50" t="n"/>
      <c r="N487" s="171" t="s">
        <v>413</v>
      </c>
      <c r="O487" s="171" t="n"/>
      <c r="P487" s="64" t="s">
        <v>414</v>
      </c>
      <c r="Q487" s="29" t="n"/>
      <c r="R487" s="29" t="n"/>
      <c r="S487" s="23" t="n"/>
      <c r="T487" s="23" t="n"/>
      <c r="U487" s="24" t="n"/>
      <c r="V487" s="24" t="n"/>
      <c r="W487" s="25" t="n"/>
      <c r="X487" s="675" t="n"/>
      <c r="Y487" s="26" t="n"/>
      <c r="Z487" s="289" t="n"/>
      <c r="AA487" s="198" t="n"/>
    </row>
    <row customFormat="1" customHeight="1" ht="12.75" r="488" s="60" spans="1:29">
      <c r="A488" s="57" t="n">
        <v>77</v>
      </c>
      <c r="B488" s="61" t="s">
        <v>66</v>
      </c>
      <c r="C488" s="61" t="n"/>
      <c r="D488" s="61" t="n"/>
      <c r="E488" s="61" t="n"/>
      <c r="F488" s="61" t="n"/>
      <c r="G488" s="59" t="n"/>
      <c r="H488" s="47" t="s">
        <v>403</v>
      </c>
      <c r="I488" s="47" t="n">
        <v>3503</v>
      </c>
      <c r="J488" s="47" t="n"/>
      <c r="K488" s="205" t="n"/>
      <c r="L488" s="19" t="n"/>
      <c r="M488" s="91" t="n"/>
      <c r="N488" s="166" t="s">
        <v>1216</v>
      </c>
      <c r="O488" s="166" t="n"/>
      <c r="P488" s="91" t="n"/>
      <c r="Q488" s="30" t="n"/>
      <c r="R488" s="91" t="n"/>
      <c r="S488" s="91" t="n"/>
      <c r="T488" s="91" t="n"/>
      <c r="U488" s="6" t="s">
        <v>406</v>
      </c>
      <c r="V488" s="6" t="s">
        <v>407</v>
      </c>
      <c r="W488" s="7" t="s">
        <v>90</v>
      </c>
      <c r="X488" s="91" t="s">
        <v>344</v>
      </c>
      <c r="Y488" s="8" t="n"/>
      <c r="Z488" s="289" t="n"/>
      <c r="AA488" s="198" t="n"/>
    </row>
    <row customFormat="1" customHeight="1" ht="12.75" r="489" s="60" spans="1:29">
      <c r="A489" s="167" t="n"/>
      <c r="B489" s="9" t="n"/>
      <c r="C489" s="9" t="n"/>
      <c r="D489" s="9" t="n"/>
      <c r="E489" s="9" t="n"/>
      <c r="F489" s="9" t="n"/>
      <c r="G489" s="9" t="n"/>
      <c r="H489" s="62" t="n"/>
      <c r="I489" s="49" t="n"/>
      <c r="J489" s="62" t="n"/>
      <c r="K489" s="215" t="n"/>
      <c r="L489" s="19" t="n"/>
      <c r="M489" s="91" t="n"/>
      <c r="N489" s="91" t="n"/>
      <c r="O489" s="91" t="n"/>
      <c r="P489" s="91" t="n"/>
      <c r="Q489" s="64" t="n"/>
      <c r="R489" s="91" t="n"/>
      <c r="S489" s="91" t="n"/>
      <c r="T489" s="91" t="n"/>
      <c r="U489" s="11" t="n"/>
      <c r="V489" s="12" t="n"/>
      <c r="W489" s="13" t="n"/>
      <c r="X489" s="64" t="n"/>
      <c r="Y489" s="14" t="n"/>
      <c r="Z489" s="289" t="n"/>
      <c r="AA489" s="198" t="n"/>
    </row>
    <row customFormat="1" customHeight="1" ht="12.75" r="490" s="60" spans="1:29">
      <c r="A490" s="168" t="n"/>
      <c r="B490" s="15" t="n"/>
      <c r="C490" s="15" t="n"/>
      <c r="D490" s="15" t="n"/>
      <c r="E490" s="15" t="n"/>
      <c r="F490" s="15" t="n"/>
      <c r="G490" s="15" t="n"/>
      <c r="H490" s="49" t="n"/>
      <c r="I490" s="49" t="n"/>
      <c r="J490" s="49" t="n"/>
      <c r="K490" s="207" t="n"/>
      <c r="L490" s="49" t="n"/>
      <c r="M490" s="4" t="n"/>
      <c r="N490" s="91" t="n"/>
      <c r="O490" s="4" t="n"/>
      <c r="P490" s="64" t="n"/>
      <c r="Q490" s="64" t="n"/>
      <c r="R490" s="721" t="n"/>
      <c r="S490" s="64" t="n"/>
      <c r="T490" s="4" t="n"/>
      <c r="U490" s="17" t="n"/>
      <c r="V490" s="12" t="n"/>
      <c r="W490" s="13" t="n"/>
      <c r="X490" s="64" t="n"/>
      <c r="Y490" s="14" t="n"/>
      <c r="Z490" s="289" t="n"/>
      <c r="AA490" s="198" t="n"/>
    </row>
    <row customFormat="1" customHeight="1" ht="12.75" r="491" s="60" spans="1:29">
      <c r="A491" s="168" t="n"/>
      <c r="B491" s="15" t="n"/>
      <c r="C491" s="15" t="n"/>
      <c r="D491" s="15" t="n"/>
      <c r="E491" s="15" t="n"/>
      <c r="F491" s="15" t="n"/>
      <c r="G491" s="15" t="n"/>
      <c r="H491" s="49" t="n"/>
      <c r="I491" s="49" t="n"/>
      <c r="J491" s="49" t="n"/>
      <c r="K491" s="208" t="n"/>
      <c r="L491" s="49" t="n"/>
      <c r="M491" s="4" t="n"/>
      <c r="N491" s="64" t="n"/>
      <c r="O491" s="64" t="n"/>
      <c r="P491" s="64" t="n"/>
      <c r="Q491" s="31" t="n"/>
      <c r="S491" s="64" t="n"/>
      <c r="T491" s="4" t="n"/>
      <c r="U491" s="17" t="n"/>
      <c r="V491" s="17" t="n"/>
      <c r="W491" s="13" t="n"/>
      <c r="X491" s="64" t="n"/>
      <c r="Y491" s="14" t="n"/>
      <c r="Z491" s="289" t="n"/>
      <c r="AA491" s="198" t="n"/>
    </row>
    <row customFormat="1" customHeight="1" ht="12.75" r="492" s="60" spans="1:29">
      <c r="A492" s="168" t="n"/>
      <c r="B492" s="15" t="n"/>
      <c r="C492" s="15" t="n"/>
      <c r="D492" s="15" t="n"/>
      <c r="E492" s="15" t="n"/>
      <c r="F492" s="15" t="n"/>
      <c r="G492" s="15" t="n"/>
      <c r="H492" s="49" t="n"/>
      <c r="I492" s="49" t="n"/>
      <c r="J492" s="49" t="n"/>
      <c r="K492" s="208" t="n"/>
      <c r="L492" s="49" t="n"/>
      <c r="M492" s="27" t="n"/>
      <c r="N492" s="64" t="n"/>
      <c r="O492" s="169" t="n"/>
      <c r="P492" s="19" t="n"/>
      <c r="Q492" s="19" t="n"/>
      <c r="R492" s="90" t="n"/>
      <c r="S492" s="19" t="n"/>
      <c r="T492" s="19" t="n"/>
      <c r="U492" s="17" t="n"/>
      <c r="V492" s="17" t="n"/>
      <c r="W492" s="28" t="n"/>
      <c r="X492" s="64" t="n"/>
      <c r="Y492" s="14" t="n"/>
      <c r="Z492" s="289" t="n"/>
      <c r="AA492" s="198" t="n"/>
    </row>
    <row customFormat="1" customHeight="1" ht="12.75" r="493" s="60" spans="1:29">
      <c r="A493" s="170" t="n"/>
      <c r="B493" s="20" t="n"/>
      <c r="C493" s="20" t="n"/>
      <c r="D493" s="20" t="n"/>
      <c r="E493" s="20" t="n"/>
      <c r="F493" s="20" t="n"/>
      <c r="G493" s="20" t="n"/>
      <c r="H493" s="50" t="n"/>
      <c r="I493" s="50" t="n"/>
      <c r="J493" s="50" t="n"/>
      <c r="K493" s="210" t="n"/>
      <c r="L493" s="50" t="n"/>
      <c r="M493" s="50" t="n"/>
      <c r="N493" s="171" t="n"/>
      <c r="O493" s="171" t="n"/>
      <c r="P493" s="23" t="n"/>
      <c r="Q493" s="29" t="n"/>
      <c r="R493" s="29" t="n"/>
      <c r="S493" s="23" t="n"/>
      <c r="T493" s="23" t="n"/>
      <c r="U493" s="24" t="n"/>
      <c r="V493" s="24" t="n"/>
      <c r="W493" s="25" t="n"/>
      <c r="X493" s="675" t="n"/>
      <c r="Y493" s="26" t="n"/>
      <c r="Z493" s="289" t="n"/>
      <c r="AA493" s="198" t="n"/>
    </row>
    <row customFormat="1" customHeight="1" ht="12.75" r="494" s="60" spans="1:29">
      <c r="A494" s="57" t="n">
        <v>78</v>
      </c>
      <c r="B494" s="61" t="s">
        <v>360</v>
      </c>
      <c r="C494" s="61" t="s">
        <v>361</v>
      </c>
      <c r="D494" s="61" t="s">
        <v>362</v>
      </c>
      <c r="E494" s="61" t="s">
        <v>363</v>
      </c>
      <c r="F494" s="61" t="n"/>
      <c r="G494" s="59" t="n"/>
      <c r="H494" s="47" t="s">
        <v>416</v>
      </c>
      <c r="I494" s="47" t="n">
        <v>402</v>
      </c>
      <c r="J494" s="47" t="n"/>
      <c r="K494" s="205" t="n"/>
      <c r="L494" s="19" t="n"/>
      <c r="M494" s="91" t="n"/>
      <c r="N494" s="166" t="s">
        <v>1217</v>
      </c>
      <c r="O494" s="166" t="n"/>
      <c r="P494" s="91" t="s">
        <v>418</v>
      </c>
      <c r="Q494" s="30" t="n"/>
      <c r="R494" s="91" t="s">
        <v>419</v>
      </c>
      <c r="S494" s="91" t="s">
        <v>419</v>
      </c>
      <c r="T494" s="91" t="n"/>
      <c r="U494" s="6" t="s">
        <v>1218</v>
      </c>
      <c r="V494" s="6" t="s">
        <v>421</v>
      </c>
      <c r="W494" s="7" t="s">
        <v>90</v>
      </c>
      <c r="X494" s="91" t="s">
        <v>344</v>
      </c>
      <c r="Y494" s="8" t="n"/>
      <c r="Z494" s="289" t="n"/>
      <c r="AA494" s="198" t="n"/>
    </row>
    <row customFormat="1" customHeight="1" ht="12.75" r="495" s="60" spans="1:29">
      <c r="A495" s="167" t="n"/>
      <c r="B495" s="9" t="n"/>
      <c r="C495" s="9" t="n"/>
      <c r="D495" s="9" t="n"/>
      <c r="E495" s="9" t="n"/>
      <c r="F495" s="9" t="n"/>
      <c r="G495" s="9" t="n"/>
      <c r="H495" s="62" t="n"/>
      <c r="I495" s="49" t="n"/>
      <c r="J495" s="62" t="n"/>
      <c r="K495" s="215" t="n"/>
      <c r="L495" s="19" t="n"/>
      <c r="M495" s="91" t="n"/>
      <c r="N495" s="91" t="s">
        <v>1219</v>
      </c>
      <c r="O495" s="91" t="n"/>
      <c r="P495" s="91" t="s">
        <v>423</v>
      </c>
      <c r="Q495" s="64" t="n"/>
      <c r="R495" s="91" t="s">
        <v>424</v>
      </c>
      <c r="S495" s="91" t="s">
        <v>424</v>
      </c>
      <c r="T495" s="91" t="n"/>
      <c r="U495" s="11" t="n"/>
      <c r="V495" s="12" t="n"/>
      <c r="W495" s="13" t="n"/>
      <c r="X495" s="64" t="n"/>
      <c r="Y495" s="14" t="n"/>
      <c r="Z495" s="289" t="n"/>
      <c r="AA495" s="198" t="n"/>
    </row>
    <row customFormat="1" customHeight="1" ht="12.75" r="496" s="60" spans="1:29">
      <c r="A496" s="168" t="n"/>
      <c r="B496" s="15" t="n"/>
      <c r="C496" s="15" t="n"/>
      <c r="D496" s="15" t="n"/>
      <c r="E496" s="15" t="n"/>
      <c r="F496" s="15" t="n"/>
      <c r="G496" s="15" t="n"/>
      <c r="H496" s="49" t="n"/>
      <c r="I496" s="49" t="n"/>
      <c r="J496" s="49" t="n"/>
      <c r="K496" s="207" t="n"/>
      <c r="L496" s="49" t="n"/>
      <c r="M496" s="4" t="n"/>
      <c r="N496" s="91" t="s">
        <v>1220</v>
      </c>
      <c r="O496" s="4" t="n"/>
      <c r="P496" s="64" t="s">
        <v>426</v>
      </c>
      <c r="Q496" s="64" t="n"/>
      <c r="R496" s="721" t="n"/>
      <c r="S496" s="64" t="n"/>
      <c r="T496" s="4" t="n"/>
      <c r="U496" s="17" t="n"/>
      <c r="V496" s="12" t="n"/>
      <c r="W496" s="13" t="n"/>
      <c r="X496" s="64" t="n"/>
      <c r="Y496" s="14" t="n"/>
      <c r="Z496" s="289" t="n"/>
      <c r="AA496" s="198" t="n"/>
    </row>
    <row customFormat="1" customHeight="1" ht="12.75" r="497" s="60" spans="1:29">
      <c r="A497" s="168" t="n"/>
      <c r="B497" s="15" t="n"/>
      <c r="C497" s="15" t="n"/>
      <c r="D497" s="15" t="n"/>
      <c r="E497" s="15" t="n"/>
      <c r="F497" s="15" t="n"/>
      <c r="G497" s="15" t="n"/>
      <c r="H497" s="49" t="n"/>
      <c r="I497" s="49" t="n"/>
      <c r="J497" s="49" t="n"/>
      <c r="K497" s="208" t="n"/>
      <c r="L497" s="49" t="n"/>
      <c r="M497" s="4" t="n"/>
      <c r="N497" s="64" t="s">
        <v>1221</v>
      </c>
      <c r="O497" s="64" t="n"/>
      <c r="P497" s="64" t="n"/>
      <c r="Q497" s="31" t="n"/>
      <c r="S497" s="64" t="n"/>
      <c r="T497" s="4" t="n"/>
      <c r="U497" s="17" t="n"/>
      <c r="V497" s="17" t="n"/>
      <c r="W497" s="13" t="n"/>
      <c r="X497" s="64" t="n"/>
      <c r="Y497" s="14" t="n"/>
      <c r="Z497" s="289" t="n"/>
      <c r="AA497" s="198" t="n"/>
    </row>
    <row customFormat="1" customHeight="1" ht="12.75" r="498" s="60" spans="1:29">
      <c r="A498" s="168" t="n"/>
      <c r="B498" s="15" t="n"/>
      <c r="C498" s="15" t="n"/>
      <c r="D498" s="15" t="n"/>
      <c r="E498" s="15" t="n"/>
      <c r="F498" s="15" t="n"/>
      <c r="G498" s="15" t="n"/>
      <c r="H498" s="49" t="n"/>
      <c r="I498" s="49" t="n"/>
      <c r="J498" s="49" t="n"/>
      <c r="K498" s="208" t="n"/>
      <c r="L498" s="49" t="n"/>
      <c r="M498" s="27" t="n"/>
      <c r="O498" s="169" t="n"/>
      <c r="Q498" s="19" t="n"/>
      <c r="R498" s="90" t="n"/>
      <c r="S498" s="64" t="s">
        <v>428</v>
      </c>
      <c r="T498" s="19" t="n"/>
      <c r="U498" s="17" t="n"/>
      <c r="V498" s="17" t="n"/>
      <c r="W498" s="28" t="n"/>
      <c r="X498" s="64" t="n"/>
      <c r="Y498" s="14" t="n"/>
      <c r="Z498" s="289" t="n"/>
      <c r="AA498" s="198" t="n"/>
    </row>
    <row customFormat="1" customHeight="1" ht="12.75" r="499" s="60" spans="1:29">
      <c r="A499" s="170" t="n"/>
      <c r="B499" s="20" t="n"/>
      <c r="C499" s="20" t="n"/>
      <c r="D499" s="20" t="n"/>
      <c r="E499" s="20" t="n"/>
      <c r="F499" s="20" t="n"/>
      <c r="G499" s="20" t="n"/>
      <c r="H499" s="50" t="n"/>
      <c r="I499" s="50" t="n"/>
      <c r="J499" s="50" t="n"/>
      <c r="K499" s="210" t="n"/>
      <c r="L499" s="50" t="n"/>
      <c r="M499" s="50" t="n"/>
      <c r="N499" s="171" t="n"/>
      <c r="O499" s="171" t="n"/>
      <c r="P499" s="23" t="n"/>
      <c r="Q499" s="29" t="n"/>
      <c r="R499" s="29" t="n"/>
      <c r="S499" s="23" t="n"/>
      <c r="T499" s="23" t="n"/>
      <c r="U499" s="24" t="n"/>
      <c r="V499" s="24" t="n"/>
      <c r="W499" s="25" t="n"/>
      <c r="X499" s="675" t="n"/>
      <c r="Y499" s="26" t="n"/>
      <c r="Z499" s="289" t="n"/>
      <c r="AA499" s="198" t="n"/>
    </row>
    <row customFormat="1" customHeight="1" ht="12.75" r="500" s="60" spans="1:29">
      <c r="A500" s="57" t="n">
        <v>79</v>
      </c>
      <c r="B500" s="61" t="s">
        <v>429</v>
      </c>
      <c r="C500" s="61" t="s">
        <v>430</v>
      </c>
      <c r="D500" s="61" t="s">
        <v>431</v>
      </c>
      <c r="E500" s="61" t="n"/>
      <c r="F500" s="61" t="n"/>
      <c r="G500" s="59" t="n"/>
      <c r="H500" s="47" t="s">
        <v>1222</v>
      </c>
      <c r="I500" s="47" t="n">
        <v>3501</v>
      </c>
      <c r="J500" s="47" t="n"/>
      <c r="K500" s="205" t="n"/>
      <c r="L500" s="19" t="n"/>
      <c r="M500" s="91" t="n"/>
      <c r="N500" s="166" t="s">
        <v>1223</v>
      </c>
      <c r="O500" s="166" t="n"/>
      <c r="P500" s="91" t="s">
        <v>1224</v>
      </c>
      <c r="Q500" s="30" t="n"/>
      <c r="R500" s="91" t="n"/>
      <c r="S500" s="91" t="n"/>
      <c r="T500" s="91" t="n"/>
      <c r="U500" s="6" t="s">
        <v>1225</v>
      </c>
      <c r="V500" s="6" t="s">
        <v>1226</v>
      </c>
      <c r="W500" s="7" t="s">
        <v>90</v>
      </c>
      <c r="X500" s="91" t="s">
        <v>344</v>
      </c>
      <c r="Y500" s="8" t="n"/>
      <c r="Z500" s="289" t="n"/>
      <c r="AA500" s="198" t="n"/>
    </row>
    <row customFormat="1" customHeight="1" ht="12.75" r="501" s="60" spans="1:29">
      <c r="A501" s="167" t="n"/>
      <c r="B501" s="9" t="n"/>
      <c r="C501" s="9" t="n"/>
      <c r="D501" s="9" t="n"/>
      <c r="E501" s="9" t="n"/>
      <c r="F501" s="9" t="n"/>
      <c r="G501" s="9" t="n"/>
      <c r="H501" s="62" t="n"/>
      <c r="I501" s="49" t="n"/>
      <c r="J501" s="62" t="n"/>
      <c r="K501" s="215" t="n"/>
      <c r="L501" s="19" t="n"/>
      <c r="M501" s="91" t="n"/>
      <c r="N501" s="91" t="s">
        <v>1227</v>
      </c>
      <c r="O501" s="91" t="n"/>
      <c r="P501" s="91" t="n"/>
      <c r="Q501" s="64" t="n"/>
      <c r="R501" s="91" t="n"/>
      <c r="S501" s="91" t="n"/>
      <c r="T501" s="91" t="n"/>
      <c r="U501" s="11" t="n"/>
      <c r="V501" s="12" t="n"/>
      <c r="W501" s="13" t="n"/>
      <c r="X501" s="64" t="n"/>
      <c r="Y501" s="14" t="n"/>
      <c r="Z501" s="289" t="n"/>
      <c r="AA501" s="198" t="n"/>
    </row>
    <row customFormat="1" customHeight="1" ht="12.75" r="502" s="60" spans="1:29">
      <c r="A502" s="168" t="n"/>
      <c r="B502" s="15" t="n"/>
      <c r="C502" s="15" t="n"/>
      <c r="D502" s="15" t="n"/>
      <c r="E502" s="15" t="n"/>
      <c r="F502" s="15" t="n"/>
      <c r="G502" s="15" t="n"/>
      <c r="H502" s="49" t="n"/>
      <c r="I502" s="49" t="n"/>
      <c r="J502" s="49" t="n"/>
      <c r="K502" s="207" t="n"/>
      <c r="L502" s="49" t="n"/>
      <c r="M502" s="4" t="n"/>
      <c r="N502" s="91" t="s">
        <v>1228</v>
      </c>
      <c r="O502" s="4" t="n"/>
      <c r="P502" s="64" t="n"/>
      <c r="Q502" s="64" t="n"/>
      <c r="R502" s="721" t="n"/>
      <c r="S502" s="64" t="n"/>
      <c r="T502" s="4" t="n"/>
      <c r="U502" s="17" t="n"/>
      <c r="V502" s="12" t="n"/>
      <c r="W502" s="13" t="n"/>
      <c r="X502" s="64" t="n"/>
      <c r="Y502" s="14" t="n"/>
      <c r="Z502" s="289" t="n"/>
      <c r="AA502" s="198" t="n"/>
    </row>
    <row customFormat="1" customHeight="1" ht="12.75" r="503" s="60" spans="1:29">
      <c r="A503" s="168" t="n"/>
      <c r="B503" s="15" t="n"/>
      <c r="C503" s="15" t="n"/>
      <c r="D503" s="15" t="n"/>
      <c r="E503" s="15" t="n"/>
      <c r="F503" s="15" t="n"/>
      <c r="G503" s="15" t="n"/>
      <c r="H503" s="49" t="n"/>
      <c r="I503" s="49" t="n"/>
      <c r="J503" s="49" t="n"/>
      <c r="K503" s="208" t="n"/>
      <c r="L503" s="49" t="n"/>
      <c r="M503" s="4" t="n"/>
      <c r="N503" s="64" t="n"/>
      <c r="O503" s="64" t="n"/>
      <c r="P503" s="64" t="n"/>
      <c r="Q503" s="31" t="n"/>
      <c r="S503" s="64" t="n"/>
      <c r="T503" s="4" t="n"/>
      <c r="U503" s="17" t="n"/>
      <c r="V503" s="17" t="n"/>
      <c r="W503" s="13" t="n"/>
      <c r="X503" s="64" t="n"/>
      <c r="Y503" s="14" t="n"/>
      <c r="Z503" s="289" t="n"/>
      <c r="AA503" s="198" t="n"/>
    </row>
    <row customFormat="1" customHeight="1" ht="12.75" r="504" s="60" spans="1:29">
      <c r="A504" s="168" t="n"/>
      <c r="B504" s="15" t="n"/>
      <c r="C504" s="15" t="n"/>
      <c r="D504" s="15" t="n"/>
      <c r="E504" s="15" t="n"/>
      <c r="F504" s="15" t="n"/>
      <c r="G504" s="15" t="n"/>
      <c r="H504" s="49" t="n"/>
      <c r="I504" s="49" t="n"/>
      <c r="J504" s="49" t="n"/>
      <c r="K504" s="208" t="n"/>
      <c r="L504" s="49" t="n"/>
      <c r="M504" s="27" t="n"/>
      <c r="N504" s="64" t="s">
        <v>1229</v>
      </c>
      <c r="O504" s="169" t="n"/>
      <c r="P504" s="169" t="s">
        <v>1230</v>
      </c>
      <c r="Q504" s="19" t="n"/>
      <c r="R504" s="90" t="n"/>
      <c r="S504" s="19" t="n"/>
      <c r="T504" s="19" t="n"/>
      <c r="U504" s="17" t="n"/>
      <c r="V504" s="17" t="n"/>
      <c r="W504" s="28" t="n"/>
      <c r="X504" s="64" t="n"/>
      <c r="Y504" s="14" t="n"/>
      <c r="Z504" s="289" t="n"/>
      <c r="AA504" s="198" t="n"/>
    </row>
    <row customFormat="1" customHeight="1" ht="12.75" r="505" s="60" spans="1:29">
      <c r="A505" s="170" t="n"/>
      <c r="B505" s="20" t="n"/>
      <c r="C505" s="20" t="n"/>
      <c r="D505" s="20" t="n"/>
      <c r="E505" s="20" t="n"/>
      <c r="F505" s="20" t="n"/>
      <c r="G505" s="20" t="n"/>
      <c r="H505" s="50" t="n"/>
      <c r="I505" s="50" t="n"/>
      <c r="J505" s="50" t="n"/>
      <c r="K505" s="210" t="n"/>
      <c r="L505" s="50" t="n"/>
      <c r="M505" s="50" t="n"/>
      <c r="N505" s="171" t="s">
        <v>1231</v>
      </c>
      <c r="O505" s="171" t="n"/>
      <c r="P505" s="171" t="n"/>
      <c r="Q505" s="29" t="n"/>
      <c r="R505" s="29" t="n"/>
      <c r="S505" s="23" t="n"/>
      <c r="T505" s="23" t="n"/>
      <c r="U505" s="24" t="n"/>
      <c r="V505" s="24" t="n"/>
      <c r="W505" s="25" t="n"/>
      <c r="X505" s="675" t="n"/>
      <c r="Y505" s="26" t="n"/>
      <c r="Z505" s="289" t="n"/>
      <c r="AA505" s="198" t="n"/>
    </row>
    <row customFormat="1" customHeight="1" ht="12.75" r="506" s="60" spans="1:29">
      <c r="A506" s="57" t="n">
        <v>80</v>
      </c>
      <c r="B506" s="61" t="s">
        <v>345</v>
      </c>
      <c r="C506" s="61" t="s">
        <v>346</v>
      </c>
      <c r="D506" s="61" t="n"/>
      <c r="E506" s="61" t="n"/>
      <c r="F506" s="61" t="n"/>
      <c r="G506" s="59" t="n"/>
      <c r="H506" s="47" t="s">
        <v>1232</v>
      </c>
      <c r="I506" s="47" t="n">
        <v>3502</v>
      </c>
      <c r="J506" s="47" t="n"/>
      <c r="K506" s="205" t="n"/>
      <c r="L506" s="19" t="n"/>
      <c r="M506" s="91" t="n"/>
      <c r="N506" s="166" t="s">
        <v>1233</v>
      </c>
      <c r="O506" s="166" t="n"/>
      <c r="P506" s="91" t="s">
        <v>1234</v>
      </c>
      <c r="Q506" s="30" t="n"/>
      <c r="R506" s="91" t="n"/>
      <c r="S506" s="91" t="n"/>
      <c r="T506" s="91" t="n"/>
      <c r="U506" s="6" t="s">
        <v>1235</v>
      </c>
      <c r="V506" s="6" t="s">
        <v>1226</v>
      </c>
      <c r="W506" s="7" t="s">
        <v>90</v>
      </c>
      <c r="X506" s="91" t="s">
        <v>344</v>
      </c>
      <c r="Y506" s="8" t="n"/>
      <c r="Z506" s="289" t="n"/>
      <c r="AA506" s="198" t="n"/>
    </row>
    <row customFormat="1" customHeight="1" ht="12.75" r="507" s="60" spans="1:29">
      <c r="A507" s="167" t="n"/>
      <c r="B507" s="9" t="n"/>
      <c r="C507" s="9" t="n"/>
      <c r="D507" s="9" t="n"/>
      <c r="E507" s="9" t="n"/>
      <c r="F507" s="9" t="n"/>
      <c r="G507" s="9" t="n"/>
      <c r="H507" s="62" t="n"/>
      <c r="I507" s="49" t="n"/>
      <c r="J507" s="62" t="n"/>
      <c r="K507" s="215" t="n"/>
      <c r="L507" s="19" t="n"/>
      <c r="M507" s="91" t="n"/>
      <c r="N507" s="91" t="s">
        <v>1236</v>
      </c>
      <c r="O507" s="91" t="n"/>
      <c r="P507" s="91" t="s">
        <v>1237</v>
      </c>
      <c r="Q507" s="64" t="n"/>
      <c r="R507" s="91" t="n"/>
      <c r="S507" s="91" t="n"/>
      <c r="T507" s="91" t="n"/>
      <c r="U507" s="11" t="n"/>
      <c r="V507" s="12" t="n"/>
      <c r="W507" s="13" t="n"/>
      <c r="X507" s="64" t="n"/>
      <c r="Y507" s="14" t="n"/>
      <c r="Z507" s="289" t="n"/>
      <c r="AA507" s="198" t="n"/>
    </row>
    <row customFormat="1" customHeight="1" ht="12.75" r="508" s="60" spans="1:29">
      <c r="A508" s="168" t="n"/>
      <c r="B508" s="15" t="n"/>
      <c r="C508" s="15" t="n"/>
      <c r="D508" s="15" t="n"/>
      <c r="E508" s="15" t="n"/>
      <c r="F508" s="15" t="n"/>
      <c r="G508" s="15" t="n"/>
      <c r="H508" s="49" t="n"/>
      <c r="I508" s="49" t="n"/>
      <c r="J508" s="49" t="n"/>
      <c r="K508" s="207" t="n"/>
      <c r="L508" s="49" t="n"/>
      <c r="M508" s="4" t="n"/>
      <c r="N508" s="91" t="n"/>
      <c r="O508" s="4" t="n"/>
      <c r="P508" s="64" t="s">
        <v>1238</v>
      </c>
      <c r="Q508" s="64" t="n"/>
      <c r="R508" s="721" t="n"/>
      <c r="S508" s="64" t="n"/>
      <c r="T508" s="4" t="n"/>
      <c r="U508" s="17" t="n"/>
      <c r="V508" s="12" t="n"/>
      <c r="W508" s="13" t="n"/>
      <c r="X508" s="64" t="n"/>
      <c r="Y508" s="14" t="n"/>
      <c r="Z508" s="289" t="n"/>
      <c r="AA508" s="198" t="n"/>
    </row>
    <row customFormat="1" customHeight="1" ht="12.75" r="509" s="60" spans="1:29">
      <c r="A509" s="168" t="n"/>
      <c r="B509" s="15" t="n"/>
      <c r="C509" s="15" t="n"/>
      <c r="D509" s="15" t="n"/>
      <c r="E509" s="15" t="n"/>
      <c r="F509" s="15" t="n"/>
      <c r="G509" s="15" t="n"/>
      <c r="H509" s="49" t="n"/>
      <c r="I509" s="49" t="n"/>
      <c r="J509" s="49" t="n"/>
      <c r="K509" s="208" t="n"/>
      <c r="L509" s="49" t="n"/>
      <c r="M509" s="4" t="n"/>
      <c r="N509" s="64" t="n"/>
      <c r="O509" s="64" t="n"/>
      <c r="P509" s="64" t="s">
        <v>1239</v>
      </c>
      <c r="Q509" s="31" t="n"/>
      <c r="S509" s="64" t="n"/>
      <c r="T509" s="4" t="n"/>
      <c r="U509" s="17" t="n"/>
      <c r="V509" s="17" t="n"/>
      <c r="W509" s="13" t="n"/>
      <c r="X509" s="64" t="n"/>
      <c r="Y509" s="14" t="n"/>
      <c r="Z509" s="289" t="n"/>
      <c r="AA509" s="198" t="n"/>
    </row>
    <row customFormat="1" customHeight="1" ht="12.75" r="510" s="60" spans="1:29">
      <c r="A510" s="168" t="n"/>
      <c r="B510" s="15" t="n"/>
      <c r="C510" s="15" t="n"/>
      <c r="D510" s="15" t="n"/>
      <c r="E510" s="15" t="n"/>
      <c r="F510" s="15" t="n"/>
      <c r="G510" s="15" t="n"/>
      <c r="H510" s="49" t="n"/>
      <c r="I510" s="49" t="n"/>
      <c r="J510" s="49" t="n"/>
      <c r="K510" s="208" t="n"/>
      <c r="L510" s="49" t="n"/>
      <c r="M510" s="27" t="n"/>
      <c r="N510" s="64" t="s">
        <v>1240</v>
      </c>
      <c r="O510" s="169" t="n"/>
      <c r="P510" s="64" t="s">
        <v>1241</v>
      </c>
      <c r="Q510" s="19" t="n"/>
      <c r="R510" s="90" t="n"/>
      <c r="S510" s="19" t="n"/>
      <c r="T510" s="19" t="n"/>
      <c r="U510" s="17" t="n"/>
      <c r="V510" s="17" t="n"/>
      <c r="W510" s="28" t="n"/>
      <c r="X510" s="64" t="n"/>
      <c r="Y510" s="14" t="n"/>
      <c r="Z510" s="289" t="n"/>
      <c r="AA510" s="198" t="n"/>
    </row>
    <row customFormat="1" customHeight="1" ht="12.75" r="511" s="60" spans="1:29">
      <c r="A511" s="170" t="n"/>
      <c r="B511" s="20" t="n"/>
      <c r="C511" s="20" t="n"/>
      <c r="D511" s="20" t="n"/>
      <c r="E511" s="20" t="n"/>
      <c r="F511" s="20" t="n"/>
      <c r="G511" s="20" t="n"/>
      <c r="H511" s="50" t="n"/>
      <c r="I511" s="50" t="n"/>
      <c r="J511" s="50" t="n"/>
      <c r="K511" s="210" t="n"/>
      <c r="L511" s="50" t="n"/>
      <c r="M511" s="50" t="n"/>
      <c r="N511" s="171" t="s">
        <v>1242</v>
      </c>
      <c r="O511" s="171" t="n"/>
      <c r="P511" s="64" t="s">
        <v>1243</v>
      </c>
      <c r="Q511" s="29" t="n"/>
      <c r="R511" s="29" t="n"/>
      <c r="S511" s="23" t="n"/>
      <c r="T511" s="23" t="n"/>
      <c r="U511" s="24" t="n"/>
      <c r="V511" s="24" t="n"/>
      <c r="W511" s="25" t="n"/>
      <c r="X511" s="675" t="n"/>
      <c r="Y511" s="26" t="n"/>
      <c r="Z511" s="289" t="n"/>
      <c r="AA511" s="198" t="n"/>
    </row>
    <row customFormat="1" customHeight="1" ht="12.75" r="512" s="60" spans="1:29">
      <c r="A512" s="57" t="n">
        <v>81</v>
      </c>
      <c r="B512" s="61" t="s">
        <v>66</v>
      </c>
      <c r="C512" s="61" t="n"/>
      <c r="D512" s="61" t="n"/>
      <c r="E512" s="61" t="n"/>
      <c r="F512" s="61" t="n"/>
      <c r="G512" s="59" t="n"/>
      <c r="H512" s="47" t="s">
        <v>1232</v>
      </c>
      <c r="I512" s="47" t="n">
        <v>3503</v>
      </c>
      <c r="J512" s="47" t="n"/>
      <c r="K512" s="205" t="n"/>
      <c r="L512" s="19" t="n"/>
      <c r="M512" s="91" t="n"/>
      <c r="N512" s="166" t="s">
        <v>1244</v>
      </c>
      <c r="O512" s="166" t="n"/>
      <c r="P512" s="91" t="n"/>
      <c r="Q512" s="30" t="n"/>
      <c r="R512" s="91" t="n"/>
      <c r="S512" s="91" t="n"/>
      <c r="T512" s="91" t="n"/>
      <c r="U512" s="6" t="s">
        <v>1245</v>
      </c>
      <c r="V512" s="6" t="s">
        <v>1226</v>
      </c>
      <c r="W512" s="7" t="s">
        <v>90</v>
      </c>
      <c r="X512" s="91" t="s">
        <v>344</v>
      </c>
      <c r="Y512" s="8" t="n"/>
      <c r="Z512" s="289" t="n"/>
      <c r="AA512" s="198" t="n"/>
    </row>
    <row customFormat="1" customHeight="1" ht="12.75" r="513" s="60" spans="1:29">
      <c r="A513" s="167" t="n"/>
      <c r="B513" s="9" t="n"/>
      <c r="C513" s="9" t="n"/>
      <c r="D513" s="9" t="n"/>
      <c r="E513" s="9" t="n"/>
      <c r="F513" s="9" t="n"/>
      <c r="G513" s="9" t="n"/>
      <c r="H513" s="62" t="n"/>
      <c r="I513" s="49" t="n"/>
      <c r="J513" s="62" t="n"/>
      <c r="K513" s="215" t="n"/>
      <c r="L513" s="19" t="n"/>
      <c r="M513" s="91" t="n"/>
      <c r="N513" s="91" t="n"/>
      <c r="O513" s="91" t="n"/>
      <c r="P513" s="91" t="n"/>
      <c r="Q513" s="64" t="n"/>
      <c r="R513" s="91" t="n"/>
      <c r="S513" s="91" t="n"/>
      <c r="T513" s="91" t="n"/>
      <c r="U513" s="11" t="n"/>
      <c r="V513" s="12" t="n"/>
      <c r="W513" s="13" t="n"/>
      <c r="X513" s="64" t="n"/>
      <c r="Y513" s="14" t="n"/>
      <c r="Z513" s="289" t="n"/>
      <c r="AA513" s="198" t="n"/>
    </row>
    <row customFormat="1" customHeight="1" ht="12.75" r="514" s="60" spans="1:29">
      <c r="A514" s="168" t="n"/>
      <c r="B514" s="15" t="n"/>
      <c r="C514" s="15" t="n"/>
      <c r="D514" s="15" t="n"/>
      <c r="E514" s="15" t="n"/>
      <c r="F514" s="15" t="n"/>
      <c r="G514" s="15" t="n"/>
      <c r="H514" s="49" t="n"/>
      <c r="I514" s="49" t="n"/>
      <c r="J514" s="49" t="n"/>
      <c r="K514" s="207" t="n"/>
      <c r="L514" s="49" t="n"/>
      <c r="M514" s="4" t="n"/>
      <c r="N514" s="91" t="n"/>
      <c r="O514" s="4" t="n"/>
      <c r="P514" s="64" t="n"/>
      <c r="Q514" s="64" t="n"/>
      <c r="R514" s="721" t="n"/>
      <c r="S514" s="64" t="n"/>
      <c r="T514" s="4" t="n"/>
      <c r="U514" s="17" t="n"/>
      <c r="V514" s="12" t="n"/>
      <c r="W514" s="13" t="n"/>
      <c r="X514" s="64" t="n"/>
      <c r="Y514" s="14" t="n"/>
      <c r="Z514" s="289" t="n"/>
      <c r="AA514" s="198" t="n"/>
    </row>
    <row customFormat="1" customHeight="1" ht="12.75" r="515" s="60" spans="1:29">
      <c r="A515" s="168" t="n"/>
      <c r="B515" s="15" t="n"/>
      <c r="C515" s="15" t="n"/>
      <c r="D515" s="15" t="n"/>
      <c r="E515" s="15" t="n"/>
      <c r="F515" s="15" t="n"/>
      <c r="G515" s="15" t="n"/>
      <c r="H515" s="49" t="n"/>
      <c r="I515" s="49" t="n"/>
      <c r="J515" s="49" t="n"/>
      <c r="K515" s="208" t="n"/>
      <c r="L515" s="49" t="n"/>
      <c r="M515" s="4" t="n"/>
      <c r="N515" s="64" t="n"/>
      <c r="O515" s="64" t="n"/>
      <c r="P515" s="64" t="n"/>
      <c r="Q515" s="31" t="n"/>
      <c r="S515" s="64" t="n"/>
      <c r="T515" s="4" t="n"/>
      <c r="U515" s="17" t="n"/>
      <c r="V515" s="17" t="n"/>
      <c r="W515" s="13" t="n"/>
      <c r="X515" s="64" t="n"/>
      <c r="Y515" s="14" t="n"/>
      <c r="Z515" s="289" t="n"/>
      <c r="AA515" s="198" t="n"/>
    </row>
    <row customFormat="1" customHeight="1" ht="12.75" r="516" s="60" spans="1:29">
      <c r="A516" s="168" t="n"/>
      <c r="B516" s="15" t="n"/>
      <c r="C516" s="15" t="n"/>
      <c r="D516" s="15" t="n"/>
      <c r="E516" s="15" t="n"/>
      <c r="F516" s="15" t="n"/>
      <c r="G516" s="15" t="n"/>
      <c r="H516" s="49" t="n"/>
      <c r="I516" s="49" t="n"/>
      <c r="J516" s="49" t="n"/>
      <c r="K516" s="208" t="n"/>
      <c r="L516" s="49" t="n"/>
      <c r="M516" s="27" t="n"/>
      <c r="N516" s="64" t="n"/>
      <c r="O516" s="169" t="n"/>
      <c r="P516" s="19" t="n"/>
      <c r="Q516" s="19" t="n"/>
      <c r="R516" s="90" t="n"/>
      <c r="S516" s="19" t="n"/>
      <c r="T516" s="19" t="n"/>
      <c r="U516" s="17" t="n"/>
      <c r="V516" s="17" t="n"/>
      <c r="W516" s="28" t="n"/>
      <c r="X516" s="64" t="n"/>
      <c r="Y516" s="14" t="n"/>
      <c r="Z516" s="289" t="n"/>
      <c r="AA516" s="198" t="n"/>
    </row>
    <row customFormat="1" customHeight="1" ht="12.75" r="517" s="60" spans="1:29">
      <c r="A517" s="170" t="n"/>
      <c r="B517" s="20" t="n"/>
      <c r="C517" s="20" t="n"/>
      <c r="D517" s="20" t="n"/>
      <c r="E517" s="20" t="n"/>
      <c r="F517" s="20" t="n"/>
      <c r="G517" s="20" t="n"/>
      <c r="H517" s="50" t="n"/>
      <c r="I517" s="50" t="n"/>
      <c r="J517" s="50" t="n"/>
      <c r="K517" s="210" t="n"/>
      <c r="L517" s="50" t="n"/>
      <c r="M517" s="50" t="n"/>
      <c r="N517" s="171" t="n"/>
      <c r="O517" s="171" t="n"/>
      <c r="P517" s="23" t="n"/>
      <c r="Q517" s="29" t="n"/>
      <c r="R517" s="29" t="n"/>
      <c r="S517" s="23" t="n"/>
      <c r="T517" s="23" t="n"/>
      <c r="U517" s="24" t="n"/>
      <c r="V517" s="24" t="n"/>
      <c r="W517" s="25" t="n"/>
      <c r="X517" s="675" t="n"/>
      <c r="Y517" s="26" t="n"/>
      <c r="Z517" s="289" t="n"/>
      <c r="AA517" s="198" t="n"/>
    </row>
    <row customFormat="1" customHeight="1" ht="12.75" r="518" s="60" spans="1:29">
      <c r="A518" s="57" t="n">
        <v>82</v>
      </c>
      <c r="B518" s="61" t="s">
        <v>345</v>
      </c>
      <c r="C518" s="61" t="s">
        <v>346</v>
      </c>
      <c r="D518" s="61" t="n"/>
      <c r="E518" s="61" t="n"/>
      <c r="F518" s="61" t="n"/>
      <c r="G518" s="59" t="n"/>
      <c r="H518" s="47" t="s">
        <v>1246</v>
      </c>
      <c r="I518" s="47" t="n">
        <v>3502</v>
      </c>
      <c r="J518" s="47" t="n"/>
      <c r="K518" s="205" t="n"/>
      <c r="L518" s="19" t="n"/>
      <c r="M518" s="91" t="n"/>
      <c r="N518" s="166" t="s">
        <v>1247</v>
      </c>
      <c r="O518" s="166" t="n"/>
      <c r="P518" s="91" t="s">
        <v>1248</v>
      </c>
      <c r="Q518" s="30" t="n"/>
      <c r="R518" s="91" t="n"/>
      <c r="S518" s="91" t="n"/>
      <c r="T518" s="91" t="n"/>
      <c r="U518" s="6" t="s">
        <v>1249</v>
      </c>
      <c r="V518" s="6" t="s">
        <v>1250</v>
      </c>
      <c r="W518" s="7" t="s">
        <v>90</v>
      </c>
      <c r="X518" s="91" t="s">
        <v>344</v>
      </c>
      <c r="Y518" s="8" t="n"/>
      <c r="Z518" s="289" t="n"/>
      <c r="AA518" s="198" t="n"/>
    </row>
    <row customFormat="1" customHeight="1" ht="12.75" r="519" s="60" spans="1:29">
      <c r="A519" s="167" t="n"/>
      <c r="B519" s="9" t="n"/>
      <c r="C519" s="9" t="n"/>
      <c r="D519" s="9" t="n"/>
      <c r="E519" s="9" t="n"/>
      <c r="F519" s="9" t="n"/>
      <c r="G519" s="9" t="n"/>
      <c r="H519" s="62" t="n"/>
      <c r="I519" s="49" t="n"/>
      <c r="J519" s="62" t="n"/>
      <c r="K519" s="215" t="n"/>
      <c r="L519" s="19" t="n"/>
      <c r="M519" s="91" t="n"/>
      <c r="N519" s="91" t="s">
        <v>1251</v>
      </c>
      <c r="O519" s="91" t="n"/>
      <c r="P519" s="91" t="s">
        <v>1252</v>
      </c>
      <c r="Q519" s="64" t="n"/>
      <c r="R519" s="91" t="n"/>
      <c r="S519" s="91" t="n"/>
      <c r="T519" s="91" t="n"/>
      <c r="U519" s="11" t="n"/>
      <c r="V519" s="12" t="n"/>
      <c r="W519" s="13" t="n"/>
      <c r="X519" s="64" t="n"/>
      <c r="Y519" s="14" t="n"/>
      <c r="Z519" s="289" t="n"/>
      <c r="AA519" s="198" t="n"/>
    </row>
    <row customFormat="1" customHeight="1" ht="12.75" r="520" s="60" spans="1:29">
      <c r="A520" s="168" t="n"/>
      <c r="B520" s="15" t="n"/>
      <c r="C520" s="15" t="n"/>
      <c r="D520" s="15" t="n"/>
      <c r="E520" s="15" t="n"/>
      <c r="F520" s="15" t="n"/>
      <c r="G520" s="15" t="n"/>
      <c r="H520" s="49" t="n"/>
      <c r="I520" s="49" t="n"/>
      <c r="J520" s="49" t="n"/>
      <c r="K520" s="207" t="n"/>
      <c r="L520" s="49" t="n"/>
      <c r="M520" s="4" t="n"/>
      <c r="N520" s="91" t="n"/>
      <c r="O520" s="4" t="n"/>
      <c r="P520" s="64" t="s">
        <v>1253</v>
      </c>
      <c r="Q520" s="64" t="n"/>
      <c r="R520" s="721" t="n"/>
      <c r="S520" s="64" t="n"/>
      <c r="T520" s="4" t="n"/>
      <c r="U520" s="17" t="n"/>
      <c r="V520" s="12" t="n"/>
      <c r="W520" s="13" t="n"/>
      <c r="X520" s="64" t="n"/>
      <c r="Y520" s="14" t="n"/>
      <c r="Z520" s="289" t="n"/>
      <c r="AA520" s="198" t="n"/>
    </row>
    <row customFormat="1" customHeight="1" ht="12.75" r="521" s="60" spans="1:29">
      <c r="A521" s="168" t="n"/>
      <c r="B521" s="15" t="n"/>
      <c r="C521" s="15" t="n"/>
      <c r="D521" s="15" t="n"/>
      <c r="E521" s="15" t="n"/>
      <c r="F521" s="15" t="n"/>
      <c r="G521" s="15" t="n"/>
      <c r="H521" s="49" t="n"/>
      <c r="I521" s="49" t="n"/>
      <c r="J521" s="49" t="n"/>
      <c r="K521" s="208" t="n"/>
      <c r="L521" s="49" t="n"/>
      <c r="M521" s="4" t="n"/>
      <c r="N521" s="64" t="n"/>
      <c r="O521" s="64" t="n"/>
      <c r="P521" s="64" t="n"/>
      <c r="Q521" s="31" t="n"/>
      <c r="S521" s="64" t="n"/>
      <c r="T521" s="4" t="n"/>
      <c r="U521" s="17" t="n"/>
      <c r="V521" s="17" t="n"/>
      <c r="W521" s="13" t="n"/>
      <c r="X521" s="64" t="n"/>
      <c r="Y521" s="14" t="n"/>
      <c r="Z521" s="289" t="n"/>
      <c r="AA521" s="198" t="n"/>
    </row>
    <row customFormat="1" customHeight="1" ht="12.75" r="522" s="60" spans="1:29">
      <c r="A522" s="168" t="n"/>
      <c r="B522" s="15" t="n"/>
      <c r="C522" s="15" t="n"/>
      <c r="D522" s="15" t="n"/>
      <c r="E522" s="15" t="n"/>
      <c r="F522" s="15" t="n"/>
      <c r="G522" s="15" t="n"/>
      <c r="H522" s="49" t="n"/>
      <c r="I522" s="49" t="n"/>
      <c r="J522" s="49" t="n"/>
      <c r="K522" s="208" t="n"/>
      <c r="L522" s="49" t="n"/>
      <c r="M522" s="27" t="n"/>
      <c r="N522" s="64" t="s">
        <v>1254</v>
      </c>
      <c r="O522" s="169" t="n"/>
      <c r="P522" s="169" t="s">
        <v>1255</v>
      </c>
      <c r="Q522" s="19" t="n"/>
      <c r="R522" s="90" t="n"/>
      <c r="S522" s="19" t="n"/>
      <c r="T522" s="19" t="n"/>
      <c r="U522" s="17" t="n"/>
      <c r="V522" s="17" t="n"/>
      <c r="W522" s="28" t="n"/>
      <c r="X522" s="64" t="n"/>
      <c r="Y522" s="14" t="n"/>
      <c r="Z522" s="289" t="n"/>
      <c r="AA522" s="198" t="n"/>
    </row>
    <row customFormat="1" customHeight="1" ht="12.75" r="523" s="60" spans="1:29">
      <c r="A523" s="170" t="n"/>
      <c r="B523" s="20" t="n"/>
      <c r="C523" s="20" t="n"/>
      <c r="D523" s="20" t="n"/>
      <c r="E523" s="20" t="n"/>
      <c r="F523" s="20" t="n"/>
      <c r="G523" s="20" t="n"/>
      <c r="H523" s="50" t="n"/>
      <c r="I523" s="50" t="n"/>
      <c r="J523" s="50" t="n"/>
      <c r="K523" s="210" t="n"/>
      <c r="L523" s="50" t="n"/>
      <c r="M523" s="50" t="n"/>
      <c r="N523" s="171" t="s">
        <v>1256</v>
      </c>
      <c r="O523" s="171" t="n"/>
      <c r="P523" s="169" t="s">
        <v>1257</v>
      </c>
      <c r="Q523" s="29" t="n"/>
      <c r="R523" s="29" t="n"/>
      <c r="S523" s="23" t="n"/>
      <c r="T523" s="23" t="n"/>
      <c r="U523" s="24" t="n"/>
      <c r="V523" s="24" t="n"/>
      <c r="W523" s="25" t="n"/>
      <c r="X523" s="675" t="n"/>
      <c r="Y523" s="26" t="n"/>
      <c r="Z523" s="289" t="n"/>
      <c r="AA523" s="198" t="n"/>
    </row>
    <row customFormat="1" customHeight="1" ht="12.75" r="524" s="60" spans="1:29">
      <c r="A524" s="57" t="n">
        <v>83</v>
      </c>
      <c r="B524" s="61" t="s">
        <v>66</v>
      </c>
      <c r="C524" s="61" t="n"/>
      <c r="D524" s="61" t="n"/>
      <c r="E524" s="61" t="n"/>
      <c r="F524" s="61" t="n"/>
      <c r="G524" s="59" t="n"/>
      <c r="H524" s="47" t="s">
        <v>1246</v>
      </c>
      <c r="I524" s="47" t="n">
        <v>3503</v>
      </c>
      <c r="J524" s="47" t="n"/>
      <c r="K524" s="205" t="n"/>
      <c r="L524" s="19" t="n"/>
      <c r="M524" s="91" t="n"/>
      <c r="N524" s="166" t="s">
        <v>1258</v>
      </c>
      <c r="O524" s="166" t="n"/>
      <c r="P524" s="91" t="n"/>
      <c r="Q524" s="30" t="n"/>
      <c r="R524" s="91" t="n"/>
      <c r="S524" s="91" t="n"/>
      <c r="T524" s="91" t="n"/>
      <c r="U524" s="6" t="s">
        <v>1259</v>
      </c>
      <c r="V524" s="6" t="s">
        <v>1250</v>
      </c>
      <c r="W524" s="7" t="s">
        <v>90</v>
      </c>
      <c r="X524" s="91" t="s">
        <v>344</v>
      </c>
      <c r="Y524" s="8" t="n"/>
      <c r="Z524" s="289" t="n"/>
      <c r="AA524" s="198" t="n"/>
    </row>
    <row customFormat="1" customHeight="1" ht="12.75" r="525" s="60" spans="1:29">
      <c r="A525" s="167" t="n"/>
      <c r="B525" s="9" t="n"/>
      <c r="C525" s="9" t="n"/>
      <c r="D525" s="9" t="n"/>
      <c r="E525" s="9" t="n"/>
      <c r="F525" s="9" t="n"/>
      <c r="G525" s="9" t="n"/>
      <c r="H525" s="62" t="n"/>
      <c r="I525" s="49" t="n"/>
      <c r="J525" s="62" t="n"/>
      <c r="K525" s="215" t="n"/>
      <c r="L525" s="19" t="n"/>
      <c r="M525" s="91" t="n"/>
      <c r="N525" s="91" t="n"/>
      <c r="O525" s="91" t="n"/>
      <c r="P525" s="91" t="n"/>
      <c r="Q525" s="64" t="n"/>
      <c r="R525" s="91" t="n"/>
      <c r="S525" s="91" t="n"/>
      <c r="T525" s="91" t="n"/>
      <c r="U525" s="11" t="n"/>
      <c r="V525" s="12" t="n"/>
      <c r="W525" s="13" t="n"/>
      <c r="X525" s="64" t="n"/>
      <c r="Y525" s="14" t="n"/>
      <c r="Z525" s="289" t="n"/>
      <c r="AA525" s="198" t="n"/>
    </row>
    <row customFormat="1" customHeight="1" ht="12.75" r="526" s="60" spans="1:29">
      <c r="A526" s="168" t="n"/>
      <c r="B526" s="15" t="n"/>
      <c r="C526" s="15" t="n"/>
      <c r="D526" s="15" t="n"/>
      <c r="E526" s="15" t="n"/>
      <c r="F526" s="15" t="n"/>
      <c r="G526" s="15" t="n"/>
      <c r="H526" s="49" t="n"/>
      <c r="I526" s="49" t="n"/>
      <c r="J526" s="49" t="n"/>
      <c r="K526" s="207" t="n"/>
      <c r="L526" s="49" t="n"/>
      <c r="M526" s="4" t="n"/>
      <c r="N526" s="91" t="n"/>
      <c r="O526" s="4" t="n"/>
      <c r="P526" s="64" t="n"/>
      <c r="Q526" s="64" t="n"/>
      <c r="R526" s="721" t="n"/>
      <c r="S526" s="64" t="n"/>
      <c r="T526" s="4" t="n"/>
      <c r="U526" s="17" t="n"/>
      <c r="V526" s="12" t="n"/>
      <c r="W526" s="13" t="n"/>
      <c r="X526" s="64" t="n"/>
      <c r="Y526" s="14" t="n"/>
      <c r="Z526" s="289" t="n"/>
      <c r="AA526" s="198" t="n"/>
    </row>
    <row customFormat="1" customHeight="1" ht="12.75" r="527" s="60" spans="1:29">
      <c r="A527" s="168" t="n"/>
      <c r="B527" s="15" t="n"/>
      <c r="C527" s="15" t="n"/>
      <c r="D527" s="15" t="n"/>
      <c r="E527" s="15" t="n"/>
      <c r="F527" s="15" t="n"/>
      <c r="G527" s="15" t="n"/>
      <c r="H527" s="49" t="n"/>
      <c r="I527" s="49" t="n"/>
      <c r="J527" s="49" t="n"/>
      <c r="K527" s="208" t="n"/>
      <c r="L527" s="49" t="n"/>
      <c r="M527" s="4" t="n"/>
      <c r="N527" s="64" t="n"/>
      <c r="O527" s="64" t="n"/>
      <c r="P527" s="64" t="n"/>
      <c r="Q527" s="31" t="n"/>
      <c r="S527" s="64" t="n"/>
      <c r="T527" s="4" t="n"/>
      <c r="U527" s="17" t="n"/>
      <c r="V527" s="17" t="n"/>
      <c r="W527" s="13" t="n"/>
      <c r="X527" s="64" t="n"/>
      <c r="Y527" s="14" t="n"/>
      <c r="Z527" s="289" t="n"/>
      <c r="AA527" s="198" t="n"/>
    </row>
    <row customFormat="1" customHeight="1" ht="12.75" r="528" s="60" spans="1:29">
      <c r="A528" s="168" t="n"/>
      <c r="B528" s="15" t="n"/>
      <c r="C528" s="15" t="n"/>
      <c r="D528" s="15" t="n"/>
      <c r="E528" s="15" t="n"/>
      <c r="F528" s="15" t="n"/>
      <c r="G528" s="15" t="n"/>
      <c r="H528" s="49" t="n"/>
      <c r="I528" s="49" t="n"/>
      <c r="J528" s="49" t="n"/>
      <c r="K528" s="208" t="n"/>
      <c r="L528" s="49" t="n"/>
      <c r="M528" s="27" t="n"/>
      <c r="N528" s="64" t="n"/>
      <c r="O528" s="169" t="n"/>
      <c r="P528" s="19" t="n"/>
      <c r="Q528" s="19" t="n"/>
      <c r="R528" s="90" t="n"/>
      <c r="S528" s="19" t="n"/>
      <c r="T528" s="19" t="n"/>
      <c r="U528" s="17" t="n"/>
      <c r="V528" s="17" t="n"/>
      <c r="W528" s="28" t="n"/>
      <c r="X528" s="64" t="n"/>
      <c r="Y528" s="14" t="n"/>
      <c r="Z528" s="289" t="n"/>
      <c r="AA528" s="198" t="n"/>
    </row>
    <row customFormat="1" customHeight="1" ht="12.75" r="529" s="60" spans="1:29">
      <c r="A529" s="170" t="n"/>
      <c r="B529" s="20" t="n"/>
      <c r="C529" s="20" t="n"/>
      <c r="D529" s="20" t="n"/>
      <c r="E529" s="20" t="n"/>
      <c r="F529" s="20" t="n"/>
      <c r="G529" s="20" t="n"/>
      <c r="H529" s="50" t="n"/>
      <c r="I529" s="50" t="n"/>
      <c r="J529" s="50" t="n"/>
      <c r="K529" s="210" t="n"/>
      <c r="L529" s="50" t="n"/>
      <c r="M529" s="50" t="n"/>
      <c r="N529" s="171" t="n"/>
      <c r="O529" s="171" t="n"/>
      <c r="P529" s="23" t="n"/>
      <c r="Q529" s="29" t="n"/>
      <c r="R529" s="29" t="n"/>
      <c r="S529" s="23" t="n"/>
      <c r="T529" s="23" t="n"/>
      <c r="U529" s="24" t="n"/>
      <c r="V529" s="24" t="n"/>
      <c r="W529" s="25" t="n"/>
      <c r="X529" s="675" t="n"/>
      <c r="Y529" s="26" t="n"/>
      <c r="Z529" s="289" t="n"/>
      <c r="AA529" s="198" t="n"/>
    </row>
    <row customFormat="1" customHeight="1" ht="12.75" r="530" s="60" spans="1:29">
      <c r="A530" s="57" t="n">
        <v>84</v>
      </c>
      <c r="B530" s="61" t="s">
        <v>360</v>
      </c>
      <c r="C530" s="61" t="s">
        <v>361</v>
      </c>
      <c r="D530" s="61" t="s">
        <v>362</v>
      </c>
      <c r="E530" s="61" t="s">
        <v>363</v>
      </c>
      <c r="F530" s="61" t="n"/>
      <c r="G530" s="59" t="n"/>
      <c r="H530" s="47" t="s">
        <v>1260</v>
      </c>
      <c r="I530" s="47" t="n">
        <v>402</v>
      </c>
      <c r="J530" s="47" t="n"/>
      <c r="K530" s="205" t="n"/>
      <c r="L530" s="19" t="n"/>
      <c r="M530" s="91" t="n"/>
      <c r="N530" s="166" t="s">
        <v>1261</v>
      </c>
      <c r="O530" s="166" t="n"/>
      <c r="P530" s="91" t="s">
        <v>1262</v>
      </c>
      <c r="Q530" s="30" t="n"/>
      <c r="R530" s="91" t="n"/>
      <c r="S530" s="91" t="s">
        <v>1263</v>
      </c>
      <c r="T530" s="91" t="n"/>
      <c r="U530" s="6" t="s">
        <v>1264</v>
      </c>
      <c r="V530" s="6" t="s">
        <v>1265</v>
      </c>
      <c r="W530" s="7" t="s">
        <v>90</v>
      </c>
      <c r="X530" s="91" t="s">
        <v>344</v>
      </c>
      <c r="Y530" s="8" t="n"/>
      <c r="Z530" s="289" t="n"/>
      <c r="AA530" s="198" t="n"/>
    </row>
    <row customFormat="1" customHeight="1" ht="12.75" r="531" s="60" spans="1:29">
      <c r="A531" s="167" t="n"/>
      <c r="B531" s="9" t="n"/>
      <c r="C531" s="9" t="n"/>
      <c r="D531" s="9" t="n"/>
      <c r="E531" s="9" t="n"/>
      <c r="F531" s="9" t="n"/>
      <c r="G531" s="9" t="n"/>
      <c r="H531" s="62" t="n"/>
      <c r="I531" s="49" t="n"/>
      <c r="J531" s="62" t="n"/>
      <c r="K531" s="215" t="n"/>
      <c r="L531" s="19" t="n"/>
      <c r="M531" s="91" t="n"/>
      <c r="N531" s="91" t="s">
        <v>1266</v>
      </c>
      <c r="O531" s="91" t="n"/>
      <c r="P531" s="91" t="s">
        <v>1267</v>
      </c>
      <c r="Q531" s="64" t="n"/>
      <c r="R531" s="91" t="n"/>
      <c r="S531" s="91" t="s">
        <v>1268</v>
      </c>
      <c r="T531" s="91" t="n"/>
      <c r="U531" s="11" t="n"/>
      <c r="V531" s="12" t="n"/>
      <c r="W531" s="13" t="n"/>
      <c r="X531" s="64" t="n"/>
      <c r="Y531" s="14" t="n"/>
      <c r="Z531" s="289" t="n"/>
      <c r="AA531" s="198" t="n"/>
    </row>
    <row customFormat="1" customHeight="1" ht="12.75" r="532" s="60" spans="1:29">
      <c r="A532" s="168" t="n"/>
      <c r="B532" s="15" t="n"/>
      <c r="C532" s="15" t="n"/>
      <c r="D532" s="15" t="n"/>
      <c r="E532" s="15" t="n"/>
      <c r="F532" s="15" t="n"/>
      <c r="G532" s="15" t="n"/>
      <c r="H532" s="49" t="n"/>
      <c r="I532" s="49" t="n"/>
      <c r="J532" s="49" t="n"/>
      <c r="K532" s="207" t="n"/>
      <c r="L532" s="49" t="n"/>
      <c r="M532" s="4" t="n"/>
      <c r="N532" s="91" t="s">
        <v>1269</v>
      </c>
      <c r="O532" s="4" t="n"/>
      <c r="P532" s="64" t="s">
        <v>1270</v>
      </c>
      <c r="Q532" s="64" t="n"/>
      <c r="R532" s="721" t="n"/>
      <c r="S532" s="64" t="n"/>
      <c r="T532" s="4" t="n"/>
      <c r="U532" s="17" t="n"/>
      <c r="V532" s="12" t="n"/>
      <c r="W532" s="13" t="n"/>
      <c r="X532" s="64" t="n"/>
      <c r="Y532" s="14" t="n"/>
      <c r="Z532" s="289" t="n"/>
      <c r="AA532" s="198" t="n"/>
    </row>
    <row customFormat="1" customHeight="1" ht="12.75" r="533" s="60" spans="1:29">
      <c r="A533" s="168" t="n"/>
      <c r="B533" s="15" t="n"/>
      <c r="C533" s="15" t="n"/>
      <c r="D533" s="15" t="n"/>
      <c r="E533" s="15" t="n"/>
      <c r="F533" s="15" t="n"/>
      <c r="G533" s="15" t="n"/>
      <c r="H533" s="49" t="n"/>
      <c r="I533" s="49" t="n"/>
      <c r="J533" s="49" t="n"/>
      <c r="K533" s="208" t="n"/>
      <c r="L533" s="49" t="n"/>
      <c r="M533" s="4" t="n"/>
      <c r="N533" s="64" t="s">
        <v>1271</v>
      </c>
      <c r="O533" s="64" t="n"/>
      <c r="P533" s="64" t="n"/>
      <c r="Q533" s="31" t="n"/>
      <c r="S533" s="64" t="n"/>
      <c r="T533" s="4" t="n"/>
      <c r="U533" s="17" t="n"/>
      <c r="V533" s="17" t="n"/>
      <c r="W533" s="13" t="n"/>
      <c r="X533" s="64" t="n"/>
      <c r="Y533" s="14" t="n"/>
      <c r="Z533" s="289" t="n"/>
      <c r="AA533" s="198" t="n"/>
    </row>
    <row customFormat="1" customHeight="1" ht="12.75" r="534" s="60" spans="1:29">
      <c r="A534" s="168" t="n"/>
      <c r="B534" s="15" t="n"/>
      <c r="C534" s="15" t="n"/>
      <c r="D534" s="15" t="n"/>
      <c r="E534" s="15" t="n"/>
      <c r="F534" s="15" t="n"/>
      <c r="G534" s="15" t="n"/>
      <c r="H534" s="49" t="n"/>
      <c r="I534" s="49" t="n"/>
      <c r="J534" s="49" t="n"/>
      <c r="K534" s="208" t="n"/>
      <c r="L534" s="49" t="n"/>
      <c r="M534" s="27" t="n"/>
      <c r="O534" s="169" t="n"/>
      <c r="P534" s="19" t="n"/>
      <c r="Q534" s="19" t="n"/>
      <c r="R534" s="90" t="n"/>
      <c r="S534" s="64" t="s">
        <v>1272</v>
      </c>
      <c r="T534" s="19" t="n"/>
      <c r="U534" s="17" t="n"/>
      <c r="V534" s="17" t="n"/>
      <c r="W534" s="28" t="n"/>
      <c r="X534" s="64" t="n"/>
      <c r="Y534" s="14" t="n"/>
      <c r="Z534" s="289" t="n"/>
      <c r="AA534" s="198" t="n"/>
    </row>
    <row customFormat="1" customHeight="1" ht="12.75" r="535" s="60" spans="1:29">
      <c r="A535" s="170" t="n"/>
      <c r="B535" s="20" t="n"/>
      <c r="C535" s="20" t="n"/>
      <c r="D535" s="20" t="n"/>
      <c r="E535" s="20" t="n"/>
      <c r="F535" s="20" t="n"/>
      <c r="G535" s="20" t="n"/>
      <c r="H535" s="50" t="n"/>
      <c r="I535" s="50" t="n"/>
      <c r="J535" s="50" t="n"/>
      <c r="K535" s="210" t="n"/>
      <c r="L535" s="50" t="n"/>
      <c r="M535" s="50" t="n"/>
      <c r="N535" s="171" t="n"/>
      <c r="O535" s="171" t="n"/>
      <c r="P535" s="23" t="n"/>
      <c r="Q535" s="29" t="n"/>
      <c r="R535" s="29" t="n"/>
      <c r="S535" s="23" t="n"/>
      <c r="T535" s="23" t="n"/>
      <c r="U535" s="24" t="n"/>
      <c r="V535" s="24" t="n"/>
      <c r="W535" s="25" t="n"/>
      <c r="X535" s="675" t="n"/>
      <c r="Y535" s="26" t="n"/>
      <c r="Z535" s="289" t="n"/>
      <c r="AA535" s="198" t="n"/>
    </row>
    <row customFormat="1" customHeight="1" ht="12.75" r="536" s="60" spans="1:29">
      <c r="A536" s="57" t="n">
        <v>85</v>
      </c>
      <c r="B536" s="61" t="s">
        <v>360</v>
      </c>
      <c r="C536" s="61" t="s">
        <v>361</v>
      </c>
      <c r="D536" s="61" t="s">
        <v>362</v>
      </c>
      <c r="E536" s="61" t="s">
        <v>363</v>
      </c>
      <c r="F536" s="61" t="n"/>
      <c r="G536" s="59" t="n"/>
      <c r="H536" s="47" t="s">
        <v>1273</v>
      </c>
      <c r="I536" s="47" t="n">
        <v>402</v>
      </c>
      <c r="J536" s="47" t="n"/>
      <c r="K536" s="205" t="n"/>
      <c r="L536" s="19" t="n"/>
      <c r="M536" s="91" t="n"/>
      <c r="N536" s="166" t="s">
        <v>1274</v>
      </c>
      <c r="O536" s="166" t="n"/>
      <c r="P536" s="91" t="s">
        <v>1275</v>
      </c>
      <c r="Q536" s="30" t="n"/>
      <c r="R536" s="91" t="n"/>
      <c r="S536" s="91" t="s">
        <v>1276</v>
      </c>
      <c r="T536" s="91" t="n"/>
      <c r="U536" s="6" t="s">
        <v>1277</v>
      </c>
      <c r="V536" s="6" t="s">
        <v>1265</v>
      </c>
      <c r="W536" s="7" t="s">
        <v>90</v>
      </c>
      <c r="X536" s="91" t="s">
        <v>344</v>
      </c>
      <c r="Y536" s="8" t="n"/>
      <c r="Z536" s="289" t="n"/>
      <c r="AA536" s="198" t="n"/>
    </row>
    <row customFormat="1" customHeight="1" ht="12.75" r="537" s="60" spans="1:29">
      <c r="A537" s="167" t="n"/>
      <c r="B537" s="9" t="n"/>
      <c r="C537" s="9" t="n"/>
      <c r="D537" s="9" t="n"/>
      <c r="E537" s="9" t="n"/>
      <c r="F537" s="9" t="n"/>
      <c r="G537" s="9" t="n"/>
      <c r="H537" s="62" t="n"/>
      <c r="I537" s="49" t="n"/>
      <c r="J537" s="62" t="n"/>
      <c r="K537" s="215" t="n"/>
      <c r="L537" s="19" t="n"/>
      <c r="M537" s="91" t="n"/>
      <c r="N537" s="91" t="s">
        <v>1278</v>
      </c>
      <c r="O537" s="91" t="n"/>
      <c r="P537" s="91" t="s">
        <v>1279</v>
      </c>
      <c r="Q537" s="64" t="n"/>
      <c r="R537" s="91" t="n"/>
      <c r="S537" s="91" t="s">
        <v>1280</v>
      </c>
      <c r="T537" s="91" t="n"/>
      <c r="U537" s="11" t="n"/>
      <c r="V537" s="12" t="n"/>
      <c r="W537" s="13" t="n"/>
      <c r="X537" s="64" t="n"/>
      <c r="Y537" s="14" t="n"/>
      <c r="Z537" s="289" t="n"/>
      <c r="AA537" s="198" t="n"/>
    </row>
    <row customFormat="1" customHeight="1" ht="12.75" r="538" s="60" spans="1:29">
      <c r="A538" s="168" t="n"/>
      <c r="B538" s="15" t="n"/>
      <c r="C538" s="15" t="n"/>
      <c r="D538" s="15" t="n"/>
      <c r="E538" s="15" t="n"/>
      <c r="F538" s="15" t="n"/>
      <c r="G538" s="15" t="n"/>
      <c r="H538" s="49" t="n"/>
      <c r="I538" s="49" t="n"/>
      <c r="J538" s="49" t="n"/>
      <c r="K538" s="207" t="n"/>
      <c r="L538" s="49" t="n"/>
      <c r="M538" s="4" t="n"/>
      <c r="N538" s="91" t="s">
        <v>1281</v>
      </c>
      <c r="O538" s="4" t="n"/>
      <c r="P538" s="64" t="s">
        <v>1282</v>
      </c>
      <c r="Q538" s="64" t="n"/>
      <c r="R538" s="721" t="n"/>
      <c r="S538" s="64" t="n"/>
      <c r="T538" s="4" t="n"/>
      <c r="U538" s="17" t="n"/>
      <c r="V538" s="12" t="n"/>
      <c r="W538" s="13" t="n"/>
      <c r="X538" s="64" t="n"/>
      <c r="Y538" s="14" t="n"/>
      <c r="Z538" s="289" t="n"/>
      <c r="AA538" s="198" t="n"/>
    </row>
    <row customFormat="1" customHeight="1" ht="12.75" r="539" s="60" spans="1:29">
      <c r="A539" s="168" t="n"/>
      <c r="B539" s="15" t="n"/>
      <c r="C539" s="15" t="n"/>
      <c r="D539" s="15" t="n"/>
      <c r="E539" s="15" t="n"/>
      <c r="F539" s="15" t="n"/>
      <c r="G539" s="15" t="n"/>
      <c r="H539" s="49" t="n"/>
      <c r="I539" s="49" t="n"/>
      <c r="J539" s="49" t="n"/>
      <c r="K539" s="208" t="n"/>
      <c r="L539" s="49" t="n"/>
      <c r="M539" s="4" t="n"/>
      <c r="N539" s="64" t="s">
        <v>1283</v>
      </c>
      <c r="O539" s="64" t="n"/>
      <c r="P539" s="64" t="n"/>
      <c r="Q539" s="31" t="n"/>
      <c r="S539" s="64" t="n"/>
      <c r="T539" s="4" t="n"/>
      <c r="U539" s="17" t="n"/>
      <c r="V539" s="17" t="n"/>
      <c r="W539" s="13" t="n"/>
      <c r="X539" s="64" t="n"/>
      <c r="Y539" s="14" t="n"/>
      <c r="Z539" s="289" t="n"/>
      <c r="AA539" s="198" t="n"/>
    </row>
    <row customFormat="1" customHeight="1" ht="12.75" r="540" s="60" spans="1:29">
      <c r="A540" s="168" t="n"/>
      <c r="B540" s="15" t="n"/>
      <c r="C540" s="15" t="n"/>
      <c r="D540" s="15" t="n"/>
      <c r="E540" s="15" t="n"/>
      <c r="F540" s="15" t="n"/>
      <c r="G540" s="15" t="n"/>
      <c r="H540" s="49" t="n"/>
      <c r="I540" s="49" t="n"/>
      <c r="J540" s="49" t="n"/>
      <c r="K540" s="208" t="n"/>
      <c r="L540" s="49" t="n"/>
      <c r="M540" s="27" t="n"/>
      <c r="O540" s="169" t="n"/>
      <c r="P540" s="19" t="n"/>
      <c r="Q540" s="19" t="n"/>
      <c r="R540" s="90" t="n"/>
      <c r="S540" s="64" t="s">
        <v>1284</v>
      </c>
      <c r="T540" s="19" t="n"/>
      <c r="U540" s="17" t="n"/>
      <c r="V540" s="17" t="n"/>
      <c r="W540" s="28" t="n"/>
      <c r="X540" s="64" t="n"/>
      <c r="Y540" s="14" t="n"/>
      <c r="Z540" s="289" t="n"/>
      <c r="AA540" s="198" t="n"/>
    </row>
    <row customFormat="1" customHeight="1" ht="12.75" r="541" s="60" spans="1:29">
      <c r="A541" s="170" t="n"/>
      <c r="B541" s="20" t="n"/>
      <c r="C541" s="20" t="n"/>
      <c r="D541" s="20" t="n"/>
      <c r="E541" s="20" t="n"/>
      <c r="F541" s="20" t="n"/>
      <c r="G541" s="20" t="n"/>
      <c r="H541" s="50" t="n"/>
      <c r="I541" s="50" t="n"/>
      <c r="J541" s="50" t="n"/>
      <c r="K541" s="210" t="n"/>
      <c r="L541" s="50" t="n"/>
      <c r="M541" s="50" t="n"/>
      <c r="N541" s="171" t="n"/>
      <c r="O541" s="171" t="n"/>
      <c r="P541" s="23" t="n"/>
      <c r="Q541" s="29" t="n"/>
      <c r="R541" s="29" t="n"/>
      <c r="S541" s="23" t="n"/>
      <c r="T541" s="23" t="n"/>
      <c r="U541" s="24" t="n"/>
      <c r="V541" s="24" t="n"/>
      <c r="W541" s="25" t="n"/>
      <c r="X541" s="675" t="n"/>
      <c r="Y541" s="26" t="n"/>
      <c r="Z541" s="289" t="n"/>
      <c r="AA541" s="198" t="n"/>
    </row>
    <row customFormat="1" customHeight="1" ht="12.75" r="542" s="60" spans="1:29">
      <c r="A542" s="57" t="n">
        <v>86</v>
      </c>
      <c r="B542" s="61" t="s">
        <v>360</v>
      </c>
      <c r="C542" s="61" t="s">
        <v>361</v>
      </c>
      <c r="D542" s="61" t="s">
        <v>362</v>
      </c>
      <c r="E542" s="61" t="s">
        <v>363</v>
      </c>
      <c r="F542" s="61" t="n"/>
      <c r="H542" s="60" t="s">
        <v>1285</v>
      </c>
      <c r="I542" s="60" t="n">
        <v>402</v>
      </c>
      <c r="N542" s="60" t="s">
        <v>1286</v>
      </c>
      <c r="O542" s="166" t="n"/>
      <c r="P542" s="91" t="s">
        <v>1287</v>
      </c>
      <c r="Q542" s="30" t="n"/>
      <c r="R542" s="91" t="n"/>
      <c r="S542" s="91" t="s">
        <v>1288</v>
      </c>
      <c r="U542" s="6" t="s">
        <v>1289</v>
      </c>
      <c r="V542" s="6" t="s">
        <v>1290</v>
      </c>
      <c r="W542" s="7" t="s">
        <v>90</v>
      </c>
      <c r="X542" s="91" t="s">
        <v>344</v>
      </c>
      <c r="Y542" s="8" t="n"/>
      <c r="Z542" s="289" t="n"/>
      <c r="AA542" s="198" t="n"/>
    </row>
    <row customFormat="1" customHeight="1" ht="12.75" r="543" s="60" spans="1:29">
      <c r="A543" s="167" t="n"/>
      <c r="B543" s="9" t="n"/>
      <c r="C543" s="9" t="n"/>
      <c r="D543" s="9" t="n"/>
      <c r="E543" s="9" t="n"/>
      <c r="F543" s="9" t="n"/>
      <c r="G543" s="9" t="n"/>
      <c r="H543" s="62" t="n"/>
      <c r="I543" s="49" t="n"/>
      <c r="N543" s="60" t="s">
        <v>1291</v>
      </c>
      <c r="O543" s="91" t="n"/>
      <c r="P543" s="91" t="s">
        <v>1292</v>
      </c>
      <c r="Q543" s="64" t="n"/>
      <c r="R543" s="91" t="n"/>
      <c r="S543" s="91" t="s">
        <v>1293</v>
      </c>
      <c r="U543" s="11" t="n"/>
      <c r="V543" s="12" t="n"/>
      <c r="W543" s="13" t="n"/>
      <c r="X543" s="64" t="n"/>
      <c r="Y543" s="14" t="n"/>
      <c r="Z543" s="289" t="n"/>
      <c r="AA543" s="198" t="n"/>
    </row>
    <row customFormat="1" customHeight="1" ht="12.75" r="544" s="60" spans="1:29">
      <c r="A544" s="168" t="n"/>
      <c r="B544" s="15" t="n"/>
      <c r="C544" s="15" t="n"/>
      <c r="D544" s="15" t="n"/>
      <c r="E544" s="15" t="n"/>
      <c r="F544" s="15" t="n"/>
      <c r="G544" s="15" t="n"/>
      <c r="H544" s="49" t="n"/>
      <c r="I544" s="49" t="n"/>
      <c r="N544" s="60" t="s">
        <v>1294</v>
      </c>
      <c r="O544" s="4" t="n"/>
      <c r="P544" s="64" t="s">
        <v>1295</v>
      </c>
      <c r="Q544" s="64" t="n"/>
      <c r="R544" s="721" t="n"/>
      <c r="S544" s="64" t="n"/>
      <c r="U544" s="17" t="n"/>
      <c r="V544" s="12" t="n"/>
      <c r="W544" s="13" t="n"/>
      <c r="X544" s="64" t="n"/>
      <c r="Y544" s="14" t="n"/>
      <c r="Z544" s="289" t="n"/>
      <c r="AA544" s="198" t="n"/>
    </row>
    <row customFormat="1" customHeight="1" ht="12.75" r="545" s="60" spans="1:29">
      <c r="A545" s="168" t="n"/>
      <c r="B545" s="15" t="n"/>
      <c r="C545" s="15" t="n"/>
      <c r="D545" s="15" t="n"/>
      <c r="E545" s="15" t="n"/>
      <c r="F545" s="15" t="n"/>
      <c r="G545" s="15" t="n"/>
      <c r="H545" s="49" t="n"/>
      <c r="I545" s="49" t="n"/>
      <c r="N545" s="60" t="s">
        <v>1296</v>
      </c>
      <c r="O545" s="64" t="n"/>
      <c r="P545" s="64" t="n"/>
      <c r="Q545" s="31" t="n"/>
      <c r="S545" s="64" t="n"/>
      <c r="U545" s="17" t="n"/>
      <c r="V545" s="17" t="n"/>
      <c r="W545" s="13" t="n"/>
      <c r="X545" s="64" t="n"/>
      <c r="Y545" s="14" t="n"/>
      <c r="Z545" s="289" t="n"/>
      <c r="AA545" s="198" t="n"/>
    </row>
    <row customFormat="1" customHeight="1" ht="12.75" r="546" s="60" spans="1:29">
      <c r="A546" s="168" t="n"/>
      <c r="B546" s="15" t="n"/>
      <c r="C546" s="15" t="n"/>
      <c r="D546" s="15" t="n"/>
      <c r="E546" s="15" t="n"/>
      <c r="F546" s="15" t="n"/>
      <c r="G546" s="15" t="n"/>
      <c r="H546" s="49" t="n"/>
      <c r="I546" s="49" t="n"/>
      <c r="O546" s="169" t="n"/>
      <c r="P546" s="19" t="n"/>
      <c r="Q546" s="19" t="n"/>
      <c r="R546" s="90" t="n"/>
      <c r="S546" s="60" t="s">
        <v>1297</v>
      </c>
      <c r="U546" s="17" t="n"/>
      <c r="V546" s="17" t="n"/>
      <c r="W546" s="28" t="n"/>
      <c r="X546" s="64" t="n"/>
      <c r="Y546" s="14" t="n"/>
      <c r="Z546" s="289" t="n"/>
      <c r="AA546" s="198" t="n"/>
    </row>
    <row customFormat="1" customHeight="1" ht="12.75" r="547" s="60" spans="1:29">
      <c r="A547" s="170" t="n"/>
      <c r="B547" s="20" t="n"/>
      <c r="C547" s="20" t="n"/>
      <c r="D547" s="20" t="n"/>
      <c r="E547" s="20" t="n"/>
      <c r="F547" s="20" t="n"/>
      <c r="G547" s="20" t="n"/>
      <c r="H547" s="50" t="n"/>
      <c r="I547" s="50" t="n"/>
      <c r="O547" s="171" t="n"/>
      <c r="P547" s="23" t="n"/>
      <c r="Q547" s="29" t="n"/>
      <c r="R547" s="29" t="n"/>
      <c r="S547" s="23" t="n"/>
      <c r="U547" s="24" t="n"/>
      <c r="V547" s="24" t="n"/>
      <c r="W547" s="25" t="n"/>
      <c r="X547" s="675" t="n"/>
      <c r="Y547" s="26" t="n"/>
      <c r="Z547" s="289" t="n"/>
      <c r="AA547" s="198" t="n"/>
    </row>
    <row customFormat="1" customHeight="1" ht="12.75" r="548" s="60" spans="1:29">
      <c r="A548" s="57" t="n">
        <v>87</v>
      </c>
      <c r="B548" s="61" t="s">
        <v>632</v>
      </c>
      <c r="C548" s="61" t="s">
        <v>633</v>
      </c>
      <c r="D548" s="61" t="s">
        <v>362</v>
      </c>
      <c r="E548" s="61" t="s">
        <v>363</v>
      </c>
      <c r="F548" s="61" t="n"/>
      <c r="G548" s="59" t="n"/>
      <c r="H548" s="47" t="s">
        <v>1298</v>
      </c>
      <c r="I548" s="47" t="n">
        <v>4021</v>
      </c>
      <c r="J548" s="47" t="n"/>
      <c r="K548" s="205" t="n"/>
      <c r="L548" s="19" t="n"/>
      <c r="M548" s="91" t="n"/>
      <c r="N548" s="166" t="s">
        <v>1299</v>
      </c>
      <c r="O548" s="166" t="n"/>
      <c r="P548" s="91" t="s">
        <v>1300</v>
      </c>
      <c r="Q548" s="30" t="n"/>
      <c r="R548" s="91" t="n"/>
      <c r="S548" s="91" t="s">
        <v>1301</v>
      </c>
      <c r="T548" s="91" t="n"/>
      <c r="U548" s="6" t="s">
        <v>1302</v>
      </c>
      <c r="V548" s="6" t="s">
        <v>1303</v>
      </c>
      <c r="W548" s="7" t="s">
        <v>90</v>
      </c>
      <c r="X548" s="91" t="s">
        <v>344</v>
      </c>
      <c r="Y548" s="8" t="n"/>
      <c r="Z548" s="289" t="n"/>
      <c r="AA548" s="198" t="n"/>
    </row>
    <row customFormat="1" customHeight="1" ht="12.75" r="549" s="60" spans="1:29">
      <c r="A549" s="167" t="n"/>
      <c r="B549" s="9" t="n"/>
      <c r="C549" s="9" t="n"/>
      <c r="D549" s="9" t="n"/>
      <c r="E549" s="9" t="n"/>
      <c r="F549" s="9" t="n"/>
      <c r="G549" s="9" t="n"/>
      <c r="H549" s="62" t="n"/>
      <c r="I549" s="49" t="n"/>
      <c r="J549" s="62" t="n"/>
      <c r="K549" s="215" t="n"/>
      <c r="L549" s="19" t="n"/>
      <c r="M549" s="91" t="n"/>
      <c r="N549" s="91" t="s">
        <v>1304</v>
      </c>
      <c r="O549" s="91" t="n"/>
      <c r="P549" s="91" t="s">
        <v>1305</v>
      </c>
      <c r="Q549" s="64" t="n"/>
      <c r="R549" s="91" t="n"/>
      <c r="S549" s="91" t="s">
        <v>1306</v>
      </c>
      <c r="T549" s="91" t="n"/>
      <c r="U549" s="11" t="n"/>
      <c r="V549" s="12" t="n"/>
      <c r="W549" s="13" t="n"/>
      <c r="X549" s="64" t="n"/>
      <c r="Y549" s="14" t="n"/>
      <c r="Z549" s="289" t="n"/>
      <c r="AA549" s="198" t="n"/>
    </row>
    <row customFormat="1" customHeight="1" ht="12.75" r="550" s="60" spans="1:29">
      <c r="A550" s="168" t="n"/>
      <c r="B550" s="15" t="n"/>
      <c r="C550" s="15" t="n"/>
      <c r="D550" s="15" t="n"/>
      <c r="E550" s="15" t="n"/>
      <c r="F550" s="15" t="n"/>
      <c r="G550" s="15" t="n"/>
      <c r="H550" s="49" t="n"/>
      <c r="I550" s="49" t="n"/>
      <c r="J550" s="49" t="n"/>
      <c r="K550" s="207" t="n"/>
      <c r="L550" s="49" t="n"/>
      <c r="M550" s="4" t="n"/>
      <c r="N550" s="91" t="s">
        <v>1307</v>
      </c>
      <c r="O550" s="4" t="n"/>
      <c r="Q550" s="64" t="n"/>
      <c r="R550" s="721" t="n"/>
      <c r="S550" s="64" t="n"/>
      <c r="T550" s="4" t="n"/>
      <c r="U550" s="17" t="n"/>
      <c r="V550" s="12" t="n"/>
      <c r="W550" s="13" t="n"/>
      <c r="X550" s="64" t="n"/>
      <c r="Y550" s="14" t="n"/>
      <c r="Z550" s="289" t="n"/>
      <c r="AA550" s="198" t="n"/>
    </row>
    <row customFormat="1" customHeight="1" ht="12.75" r="551" s="60" spans="1:29">
      <c r="A551" s="168" t="n"/>
      <c r="B551" s="15" t="n"/>
      <c r="C551" s="15" t="n"/>
      <c r="D551" s="15" t="n"/>
      <c r="E551" s="15" t="n"/>
      <c r="F551" s="15" t="n"/>
      <c r="G551" s="15" t="n"/>
      <c r="H551" s="49" t="n"/>
      <c r="I551" s="49" t="n"/>
      <c r="J551" s="49" t="n"/>
      <c r="K551" s="208" t="n"/>
      <c r="L551" s="49" t="n"/>
      <c r="M551" s="4" t="n"/>
      <c r="N551" s="64" t="s">
        <v>1308</v>
      </c>
      <c r="O551" s="64" t="n"/>
      <c r="P551" s="64" t="s">
        <v>1309</v>
      </c>
      <c r="Q551" s="31" t="n"/>
      <c r="S551" s="64" t="n"/>
      <c r="T551" s="4" t="n"/>
      <c r="U551" s="17" t="n"/>
      <c r="V551" s="17" t="n"/>
      <c r="W551" s="13" t="n"/>
      <c r="X551" s="64" t="n"/>
      <c r="Y551" s="14" t="n"/>
      <c r="Z551" s="289" t="n"/>
      <c r="AA551" s="198" t="n"/>
    </row>
    <row customFormat="1" customHeight="1" ht="12.75" r="552" s="60" spans="1:29">
      <c r="A552" s="168" t="n"/>
      <c r="B552" s="15" t="n"/>
      <c r="C552" s="15" t="n"/>
      <c r="D552" s="15" t="n"/>
      <c r="E552" s="15" t="n"/>
      <c r="F552" s="15" t="n"/>
      <c r="G552" s="15" t="n"/>
      <c r="H552" s="49" t="n"/>
      <c r="I552" s="49" t="n"/>
      <c r="J552" s="49" t="n"/>
      <c r="K552" s="208" t="n"/>
      <c r="L552" s="49" t="n"/>
      <c r="M552" s="27" t="n"/>
      <c r="O552" s="169" t="n"/>
      <c r="P552" s="19" t="n"/>
      <c r="Q552" s="19" t="n"/>
      <c r="R552" s="90" t="n"/>
      <c r="S552" s="64" t="s">
        <v>1310</v>
      </c>
      <c r="T552" s="19" t="n"/>
      <c r="U552" s="17" t="n"/>
      <c r="V552" s="17" t="n"/>
      <c r="W552" s="28" t="n"/>
      <c r="X552" s="64" t="n"/>
      <c r="Y552" s="14" t="n"/>
      <c r="Z552" s="289" t="n"/>
      <c r="AA552" s="198" t="n"/>
    </row>
    <row customFormat="1" customHeight="1" ht="12.75" r="553" s="60" spans="1:29">
      <c r="A553" s="170" t="n"/>
      <c r="B553" s="20" t="n"/>
      <c r="C553" s="20" t="n"/>
      <c r="D553" s="20" t="n"/>
      <c r="E553" s="20" t="n"/>
      <c r="F553" s="20" t="n"/>
      <c r="G553" s="20" t="n"/>
      <c r="H553" s="50" t="n"/>
      <c r="I553" s="50" t="n"/>
      <c r="J553" s="50" t="n"/>
      <c r="K553" s="210" t="n"/>
      <c r="L553" s="50" t="n"/>
      <c r="M553" s="50" t="n"/>
      <c r="N553" s="171" t="n"/>
      <c r="O553" s="171" t="n"/>
      <c r="P553" s="23" t="n"/>
      <c r="Q553" s="29" t="n"/>
      <c r="R553" s="29" t="n"/>
      <c r="S553" s="23" t="n"/>
      <c r="T553" s="23" t="n"/>
      <c r="U553" s="24" t="n"/>
      <c r="V553" s="24" t="n"/>
      <c r="W553" s="25" t="n"/>
      <c r="X553" s="675" t="n"/>
      <c r="Y553" s="26" t="n"/>
      <c r="Z553" s="289" t="n"/>
      <c r="AA553" s="198" t="n"/>
    </row>
    <row customFormat="1" customHeight="1" ht="12.75" r="554" s="60" spans="1:29">
      <c r="A554" s="57" t="n">
        <v>88</v>
      </c>
      <c r="B554" s="61" t="s">
        <v>345</v>
      </c>
      <c r="C554" s="61" t="s">
        <v>346</v>
      </c>
      <c r="D554" s="61" t="s">
        <v>362</v>
      </c>
      <c r="E554" s="61" t="s">
        <v>363</v>
      </c>
      <c r="F554" s="61" t="n"/>
      <c r="G554" s="59" t="n"/>
      <c r="H554" s="47" t="s">
        <v>1311</v>
      </c>
      <c r="I554" s="47" t="n">
        <v>402</v>
      </c>
      <c r="J554" s="47" t="n"/>
      <c r="K554" s="205" t="n"/>
      <c r="L554" s="19" t="n"/>
      <c r="M554" s="91" t="n"/>
      <c r="N554" s="166" t="s">
        <v>1312</v>
      </c>
      <c r="O554" s="166" t="n"/>
      <c r="P554" s="91" t="s">
        <v>1313</v>
      </c>
      <c r="Q554" s="30" t="n"/>
      <c r="R554" s="91" t="n"/>
      <c r="S554" s="91" t="s">
        <v>1314</v>
      </c>
      <c r="T554" s="91" t="n"/>
      <c r="U554" s="6" t="s">
        <v>1315</v>
      </c>
      <c r="V554" s="6" t="s">
        <v>1316</v>
      </c>
      <c r="W554" s="7" t="s">
        <v>90</v>
      </c>
      <c r="X554" s="91" t="s">
        <v>344</v>
      </c>
      <c r="Y554" s="8" t="n"/>
      <c r="Z554" s="289" t="n"/>
      <c r="AA554" s="198" t="n"/>
    </row>
    <row customFormat="1" customHeight="1" ht="12.75" r="555" s="60" spans="1:29">
      <c r="A555" s="167" t="n"/>
      <c r="B555" s="9" t="n"/>
      <c r="C555" s="9" t="n"/>
      <c r="D555" s="9" t="n"/>
      <c r="E555" s="9" t="n"/>
      <c r="F555" s="9" t="n"/>
      <c r="G555" s="9" t="n"/>
      <c r="H555" s="62" t="n"/>
      <c r="I555" s="49" t="n"/>
      <c r="J555" s="62" t="n"/>
      <c r="K555" s="215" t="n"/>
      <c r="L555" s="19" t="n"/>
      <c r="M555" s="91" t="n"/>
      <c r="N555" s="91" t="s">
        <v>1317</v>
      </c>
      <c r="O555" s="91" t="n"/>
      <c r="P555" s="91" t="s">
        <v>1318</v>
      </c>
      <c r="Q555" s="64" t="n"/>
      <c r="R555" s="91" t="n"/>
      <c r="S555" s="91" t="s">
        <v>1319</v>
      </c>
      <c r="T555" s="91" t="n"/>
      <c r="U555" s="11" t="n"/>
      <c r="V555" s="12" t="n"/>
      <c r="W555" s="13" t="n"/>
      <c r="X555" s="64" t="n"/>
      <c r="Y555" s="14" t="n"/>
      <c r="Z555" s="289" t="n"/>
      <c r="AA555" s="198" t="n"/>
    </row>
    <row customFormat="1" customHeight="1" ht="12.75" r="556" s="60" spans="1:29">
      <c r="A556" s="168" t="n"/>
      <c r="B556" s="15" t="n"/>
      <c r="C556" s="15" t="n"/>
      <c r="D556" s="15" t="n"/>
      <c r="E556" s="15" t="n"/>
      <c r="F556" s="15" t="n"/>
      <c r="G556" s="15" t="n"/>
      <c r="H556" s="49" t="n"/>
      <c r="I556" s="49" t="n"/>
      <c r="J556" s="49" t="n"/>
      <c r="K556" s="207" t="n"/>
      <c r="L556" s="49" t="n"/>
      <c r="M556" s="4" t="n"/>
      <c r="N556" s="91" t="s">
        <v>1320</v>
      </c>
      <c r="O556" s="4" t="n"/>
      <c r="P556" s="64" t="s">
        <v>1321</v>
      </c>
      <c r="Q556" s="64" t="n"/>
      <c r="R556" s="721" t="n"/>
      <c r="S556" s="64" t="n"/>
      <c r="T556" s="4" t="n"/>
      <c r="U556" s="17" t="n"/>
      <c r="V556" s="12" t="n"/>
      <c r="W556" s="13" t="n"/>
      <c r="X556" s="64" t="n"/>
      <c r="Y556" s="14" t="n"/>
      <c r="Z556" s="289" t="n"/>
      <c r="AA556" s="198" t="n"/>
    </row>
    <row customFormat="1" customHeight="1" ht="12.75" r="557" s="60" spans="1:29">
      <c r="A557" s="168" t="n"/>
      <c r="B557" s="15" t="n"/>
      <c r="C557" s="15" t="n"/>
      <c r="D557" s="15" t="n"/>
      <c r="E557" s="15" t="n"/>
      <c r="F557" s="15" t="n"/>
      <c r="G557" s="15" t="n"/>
      <c r="H557" s="49" t="n"/>
      <c r="I557" s="49" t="n"/>
      <c r="J557" s="49" t="n"/>
      <c r="K557" s="208" t="n"/>
      <c r="L557" s="49" t="n"/>
      <c r="M557" s="4" t="n"/>
      <c r="N557" s="64" t="s">
        <v>1322</v>
      </c>
      <c r="O557" s="64" t="n"/>
      <c r="P557" s="64" t="n"/>
      <c r="Q557" s="31" t="n"/>
      <c r="S557" s="64" t="n"/>
      <c r="T557" s="4" t="n"/>
      <c r="U557" s="17" t="n"/>
      <c r="V557" s="17" t="n"/>
      <c r="W557" s="13" t="n"/>
      <c r="X557" s="64" t="n"/>
      <c r="Y557" s="14" t="n"/>
      <c r="Z557" s="289" t="n"/>
      <c r="AA557" s="198" t="n"/>
    </row>
    <row customFormat="1" customHeight="1" ht="12.75" r="558" s="60" spans="1:29">
      <c r="A558" s="168" t="n"/>
      <c r="B558" s="15" t="n"/>
      <c r="C558" s="15" t="n"/>
      <c r="D558" s="15" t="n"/>
      <c r="E558" s="15" t="n"/>
      <c r="F558" s="15" t="n"/>
      <c r="G558" s="15" t="n"/>
      <c r="H558" s="49" t="n"/>
      <c r="I558" s="49" t="n"/>
      <c r="J558" s="49" t="n"/>
      <c r="K558" s="208" t="n"/>
      <c r="L558" s="49" t="n"/>
      <c r="M558" s="27" t="n"/>
      <c r="O558" s="169" t="n"/>
      <c r="P558" s="19" t="n"/>
      <c r="Q558" s="19" t="n"/>
      <c r="R558" s="90" t="n"/>
      <c r="S558" s="64" t="s">
        <v>1323</v>
      </c>
      <c r="T558" s="19" t="n"/>
      <c r="U558" s="17" t="n"/>
      <c r="V558" s="17" t="n"/>
      <c r="W558" s="28" t="n"/>
      <c r="X558" s="64" t="n"/>
      <c r="Y558" s="14" t="n"/>
      <c r="Z558" s="289" t="n"/>
      <c r="AA558" s="198" t="n"/>
    </row>
    <row customFormat="1" customHeight="1" ht="12.75" r="559" s="60" spans="1:29">
      <c r="A559" s="170" t="n"/>
      <c r="B559" s="20" t="n"/>
      <c r="C559" s="20" t="n"/>
      <c r="D559" s="20" t="n"/>
      <c r="E559" s="20" t="n"/>
      <c r="F559" s="20" t="n"/>
      <c r="G559" s="20" t="n"/>
      <c r="H559" s="50" t="n"/>
      <c r="I559" s="50" t="n"/>
      <c r="J559" s="50" t="n"/>
      <c r="K559" s="210" t="n"/>
      <c r="L559" s="50" t="n"/>
      <c r="M559" s="50" t="n"/>
      <c r="N559" s="171" t="n"/>
      <c r="O559" s="171" t="n"/>
      <c r="P559" s="23" t="n"/>
      <c r="Q559" s="29" t="n"/>
      <c r="R559" s="29" t="n"/>
      <c r="S559" s="23" t="n"/>
      <c r="T559" s="23" t="n"/>
      <c r="U559" s="24" t="n"/>
      <c r="V559" s="24" t="n"/>
      <c r="W559" s="25" t="n"/>
      <c r="X559" s="675" t="n"/>
      <c r="Y559" s="26" t="n"/>
      <c r="Z559" s="289" t="n"/>
      <c r="AA559" s="198" t="n"/>
    </row>
    <row customFormat="1" customHeight="1" ht="12.75" r="560" s="60" spans="1:29">
      <c r="A560" s="57" t="n">
        <v>89</v>
      </c>
      <c r="B560" s="61" t="s">
        <v>345</v>
      </c>
      <c r="C560" s="61" t="s">
        <v>346</v>
      </c>
      <c r="D560" s="61" t="s">
        <v>362</v>
      </c>
      <c r="E560" s="61" t="s">
        <v>363</v>
      </c>
      <c r="F560" s="61" t="n"/>
      <c r="G560" s="59" t="n"/>
      <c r="H560" s="47" t="s">
        <v>1324</v>
      </c>
      <c r="I560" s="47" t="n">
        <v>402</v>
      </c>
      <c r="J560" s="47" t="n"/>
      <c r="K560" s="205" t="n"/>
      <c r="L560" s="19" t="n"/>
      <c r="M560" s="91" t="n"/>
      <c r="N560" s="166" t="s">
        <v>1325</v>
      </c>
      <c r="O560" s="166" t="n"/>
      <c r="P560" s="91" t="s">
        <v>1326</v>
      </c>
      <c r="Q560" s="30" t="n"/>
      <c r="R560" s="91" t="n"/>
      <c r="S560" s="91" t="s">
        <v>1327</v>
      </c>
      <c r="T560" s="91" t="n"/>
      <c r="U560" s="6" t="s">
        <v>1328</v>
      </c>
      <c r="V560" s="6" t="s">
        <v>1329</v>
      </c>
      <c r="W560" s="7" t="s">
        <v>90</v>
      </c>
      <c r="X560" s="91" t="s">
        <v>344</v>
      </c>
      <c r="Y560" s="8" t="n"/>
      <c r="Z560" s="289" t="n"/>
      <c r="AA560" s="198" t="n"/>
    </row>
    <row customFormat="1" customHeight="1" ht="12.75" r="561" s="60" spans="1:29">
      <c r="A561" s="167" t="n"/>
      <c r="B561" s="9" t="n"/>
      <c r="C561" s="9" t="n"/>
      <c r="D561" s="9" t="n"/>
      <c r="E561" s="9" t="n"/>
      <c r="F561" s="9" t="n"/>
      <c r="G561" s="9" t="n"/>
      <c r="H561" s="62" t="n"/>
      <c r="I561" s="49" t="n"/>
      <c r="J561" s="62" t="n"/>
      <c r="K561" s="215" t="n"/>
      <c r="L561" s="19" t="n"/>
      <c r="M561" s="91" t="n"/>
      <c r="N561" s="91" t="s">
        <v>1330</v>
      </c>
      <c r="O561" s="91" t="n"/>
      <c r="P561" s="91" t="s">
        <v>1331</v>
      </c>
      <c r="Q561" s="64" t="n"/>
      <c r="R561" s="91" t="n"/>
      <c r="S561" s="91" t="s">
        <v>1332</v>
      </c>
      <c r="T561" s="91" t="n"/>
      <c r="U561" s="11" t="n"/>
      <c r="V561" s="12" t="n"/>
      <c r="W561" s="13" t="n"/>
      <c r="X561" s="64" t="n"/>
      <c r="Y561" s="14" t="n"/>
      <c r="Z561" s="289" t="n"/>
      <c r="AA561" s="198" t="n"/>
    </row>
    <row customFormat="1" customHeight="1" ht="12.75" r="562" s="60" spans="1:29">
      <c r="A562" s="168" t="n"/>
      <c r="B562" s="15" t="n"/>
      <c r="C562" s="15" t="n"/>
      <c r="D562" s="15" t="n"/>
      <c r="E562" s="15" t="n"/>
      <c r="F562" s="15" t="n"/>
      <c r="G562" s="15" t="n"/>
      <c r="H562" s="49" t="n"/>
      <c r="I562" s="49" t="n"/>
      <c r="J562" s="49" t="n"/>
      <c r="K562" s="207" t="n"/>
      <c r="L562" s="49" t="n"/>
      <c r="M562" s="4" t="n"/>
      <c r="N562" s="91" t="s">
        <v>1333</v>
      </c>
      <c r="O562" s="4" t="n"/>
      <c r="P562" s="64" t="s">
        <v>1334</v>
      </c>
      <c r="Q562" s="64" t="n"/>
      <c r="R562" s="721" t="n"/>
      <c r="S562" s="64" t="n"/>
      <c r="T562" s="4" t="n"/>
      <c r="U562" s="17" t="n"/>
      <c r="V562" s="12" t="n"/>
      <c r="W562" s="13" t="n"/>
      <c r="X562" s="64" t="n"/>
      <c r="Y562" s="14" t="n"/>
      <c r="Z562" s="289" t="n"/>
      <c r="AA562" s="198" t="n"/>
    </row>
    <row customFormat="1" customHeight="1" ht="12.75" r="563" s="60" spans="1:29">
      <c r="A563" s="168" t="n"/>
      <c r="B563" s="15" t="n"/>
      <c r="C563" s="15" t="n"/>
      <c r="D563" s="15" t="n"/>
      <c r="E563" s="15" t="n"/>
      <c r="F563" s="15" t="n"/>
      <c r="G563" s="15" t="n"/>
      <c r="H563" s="49" t="n"/>
      <c r="I563" s="49" t="n"/>
      <c r="J563" s="49" t="n"/>
      <c r="K563" s="208" t="n"/>
      <c r="L563" s="49" t="n"/>
      <c r="M563" s="4" t="n"/>
      <c r="N563" s="64" t="s">
        <v>1335</v>
      </c>
      <c r="O563" s="64" t="n"/>
      <c r="P563" s="64" t="n"/>
      <c r="Q563" s="31" t="n"/>
      <c r="S563" s="64" t="n"/>
      <c r="T563" s="4" t="n"/>
      <c r="U563" s="17" t="n"/>
      <c r="V563" s="17" t="n"/>
      <c r="W563" s="13" t="n"/>
      <c r="X563" s="64" t="n"/>
      <c r="Y563" s="14" t="n"/>
      <c r="Z563" s="289" t="n"/>
      <c r="AA563" s="198" t="n"/>
    </row>
    <row customFormat="1" customHeight="1" ht="12.75" r="564" s="60" spans="1:29">
      <c r="A564" s="168" t="n"/>
      <c r="B564" s="15" t="n"/>
      <c r="C564" s="15" t="n"/>
      <c r="D564" s="15" t="n"/>
      <c r="E564" s="15" t="n"/>
      <c r="F564" s="15" t="n"/>
      <c r="G564" s="15" t="n"/>
      <c r="H564" s="49" t="n"/>
      <c r="I564" s="49" t="n"/>
      <c r="J564" s="49" t="n"/>
      <c r="K564" s="208" t="n"/>
      <c r="L564" s="49" t="n"/>
      <c r="M564" s="27" t="n"/>
      <c r="O564" s="169" t="n"/>
      <c r="P564" s="19" t="n"/>
      <c r="Q564" s="19" t="n"/>
      <c r="R564" s="90" t="n"/>
      <c r="S564" s="64" t="s">
        <v>1336</v>
      </c>
      <c r="T564" s="19" t="n"/>
      <c r="U564" s="17" t="n"/>
      <c r="V564" s="17" t="n"/>
      <c r="W564" s="28" t="n"/>
      <c r="X564" s="64" t="n"/>
      <c r="Y564" s="14" t="n"/>
      <c r="Z564" s="289" t="n"/>
      <c r="AA564" s="198" t="n"/>
    </row>
    <row customFormat="1" customHeight="1" ht="12.75" r="565" s="60" spans="1:29">
      <c r="A565" s="170" t="n"/>
      <c r="B565" s="20" t="n"/>
      <c r="C565" s="20" t="n"/>
      <c r="D565" s="20" t="n"/>
      <c r="E565" s="20" t="n"/>
      <c r="F565" s="20" t="n"/>
      <c r="G565" s="20" t="n"/>
      <c r="H565" s="50" t="n"/>
      <c r="I565" s="50" t="n"/>
      <c r="J565" s="50" t="n"/>
      <c r="K565" s="210" t="n"/>
      <c r="L565" s="50" t="n"/>
      <c r="M565" s="50" t="n"/>
      <c r="N565" s="171" t="n"/>
      <c r="O565" s="171" t="n"/>
      <c r="P565" s="23" t="n"/>
      <c r="Q565" s="29" t="n"/>
      <c r="R565" s="29" t="n"/>
      <c r="S565" s="23" t="n"/>
      <c r="T565" s="23" t="n"/>
      <c r="U565" s="24" t="n"/>
      <c r="V565" s="24" t="n"/>
      <c r="W565" s="25" t="n"/>
      <c r="X565" s="675" t="n"/>
      <c r="Y565" s="26" t="n"/>
      <c r="Z565" s="289" t="n"/>
      <c r="AA565" s="198" t="n"/>
    </row>
    <row customFormat="1" customHeight="1" ht="12.75" r="566" s="60" spans="1:29">
      <c r="A566" s="57" t="n">
        <v>90</v>
      </c>
      <c r="B566" s="61" t="s">
        <v>360</v>
      </c>
      <c r="C566" s="61" t="s">
        <v>361</v>
      </c>
      <c r="D566" s="61" t="s">
        <v>362</v>
      </c>
      <c r="E566" s="61" t="s">
        <v>363</v>
      </c>
      <c r="F566" s="61" t="n"/>
      <c r="G566" s="59" t="n"/>
      <c r="H566" s="47" t="s">
        <v>1337</v>
      </c>
      <c r="I566" s="47" t="n">
        <v>402</v>
      </c>
      <c r="J566" s="47" t="n"/>
      <c r="K566" s="205" t="n"/>
      <c r="L566" s="19" t="n"/>
      <c r="M566" s="91" t="n"/>
      <c r="N566" s="166" t="s">
        <v>1338</v>
      </c>
      <c r="O566" s="166" t="n"/>
      <c r="P566" s="91" t="s">
        <v>1339</v>
      </c>
      <c r="Q566" s="30" t="n"/>
      <c r="R566" s="91" t="n"/>
      <c r="S566" s="91" t="s">
        <v>1340</v>
      </c>
      <c r="T566" s="91" t="n"/>
      <c r="U566" s="6" t="s">
        <v>1341</v>
      </c>
      <c r="V566" s="6" t="s">
        <v>1342</v>
      </c>
      <c r="W566" s="7" t="s">
        <v>90</v>
      </c>
      <c r="X566" s="91" t="s">
        <v>344</v>
      </c>
      <c r="Y566" s="8" t="n"/>
      <c r="Z566" s="289" t="n"/>
      <c r="AA566" s="198" t="n"/>
    </row>
    <row customFormat="1" customHeight="1" ht="12.75" r="567" s="60" spans="1:29">
      <c r="A567" s="167" t="n"/>
      <c r="B567" s="9" t="n"/>
      <c r="C567" s="9" t="n"/>
      <c r="D567" s="9" t="n"/>
      <c r="E567" s="9" t="n"/>
      <c r="F567" s="9" t="n"/>
      <c r="G567" s="9" t="n"/>
      <c r="H567" s="62" t="n"/>
      <c r="I567" s="49" t="n"/>
      <c r="J567" s="62" t="n"/>
      <c r="K567" s="215" t="n"/>
      <c r="L567" s="19" t="n"/>
      <c r="M567" s="91" t="n"/>
      <c r="N567" s="91" t="s">
        <v>1343</v>
      </c>
      <c r="O567" s="91" t="n"/>
      <c r="P567" s="91" t="s">
        <v>1344</v>
      </c>
      <c r="Q567" s="64" t="n"/>
      <c r="R567" s="91" t="n"/>
      <c r="S567" s="91" t="s">
        <v>1345</v>
      </c>
      <c r="T567" s="91" t="n"/>
      <c r="U567" s="11" t="n"/>
      <c r="V567" s="12" t="n"/>
      <c r="W567" s="13" t="n"/>
      <c r="X567" s="64" t="n"/>
      <c r="Y567" s="14" t="n"/>
      <c r="Z567" s="289" t="n"/>
      <c r="AA567" s="198" t="n"/>
    </row>
    <row customFormat="1" customHeight="1" ht="12.75" r="568" s="60" spans="1:29">
      <c r="A568" s="168" t="n"/>
      <c r="B568" s="15" t="n"/>
      <c r="C568" s="15" t="n"/>
      <c r="D568" s="15" t="n"/>
      <c r="E568" s="15" t="n"/>
      <c r="F568" s="15" t="n"/>
      <c r="G568" s="15" t="n"/>
      <c r="H568" s="49" t="n"/>
      <c r="I568" s="49" t="n"/>
      <c r="J568" s="49" t="n"/>
      <c r="K568" s="207" t="n"/>
      <c r="L568" s="49" t="n"/>
      <c r="M568" s="4" t="n"/>
      <c r="N568" s="91" t="s">
        <v>1346</v>
      </c>
      <c r="O568" s="4" t="n"/>
      <c r="P568" s="64" t="s">
        <v>1347</v>
      </c>
      <c r="Q568" s="64" t="n"/>
      <c r="R568" s="721" t="n"/>
      <c r="S568" s="64" t="n"/>
      <c r="T568" s="4" t="n"/>
      <c r="U568" s="17" t="n"/>
      <c r="V568" s="12" t="n"/>
      <c r="W568" s="13" t="n"/>
      <c r="X568" s="64" t="n"/>
      <c r="Y568" s="14" t="n"/>
      <c r="Z568" s="289" t="n"/>
      <c r="AA568" s="198" t="n"/>
    </row>
    <row customFormat="1" customHeight="1" ht="12.75" r="569" s="60" spans="1:29">
      <c r="A569" s="168" t="n"/>
      <c r="B569" s="15" t="n"/>
      <c r="C569" s="15" t="n"/>
      <c r="D569" s="15" t="n"/>
      <c r="E569" s="15" t="n"/>
      <c r="F569" s="15" t="n"/>
      <c r="G569" s="15" t="n"/>
      <c r="H569" s="49" t="n"/>
      <c r="I569" s="49" t="n"/>
      <c r="J569" s="49" t="n"/>
      <c r="K569" s="208" t="n"/>
      <c r="L569" s="49" t="n"/>
      <c r="M569" s="4" t="n"/>
      <c r="N569" s="64" t="s">
        <v>1348</v>
      </c>
      <c r="O569" s="64" t="n"/>
      <c r="P569" s="64" t="n"/>
      <c r="Q569" s="31" t="n"/>
      <c r="S569" s="64" t="n"/>
      <c r="T569" s="4" t="n"/>
      <c r="U569" s="17" t="n"/>
      <c r="V569" s="17" t="n"/>
      <c r="W569" s="13" t="n"/>
      <c r="X569" s="64" t="n"/>
      <c r="Y569" s="14" t="n"/>
      <c r="Z569" s="289" t="n"/>
      <c r="AA569" s="198" t="n"/>
    </row>
    <row customFormat="1" customHeight="1" ht="12.75" r="570" s="60" spans="1:29">
      <c r="A570" s="168" t="n"/>
      <c r="B570" s="15" t="n"/>
      <c r="C570" s="15" t="n"/>
      <c r="D570" s="15" t="n"/>
      <c r="E570" s="15" t="n"/>
      <c r="F570" s="15" t="n"/>
      <c r="G570" s="15" t="n"/>
      <c r="H570" s="49" t="n"/>
      <c r="I570" s="49" t="n"/>
      <c r="J570" s="49" t="n"/>
      <c r="K570" s="208" t="n"/>
      <c r="L570" s="49" t="n"/>
      <c r="M570" s="27" t="n"/>
      <c r="O570" s="169" t="n"/>
      <c r="P570" s="91" t="n"/>
      <c r="Q570" s="19" t="n"/>
      <c r="R570" s="90" t="n"/>
      <c r="S570" s="64" t="s">
        <v>1349</v>
      </c>
      <c r="T570" s="19" t="n"/>
      <c r="U570" s="17" t="n"/>
      <c r="V570" s="17" t="n"/>
      <c r="W570" s="28" t="n"/>
      <c r="X570" s="64" t="n"/>
      <c r="Y570" s="14" t="n"/>
      <c r="Z570" s="289" t="n"/>
      <c r="AA570" s="198" t="n"/>
    </row>
    <row customFormat="1" customHeight="1" ht="12.75" r="571" s="60" spans="1:29">
      <c r="A571" s="170" t="n"/>
      <c r="B571" s="20" t="n"/>
      <c r="C571" s="20" t="n"/>
      <c r="D571" s="20" t="n"/>
      <c r="E571" s="20" t="n"/>
      <c r="F571" s="20" t="n"/>
      <c r="G571" s="20" t="n"/>
      <c r="H571" s="50" t="n"/>
      <c r="I571" s="50" t="n"/>
      <c r="J571" s="50" t="n"/>
      <c r="K571" s="210" t="n"/>
      <c r="L571" s="50" t="n"/>
      <c r="M571" s="50" t="n"/>
      <c r="N571" s="171" t="n"/>
      <c r="O571" s="171" t="n"/>
      <c r="P571" s="91" t="n"/>
      <c r="Q571" s="29" t="n"/>
      <c r="R571" s="29" t="n"/>
      <c r="S571" s="23" t="n"/>
      <c r="T571" s="23" t="n"/>
      <c r="U571" s="24" t="n"/>
      <c r="V571" s="24" t="n"/>
      <c r="W571" s="25" t="n"/>
      <c r="X571" s="675" t="n"/>
      <c r="Y571" s="26" t="n"/>
      <c r="Z571" s="289" t="n"/>
      <c r="AA571" s="198" t="n"/>
    </row>
    <row customFormat="1" customHeight="1" ht="12.75" r="572" s="60" spans="1:29">
      <c r="A572" s="672" t="n">
        <v>91</v>
      </c>
      <c r="B572" s="673" t="s">
        <v>632</v>
      </c>
      <c r="C572" s="673" t="s">
        <v>633</v>
      </c>
      <c r="D572" s="673" t="s">
        <v>362</v>
      </c>
      <c r="E572" s="673" t="s">
        <v>363</v>
      </c>
      <c r="H572" s="672" t="s">
        <v>1350</v>
      </c>
      <c r="I572" s="672" t="n">
        <v>4021</v>
      </c>
      <c r="N572" s="672" t="s">
        <v>1351</v>
      </c>
      <c r="P572" s="91" t="s">
        <v>1352</v>
      </c>
      <c r="Q572" s="30" t="n"/>
      <c r="R572" s="91" t="n"/>
      <c r="S572" s="91" t="s">
        <v>1353</v>
      </c>
      <c r="U572" s="6" t="s">
        <v>1354</v>
      </c>
      <c r="V572" s="6" t="s">
        <v>1355</v>
      </c>
      <c r="W572" s="7" t="s">
        <v>90</v>
      </c>
      <c r="X572" s="91" t="s">
        <v>344</v>
      </c>
      <c r="Y572" s="8" t="n"/>
      <c r="Z572" s="289" t="n"/>
      <c r="AA572" s="198" t="n"/>
    </row>
    <row customFormat="1" customHeight="1" ht="12.75" r="573" s="60" spans="1:29">
      <c r="A573" s="674" t="n"/>
      <c r="B573" s="674" t="n"/>
      <c r="C573" s="674" t="n"/>
      <c r="D573" s="674" t="n"/>
      <c r="E573" s="674" t="n"/>
      <c r="F573" s="674" t="n"/>
      <c r="G573" s="674" t="n"/>
      <c r="H573" s="674" t="n"/>
      <c r="I573" s="674" t="n"/>
      <c r="N573" s="672" t="s">
        <v>1356</v>
      </c>
      <c r="P573" s="91" t="s">
        <v>1357</v>
      </c>
      <c r="Q573" s="64" t="n"/>
      <c r="R573" s="91" t="n"/>
      <c r="S573" s="91" t="s">
        <v>1358</v>
      </c>
      <c r="Y573" s="14" t="n"/>
      <c r="Z573" s="289" t="n"/>
      <c r="AA573" s="198" t="n"/>
    </row>
    <row customFormat="1" customHeight="1" ht="12.75" r="574" s="60" spans="1:29">
      <c r="A574" s="674" t="n"/>
      <c r="B574" s="674" t="n"/>
      <c r="C574" s="674" t="n"/>
      <c r="D574" s="674" t="n"/>
      <c r="E574" s="674" t="n"/>
      <c r="F574" s="674" t="n"/>
      <c r="G574" s="674" t="n"/>
      <c r="H574" s="674" t="n"/>
      <c r="I574" s="674" t="n"/>
      <c r="N574" s="672" t="s">
        <v>1359</v>
      </c>
      <c r="P574" s="64" t="n"/>
      <c r="Q574" s="64" t="n"/>
      <c r="R574" s="721" t="n"/>
      <c r="S574" s="64" t="n"/>
      <c r="Y574" s="14" t="n"/>
      <c r="Z574" s="289" t="n"/>
      <c r="AA574" s="198" t="n"/>
    </row>
    <row customFormat="1" customHeight="1" ht="12.75" r="575" s="60" spans="1:29">
      <c r="A575" s="674" t="n"/>
      <c r="B575" s="674" t="n"/>
      <c r="C575" s="674" t="n"/>
      <c r="D575" s="674" t="n"/>
      <c r="E575" s="674" t="n"/>
      <c r="F575" s="674" t="n"/>
      <c r="G575" s="674" t="n"/>
      <c r="H575" s="674" t="n"/>
      <c r="I575" s="674" t="n"/>
      <c r="N575" s="672" t="s">
        <v>1360</v>
      </c>
      <c r="P575" s="64" t="s">
        <v>1361</v>
      </c>
      <c r="Q575" s="31" t="n"/>
      <c r="S575" s="64" t="n"/>
      <c r="Y575" s="14" t="n"/>
      <c r="Z575" s="289" t="n"/>
      <c r="AA575" s="198" t="n"/>
    </row>
    <row customFormat="1" customHeight="1" ht="12.75" r="576" s="60" spans="1:29">
      <c r="A576" s="674" t="n"/>
      <c r="B576" s="674" t="n"/>
      <c r="C576" s="674" t="n"/>
      <c r="D576" s="674" t="n"/>
      <c r="E576" s="674" t="n"/>
      <c r="F576" s="674" t="n"/>
      <c r="G576" s="674" t="n"/>
      <c r="H576" s="674" t="n"/>
      <c r="I576" s="674" t="n"/>
      <c r="S576" s="64" t="s">
        <v>1362</v>
      </c>
      <c r="Y576" s="14" t="n"/>
      <c r="Z576" s="289" t="n"/>
      <c r="AA576" s="198" t="n"/>
    </row>
    <row customFormat="1" customHeight="1" ht="12.75" r="577" s="60" spans="1:29">
      <c r="A577" s="170" t="n"/>
      <c r="B577" s="20" t="n"/>
      <c r="C577" s="20" t="n"/>
      <c r="D577" s="20" t="n"/>
      <c r="E577" s="20" t="n"/>
      <c r="F577" s="20" t="n"/>
      <c r="G577" s="20" t="n"/>
      <c r="H577" s="50" t="n"/>
      <c r="I577" s="50" t="n"/>
      <c r="J577" s="50" t="n"/>
      <c r="K577" s="210" t="n"/>
      <c r="L577" s="50" t="n"/>
      <c r="M577" s="50" t="n"/>
      <c r="N577" s="171" t="n"/>
      <c r="O577" s="171" t="n"/>
      <c r="P577" s="23" t="n"/>
      <c r="Q577" s="29" t="n"/>
      <c r="R577" s="29" t="n"/>
      <c r="S577" s="23" t="n"/>
      <c r="T577" s="23" t="n"/>
      <c r="U577" s="24" t="n"/>
      <c r="V577" s="24" t="n"/>
      <c r="W577" s="25" t="n"/>
      <c r="X577" s="675" t="n"/>
      <c r="Y577" s="26" t="n"/>
      <c r="Z577" s="289" t="n"/>
      <c r="AA577" s="198" t="n"/>
    </row>
    <row customFormat="1" customHeight="1" ht="12.75" r="578" s="60" spans="1:29">
      <c r="A578" s="57" t="n">
        <v>92</v>
      </c>
      <c r="B578" s="61" t="s">
        <v>66</v>
      </c>
      <c r="C578" s="61" t="n"/>
      <c r="D578" s="61" t="n"/>
      <c r="E578" s="61" t="n"/>
      <c r="F578" s="61" t="n"/>
      <c r="G578" s="59" t="n"/>
      <c r="H578" s="47" t="s">
        <v>1350</v>
      </c>
      <c r="I578" s="47" t="n">
        <v>1001</v>
      </c>
      <c r="J578" s="47" t="n"/>
      <c r="K578" s="205" t="n"/>
      <c r="L578" s="19" t="n"/>
      <c r="M578" s="91" t="n"/>
      <c r="N578" s="166" t="s">
        <v>1363</v>
      </c>
      <c r="O578" s="166" t="n"/>
      <c r="P578" s="91" t="n"/>
      <c r="Q578" s="30" t="n"/>
      <c r="R578" s="91" t="n"/>
      <c r="S578" s="91" t="n"/>
      <c r="T578" s="91" t="n"/>
      <c r="U578" s="6" t="s">
        <v>1364</v>
      </c>
      <c r="V578" s="6" t="s">
        <v>1355</v>
      </c>
      <c r="W578" s="7" t="s">
        <v>90</v>
      </c>
      <c r="X578" s="91" t="s">
        <v>344</v>
      </c>
      <c r="Y578" s="8" t="n"/>
      <c r="Z578" s="289" t="n"/>
      <c r="AA578" s="198" t="n"/>
    </row>
    <row customFormat="1" customHeight="1" ht="12.75" r="579" s="60" spans="1:29">
      <c r="A579" s="167" t="n"/>
      <c r="B579" s="9" t="n"/>
      <c r="C579" s="9" t="n"/>
      <c r="D579" s="9" t="n"/>
      <c r="E579" s="9" t="n"/>
      <c r="F579" s="9" t="n"/>
      <c r="G579" s="9" t="n"/>
      <c r="H579" s="62" t="n"/>
      <c r="I579" s="49" t="n"/>
      <c r="J579" s="62" t="n"/>
      <c r="K579" s="215" t="n"/>
      <c r="L579" s="19" t="n"/>
      <c r="M579" s="91" t="n"/>
      <c r="N579" s="91" t="n"/>
      <c r="O579" s="91" t="n"/>
      <c r="P579" s="91" t="n"/>
      <c r="Q579" s="64" t="n"/>
      <c r="R579" s="91" t="n"/>
      <c r="S579" s="91" t="n"/>
      <c r="T579" s="91" t="n"/>
      <c r="U579" s="11" t="n"/>
      <c r="V579" s="12" t="n"/>
      <c r="W579" s="13" t="n"/>
      <c r="X579" s="64" t="n"/>
      <c r="Y579" s="14" t="n"/>
      <c r="Z579" s="289" t="n"/>
      <c r="AA579" s="198" t="n"/>
    </row>
    <row customFormat="1" customHeight="1" ht="12.75" r="580" s="60" spans="1:29">
      <c r="A580" s="168" t="n"/>
      <c r="B580" s="15" t="n"/>
      <c r="C580" s="15" t="n"/>
      <c r="D580" s="15" t="n"/>
      <c r="E580" s="15" t="n"/>
      <c r="F580" s="15" t="n"/>
      <c r="G580" s="15" t="n"/>
      <c r="H580" s="49" t="n"/>
      <c r="I580" s="49" t="n"/>
      <c r="J580" s="49" t="n"/>
      <c r="K580" s="207" t="n"/>
      <c r="L580" s="49" t="n"/>
      <c r="M580" s="4" t="n"/>
      <c r="N580" s="91" t="n"/>
      <c r="O580" s="4" t="n"/>
      <c r="P580" s="64" t="n"/>
      <c r="Q580" s="64" t="n"/>
      <c r="R580" s="721" t="n"/>
      <c r="S580" s="4" t="n"/>
      <c r="T580" s="4" t="n"/>
      <c r="U580" s="17" t="n"/>
      <c r="V580" s="12" t="n"/>
      <c r="W580" s="13" t="n"/>
      <c r="X580" s="64" t="n"/>
      <c r="Y580" s="14" t="n"/>
      <c r="Z580" s="289" t="n"/>
      <c r="AA580" s="198" t="n"/>
    </row>
    <row customFormat="1" customHeight="1" ht="12.75" r="581" s="60" spans="1:29">
      <c r="A581" s="168" t="n"/>
      <c r="B581" s="15" t="n"/>
      <c r="C581" s="15" t="n"/>
      <c r="D581" s="15" t="n"/>
      <c r="E581" s="15" t="n"/>
      <c r="F581" s="15" t="n"/>
      <c r="G581" s="15" t="n"/>
      <c r="H581" s="49" t="n"/>
      <c r="I581" s="49" t="n"/>
      <c r="J581" s="49" t="n"/>
      <c r="K581" s="208" t="n"/>
      <c r="L581" s="49" t="n"/>
      <c r="M581" s="4" t="n"/>
      <c r="N581" s="64" t="n"/>
      <c r="O581" s="64" t="n"/>
      <c r="P581" s="64" t="n"/>
      <c r="Q581" s="31" t="n"/>
      <c r="S581" s="4" t="n"/>
      <c r="T581" s="4" t="n"/>
      <c r="U581" s="17" t="n"/>
      <c r="V581" s="17" t="n"/>
      <c r="W581" s="13" t="n"/>
      <c r="X581" s="64" t="n"/>
      <c r="Y581" s="14" t="n"/>
      <c r="Z581" s="289" t="n"/>
      <c r="AA581" s="198" t="n"/>
    </row>
    <row customFormat="1" customHeight="1" ht="12.75" r="582" s="60" spans="1:29">
      <c r="A582" s="168" t="n"/>
      <c r="B582" s="15" t="n"/>
      <c r="C582" s="15" t="n"/>
      <c r="D582" s="15" t="n"/>
      <c r="E582" s="15" t="n"/>
      <c r="F582" s="15" t="n"/>
      <c r="G582" s="15" t="n"/>
      <c r="H582" s="49" t="n"/>
      <c r="I582" s="49" t="n"/>
      <c r="J582" s="49" t="n"/>
      <c r="K582" s="208" t="n"/>
      <c r="L582" s="49" t="n"/>
      <c r="M582" s="27" t="n"/>
      <c r="N582" s="64" t="n"/>
      <c r="O582" s="169" t="n"/>
      <c r="P582" s="19" t="n"/>
      <c r="Q582" s="19" t="n"/>
      <c r="R582" s="90" t="n"/>
      <c r="S582" s="19" t="n"/>
      <c r="T582" s="19" t="n"/>
      <c r="U582" s="17" t="n"/>
      <c r="V582" s="17" t="n"/>
      <c r="W582" s="28" t="n"/>
      <c r="X582" s="64" t="n"/>
      <c r="Y582" s="14" t="n"/>
      <c r="Z582" s="289" t="n"/>
      <c r="AA582" s="198" t="n"/>
    </row>
    <row customFormat="1" customHeight="1" ht="12.75" r="583" s="60" spans="1:29">
      <c r="A583" s="170" t="n"/>
      <c r="B583" s="20" t="n"/>
      <c r="C583" s="20" t="n"/>
      <c r="D583" s="20" t="n"/>
      <c r="E583" s="20" t="n"/>
      <c r="F583" s="20" t="n"/>
      <c r="G583" s="20" t="n"/>
      <c r="H583" s="50" t="n"/>
      <c r="I583" s="50" t="n"/>
      <c r="J583" s="50" t="n"/>
      <c r="K583" s="210" t="n"/>
      <c r="L583" s="50" t="n"/>
      <c r="M583" s="50" t="n"/>
      <c r="N583" s="171" t="n"/>
      <c r="O583" s="171" t="n"/>
      <c r="P583" s="23" t="n"/>
      <c r="Q583" s="29" t="n"/>
      <c r="R583" s="29" t="n"/>
      <c r="S583" s="23" t="n"/>
      <c r="T583" s="23" t="n"/>
      <c r="U583" s="24" t="n"/>
      <c r="V583" s="24" t="n"/>
      <c r="W583" s="25" t="n"/>
      <c r="X583" s="675" t="n"/>
      <c r="Y583" s="26" t="n"/>
      <c r="Z583" s="289" t="n"/>
      <c r="AA583" s="198" t="n"/>
    </row>
    <row customFormat="1" customHeight="1" ht="12.75" r="584" s="60" spans="1:29">
      <c r="A584" s="57" t="n">
        <v>93</v>
      </c>
      <c r="B584" s="61" t="s">
        <v>360</v>
      </c>
      <c r="C584" s="61" t="s">
        <v>361</v>
      </c>
      <c r="D584" s="61" t="s">
        <v>362</v>
      </c>
      <c r="E584" s="61" t="s">
        <v>363</v>
      </c>
      <c r="F584" s="61" t="n"/>
      <c r="G584" s="59" t="n"/>
      <c r="H584" s="47" t="s">
        <v>1365</v>
      </c>
      <c r="I584" s="47" t="n">
        <v>402</v>
      </c>
      <c r="J584" s="47" t="n"/>
      <c r="K584" s="205" t="n"/>
      <c r="L584" s="19" t="n"/>
      <c r="M584" s="91" t="n"/>
      <c r="N584" s="166" t="s">
        <v>1366</v>
      </c>
      <c r="O584" s="166" t="n"/>
      <c r="P584" s="91" t="s">
        <v>1367</v>
      </c>
      <c r="Q584" s="30" t="n"/>
      <c r="R584" s="91" t="n"/>
      <c r="S584" s="91" t="s">
        <v>1368</v>
      </c>
      <c r="T584" s="91" t="n"/>
      <c r="U584" s="6" t="s">
        <v>1369</v>
      </c>
      <c r="V584" s="6" t="s">
        <v>1370</v>
      </c>
      <c r="W584" s="7" t="s">
        <v>90</v>
      </c>
      <c r="X584" s="91" t="s">
        <v>344</v>
      </c>
      <c r="Y584" s="8" t="n"/>
      <c r="Z584" s="289" t="n"/>
      <c r="AA584" s="198" t="n"/>
    </row>
    <row customFormat="1" customHeight="1" ht="12.75" r="585" s="60" spans="1:29">
      <c r="A585" s="167" t="n"/>
      <c r="B585" s="9" t="n"/>
      <c r="C585" s="9" t="n"/>
      <c r="D585" s="9" t="n"/>
      <c r="E585" s="9" t="n"/>
      <c r="F585" s="9" t="n"/>
      <c r="G585" s="9" t="n"/>
      <c r="H585" s="62" t="n"/>
      <c r="I585" s="49" t="n"/>
      <c r="J585" s="62" t="n"/>
      <c r="K585" s="215" t="n"/>
      <c r="L585" s="19" t="n"/>
      <c r="M585" s="91" t="n"/>
      <c r="N585" s="91" t="s">
        <v>1371</v>
      </c>
      <c r="O585" s="91" t="n"/>
      <c r="P585" s="91" t="s">
        <v>1372</v>
      </c>
      <c r="Q585" s="64" t="n"/>
      <c r="R585" s="91" t="n"/>
      <c r="S585" s="91" t="s">
        <v>1373</v>
      </c>
      <c r="T585" s="91" t="n"/>
      <c r="U585" s="11" t="n"/>
      <c r="V585" s="12" t="n"/>
      <c r="W585" s="13" t="n"/>
      <c r="X585" s="64" t="n"/>
      <c r="Y585" s="14" t="n"/>
      <c r="Z585" s="289" t="n"/>
      <c r="AA585" s="198" t="n"/>
    </row>
    <row customFormat="1" customHeight="1" ht="12.75" r="586" s="60" spans="1:29">
      <c r="A586" s="168" t="n"/>
      <c r="B586" s="15" t="n"/>
      <c r="C586" s="15" t="n"/>
      <c r="D586" s="15" t="n"/>
      <c r="E586" s="15" t="n"/>
      <c r="F586" s="15" t="n"/>
      <c r="G586" s="15" t="n"/>
      <c r="H586" s="49" t="n"/>
      <c r="I586" s="49" t="n"/>
      <c r="J586" s="49" t="n"/>
      <c r="K586" s="207" t="n"/>
      <c r="L586" s="49" t="n"/>
      <c r="M586" s="4" t="n"/>
      <c r="N586" s="91" t="s">
        <v>1374</v>
      </c>
      <c r="O586" s="4" t="n"/>
      <c r="P586" s="64" t="s">
        <v>1375</v>
      </c>
      <c r="Q586" s="64" t="n"/>
      <c r="R586" s="721" t="n"/>
      <c r="S586" s="64" t="n"/>
      <c r="T586" s="4" t="n"/>
      <c r="U586" s="17" t="n"/>
      <c r="V586" s="12" t="n"/>
      <c r="W586" s="13" t="n"/>
      <c r="X586" s="64" t="n"/>
      <c r="Y586" s="14" t="n"/>
      <c r="Z586" s="289" t="n"/>
      <c r="AA586" s="198" t="n"/>
    </row>
    <row customFormat="1" customHeight="1" ht="12.75" r="587" s="60" spans="1:29">
      <c r="A587" s="168" t="n"/>
      <c r="B587" s="15" t="n"/>
      <c r="C587" s="15" t="n"/>
      <c r="D587" s="15" t="n"/>
      <c r="E587" s="15" t="n"/>
      <c r="F587" s="15" t="n"/>
      <c r="G587" s="15" t="n"/>
      <c r="H587" s="49" t="n"/>
      <c r="I587" s="49" t="n"/>
      <c r="J587" s="49" t="n"/>
      <c r="K587" s="208" t="n"/>
      <c r="L587" s="49" t="n"/>
      <c r="M587" s="4" t="n"/>
      <c r="N587" s="64" t="s">
        <v>1376</v>
      </c>
      <c r="O587" s="64" t="n"/>
      <c r="P587" s="64" t="n"/>
      <c r="Q587" s="31" t="n"/>
      <c r="S587" s="64" t="n"/>
      <c r="T587" s="4" t="n"/>
      <c r="U587" s="17" t="n"/>
      <c r="V587" s="17" t="n"/>
      <c r="W587" s="13" t="n"/>
      <c r="X587" s="64" t="n"/>
      <c r="Y587" s="14" t="n"/>
      <c r="Z587" s="289" t="n"/>
      <c r="AA587" s="198" t="n"/>
    </row>
    <row customFormat="1" customHeight="1" ht="12.75" r="588" s="60" spans="1:29">
      <c r="A588" s="168" t="n"/>
      <c r="B588" s="15" t="n"/>
      <c r="C588" s="15" t="n"/>
      <c r="D588" s="15" t="n"/>
      <c r="E588" s="15" t="n"/>
      <c r="F588" s="15" t="n"/>
      <c r="G588" s="15" t="n"/>
      <c r="H588" s="49" t="n"/>
      <c r="I588" s="49" t="n"/>
      <c r="J588" s="49" t="n"/>
      <c r="K588" s="208" t="n"/>
      <c r="L588" s="49" t="n"/>
      <c r="M588" s="27" t="n"/>
      <c r="N588" s="64" t="n"/>
      <c r="O588" s="169" t="n"/>
      <c r="P588" s="19" t="n"/>
      <c r="Q588" s="19" t="n"/>
      <c r="R588" s="90" t="n"/>
      <c r="S588" s="64" t="s">
        <v>1377</v>
      </c>
      <c r="T588" s="19" t="n"/>
      <c r="U588" s="17" t="n"/>
      <c r="V588" s="17" t="n"/>
      <c r="W588" s="28" t="n"/>
      <c r="X588" s="64" t="n"/>
      <c r="Y588" s="14" t="n"/>
      <c r="Z588" s="289" t="n"/>
      <c r="AA588" s="198" t="n"/>
    </row>
    <row customFormat="1" customHeight="1" ht="12.75" r="589" s="60" spans="1:29">
      <c r="A589" s="170" t="n"/>
      <c r="B589" s="20" t="n"/>
      <c r="C589" s="20" t="n"/>
      <c r="D589" s="20" t="n"/>
      <c r="E589" s="20" t="n"/>
      <c r="F589" s="20" t="n"/>
      <c r="G589" s="20" t="n"/>
      <c r="H589" s="50" t="n"/>
      <c r="I589" s="50" t="n"/>
      <c r="J589" s="50" t="n"/>
      <c r="K589" s="210" t="n"/>
      <c r="L589" s="50" t="n"/>
      <c r="M589" s="50" t="n"/>
      <c r="N589" s="171" t="n"/>
      <c r="O589" s="171" t="n"/>
      <c r="P589" s="23" t="n"/>
      <c r="Q589" s="29" t="n"/>
      <c r="R589" s="29" t="n"/>
      <c r="S589" s="23" t="n"/>
      <c r="T589" s="23" t="n"/>
      <c r="U589" s="24" t="n"/>
      <c r="V589" s="24" t="n"/>
      <c r="W589" s="25" t="n"/>
      <c r="X589" s="675" t="n"/>
      <c r="Y589" s="26" t="n"/>
      <c r="Z589" s="289" t="n"/>
      <c r="AA589" s="198" t="n"/>
    </row>
    <row customFormat="1" customHeight="1" ht="12.75" r="590" s="60" spans="1:29">
      <c r="A590" s="57" t="n">
        <v>94</v>
      </c>
      <c r="B590" s="61" t="s">
        <v>430</v>
      </c>
      <c r="C590" s="61" t="s">
        <v>431</v>
      </c>
      <c r="D590" s="61" t="n"/>
      <c r="E590" s="61" t="n"/>
      <c r="F590" s="61" t="n"/>
      <c r="G590" s="59" t="n"/>
      <c r="H590" s="47" t="s">
        <v>1378</v>
      </c>
      <c r="I590" s="47" t="n">
        <v>3501</v>
      </c>
      <c r="J590" s="47" t="n"/>
      <c r="K590" s="205" t="n"/>
      <c r="L590" s="19" t="n"/>
      <c r="M590" s="91" t="n"/>
      <c r="N590" s="166" t="s">
        <v>1379</v>
      </c>
      <c r="O590" s="166" t="n"/>
      <c r="P590" s="91" t="s">
        <v>1380</v>
      </c>
      <c r="Q590" s="30" t="n"/>
      <c r="R590" s="91" t="n"/>
      <c r="S590" s="91" t="n"/>
      <c r="T590" s="91" t="n"/>
      <c r="U590" s="6" t="s">
        <v>1381</v>
      </c>
      <c r="V590" s="6" t="s">
        <v>1382</v>
      </c>
      <c r="W590" s="7" t="s">
        <v>90</v>
      </c>
      <c r="X590" s="91" t="s">
        <v>344</v>
      </c>
      <c r="Y590" s="8" t="n"/>
      <c r="Z590" s="289" t="n"/>
      <c r="AA590" s="198" t="n"/>
    </row>
    <row customFormat="1" customHeight="1" ht="12.75" r="591" s="60" spans="1:29">
      <c r="A591" s="167" t="n"/>
      <c r="B591" s="9" t="n"/>
      <c r="C591" s="9" t="n"/>
      <c r="D591" s="9" t="n"/>
      <c r="E591" s="9" t="n"/>
      <c r="F591" s="9" t="n"/>
      <c r="G591" s="9" t="n"/>
      <c r="H591" s="62" t="n"/>
      <c r="I591" s="49" t="n"/>
      <c r="J591" s="62" t="n"/>
      <c r="K591" s="215" t="n"/>
      <c r="L591" s="19" t="n"/>
      <c r="M591" s="91" t="n"/>
      <c r="N591" s="91" t="s">
        <v>1383</v>
      </c>
      <c r="O591" s="91" t="n"/>
      <c r="P591" s="91" t="n"/>
      <c r="Q591" s="64" t="n"/>
      <c r="R591" s="91" t="n"/>
      <c r="S591" s="91" t="n"/>
      <c r="T591" s="91" t="n"/>
      <c r="U591" s="11" t="n"/>
      <c r="V591" s="12" t="n"/>
      <c r="W591" s="13" t="n"/>
      <c r="X591" s="64" t="n"/>
      <c r="Y591" s="14" t="n"/>
      <c r="Z591" s="289" t="n"/>
      <c r="AA591" s="198" t="n"/>
    </row>
    <row customFormat="1" customHeight="1" ht="12.75" r="592" s="60" spans="1:29">
      <c r="A592" s="168" t="n"/>
      <c r="B592" s="15" t="n"/>
      <c r="C592" s="15" t="n"/>
      <c r="D592" s="15" t="n"/>
      <c r="E592" s="15" t="n"/>
      <c r="F592" s="15" t="n"/>
      <c r="G592" s="15" t="n"/>
      <c r="H592" s="49" t="n"/>
      <c r="I592" s="49" t="n"/>
      <c r="J592" s="49" t="n"/>
      <c r="K592" s="207" t="n"/>
      <c r="L592" s="49" t="n"/>
      <c r="M592" s="4" t="n"/>
      <c r="N592" s="91" t="n"/>
      <c r="O592" s="4" t="n"/>
      <c r="P592" s="64" t="n"/>
      <c r="Q592" s="64" t="n"/>
      <c r="R592" s="721" t="n"/>
      <c r="S592" s="4" t="n"/>
      <c r="T592" s="4" t="n"/>
      <c r="U592" s="17" t="n"/>
      <c r="V592" s="12" t="n"/>
      <c r="W592" s="13" t="n"/>
      <c r="X592" s="64" t="n"/>
      <c r="Y592" s="14" t="n"/>
      <c r="Z592" s="289" t="n"/>
      <c r="AA592" s="198" t="n"/>
    </row>
    <row customFormat="1" customHeight="1" ht="12.75" r="593" s="60" spans="1:29">
      <c r="A593" s="168" t="n"/>
      <c r="B593" s="15" t="n"/>
      <c r="C593" s="15" t="n"/>
      <c r="D593" s="15" t="n"/>
      <c r="E593" s="15" t="n"/>
      <c r="F593" s="15" t="n"/>
      <c r="G593" s="15" t="n"/>
      <c r="H593" s="49" t="n"/>
      <c r="I593" s="49" t="n"/>
      <c r="J593" s="49" t="n"/>
      <c r="K593" s="208" t="n"/>
      <c r="L593" s="49" t="n"/>
      <c r="M593" s="4" t="n"/>
      <c r="N593" s="64" t="n"/>
      <c r="O593" s="64" t="n"/>
      <c r="P593" s="64" t="n"/>
      <c r="Q593" s="31" t="n"/>
      <c r="S593" s="4" t="n"/>
      <c r="T593" s="4" t="n"/>
      <c r="U593" s="17" t="n"/>
      <c r="V593" s="17" t="n"/>
      <c r="W593" s="13" t="n"/>
      <c r="X593" s="64" t="n"/>
      <c r="Y593" s="14" t="n"/>
      <c r="Z593" s="289" t="n"/>
      <c r="AA593" s="198" t="n"/>
    </row>
    <row customFormat="1" customHeight="1" ht="12.75" r="594" s="60" spans="1:29">
      <c r="A594" s="168" t="n"/>
      <c r="B594" s="15" t="n"/>
      <c r="C594" s="15" t="n"/>
      <c r="D594" s="15" t="n"/>
      <c r="E594" s="15" t="n"/>
      <c r="F594" s="15" t="n"/>
      <c r="G594" s="15" t="n"/>
      <c r="H594" s="49" t="n"/>
      <c r="I594" s="49" t="n"/>
      <c r="J594" s="49" t="n"/>
      <c r="K594" s="208" t="n"/>
      <c r="L594" s="49" t="n"/>
      <c r="M594" s="27" t="n"/>
      <c r="N594" s="64" t="s">
        <v>1384</v>
      </c>
      <c r="O594" s="169" t="n"/>
      <c r="P594" s="19" t="n"/>
      <c r="Q594" s="19" t="n"/>
      <c r="R594" s="90" t="n"/>
      <c r="S594" s="19" t="n"/>
      <c r="T594" s="19" t="n"/>
      <c r="U594" s="17" t="n"/>
      <c r="V594" s="17" t="n"/>
      <c r="W594" s="28" t="n"/>
      <c r="X594" s="64" t="n"/>
      <c r="Y594" s="14" t="n"/>
      <c r="Z594" s="289" t="n"/>
      <c r="AA594" s="198" t="n"/>
    </row>
    <row customFormat="1" customHeight="1" ht="12.75" r="595" s="60" spans="1:29">
      <c r="A595" s="170" t="n"/>
      <c r="B595" s="20" t="n"/>
      <c r="C595" s="20" t="n"/>
      <c r="D595" s="20" t="n"/>
      <c r="E595" s="20" t="n"/>
      <c r="F595" s="20" t="n"/>
      <c r="G595" s="20" t="n"/>
      <c r="H595" s="50" t="n"/>
      <c r="I595" s="50" t="n"/>
      <c r="J595" s="50" t="n"/>
      <c r="K595" s="210" t="n"/>
      <c r="L595" s="50" t="n"/>
      <c r="M595" s="50" t="n"/>
      <c r="N595" s="171" t="s">
        <v>1385</v>
      </c>
      <c r="O595" s="171" t="n"/>
      <c r="P595" s="23" t="n"/>
      <c r="Q595" s="29" t="n"/>
      <c r="R595" s="29" t="n"/>
      <c r="S595" s="23" t="n"/>
      <c r="T595" s="23" t="n"/>
      <c r="U595" s="24" t="n"/>
      <c r="V595" s="24" t="n"/>
      <c r="W595" s="25" t="n"/>
      <c r="X595" s="675" t="n"/>
      <c r="Y595" s="26" t="n"/>
      <c r="Z595" s="289" t="n"/>
      <c r="AA595" s="198" t="n"/>
    </row>
    <row customFormat="1" customHeight="1" ht="12.75" r="596" s="60" spans="1:29">
      <c r="A596" s="57" t="n">
        <v>95</v>
      </c>
      <c r="B596" s="61" t="s">
        <v>345</v>
      </c>
      <c r="C596" s="61" t="s">
        <v>346</v>
      </c>
      <c r="D596" s="61" t="n"/>
      <c r="E596" s="61" t="n"/>
      <c r="F596" s="61" t="n"/>
      <c r="G596" s="59" t="n"/>
      <c r="H596" s="47" t="s">
        <v>1386</v>
      </c>
      <c r="I596" s="47" t="n">
        <v>3502</v>
      </c>
      <c r="J596" s="47" t="n"/>
      <c r="K596" s="205" t="n"/>
      <c r="L596" s="19" t="n"/>
      <c r="M596" s="91" t="n"/>
      <c r="N596" s="166" t="s">
        <v>1387</v>
      </c>
      <c r="O596" s="166" t="n"/>
      <c r="P596" s="91" t="s">
        <v>1388</v>
      </c>
      <c r="Q596" s="30" t="n"/>
      <c r="R596" s="91" t="n"/>
      <c r="S596" s="91" t="n"/>
      <c r="T596" s="91" t="n"/>
      <c r="U596" s="6" t="n"/>
      <c r="V596" s="6" t="n"/>
      <c r="W596" s="7" t="n"/>
      <c r="X596" s="91" t="n"/>
      <c r="Y596" s="8" t="n"/>
      <c r="Z596" s="289" t="n"/>
      <c r="AA596" s="198" t="n"/>
    </row>
    <row customFormat="1" customHeight="1" ht="12.75" r="597" s="60" spans="1:29">
      <c r="A597" s="167" t="n"/>
      <c r="B597" s="9" t="n"/>
      <c r="C597" s="9" t="n"/>
      <c r="D597" s="9" t="n"/>
      <c r="E597" s="9" t="n"/>
      <c r="F597" s="9" t="n"/>
      <c r="G597" s="9" t="n"/>
      <c r="H597" s="62" t="n"/>
      <c r="I597" s="49" t="n"/>
      <c r="J597" s="62" t="n"/>
      <c r="K597" s="215" t="n"/>
      <c r="L597" s="19" t="n"/>
      <c r="M597" s="91" t="n"/>
      <c r="N597" s="91" t="s">
        <v>1389</v>
      </c>
      <c r="O597" s="91" t="n"/>
      <c r="P597" s="91" t="s">
        <v>1390</v>
      </c>
      <c r="Q597" s="64" t="n"/>
      <c r="R597" s="91" t="n"/>
      <c r="S597" s="91" t="n"/>
      <c r="T597" s="91" t="n"/>
      <c r="U597" s="6" t="s">
        <v>1391</v>
      </c>
      <c r="V597" s="6" t="s">
        <v>1382</v>
      </c>
      <c r="W597" s="7" t="s">
        <v>90</v>
      </c>
      <c r="X597" s="91" t="s">
        <v>344</v>
      </c>
      <c r="Y597" s="14" t="n"/>
      <c r="Z597" s="289" t="n"/>
      <c r="AA597" s="198" t="n"/>
    </row>
    <row customFormat="1" customHeight="1" ht="12.75" r="598" s="60" spans="1:29">
      <c r="A598" s="168" t="n"/>
      <c r="B598" s="15" t="n"/>
      <c r="C598" s="15" t="n"/>
      <c r="D598" s="15" t="n"/>
      <c r="E598" s="15" t="n"/>
      <c r="F598" s="15" t="n"/>
      <c r="G598" s="15" t="n"/>
      <c r="H598" s="49" t="n"/>
      <c r="I598" s="49" t="n"/>
      <c r="J598" s="49" t="n"/>
      <c r="K598" s="207" t="n"/>
      <c r="L598" s="49" t="n"/>
      <c r="M598" s="4" t="n"/>
      <c r="N598" s="91" t="n"/>
      <c r="O598" s="4" t="n"/>
      <c r="P598" s="64" t="s">
        <v>1392</v>
      </c>
      <c r="Q598" s="64" t="n"/>
      <c r="R598" s="721" t="n"/>
      <c r="S598" s="64" t="n"/>
      <c r="T598" s="4" t="n"/>
      <c r="U598" s="17" t="n"/>
      <c r="V598" s="12" t="n"/>
      <c r="W598" s="13" t="n"/>
      <c r="X598" s="64" t="n"/>
      <c r="Y598" s="14" t="n"/>
      <c r="Z598" s="289" t="n"/>
      <c r="AA598" s="198" t="n"/>
    </row>
    <row customFormat="1" customHeight="1" ht="12.75" r="599" s="60" spans="1:29">
      <c r="A599" s="168" t="n"/>
      <c r="B599" s="15" t="n"/>
      <c r="C599" s="15" t="n"/>
      <c r="D599" s="15" t="n"/>
      <c r="E599" s="15" t="n"/>
      <c r="F599" s="15" t="n"/>
      <c r="G599" s="15" t="n"/>
      <c r="H599" s="49" t="n"/>
      <c r="I599" s="49" t="n"/>
      <c r="J599" s="49" t="n"/>
      <c r="K599" s="208" t="n"/>
      <c r="L599" s="49" t="n"/>
      <c r="M599" s="4" t="n"/>
      <c r="N599" s="64" t="n"/>
      <c r="O599" s="64" t="n"/>
      <c r="P599" s="64" t="n"/>
      <c r="Q599" s="31" t="n"/>
      <c r="S599" s="64" t="n"/>
      <c r="T599" s="4" t="n"/>
      <c r="U599" s="17" t="n"/>
      <c r="V599" s="17" t="n"/>
      <c r="W599" s="13" t="n"/>
      <c r="X599" s="64" t="n"/>
      <c r="Y599" s="14" t="n"/>
      <c r="Z599" s="289" t="n"/>
      <c r="AA599" s="198" t="n"/>
    </row>
    <row customFormat="1" customHeight="1" ht="12.75" r="600" s="60" spans="1:29">
      <c r="A600" s="168" t="n"/>
      <c r="B600" s="15" t="n"/>
      <c r="C600" s="15" t="n"/>
      <c r="D600" s="15" t="n"/>
      <c r="E600" s="15" t="n"/>
      <c r="F600" s="15" t="n"/>
      <c r="G600" s="15" t="n"/>
      <c r="H600" s="49" t="n"/>
      <c r="I600" s="49" t="n"/>
      <c r="J600" s="49" t="n"/>
      <c r="K600" s="208" t="n"/>
      <c r="L600" s="49" t="n"/>
      <c r="M600" s="27" t="n"/>
      <c r="N600" s="64" t="s">
        <v>1393</v>
      </c>
      <c r="O600" s="169" t="n"/>
      <c r="P600" s="64" t="s">
        <v>1394</v>
      </c>
      <c r="Q600" s="19" t="n"/>
      <c r="R600" s="90" t="n"/>
      <c r="S600" s="19" t="n"/>
      <c r="T600" s="19" t="n"/>
      <c r="U600" s="17" t="n"/>
      <c r="V600" s="17" t="n"/>
      <c r="W600" s="28" t="n"/>
      <c r="X600" s="64" t="n"/>
      <c r="Y600" s="14" t="n"/>
      <c r="Z600" s="289" t="n"/>
      <c r="AA600" s="198" t="n"/>
    </row>
    <row customFormat="1" customHeight="1" ht="12.75" r="601" s="60" spans="1:29">
      <c r="A601" s="170" t="n"/>
      <c r="B601" s="20" t="n"/>
      <c r="C601" s="20" t="n"/>
      <c r="D601" s="20" t="n"/>
      <c r="E601" s="20" t="n"/>
      <c r="F601" s="20" t="n"/>
      <c r="G601" s="20" t="n"/>
      <c r="H601" s="50" t="n"/>
      <c r="I601" s="50" t="n"/>
      <c r="J601" s="50" t="n"/>
      <c r="K601" s="210" t="n"/>
      <c r="L601" s="50" t="n"/>
      <c r="M601" s="50" t="n"/>
      <c r="N601" s="171" t="s">
        <v>1395</v>
      </c>
      <c r="O601" s="171" t="n"/>
      <c r="P601" s="64" t="s">
        <v>1396</v>
      </c>
      <c r="Q601" s="29" t="n"/>
      <c r="R601" s="29" t="n"/>
      <c r="S601" s="23" t="n"/>
      <c r="T601" s="23" t="n"/>
      <c r="U601" s="24" t="n"/>
      <c r="V601" s="24" t="n"/>
      <c r="W601" s="25" t="n"/>
      <c r="X601" s="675" t="n"/>
      <c r="Y601" s="26" t="n"/>
      <c r="Z601" s="289" t="n"/>
      <c r="AA601" s="198" t="n"/>
    </row>
    <row customFormat="1" customHeight="1" ht="12.75" r="602" s="60" spans="1:29">
      <c r="A602" s="57" t="n">
        <v>96</v>
      </c>
      <c r="B602" s="61" t="s">
        <v>66</v>
      </c>
      <c r="C602" s="61" t="n"/>
      <c r="D602" s="61" t="n"/>
      <c r="E602" s="61" t="n"/>
      <c r="F602" s="61" t="n"/>
      <c r="G602" s="59" t="n"/>
      <c r="H602" s="47" t="s">
        <v>1386</v>
      </c>
      <c r="I602" s="47" t="n">
        <v>3503</v>
      </c>
      <c r="J602" s="47" t="n"/>
      <c r="K602" s="205" t="n"/>
      <c r="L602" s="19" t="n"/>
      <c r="M602" s="91" t="n"/>
      <c r="N602" s="166" t="s">
        <v>1397</v>
      </c>
      <c r="O602" s="166" t="n"/>
      <c r="P602" s="91" t="n"/>
      <c r="Q602" s="30" t="n"/>
      <c r="R602" s="91" t="n"/>
      <c r="S602" s="91" t="n"/>
      <c r="T602" s="91" t="n"/>
      <c r="U602" s="6" t="s">
        <v>1398</v>
      </c>
      <c r="V602" s="6" t="s">
        <v>1382</v>
      </c>
      <c r="W602" s="7" t="s">
        <v>90</v>
      </c>
      <c r="X602" s="91" t="s">
        <v>344</v>
      </c>
      <c r="Y602" s="8" t="n"/>
      <c r="Z602" s="289" t="n"/>
      <c r="AA602" s="198" t="n"/>
    </row>
    <row customFormat="1" customHeight="1" ht="12.75" r="603" s="60" spans="1:29">
      <c r="A603" s="167" t="n"/>
      <c r="B603" s="9" t="n"/>
      <c r="C603" s="9" t="n"/>
      <c r="D603" s="9" t="n"/>
      <c r="E603" s="9" t="n"/>
      <c r="F603" s="9" t="n"/>
      <c r="G603" s="9" t="n"/>
      <c r="H603" s="62" t="n"/>
      <c r="I603" s="49" t="n"/>
      <c r="J603" s="62" t="n"/>
      <c r="K603" s="215" t="n"/>
      <c r="L603" s="19" t="n"/>
      <c r="M603" s="91" t="n"/>
      <c r="N603" s="91" t="n"/>
      <c r="O603" s="91" t="n"/>
      <c r="P603" s="91" t="n"/>
      <c r="Q603" s="64" t="n"/>
      <c r="R603" s="91" t="n"/>
      <c r="S603" s="91" t="n"/>
      <c r="T603" s="91" t="n"/>
      <c r="U603" s="11" t="n"/>
      <c r="V603" s="12" t="n"/>
      <c r="W603" s="13" t="n"/>
      <c r="X603" s="64" t="n"/>
      <c r="Y603" s="14" t="n"/>
      <c r="Z603" s="289" t="n"/>
      <c r="AA603" s="198" t="n"/>
    </row>
    <row customFormat="1" customHeight="1" ht="12.75" r="604" s="60" spans="1:29">
      <c r="A604" s="168" t="n"/>
      <c r="B604" s="15" t="n"/>
      <c r="C604" s="15" t="n"/>
      <c r="D604" s="15" t="n"/>
      <c r="E604" s="15" t="n"/>
      <c r="F604" s="15" t="n"/>
      <c r="G604" s="15" t="n"/>
      <c r="H604" s="49" t="n"/>
      <c r="I604" s="49" t="n"/>
      <c r="J604" s="49" t="n"/>
      <c r="K604" s="207" t="n"/>
      <c r="L604" s="49" t="n"/>
      <c r="M604" s="4" t="n"/>
      <c r="N604" s="91" t="n"/>
      <c r="O604" s="4" t="n"/>
      <c r="P604" s="64" t="n"/>
      <c r="Q604" s="64" t="n"/>
      <c r="R604" s="721" t="n"/>
      <c r="S604" s="64" t="n"/>
      <c r="T604" s="4" t="n"/>
      <c r="U604" s="17" t="n"/>
      <c r="V604" s="12" t="n"/>
      <c r="W604" s="13" t="n"/>
      <c r="X604" s="64" t="n"/>
      <c r="Y604" s="14" t="n"/>
      <c r="Z604" s="289" t="n"/>
      <c r="AA604" s="198" t="n"/>
    </row>
    <row customFormat="1" customHeight="1" ht="12.75" r="605" s="60" spans="1:29">
      <c r="A605" s="168" t="n"/>
      <c r="B605" s="15" t="n"/>
      <c r="C605" s="15" t="n"/>
      <c r="D605" s="15" t="n"/>
      <c r="E605" s="15" t="n"/>
      <c r="F605" s="15" t="n"/>
      <c r="G605" s="15" t="n"/>
      <c r="H605" s="49" t="n"/>
      <c r="I605" s="49" t="n"/>
      <c r="J605" s="49" t="n"/>
      <c r="K605" s="208" t="n"/>
      <c r="L605" s="49" t="n"/>
      <c r="M605" s="4" t="n"/>
      <c r="N605" s="64" t="n"/>
      <c r="O605" s="64" t="n"/>
      <c r="P605" s="64" t="n"/>
      <c r="Q605" s="31" t="n"/>
      <c r="S605" s="64" t="n"/>
      <c r="T605" s="4" t="n"/>
      <c r="U605" s="17" t="n"/>
      <c r="V605" s="17" t="n"/>
      <c r="W605" s="13" t="n"/>
      <c r="X605" s="64" t="n"/>
      <c r="Y605" s="14" t="n"/>
      <c r="Z605" s="289" t="n"/>
      <c r="AA605" s="198" t="n"/>
    </row>
    <row customFormat="1" customHeight="1" ht="12.75" r="606" s="60" spans="1:29">
      <c r="A606" s="168" t="n"/>
      <c r="B606" s="15" t="n"/>
      <c r="C606" s="15" t="n"/>
      <c r="D606" s="15" t="n"/>
      <c r="E606" s="15" t="n"/>
      <c r="F606" s="15" t="n"/>
      <c r="G606" s="15" t="n"/>
      <c r="H606" s="49" t="n"/>
      <c r="I606" s="49" t="n"/>
      <c r="J606" s="49" t="n"/>
      <c r="K606" s="208" t="n"/>
      <c r="L606" s="49" t="n"/>
      <c r="M606" s="27" t="n"/>
      <c r="N606" s="64" t="n"/>
      <c r="O606" s="169" t="n"/>
      <c r="P606" s="19" t="n"/>
      <c r="Q606" s="19" t="n"/>
      <c r="R606" s="90" t="n"/>
      <c r="S606" s="19" t="n"/>
      <c r="T606" s="19" t="n"/>
      <c r="U606" s="17" t="n"/>
      <c r="V606" s="17" t="n"/>
      <c r="W606" s="28" t="n"/>
      <c r="X606" s="64" t="n"/>
      <c r="Y606" s="14" t="n"/>
      <c r="Z606" s="289" t="n"/>
      <c r="AA606" s="198" t="n"/>
    </row>
    <row customFormat="1" customHeight="1" ht="12.75" r="607" s="60" spans="1:29">
      <c r="A607" s="170" t="n"/>
      <c r="B607" s="20" t="n"/>
      <c r="C607" s="20" t="n"/>
      <c r="D607" s="20" t="n"/>
      <c r="E607" s="20" t="n"/>
      <c r="F607" s="20" t="n"/>
      <c r="G607" s="20" t="n"/>
      <c r="H607" s="50" t="n"/>
      <c r="I607" s="50" t="n"/>
      <c r="J607" s="50" t="n"/>
      <c r="K607" s="210" t="n"/>
      <c r="L607" s="50" t="n"/>
      <c r="M607" s="50" t="n"/>
      <c r="N607" s="171" t="n"/>
      <c r="O607" s="171" t="n"/>
      <c r="P607" s="23" t="n"/>
      <c r="Q607" s="29" t="n"/>
      <c r="R607" s="29" t="n"/>
      <c r="S607" s="23" t="n"/>
      <c r="T607" s="23" t="n"/>
      <c r="U607" s="24" t="n"/>
      <c r="V607" s="24" t="n"/>
      <c r="W607" s="25" t="n"/>
      <c r="X607" s="675" t="n"/>
      <c r="Y607" s="26" t="n"/>
      <c r="Z607" s="289" t="n"/>
      <c r="AA607" s="198" t="n"/>
    </row>
    <row customFormat="1" customHeight="1" ht="12.75" r="608" s="60" spans="1:29">
      <c r="A608" s="57" t="n">
        <v>97</v>
      </c>
      <c r="B608" s="61" t="s">
        <v>360</v>
      </c>
      <c r="C608" s="61" t="s">
        <v>361</v>
      </c>
      <c r="D608" s="61" t="s">
        <v>362</v>
      </c>
      <c r="E608" s="61" t="s">
        <v>363</v>
      </c>
      <c r="F608" s="61" t="n"/>
      <c r="G608" s="59" t="n"/>
      <c r="H608" s="47" t="s">
        <v>1399</v>
      </c>
      <c r="I608" s="47" t="n">
        <v>402</v>
      </c>
      <c r="J608" s="47" t="n"/>
      <c r="K608" s="205" t="n"/>
      <c r="L608" s="19" t="n"/>
      <c r="M608" s="91" t="n"/>
      <c r="N608" s="166" t="s">
        <v>1400</v>
      </c>
      <c r="O608" s="166" t="n"/>
      <c r="P608" s="91" t="s">
        <v>1401</v>
      </c>
      <c r="Q608" s="30" t="n"/>
      <c r="R608" s="91" t="n"/>
      <c r="S608" s="91" t="s">
        <v>1402</v>
      </c>
      <c r="T608" s="91" t="n"/>
      <c r="U608" s="6" t="s">
        <v>1403</v>
      </c>
      <c r="V608" s="6" t="s">
        <v>1404</v>
      </c>
      <c r="W608" s="7" t="s">
        <v>90</v>
      </c>
      <c r="X608" s="91" t="s">
        <v>344</v>
      </c>
      <c r="Y608" s="8" t="n"/>
      <c r="Z608" s="289" t="n"/>
      <c r="AA608" s="198" t="n"/>
    </row>
    <row customFormat="1" customHeight="1" ht="12.75" r="609" s="60" spans="1:29">
      <c r="A609" s="167" t="n"/>
      <c r="B609" s="9" t="n"/>
      <c r="C609" s="9" t="n"/>
      <c r="D609" s="9" t="n"/>
      <c r="E609" s="9" t="n"/>
      <c r="F609" s="9" t="n"/>
      <c r="G609" s="9" t="n"/>
      <c r="H609" s="62" t="n"/>
      <c r="I609" s="49" t="n"/>
      <c r="J609" s="62" t="n"/>
      <c r="K609" s="215" t="n"/>
      <c r="L609" s="19" t="n"/>
      <c r="M609" s="91" t="n"/>
      <c r="N609" s="91" t="s">
        <v>1405</v>
      </c>
      <c r="O609" s="91" t="n"/>
      <c r="P609" s="91" t="s">
        <v>1406</v>
      </c>
      <c r="Q609" s="64" t="n"/>
      <c r="R609" s="91" t="n"/>
      <c r="S609" s="91" t="s">
        <v>1407</v>
      </c>
      <c r="T609" s="91" t="n"/>
      <c r="U609" s="11" t="n"/>
      <c r="V609" s="12" t="n"/>
      <c r="W609" s="13" t="n"/>
      <c r="X609" s="64" t="n"/>
      <c r="Y609" s="14" t="n"/>
      <c r="Z609" s="289" t="n"/>
      <c r="AA609" s="198" t="n"/>
    </row>
    <row customFormat="1" customHeight="1" ht="12.75" r="610" s="60" spans="1:29">
      <c r="A610" s="168" t="n"/>
      <c r="B610" s="15" t="n"/>
      <c r="C610" s="15" t="n"/>
      <c r="D610" s="15" t="n"/>
      <c r="E610" s="15" t="n"/>
      <c r="F610" s="15" t="n"/>
      <c r="G610" s="15" t="n"/>
      <c r="H610" s="49" t="n"/>
      <c r="I610" s="49" t="n"/>
      <c r="J610" s="49" t="n"/>
      <c r="K610" s="207" t="n"/>
      <c r="L610" s="49" t="n"/>
      <c r="M610" s="4" t="n"/>
      <c r="N610" s="91" t="s">
        <v>1408</v>
      </c>
      <c r="O610" s="4" t="n"/>
      <c r="P610" s="64" t="s">
        <v>1409</v>
      </c>
      <c r="Q610" s="64" t="n"/>
      <c r="R610" s="721" t="n"/>
      <c r="S610" s="64" t="n"/>
      <c r="T610" s="4" t="n"/>
      <c r="U610" s="17" t="n"/>
      <c r="V610" s="12" t="n"/>
      <c r="W610" s="13" t="n"/>
      <c r="X610" s="64" t="n"/>
      <c r="Y610" s="14" t="n"/>
      <c r="Z610" s="289" t="n"/>
      <c r="AA610" s="198" t="n"/>
    </row>
    <row customFormat="1" customHeight="1" ht="12.75" r="611" s="60" spans="1:29">
      <c r="A611" s="168" t="n"/>
      <c r="B611" s="15" t="n"/>
      <c r="C611" s="15" t="n"/>
      <c r="D611" s="15" t="n"/>
      <c r="E611" s="15" t="n"/>
      <c r="F611" s="15" t="n"/>
      <c r="G611" s="15" t="n"/>
      <c r="H611" s="49" t="n"/>
      <c r="I611" s="49" t="n"/>
      <c r="J611" s="49" t="n"/>
      <c r="K611" s="208" t="n"/>
      <c r="L611" s="49" t="n"/>
      <c r="M611" s="4" t="n"/>
      <c r="N611" s="64" t="s">
        <v>1410</v>
      </c>
      <c r="O611" s="64" t="n"/>
      <c r="P611" s="64" t="n"/>
      <c r="Q611" s="31" t="n"/>
      <c r="S611" s="64" t="n"/>
      <c r="T611" s="4" t="n"/>
      <c r="U611" s="17" t="n"/>
      <c r="V611" s="17" t="n"/>
      <c r="W611" s="13" t="n"/>
      <c r="X611" s="64" t="n"/>
      <c r="Y611" s="14" t="n"/>
      <c r="Z611" s="289" t="n"/>
      <c r="AA611" s="198" t="n"/>
    </row>
    <row customFormat="1" customHeight="1" ht="12.75" r="612" s="60" spans="1:29">
      <c r="A612" s="168" t="n"/>
      <c r="B612" s="15" t="n"/>
      <c r="C612" s="15" t="n"/>
      <c r="D612" s="15" t="n"/>
      <c r="E612" s="15" t="n"/>
      <c r="F612" s="15" t="n"/>
      <c r="G612" s="15" t="n"/>
      <c r="H612" s="49" t="n"/>
      <c r="I612" s="49" t="n"/>
      <c r="J612" s="49" t="n"/>
      <c r="K612" s="208" t="n"/>
      <c r="L612" s="49" t="n"/>
      <c r="M612" s="27" t="n"/>
      <c r="O612" s="169" t="n"/>
      <c r="P612" s="19" t="n"/>
      <c r="Q612" s="19" t="n"/>
      <c r="R612" s="90" t="n"/>
      <c r="S612" s="64" t="s">
        <v>1411</v>
      </c>
      <c r="T612" s="19" t="n"/>
      <c r="U612" s="17" t="n"/>
      <c r="V612" s="17" t="n"/>
      <c r="W612" s="28" t="n"/>
      <c r="X612" s="64" t="n"/>
      <c r="Y612" s="14" t="n"/>
      <c r="Z612" s="289" t="n"/>
      <c r="AA612" s="198" t="n"/>
    </row>
    <row customFormat="1" customHeight="1" ht="12.75" r="613" s="60" spans="1:29">
      <c r="A613" s="170" t="n"/>
      <c r="B613" s="20" t="n"/>
      <c r="C613" s="20" t="n"/>
      <c r="D613" s="20" t="n"/>
      <c r="E613" s="20" t="n"/>
      <c r="F613" s="20" t="n"/>
      <c r="G613" s="20" t="n"/>
      <c r="H613" s="50" t="n"/>
      <c r="I613" s="50" t="n"/>
      <c r="J613" s="50" t="n"/>
      <c r="K613" s="210" t="n"/>
      <c r="L613" s="50" t="n"/>
      <c r="M613" s="50" t="n"/>
      <c r="N613" s="171" t="n"/>
      <c r="O613" s="171" t="n"/>
      <c r="P613" s="23" t="n"/>
      <c r="Q613" s="29" t="n"/>
      <c r="R613" s="29" t="n"/>
      <c r="S613" s="23" t="n"/>
      <c r="T613" s="23" t="n"/>
      <c r="U613" s="24" t="n"/>
      <c r="V613" s="24" t="n"/>
      <c r="W613" s="25" t="n"/>
      <c r="X613" s="675" t="n"/>
      <c r="Y613" s="26" t="n"/>
      <c r="Z613" s="289" t="n"/>
      <c r="AA613" s="198" t="n"/>
    </row>
    <row customFormat="1" customHeight="1" ht="12.75" r="614" s="60" spans="1:29">
      <c r="A614" s="57" t="n">
        <v>98</v>
      </c>
      <c r="B614" s="61" t="s">
        <v>360</v>
      </c>
      <c r="C614" s="61" t="s">
        <v>361</v>
      </c>
      <c r="D614" s="61" t="s">
        <v>362</v>
      </c>
      <c r="E614" s="61" t="s">
        <v>363</v>
      </c>
      <c r="F614" s="61" t="n"/>
      <c r="G614" s="59" t="n"/>
      <c r="H614" s="47" t="s">
        <v>1412</v>
      </c>
      <c r="I614" s="47" t="n">
        <v>402</v>
      </c>
      <c r="J614" s="47" t="n"/>
      <c r="K614" s="205" t="n"/>
      <c r="L614" s="19" t="n"/>
      <c r="M614" s="91" t="n"/>
      <c r="N614" s="166" t="s">
        <v>1413</v>
      </c>
      <c r="O614" s="166" t="n"/>
      <c r="P614" s="91" t="s">
        <v>1414</v>
      </c>
      <c r="Q614" s="30" t="n"/>
      <c r="R614" s="91" t="n"/>
      <c r="S614" s="91" t="s">
        <v>1415</v>
      </c>
      <c r="T614" s="91" t="n"/>
      <c r="U614" s="6" t="s">
        <v>1416</v>
      </c>
      <c r="V614" s="6" t="s">
        <v>1417</v>
      </c>
      <c r="W614" s="7" t="s">
        <v>90</v>
      </c>
      <c r="X614" s="91" t="s">
        <v>344</v>
      </c>
      <c r="Y614" s="8" t="n"/>
      <c r="Z614" s="289" t="n"/>
      <c r="AA614" s="198" t="n"/>
    </row>
    <row customFormat="1" customHeight="1" ht="12.75" r="615" s="60" spans="1:29">
      <c r="A615" s="167" t="n"/>
      <c r="B615" s="9" t="n"/>
      <c r="C615" s="9" t="n"/>
      <c r="D615" s="9" t="n"/>
      <c r="E615" s="9" t="n"/>
      <c r="F615" s="9" t="n"/>
      <c r="G615" s="9" t="n"/>
      <c r="H615" s="62" t="n"/>
      <c r="I615" s="49" t="n"/>
      <c r="J615" s="62" t="n"/>
      <c r="K615" s="215" t="n"/>
      <c r="L615" s="19" t="n"/>
      <c r="M615" s="91" t="n"/>
      <c r="N615" s="91" t="s">
        <v>1418</v>
      </c>
      <c r="O615" s="91" t="n"/>
      <c r="P615" s="91" t="s">
        <v>1419</v>
      </c>
      <c r="Q615" s="64" t="n"/>
      <c r="R615" s="91" t="n"/>
      <c r="S615" s="91" t="s">
        <v>1420</v>
      </c>
      <c r="T615" s="91" t="n"/>
      <c r="U615" s="11" t="n"/>
      <c r="V615" s="12" t="n"/>
      <c r="W615" s="13" t="n"/>
      <c r="X615" s="64" t="n"/>
      <c r="Y615" s="14" t="n"/>
      <c r="Z615" s="289" t="n"/>
      <c r="AA615" s="198" t="n"/>
    </row>
    <row customFormat="1" customHeight="1" ht="12.75" r="616" s="60" spans="1:29">
      <c r="A616" s="168" t="n"/>
      <c r="B616" s="15" t="n"/>
      <c r="C616" s="15" t="n"/>
      <c r="D616" s="15" t="n"/>
      <c r="E616" s="15" t="n"/>
      <c r="F616" s="15" t="n"/>
      <c r="G616" s="15" t="n"/>
      <c r="H616" s="49" t="n"/>
      <c r="I616" s="49" t="n"/>
      <c r="J616" s="49" t="n"/>
      <c r="K616" s="207" t="n"/>
      <c r="L616" s="49" t="n"/>
      <c r="M616" s="4" t="n"/>
      <c r="N616" s="91" t="s">
        <v>1421</v>
      </c>
      <c r="O616" s="4" t="n"/>
      <c r="P616" s="64" t="s">
        <v>1422</v>
      </c>
      <c r="Q616" s="64" t="n"/>
      <c r="R616" s="721" t="n"/>
      <c r="S616" s="64" t="n"/>
      <c r="T616" s="4" t="n"/>
      <c r="U616" s="17" t="n"/>
      <c r="V616" s="12" t="n"/>
      <c r="W616" s="13" t="n"/>
      <c r="X616" s="64" t="n"/>
      <c r="Y616" s="14" t="n"/>
      <c r="Z616" s="289" t="n"/>
      <c r="AA616" s="198" t="n"/>
    </row>
    <row customFormat="1" customHeight="1" ht="12.75" r="617" s="60" spans="1:29">
      <c r="A617" s="168" t="n"/>
      <c r="B617" s="15" t="n"/>
      <c r="C617" s="15" t="n"/>
      <c r="D617" s="15" t="n"/>
      <c r="E617" s="15" t="n"/>
      <c r="F617" s="15" t="n"/>
      <c r="G617" s="15" t="n"/>
      <c r="H617" s="49" t="n"/>
      <c r="I617" s="49" t="n"/>
      <c r="J617" s="49" t="n"/>
      <c r="K617" s="208" t="n"/>
      <c r="L617" s="49" t="n"/>
      <c r="M617" s="4" t="n"/>
      <c r="N617" s="64" t="s">
        <v>1423</v>
      </c>
      <c r="O617" s="64" t="n"/>
      <c r="P617" s="64" t="n"/>
      <c r="Q617" s="31" t="n"/>
      <c r="S617" s="64" t="n"/>
      <c r="T617" s="4" t="n"/>
      <c r="U617" s="17" t="n"/>
      <c r="V617" s="17" t="n"/>
      <c r="W617" s="13" t="n"/>
      <c r="X617" s="64" t="n"/>
      <c r="Y617" s="14" t="n"/>
      <c r="Z617" s="289" t="n"/>
      <c r="AA617" s="198" t="n"/>
    </row>
    <row customFormat="1" customHeight="1" ht="12.75" r="618" s="60" spans="1:29">
      <c r="A618" s="168" t="n"/>
      <c r="B618" s="15" t="n"/>
      <c r="C618" s="15" t="n"/>
      <c r="D618" s="15" t="n"/>
      <c r="E618" s="15" t="n"/>
      <c r="F618" s="15" t="n"/>
      <c r="G618" s="15" t="n"/>
      <c r="H618" s="49" t="n"/>
      <c r="I618" s="49" t="n"/>
      <c r="J618" s="49" t="n"/>
      <c r="K618" s="208" t="n"/>
      <c r="L618" s="49" t="n"/>
      <c r="M618" s="27" t="n"/>
      <c r="O618" s="169" t="n"/>
      <c r="P618" s="19" t="n"/>
      <c r="Q618" s="19" t="n"/>
      <c r="R618" s="90" t="n"/>
      <c r="S618" s="64" t="s">
        <v>1424</v>
      </c>
      <c r="T618" s="19" t="n"/>
      <c r="U618" s="17" t="n"/>
      <c r="V618" s="17" t="n"/>
      <c r="W618" s="28" t="n"/>
      <c r="X618" s="64" t="n"/>
      <c r="Y618" s="14" t="n"/>
      <c r="Z618" s="289" t="n"/>
      <c r="AA618" s="198" t="n"/>
    </row>
    <row customFormat="1" customHeight="1" ht="12.75" r="619" s="60" spans="1:29">
      <c r="A619" s="170" t="n"/>
      <c r="B619" s="20" t="n"/>
      <c r="C619" s="20" t="n"/>
      <c r="D619" s="20" t="n"/>
      <c r="E619" s="20" t="n"/>
      <c r="F619" s="20" t="n"/>
      <c r="G619" s="20" t="n"/>
      <c r="H619" s="50" t="n"/>
      <c r="I619" s="50" t="n"/>
      <c r="J619" s="50" t="n"/>
      <c r="K619" s="210" t="n"/>
      <c r="L619" s="50" t="n"/>
      <c r="M619" s="50" t="n"/>
      <c r="N619" s="171" t="n"/>
      <c r="O619" s="171" t="n"/>
      <c r="P619" s="23" t="n"/>
      <c r="Q619" s="29" t="n"/>
      <c r="R619" s="29" t="n"/>
      <c r="S619" s="23" t="n"/>
      <c r="T619" s="23" t="n"/>
      <c r="U619" s="24" t="n"/>
      <c r="V619" s="24" t="n"/>
      <c r="W619" s="25" t="n"/>
      <c r="X619" s="675" t="n"/>
      <c r="Y619" s="26" t="n"/>
      <c r="Z619" s="289" t="n"/>
      <c r="AA619" s="198" t="n"/>
    </row>
    <row customFormat="1" customHeight="1" ht="12.75" r="620" s="60" spans="1:29">
      <c r="A620" s="57" t="n">
        <v>99</v>
      </c>
      <c r="B620" s="61" t="s">
        <v>360</v>
      </c>
      <c r="C620" s="61" t="s">
        <v>361</v>
      </c>
      <c r="D620" s="61" t="s">
        <v>362</v>
      </c>
      <c r="E620" s="61" t="s">
        <v>363</v>
      </c>
      <c r="F620" s="61" t="n"/>
      <c r="G620" s="59" t="n"/>
      <c r="H620" s="47" t="s">
        <v>1425</v>
      </c>
      <c r="I620" s="47" t="n">
        <v>402</v>
      </c>
      <c r="J620" s="47" t="n"/>
      <c r="K620" s="205" t="n"/>
      <c r="L620" s="19" t="n"/>
      <c r="M620" s="91" t="n"/>
      <c r="N620" s="166" t="s">
        <v>1426</v>
      </c>
      <c r="O620" s="166" t="n"/>
      <c r="P620" s="91" t="n"/>
      <c r="Q620" s="30" t="n"/>
      <c r="R620" s="91" t="n"/>
      <c r="S620" s="91" t="s">
        <v>1427</v>
      </c>
      <c r="T620" s="91" t="n"/>
      <c r="U620" s="6" t="s">
        <v>1428</v>
      </c>
      <c r="V620" s="6" t="s">
        <v>1429</v>
      </c>
      <c r="W620" s="7" t="s">
        <v>90</v>
      </c>
      <c r="X620" s="91" t="s">
        <v>344</v>
      </c>
      <c r="Y620" s="8" t="n"/>
      <c r="Z620" s="289" t="n"/>
      <c r="AA620" s="198" t="n"/>
    </row>
    <row customFormat="1" customHeight="1" ht="12.75" r="621" s="60" spans="1:29">
      <c r="A621" s="167" t="n"/>
      <c r="B621" s="9" t="n"/>
      <c r="C621" s="9" t="n"/>
      <c r="D621" s="9" t="n"/>
      <c r="E621" s="9" t="n"/>
      <c r="F621" s="9" t="n"/>
      <c r="G621" s="9" t="n"/>
      <c r="H621" s="62" t="n"/>
      <c r="I621" s="49" t="n"/>
      <c r="J621" s="62" t="n"/>
      <c r="K621" s="215" t="n"/>
      <c r="L621" s="19" t="n"/>
      <c r="M621" s="91" t="n"/>
      <c r="N621" s="91" t="s">
        <v>1430</v>
      </c>
      <c r="O621" s="91" t="n"/>
      <c r="P621" s="91" t="s">
        <v>1431</v>
      </c>
      <c r="Q621" s="64" t="n"/>
      <c r="R621" s="91" t="n"/>
      <c r="S621" s="91" t="s">
        <v>1432</v>
      </c>
      <c r="T621" s="91" t="n"/>
      <c r="U621" s="11" t="n"/>
      <c r="V621" s="12" t="n"/>
      <c r="W621" s="13" t="n"/>
      <c r="X621" s="64" t="n"/>
      <c r="Y621" s="14" t="n"/>
      <c r="Z621" s="289" t="n"/>
      <c r="AA621" s="198" t="n"/>
    </row>
    <row customFormat="1" customHeight="1" ht="12.75" r="622" s="60" spans="1:29">
      <c r="A622" s="168" t="n"/>
      <c r="B622" s="15" t="n"/>
      <c r="C622" s="15" t="n"/>
      <c r="D622" s="15" t="n"/>
      <c r="E622" s="15" t="n"/>
      <c r="F622" s="15" t="n"/>
      <c r="G622" s="15" t="n"/>
      <c r="H622" s="49" t="n"/>
      <c r="I622" s="49" t="n"/>
      <c r="J622" s="49" t="n"/>
      <c r="K622" s="207" t="n"/>
      <c r="L622" s="49" t="n"/>
      <c r="M622" s="4" t="n"/>
      <c r="N622" s="91" t="s">
        <v>1433</v>
      </c>
      <c r="O622" s="4" t="n"/>
      <c r="P622" s="64" t="n"/>
      <c r="Q622" s="64" t="n"/>
      <c r="R622" s="721" t="n"/>
      <c r="S622" s="64" t="n"/>
      <c r="T622" s="4" t="n"/>
      <c r="U622" s="17" t="n"/>
      <c r="V622" s="12" t="n"/>
      <c r="W622" s="13" t="n"/>
      <c r="X622" s="64" t="n"/>
      <c r="Y622" s="14" t="n"/>
      <c r="Z622" s="289" t="n"/>
      <c r="AA622" s="198" t="n"/>
    </row>
    <row customFormat="1" customHeight="1" ht="12.75" r="623" s="60" spans="1:29">
      <c r="A623" s="168" t="n"/>
      <c r="B623" s="15" t="n"/>
      <c r="C623" s="15" t="n"/>
      <c r="D623" s="15" t="n"/>
      <c r="E623" s="15" t="n"/>
      <c r="F623" s="15" t="n"/>
      <c r="G623" s="15" t="n"/>
      <c r="H623" s="49" t="n"/>
      <c r="I623" s="49" t="n"/>
      <c r="J623" s="49" t="n"/>
      <c r="K623" s="208" t="n"/>
      <c r="L623" s="49" t="n"/>
      <c r="M623" s="4" t="n"/>
      <c r="N623" s="64" t="s">
        <v>1434</v>
      </c>
      <c r="O623" s="64" t="n"/>
      <c r="P623" s="64" t="n"/>
      <c r="Q623" s="31" t="n"/>
      <c r="S623" s="64" t="n"/>
      <c r="T623" s="4" t="n"/>
      <c r="U623" s="17" t="n"/>
      <c r="V623" s="17" t="n"/>
      <c r="W623" s="13" t="n"/>
      <c r="X623" s="64" t="n"/>
      <c r="Y623" s="14" t="n"/>
      <c r="Z623" s="289" t="n"/>
      <c r="AA623" s="198" t="n"/>
    </row>
    <row customFormat="1" customHeight="1" ht="12.75" r="624" s="60" spans="1:29">
      <c r="A624" s="168" t="n"/>
      <c r="B624" s="15" t="n"/>
      <c r="C624" s="15" t="n"/>
      <c r="D624" s="15" t="n"/>
      <c r="E624" s="15" t="n"/>
      <c r="F624" s="15" t="n"/>
      <c r="G624" s="15" t="n"/>
      <c r="H624" s="49" t="n"/>
      <c r="I624" s="49" t="n"/>
      <c r="J624" s="49" t="n"/>
      <c r="K624" s="208" t="n"/>
      <c r="L624" s="49" t="n"/>
      <c r="M624" s="27" t="n"/>
      <c r="O624" s="169" t="n"/>
      <c r="P624" s="19" t="n"/>
      <c r="Q624" s="19" t="n"/>
      <c r="R624" s="90" t="n"/>
      <c r="S624" s="64" t="s">
        <v>1435</v>
      </c>
      <c r="T624" s="19" t="n"/>
      <c r="U624" s="17" t="n"/>
      <c r="V624" s="17" t="n"/>
      <c r="W624" s="28" t="n"/>
      <c r="X624" s="64" t="n"/>
      <c r="Y624" s="14" t="n"/>
      <c r="Z624" s="289" t="n"/>
      <c r="AA624" s="198" t="n"/>
    </row>
    <row customFormat="1" customHeight="1" ht="12.75" r="625" s="60" spans="1:29">
      <c r="A625" s="170" t="n"/>
      <c r="B625" s="20" t="n"/>
      <c r="C625" s="20" t="n"/>
      <c r="D625" s="20" t="n"/>
      <c r="E625" s="20" t="n"/>
      <c r="F625" s="20" t="n"/>
      <c r="G625" s="20" t="n"/>
      <c r="H625" s="50" t="n"/>
      <c r="I625" s="50" t="n"/>
      <c r="J625" s="50" t="n"/>
      <c r="K625" s="210" t="n"/>
      <c r="L625" s="50" t="n"/>
      <c r="M625" s="50" t="n"/>
      <c r="N625" s="171" t="n"/>
      <c r="O625" s="171" t="n"/>
      <c r="P625" s="23" t="n"/>
      <c r="Q625" s="29" t="n"/>
      <c r="R625" s="29" t="n"/>
      <c r="S625" s="23" t="n"/>
      <c r="T625" s="23" t="n"/>
      <c r="U625" s="24" t="n"/>
      <c r="V625" s="24" t="n"/>
      <c r="W625" s="25" t="n"/>
      <c r="X625" s="675" t="n"/>
      <c r="Y625" s="26" t="n"/>
      <c r="Z625" s="289" t="n"/>
      <c r="AA625" s="198" t="n"/>
    </row>
    <row customFormat="1" customHeight="1" ht="12.75" r="626" s="60" spans="1:29">
      <c r="A626" s="57" t="n">
        <v>100</v>
      </c>
      <c r="B626" s="61" t="s">
        <v>360</v>
      </c>
      <c r="C626" s="61" t="s">
        <v>361</v>
      </c>
      <c r="D626" s="61" t="s">
        <v>362</v>
      </c>
      <c r="E626" s="61" t="s">
        <v>363</v>
      </c>
      <c r="F626" s="61" t="n"/>
      <c r="G626" s="59" t="n"/>
      <c r="H626" s="47" t="s">
        <v>1436</v>
      </c>
      <c r="I626" s="47" t="n">
        <v>402</v>
      </c>
      <c r="J626" s="47" t="n"/>
      <c r="K626" s="205" t="n"/>
      <c r="L626" s="19" t="n"/>
      <c r="M626" s="91" t="n"/>
      <c r="N626" s="166" t="s">
        <v>1437</v>
      </c>
      <c r="O626" s="166" t="n"/>
      <c r="P626" s="91" t="n"/>
      <c r="Q626" s="30" t="n"/>
      <c r="R626" s="91" t="n"/>
      <c r="S626" s="91" t="s">
        <v>1438</v>
      </c>
      <c r="T626" s="91" t="n"/>
      <c r="U626" s="6" t="s">
        <v>1439</v>
      </c>
      <c r="V626" s="6" t="s">
        <v>1440</v>
      </c>
      <c r="W626" s="7" t="s">
        <v>90</v>
      </c>
      <c r="X626" s="91" t="s">
        <v>344</v>
      </c>
      <c r="Y626" s="8" t="n"/>
      <c r="Z626" s="289" t="n"/>
      <c r="AA626" s="198" t="n"/>
    </row>
    <row customFormat="1" customHeight="1" ht="12.75" r="627" s="60" spans="1:29">
      <c r="A627" s="167" t="n"/>
      <c r="B627" s="9" t="n"/>
      <c r="C627" s="9" t="n"/>
      <c r="D627" s="9" t="n"/>
      <c r="E627" s="9" t="n"/>
      <c r="F627" s="9" t="n"/>
      <c r="G627" s="9" t="n"/>
      <c r="H627" s="62" t="n"/>
      <c r="I627" s="49" t="n"/>
      <c r="J627" s="62" t="n"/>
      <c r="K627" s="215" t="n"/>
      <c r="L627" s="19" t="n"/>
      <c r="M627" s="91" t="n"/>
      <c r="N627" s="91" t="s">
        <v>1441</v>
      </c>
      <c r="O627" s="91" t="n"/>
      <c r="P627" s="91" t="s">
        <v>1442</v>
      </c>
      <c r="Q627" s="64" t="n"/>
      <c r="R627" s="91" t="n"/>
      <c r="S627" s="91" t="s">
        <v>1443</v>
      </c>
      <c r="T627" s="91" t="n"/>
      <c r="U627" s="11" t="n"/>
      <c r="V627" s="12" t="n"/>
      <c r="W627" s="13" t="n"/>
      <c r="X627" s="64" t="n"/>
      <c r="Y627" s="14" t="n"/>
      <c r="Z627" s="289" t="n"/>
      <c r="AA627" s="198" t="n"/>
    </row>
    <row customFormat="1" customHeight="1" ht="12.75" r="628" s="60" spans="1:29">
      <c r="A628" s="168" t="n"/>
      <c r="B628" s="15" t="n"/>
      <c r="C628" s="15" t="n"/>
      <c r="D628" s="15" t="n"/>
      <c r="E628" s="15" t="n"/>
      <c r="F628" s="15" t="n"/>
      <c r="G628" s="15" t="n"/>
      <c r="H628" s="49" t="n"/>
      <c r="I628" s="49" t="n"/>
      <c r="J628" s="49" t="n"/>
      <c r="K628" s="207" t="n"/>
      <c r="L628" s="49" t="n"/>
      <c r="M628" s="4" t="n"/>
      <c r="N628" s="91" t="s">
        <v>1444</v>
      </c>
      <c r="O628" s="4" t="n"/>
      <c r="P628" s="64" t="n"/>
      <c r="Q628" s="64" t="n"/>
      <c r="R628" s="721" t="n"/>
      <c r="S628" s="64" t="n"/>
      <c r="T628" s="4" t="n"/>
      <c r="U628" s="17" t="n"/>
      <c r="V628" s="12" t="n"/>
      <c r="W628" s="13" t="n"/>
      <c r="X628" s="64" t="n"/>
      <c r="Y628" s="14" t="n"/>
      <c r="Z628" s="289" t="n"/>
      <c r="AA628" s="198" t="n"/>
    </row>
    <row customFormat="1" customHeight="1" ht="12.75" r="629" s="60" spans="1:29">
      <c r="A629" s="168" t="n"/>
      <c r="B629" s="15" t="n"/>
      <c r="C629" s="15" t="n"/>
      <c r="D629" s="15" t="n"/>
      <c r="E629" s="15" t="n"/>
      <c r="F629" s="15" t="n"/>
      <c r="G629" s="15" t="n"/>
      <c r="H629" s="49" t="n"/>
      <c r="I629" s="49" t="n"/>
      <c r="J629" s="49" t="n"/>
      <c r="K629" s="208" t="n"/>
      <c r="L629" s="49" t="n"/>
      <c r="M629" s="4" t="n"/>
      <c r="N629" s="64" t="s">
        <v>1445</v>
      </c>
      <c r="O629" s="64" t="n"/>
      <c r="P629" s="64" t="n"/>
      <c r="Q629" s="31" t="n"/>
      <c r="S629" s="64" t="n"/>
      <c r="T629" s="4" t="n"/>
      <c r="U629" s="17" t="n"/>
      <c r="V629" s="17" t="n"/>
      <c r="W629" s="13" t="n"/>
      <c r="X629" s="64" t="n"/>
      <c r="Y629" s="14" t="n"/>
      <c r="Z629" s="289" t="n"/>
      <c r="AA629" s="198" t="n"/>
    </row>
    <row customFormat="1" customHeight="1" ht="12.75" r="630" s="60" spans="1:29">
      <c r="A630" s="168" t="n"/>
      <c r="B630" s="15" t="n"/>
      <c r="C630" s="15" t="n"/>
      <c r="D630" s="15" t="n"/>
      <c r="E630" s="15" t="n"/>
      <c r="F630" s="15" t="n"/>
      <c r="G630" s="15" t="n"/>
      <c r="H630" s="49" t="n"/>
      <c r="I630" s="49" t="n"/>
      <c r="J630" s="49" t="n"/>
      <c r="K630" s="208" t="n"/>
      <c r="L630" s="49" t="n"/>
      <c r="M630" s="27" t="n"/>
      <c r="O630" s="169" t="n"/>
      <c r="P630" s="19" t="n"/>
      <c r="Q630" s="19" t="n"/>
      <c r="R630" s="90" t="n"/>
      <c r="S630" s="64" t="s">
        <v>1446</v>
      </c>
      <c r="T630" s="19" t="n"/>
      <c r="U630" s="17" t="n"/>
      <c r="V630" s="17" t="n"/>
      <c r="W630" s="28" t="n"/>
      <c r="X630" s="64" t="n"/>
      <c r="Y630" s="14" t="n"/>
      <c r="Z630" s="289" t="n"/>
      <c r="AA630" s="198" t="n"/>
    </row>
    <row customFormat="1" customHeight="1" ht="12.75" r="631" s="60" spans="1:29">
      <c r="A631" s="170" t="n"/>
      <c r="B631" s="20" t="n"/>
      <c r="C631" s="20" t="n"/>
      <c r="D631" s="20" t="n"/>
      <c r="E631" s="20" t="n"/>
      <c r="F631" s="20" t="n"/>
      <c r="G631" s="20" t="n"/>
      <c r="H631" s="50" t="n"/>
      <c r="I631" s="50" t="n"/>
      <c r="J631" s="50" t="n"/>
      <c r="K631" s="210" t="n"/>
      <c r="L631" s="50" t="n"/>
      <c r="M631" s="50" t="n"/>
      <c r="N631" s="171" t="n"/>
      <c r="O631" s="171" t="n"/>
      <c r="P631" s="23" t="n"/>
      <c r="Q631" s="29" t="n"/>
      <c r="R631" s="29" t="n"/>
      <c r="S631" s="23" t="n"/>
      <c r="T631" s="23" t="n"/>
      <c r="U631" s="24" t="n"/>
      <c r="V631" s="24" t="n"/>
      <c r="W631" s="25" t="n"/>
      <c r="X631" s="675" t="n"/>
      <c r="Y631" s="26" t="n"/>
      <c r="Z631" s="289" t="n"/>
      <c r="AA631" s="198" t="n"/>
    </row>
    <row customFormat="1" customHeight="1" ht="12.75" r="632" s="60" spans="1:29">
      <c r="A632" s="57" t="n">
        <v>101</v>
      </c>
      <c r="B632" s="61" t="s">
        <v>360</v>
      </c>
      <c r="C632" s="61" t="s">
        <v>361</v>
      </c>
      <c r="D632" s="61" t="s">
        <v>362</v>
      </c>
      <c r="E632" s="61" t="s">
        <v>363</v>
      </c>
      <c r="F632" s="61" t="n"/>
      <c r="G632" s="59" t="n"/>
      <c r="H632" s="47" t="s">
        <v>1447</v>
      </c>
      <c r="I632" s="47" t="n">
        <v>402</v>
      </c>
      <c r="J632" s="47" t="n"/>
      <c r="K632" s="205" t="n"/>
      <c r="L632" s="19" t="n"/>
      <c r="M632" s="91" t="n"/>
      <c r="N632" s="166" t="s">
        <v>1448</v>
      </c>
      <c r="O632" s="166" t="n"/>
      <c r="P632" s="91" t="n"/>
      <c r="Q632" s="30" t="n"/>
      <c r="R632" s="91" t="n"/>
      <c r="S632" s="91" t="s">
        <v>1449</v>
      </c>
      <c r="T632" s="91" t="n"/>
      <c r="U632" s="6" t="s">
        <v>1450</v>
      </c>
      <c r="V632" s="6" t="s">
        <v>1451</v>
      </c>
      <c r="W632" s="7" t="s">
        <v>90</v>
      </c>
      <c r="X632" s="91" t="s">
        <v>344</v>
      </c>
      <c r="Y632" s="8" t="n"/>
      <c r="Z632" s="289" t="n"/>
      <c r="AA632" s="198" t="n"/>
    </row>
    <row customFormat="1" customHeight="1" ht="12.75" r="633" s="60" spans="1:29">
      <c r="A633" s="167" t="n"/>
      <c r="B633" s="9" t="n"/>
      <c r="C633" s="9" t="n"/>
      <c r="D633" s="9" t="n"/>
      <c r="E633" s="9" t="n"/>
      <c r="F633" s="9" t="n"/>
      <c r="G633" s="9" t="n"/>
      <c r="H633" s="62" t="n"/>
      <c r="I633" s="49" t="n"/>
      <c r="J633" s="62" t="n"/>
      <c r="K633" s="215" t="n"/>
      <c r="L633" s="19" t="n"/>
      <c r="M633" s="91" t="n"/>
      <c r="N633" s="91" t="s">
        <v>1452</v>
      </c>
      <c r="O633" s="91" t="n"/>
      <c r="P633" s="91" t="s">
        <v>1453</v>
      </c>
      <c r="Q633" s="64" t="n"/>
      <c r="R633" s="91" t="n"/>
      <c r="S633" s="91" t="s">
        <v>1454</v>
      </c>
      <c r="T633" s="91" t="n"/>
      <c r="U633" s="11" t="n"/>
      <c r="V633" s="12" t="n"/>
      <c r="W633" s="13" t="n"/>
      <c r="X633" s="64" t="n"/>
      <c r="Y633" s="14" t="n"/>
      <c r="Z633" s="289" t="n"/>
      <c r="AA633" s="198" t="n"/>
    </row>
    <row customFormat="1" customHeight="1" ht="12.75" r="634" s="60" spans="1:29">
      <c r="A634" s="168" t="n"/>
      <c r="B634" s="15" t="n"/>
      <c r="C634" s="15" t="n"/>
      <c r="D634" s="15" t="n"/>
      <c r="E634" s="15" t="n"/>
      <c r="F634" s="15" t="n"/>
      <c r="G634" s="15" t="n"/>
      <c r="H634" s="49" t="n"/>
      <c r="I634" s="49" t="n"/>
      <c r="J634" s="49" t="n"/>
      <c r="K634" s="207" t="n"/>
      <c r="L634" s="49" t="n"/>
      <c r="M634" s="4" t="n"/>
      <c r="N634" s="91" t="s">
        <v>1455</v>
      </c>
      <c r="O634" s="4" t="n"/>
      <c r="P634" s="64" t="n"/>
      <c r="Q634" s="64" t="n"/>
      <c r="R634" s="721" t="n"/>
      <c r="S634" s="64" t="n"/>
      <c r="T634" s="4" t="n"/>
      <c r="U634" s="17" t="n"/>
      <c r="V634" s="12" t="n"/>
      <c r="W634" s="13" t="n"/>
      <c r="X634" s="64" t="n"/>
      <c r="Y634" s="14" t="n"/>
      <c r="Z634" s="289" t="n"/>
      <c r="AA634" s="198" t="n"/>
    </row>
    <row customFormat="1" customHeight="1" ht="12.75" r="635" s="60" spans="1:29">
      <c r="A635" s="168" t="n"/>
      <c r="B635" s="15" t="n"/>
      <c r="C635" s="15" t="n"/>
      <c r="D635" s="15" t="n"/>
      <c r="E635" s="15" t="n"/>
      <c r="F635" s="15" t="n"/>
      <c r="G635" s="15" t="n"/>
      <c r="H635" s="49" t="n"/>
      <c r="I635" s="49" t="n"/>
      <c r="J635" s="49" t="n"/>
      <c r="K635" s="208" t="n"/>
      <c r="L635" s="49" t="n"/>
      <c r="M635" s="4" t="n"/>
      <c r="N635" s="64" t="s">
        <v>1456</v>
      </c>
      <c r="O635" s="64" t="n"/>
      <c r="P635" s="64" t="n"/>
      <c r="Q635" s="31" t="n"/>
      <c r="S635" s="64" t="n"/>
      <c r="T635" s="4" t="n"/>
      <c r="U635" s="17" t="n"/>
      <c r="V635" s="17" t="n"/>
      <c r="W635" s="13" t="n"/>
      <c r="X635" s="64" t="n"/>
      <c r="Y635" s="14" t="n"/>
      <c r="Z635" s="289" t="n"/>
      <c r="AA635" s="198" t="n"/>
    </row>
    <row customFormat="1" customHeight="1" ht="12.75" r="636" s="60" spans="1:29">
      <c r="A636" s="168" t="n"/>
      <c r="B636" s="15" t="n"/>
      <c r="C636" s="15" t="n"/>
      <c r="D636" s="15" t="n"/>
      <c r="E636" s="15" t="n"/>
      <c r="F636" s="15" t="n"/>
      <c r="G636" s="15" t="n"/>
      <c r="H636" s="49" t="n"/>
      <c r="I636" s="49" t="n"/>
      <c r="J636" s="49" t="n"/>
      <c r="K636" s="208" t="n"/>
      <c r="L636" s="49" t="n"/>
      <c r="M636" s="27" t="n"/>
      <c r="O636" s="169" t="n"/>
      <c r="P636" s="19" t="n"/>
      <c r="Q636" s="19" t="n"/>
      <c r="R636" s="90" t="n"/>
      <c r="S636" s="64" t="s">
        <v>1457</v>
      </c>
      <c r="T636" s="19" t="n"/>
      <c r="U636" s="17" t="n"/>
      <c r="V636" s="17" t="n"/>
      <c r="W636" s="28" t="n"/>
      <c r="X636" s="64" t="n"/>
      <c r="Y636" s="14" t="n"/>
      <c r="Z636" s="289" t="n"/>
      <c r="AA636" s="198" t="n"/>
    </row>
    <row customFormat="1" customHeight="1" ht="12.75" r="637" s="60" spans="1:29">
      <c r="A637" s="170" t="n"/>
      <c r="B637" s="20" t="n"/>
      <c r="C637" s="20" t="n"/>
      <c r="D637" s="20" t="n"/>
      <c r="E637" s="20" t="n"/>
      <c r="F637" s="20" t="n"/>
      <c r="G637" s="20" t="n"/>
      <c r="H637" s="50" t="n"/>
      <c r="I637" s="50" t="n"/>
      <c r="J637" s="50" t="n"/>
      <c r="K637" s="210" t="n"/>
      <c r="L637" s="50" t="n"/>
      <c r="M637" s="50" t="n"/>
      <c r="N637" s="171" t="n"/>
      <c r="O637" s="171" t="n"/>
      <c r="P637" s="23" t="n"/>
      <c r="Q637" s="29" t="n"/>
      <c r="R637" s="29" t="n"/>
      <c r="S637" s="23" t="n"/>
      <c r="T637" s="23" t="n"/>
      <c r="U637" s="24" t="n"/>
      <c r="V637" s="24" t="n"/>
      <c r="W637" s="25" t="n"/>
      <c r="X637" s="675" t="n"/>
      <c r="Y637" s="26" t="n"/>
      <c r="Z637" s="289" t="n"/>
      <c r="AA637" s="198" t="n"/>
    </row>
    <row customFormat="1" customHeight="1" ht="12.75" r="638" s="60" spans="1:29">
      <c r="A638" s="57" t="n">
        <v>102</v>
      </c>
      <c r="B638" s="61" t="s">
        <v>360</v>
      </c>
      <c r="C638" s="61" t="s">
        <v>361</v>
      </c>
      <c r="D638" s="61" t="s">
        <v>362</v>
      </c>
      <c r="E638" s="61" t="s">
        <v>363</v>
      </c>
      <c r="F638" s="61" t="n"/>
      <c r="G638" s="59" t="n"/>
      <c r="H638" s="47" t="s">
        <v>1458</v>
      </c>
      <c r="I638" s="47" t="n">
        <v>402</v>
      </c>
      <c r="J638" s="47" t="n"/>
      <c r="K638" s="205" t="n"/>
      <c r="L638" s="19" t="n"/>
      <c r="M638" s="91" t="n"/>
      <c r="N638" s="166" t="s">
        <v>1459</v>
      </c>
      <c r="O638" s="166" t="n"/>
      <c r="P638" s="91" t="n"/>
      <c r="Q638" s="30" t="n"/>
      <c r="R638" s="91" t="n"/>
      <c r="S638" s="91" t="s">
        <v>1460</v>
      </c>
      <c r="T638" s="91" t="n"/>
      <c r="U638" s="6" t="s">
        <v>1461</v>
      </c>
      <c r="V638" s="6" t="s">
        <v>1451</v>
      </c>
      <c r="W638" s="7" t="s">
        <v>90</v>
      </c>
      <c r="X638" s="91" t="s">
        <v>344</v>
      </c>
      <c r="Y638" s="8" t="n"/>
      <c r="Z638" s="289" t="n"/>
      <c r="AA638" s="198" t="n"/>
    </row>
    <row customFormat="1" customHeight="1" ht="12.75" r="639" s="60" spans="1:29">
      <c r="A639" s="167" t="n"/>
      <c r="B639" s="9" t="n"/>
      <c r="C639" s="9" t="n"/>
      <c r="D639" s="9" t="n"/>
      <c r="E639" s="9" t="n"/>
      <c r="F639" s="9" t="n"/>
      <c r="G639" s="9" t="n"/>
      <c r="H639" s="62" t="n"/>
      <c r="I639" s="49" t="n"/>
      <c r="J639" s="62" t="n"/>
      <c r="K639" s="215" t="n"/>
      <c r="L639" s="19" t="n"/>
      <c r="M639" s="91" t="n"/>
      <c r="N639" s="91" t="s">
        <v>1462</v>
      </c>
      <c r="O639" s="91" t="n"/>
      <c r="P639" s="91" t="s">
        <v>1463</v>
      </c>
      <c r="Q639" s="64" t="n"/>
      <c r="R639" s="91" t="n"/>
      <c r="S639" s="91" t="s">
        <v>1464</v>
      </c>
      <c r="T639" s="91" t="n"/>
      <c r="U639" s="11" t="n"/>
      <c r="V639" s="12" t="n"/>
      <c r="W639" s="13" t="n"/>
      <c r="X639" s="64" t="n"/>
      <c r="Y639" s="14" t="n"/>
      <c r="Z639" s="289" t="n"/>
      <c r="AA639" s="198" t="n"/>
    </row>
    <row customFormat="1" customHeight="1" ht="12.75" r="640" s="60" spans="1:29">
      <c r="A640" s="168" t="n"/>
      <c r="B640" s="15" t="n"/>
      <c r="C640" s="15" t="n"/>
      <c r="D640" s="15" t="n"/>
      <c r="E640" s="15" t="n"/>
      <c r="F640" s="15" t="n"/>
      <c r="G640" s="15" t="n"/>
      <c r="H640" s="49" t="n"/>
      <c r="I640" s="49" t="n"/>
      <c r="J640" s="49" t="n"/>
      <c r="K640" s="207" t="n"/>
      <c r="L640" s="49" t="n"/>
      <c r="M640" s="4" t="n"/>
      <c r="N640" s="91" t="s">
        <v>1465</v>
      </c>
      <c r="O640" s="4" t="n"/>
      <c r="P640" s="64" t="n"/>
      <c r="Q640" s="64" t="n"/>
      <c r="R640" s="721" t="n"/>
      <c r="S640" s="64" t="n"/>
      <c r="T640" s="4" t="n"/>
      <c r="U640" s="17" t="n"/>
      <c r="V640" s="12" t="n"/>
      <c r="W640" s="13" t="n"/>
      <c r="X640" s="64" t="n"/>
      <c r="Y640" s="14" t="n"/>
      <c r="Z640" s="289" t="n"/>
      <c r="AA640" s="198" t="n"/>
    </row>
    <row customFormat="1" customHeight="1" ht="12.75" r="641" s="60" spans="1:29">
      <c r="A641" s="168" t="n"/>
      <c r="B641" s="15" t="n"/>
      <c r="C641" s="15" t="n"/>
      <c r="D641" s="15" t="n"/>
      <c r="E641" s="15" t="n"/>
      <c r="F641" s="15" t="n"/>
      <c r="G641" s="15" t="n"/>
      <c r="H641" s="49" t="n"/>
      <c r="I641" s="49" t="n"/>
      <c r="J641" s="49" t="n"/>
      <c r="K641" s="208" t="n"/>
      <c r="L641" s="49" t="n"/>
      <c r="M641" s="4" t="n"/>
      <c r="N641" s="64" t="s">
        <v>1466</v>
      </c>
      <c r="O641" s="64" t="n"/>
      <c r="P641" s="64" t="n"/>
      <c r="Q641" s="31" t="n"/>
      <c r="S641" s="64" t="n"/>
      <c r="T641" s="4" t="n"/>
      <c r="U641" s="17" t="n"/>
      <c r="V641" s="17" t="n"/>
      <c r="W641" s="13" t="n"/>
      <c r="X641" s="64" t="n"/>
      <c r="Y641" s="14" t="n"/>
      <c r="Z641" s="289" t="n"/>
      <c r="AA641" s="198" t="n"/>
    </row>
    <row customFormat="1" customHeight="1" ht="12.75" r="642" s="60" spans="1:29">
      <c r="A642" s="168" t="n"/>
      <c r="B642" s="15" t="n"/>
      <c r="C642" s="15" t="n"/>
      <c r="D642" s="15" t="n"/>
      <c r="E642" s="15" t="n"/>
      <c r="F642" s="15" t="n"/>
      <c r="G642" s="15" t="n"/>
      <c r="H642" s="49" t="n"/>
      <c r="I642" s="49" t="n"/>
      <c r="J642" s="49" t="n"/>
      <c r="K642" s="208" t="n"/>
      <c r="L642" s="49" t="n"/>
      <c r="M642" s="27" t="n"/>
      <c r="O642" s="169" t="n"/>
      <c r="P642" s="19" t="n"/>
      <c r="Q642" s="19" t="n"/>
      <c r="R642" s="90" t="n"/>
      <c r="S642" s="64" t="s">
        <v>1467</v>
      </c>
      <c r="T642" s="19" t="n"/>
      <c r="U642" s="17" t="n"/>
      <c r="V642" s="17" t="n"/>
      <c r="W642" s="28" t="n"/>
      <c r="X642" s="64" t="n"/>
      <c r="Y642" s="14" t="n"/>
      <c r="Z642" s="289" t="n"/>
      <c r="AA642" s="198" t="n"/>
    </row>
    <row customFormat="1" customHeight="1" ht="12.75" r="643" s="60" spans="1:29">
      <c r="A643" s="170" t="n"/>
      <c r="B643" s="20" t="n"/>
      <c r="C643" s="20" t="n"/>
      <c r="D643" s="20" t="n"/>
      <c r="E643" s="20" t="n"/>
      <c r="F643" s="20" t="n"/>
      <c r="G643" s="20" t="n"/>
      <c r="H643" s="50" t="n"/>
      <c r="I643" s="50" t="n"/>
      <c r="J643" s="50" t="n"/>
      <c r="K643" s="210" t="n"/>
      <c r="L643" s="50" t="n"/>
      <c r="M643" s="50" t="n"/>
      <c r="N643" s="171" t="n"/>
      <c r="O643" s="171" t="n"/>
      <c r="P643" s="23" t="n"/>
      <c r="Q643" s="29" t="n"/>
      <c r="R643" s="29" t="n"/>
      <c r="S643" s="23" t="n"/>
      <c r="T643" s="23" t="n"/>
      <c r="U643" s="24" t="n"/>
      <c r="V643" s="24" t="n"/>
      <c r="W643" s="25" t="n"/>
      <c r="X643" s="675" t="n"/>
      <c r="Y643" s="26" t="n"/>
      <c r="Z643" s="289" t="n"/>
      <c r="AA643" s="198" t="n"/>
    </row>
    <row customFormat="1" customHeight="1" ht="12.75" r="644" s="60" spans="1:29">
      <c r="A644" s="57" t="n">
        <v>103</v>
      </c>
      <c r="B644" s="61" t="s">
        <v>360</v>
      </c>
      <c r="C644" s="61" t="s">
        <v>361</v>
      </c>
      <c r="D644" s="61" t="s">
        <v>362</v>
      </c>
      <c r="E644" s="61" t="s">
        <v>363</v>
      </c>
      <c r="F644" s="61" t="n"/>
      <c r="G644" s="59" t="n"/>
      <c r="H644" s="47" t="s">
        <v>1468</v>
      </c>
      <c r="I644" s="47" t="n">
        <v>402</v>
      </c>
      <c r="J644" s="47" t="n"/>
      <c r="K644" s="205" t="n"/>
      <c r="L644" s="19" t="n"/>
      <c r="M644" s="91" t="n"/>
      <c r="N644" s="166" t="s">
        <v>1469</v>
      </c>
      <c r="O644" s="166" t="n"/>
      <c r="P644" s="91" t="n"/>
      <c r="Q644" s="30" t="n"/>
      <c r="R644" s="91" t="n"/>
      <c r="S644" s="91" t="s">
        <v>1470</v>
      </c>
      <c r="T644" s="91" t="n"/>
      <c r="U644" s="6" t="s">
        <v>1471</v>
      </c>
      <c r="V644" s="6" t="s">
        <v>1472</v>
      </c>
      <c r="W644" s="7" t="s">
        <v>90</v>
      </c>
      <c r="X644" s="91" t="s">
        <v>344</v>
      </c>
      <c r="Y644" s="8" t="n"/>
      <c r="Z644" s="289" t="n"/>
      <c r="AA644" s="198" t="n"/>
    </row>
    <row customFormat="1" customHeight="1" ht="12.75" r="645" s="60" spans="1:29">
      <c r="A645" s="167" t="n"/>
      <c r="B645" s="9" t="n"/>
      <c r="C645" s="9" t="n"/>
      <c r="D645" s="9" t="n"/>
      <c r="E645" s="9" t="n"/>
      <c r="F645" s="9" t="n"/>
      <c r="G645" s="9" t="n"/>
      <c r="H645" s="62" t="n"/>
      <c r="I645" s="49" t="n"/>
      <c r="J645" s="62" t="n"/>
      <c r="K645" s="215" t="n"/>
      <c r="L645" s="19" t="n"/>
      <c r="M645" s="91" t="n"/>
      <c r="N645" s="91" t="s">
        <v>1473</v>
      </c>
      <c r="O645" s="91" t="n"/>
      <c r="P645" s="91" t="s">
        <v>1474</v>
      </c>
      <c r="Q645" s="64" t="n"/>
      <c r="R645" s="91" t="n"/>
      <c r="S645" s="91" t="s">
        <v>1475</v>
      </c>
      <c r="T645" s="91" t="n"/>
      <c r="U645" s="11" t="n"/>
      <c r="V645" s="12" t="n"/>
      <c r="W645" s="13" t="n"/>
      <c r="X645" s="64" t="n"/>
      <c r="Y645" s="14" t="n"/>
      <c r="Z645" s="289" t="n"/>
      <c r="AA645" s="198" t="n"/>
    </row>
    <row customFormat="1" customHeight="1" ht="12.75" r="646" s="60" spans="1:29">
      <c r="A646" s="168" t="n"/>
      <c r="B646" s="15" t="n"/>
      <c r="C646" s="15" t="n"/>
      <c r="D646" s="15" t="n"/>
      <c r="E646" s="15" t="n"/>
      <c r="F646" s="15" t="n"/>
      <c r="G646" s="15" t="n"/>
      <c r="H646" s="49" t="n"/>
      <c r="I646" s="49" t="n"/>
      <c r="J646" s="49" t="n"/>
      <c r="K646" s="207" t="n"/>
      <c r="L646" s="49" t="n"/>
      <c r="M646" s="4" t="n"/>
      <c r="N646" s="91" t="s">
        <v>1476</v>
      </c>
      <c r="O646" s="4" t="n"/>
      <c r="P646" s="64" t="n"/>
      <c r="Q646" s="64" t="n"/>
      <c r="R646" s="721" t="n"/>
      <c r="S646" s="64" t="n"/>
      <c r="T646" s="4" t="n"/>
      <c r="U646" s="17" t="n"/>
      <c r="V646" s="12" t="n"/>
      <c r="W646" s="13" t="n"/>
      <c r="X646" s="64" t="n"/>
      <c r="Y646" s="14" t="n"/>
      <c r="Z646" s="289" t="n"/>
      <c r="AA646" s="198" t="n"/>
    </row>
    <row customFormat="1" customHeight="1" ht="12.75" r="647" s="60" spans="1:29">
      <c r="A647" s="168" t="n"/>
      <c r="B647" s="15" t="n"/>
      <c r="C647" s="15" t="n"/>
      <c r="D647" s="15" t="n"/>
      <c r="E647" s="15" t="n"/>
      <c r="F647" s="15" t="n"/>
      <c r="G647" s="15" t="n"/>
      <c r="H647" s="49" t="n"/>
      <c r="I647" s="49" t="n"/>
      <c r="J647" s="49" t="n"/>
      <c r="K647" s="208" t="n"/>
      <c r="L647" s="49" t="n"/>
      <c r="M647" s="4" t="n"/>
      <c r="N647" s="64" t="s">
        <v>1477</v>
      </c>
      <c r="O647" s="64" t="n"/>
      <c r="P647" s="64" t="n"/>
      <c r="Q647" s="31" t="n"/>
      <c r="S647" s="64" t="n"/>
      <c r="T647" s="4" t="n"/>
      <c r="U647" s="17" t="n"/>
      <c r="V647" s="17" t="n"/>
      <c r="W647" s="13" t="n"/>
      <c r="X647" s="64" t="n"/>
      <c r="Y647" s="14" t="n"/>
      <c r="Z647" s="289" t="n"/>
      <c r="AA647" s="198" t="n"/>
    </row>
    <row customFormat="1" customHeight="1" ht="12.75" r="648" s="60" spans="1:29">
      <c r="A648" s="168" t="n"/>
      <c r="B648" s="15" t="n"/>
      <c r="C648" s="15" t="n"/>
      <c r="D648" s="15" t="n"/>
      <c r="E648" s="15" t="n"/>
      <c r="F648" s="15" t="n"/>
      <c r="G648" s="15" t="n"/>
      <c r="H648" s="49" t="n"/>
      <c r="I648" s="49" t="n"/>
      <c r="J648" s="49" t="n"/>
      <c r="K648" s="208" t="n"/>
      <c r="L648" s="49" t="n"/>
      <c r="M648" s="27" t="n"/>
      <c r="O648" s="169" t="n"/>
      <c r="P648" s="19" t="n"/>
      <c r="Q648" s="19" t="n"/>
      <c r="R648" s="90" t="n"/>
      <c r="S648" s="64" t="s">
        <v>1478</v>
      </c>
      <c r="T648" s="19" t="n"/>
      <c r="U648" s="17" t="n"/>
      <c r="V648" s="17" t="n"/>
      <c r="W648" s="28" t="n"/>
      <c r="X648" s="64" t="n"/>
      <c r="Y648" s="14" t="n"/>
      <c r="Z648" s="289" t="n"/>
      <c r="AA648" s="198" t="n"/>
    </row>
    <row customFormat="1" customHeight="1" ht="12.75" r="649" s="60" spans="1:29">
      <c r="A649" s="170" t="n"/>
      <c r="B649" s="20" t="n"/>
      <c r="C649" s="20" t="n"/>
      <c r="D649" s="20" t="n"/>
      <c r="E649" s="20" t="n"/>
      <c r="F649" s="20" t="n"/>
      <c r="G649" s="20" t="n"/>
      <c r="H649" s="50" t="n"/>
      <c r="I649" s="50" t="n"/>
      <c r="J649" s="50" t="n"/>
      <c r="K649" s="210" t="n"/>
      <c r="L649" s="50" t="n"/>
      <c r="M649" s="50" t="n"/>
      <c r="N649" s="171" t="n"/>
      <c r="O649" s="171" t="n"/>
      <c r="P649" s="23" t="n"/>
      <c r="Q649" s="29" t="n"/>
      <c r="R649" s="29" t="n"/>
      <c r="S649" s="23" t="n"/>
      <c r="T649" s="23" t="n"/>
      <c r="U649" s="24" t="n"/>
      <c r="V649" s="24" t="n"/>
      <c r="W649" s="25" t="n"/>
      <c r="X649" s="675" t="n"/>
      <c r="Y649" s="26" t="n"/>
      <c r="Z649" s="289" t="n"/>
      <c r="AA649" s="198" t="n"/>
    </row>
    <row customFormat="1" customHeight="1" ht="12.75" r="650" s="60" spans="1:29">
      <c r="A650" s="57" t="n">
        <v>104</v>
      </c>
      <c r="B650" s="61" t="s">
        <v>360</v>
      </c>
      <c r="C650" s="61" t="s">
        <v>361</v>
      </c>
      <c r="D650" s="61" t="s">
        <v>362</v>
      </c>
      <c r="E650" s="61" t="s">
        <v>363</v>
      </c>
      <c r="F650" s="61" t="n"/>
      <c r="G650" s="59" t="n"/>
      <c r="H650" s="47" t="s">
        <v>1479</v>
      </c>
      <c r="I650" s="47" t="n">
        <v>402</v>
      </c>
      <c r="J650" s="47" t="n"/>
      <c r="K650" s="205" t="n"/>
      <c r="L650" s="19" t="n"/>
      <c r="M650" s="91" t="n"/>
      <c r="N650" s="166" t="s">
        <v>1480</v>
      </c>
      <c r="O650" s="166" t="n"/>
      <c r="P650" s="91" t="n"/>
      <c r="Q650" s="30" t="n"/>
      <c r="R650" s="91" t="n"/>
      <c r="S650" s="91" t="s">
        <v>1481</v>
      </c>
      <c r="T650" s="91" t="n"/>
      <c r="U650" s="6" t="s">
        <v>1482</v>
      </c>
      <c r="V650" s="6" t="s">
        <v>1483</v>
      </c>
      <c r="W650" s="7" t="s">
        <v>90</v>
      </c>
      <c r="X650" s="91" t="s">
        <v>344</v>
      </c>
      <c r="Y650" s="8" t="n"/>
      <c r="Z650" s="289" t="n"/>
      <c r="AA650" s="198" t="n"/>
    </row>
    <row customFormat="1" customHeight="1" ht="12.75" r="651" s="60" spans="1:29">
      <c r="A651" s="167" t="n"/>
      <c r="B651" s="9" t="n"/>
      <c r="C651" s="9" t="n"/>
      <c r="D651" s="9" t="n"/>
      <c r="E651" s="9" t="n"/>
      <c r="F651" s="9" t="n"/>
      <c r="G651" s="9" t="n"/>
      <c r="H651" s="62" t="n"/>
      <c r="I651" s="49" t="n"/>
      <c r="J651" s="62" t="n"/>
      <c r="K651" s="215" t="n"/>
      <c r="L651" s="19" t="n"/>
      <c r="M651" s="91" t="n"/>
      <c r="N651" s="91" t="s">
        <v>1484</v>
      </c>
      <c r="O651" s="91" t="n"/>
      <c r="P651" s="91" t="s">
        <v>1485</v>
      </c>
      <c r="Q651" s="64" t="n"/>
      <c r="R651" s="91" t="n"/>
      <c r="S651" s="91" t="s">
        <v>1486</v>
      </c>
      <c r="T651" s="91" t="n"/>
      <c r="U651" s="11" t="n"/>
      <c r="V651" s="12" t="n"/>
      <c r="W651" s="13" t="n"/>
      <c r="X651" s="64" t="n"/>
      <c r="Y651" s="14" t="n"/>
      <c r="Z651" s="289" t="n"/>
      <c r="AA651" s="198" t="n"/>
    </row>
    <row customFormat="1" customHeight="1" ht="12.75" r="652" s="60" spans="1:29">
      <c r="A652" s="168" t="n"/>
      <c r="B652" s="15" t="n"/>
      <c r="C652" s="15" t="n"/>
      <c r="D652" s="15" t="n"/>
      <c r="E652" s="15" t="n"/>
      <c r="F652" s="15" t="n"/>
      <c r="G652" s="15" t="n"/>
      <c r="H652" s="49" t="n"/>
      <c r="I652" s="49" t="n"/>
      <c r="J652" s="49" t="n"/>
      <c r="K652" s="207" t="n"/>
      <c r="L652" s="49" t="n"/>
      <c r="M652" s="4" t="n"/>
      <c r="N652" s="91" t="s">
        <v>1487</v>
      </c>
      <c r="O652" s="4" t="n"/>
      <c r="P652" s="64" t="n"/>
      <c r="Q652" s="64" t="n"/>
      <c r="R652" s="721" t="n"/>
      <c r="S652" s="64" t="n"/>
      <c r="T652" s="4" t="n"/>
      <c r="U652" s="17" t="n"/>
      <c r="V652" s="12" t="n"/>
      <c r="W652" s="13" t="n"/>
      <c r="X652" s="64" t="n"/>
      <c r="Y652" s="14" t="n"/>
      <c r="Z652" s="289" t="n"/>
      <c r="AA652" s="198" t="n"/>
    </row>
    <row customFormat="1" customHeight="1" ht="12.75" r="653" s="60" spans="1:29">
      <c r="A653" s="168" t="n"/>
      <c r="B653" s="15" t="n"/>
      <c r="C653" s="15" t="n"/>
      <c r="D653" s="15" t="n"/>
      <c r="E653" s="15" t="n"/>
      <c r="F653" s="15" t="n"/>
      <c r="G653" s="15" t="n"/>
      <c r="H653" s="49" t="n"/>
      <c r="I653" s="49" t="n"/>
      <c r="J653" s="49" t="n"/>
      <c r="K653" s="208" t="n"/>
      <c r="L653" s="49" t="n"/>
      <c r="M653" s="4" t="n"/>
      <c r="N653" s="64" t="s">
        <v>1488</v>
      </c>
      <c r="O653" s="64" t="n"/>
      <c r="P653" s="64" t="n"/>
      <c r="Q653" s="31" t="n"/>
      <c r="S653" s="64" t="n"/>
      <c r="T653" s="4" t="n"/>
      <c r="U653" s="17" t="n"/>
      <c r="V653" s="17" t="n"/>
      <c r="W653" s="13" t="n"/>
      <c r="X653" s="64" t="n"/>
      <c r="Y653" s="14" t="n"/>
      <c r="Z653" s="289" t="n"/>
      <c r="AA653" s="198" t="n"/>
    </row>
    <row customFormat="1" customHeight="1" ht="12.75" r="654" s="60" spans="1:29">
      <c r="A654" s="168" t="n"/>
      <c r="B654" s="15" t="n"/>
      <c r="C654" s="15" t="n"/>
      <c r="D654" s="15" t="n"/>
      <c r="E654" s="15" t="n"/>
      <c r="F654" s="15" t="n"/>
      <c r="G654" s="15" t="n"/>
      <c r="H654" s="49" t="n"/>
      <c r="I654" s="49" t="n"/>
      <c r="J654" s="49" t="n"/>
      <c r="K654" s="208" t="n"/>
      <c r="L654" s="49" t="n"/>
      <c r="M654" s="27" t="n"/>
      <c r="O654" s="169" t="n"/>
      <c r="P654" s="19" t="n"/>
      <c r="Q654" s="19" t="n"/>
      <c r="R654" s="90" t="n"/>
      <c r="S654" s="64" t="s">
        <v>1489</v>
      </c>
      <c r="T654" s="19" t="n"/>
      <c r="U654" s="17" t="n"/>
      <c r="V654" s="17" t="n"/>
      <c r="W654" s="28" t="n"/>
      <c r="X654" s="64" t="n"/>
      <c r="Y654" s="14" t="n"/>
      <c r="Z654" s="289" t="n"/>
      <c r="AA654" s="198" t="n"/>
    </row>
    <row customFormat="1" customHeight="1" ht="12.75" r="655" s="60" spans="1:29">
      <c r="A655" s="170" t="n"/>
      <c r="B655" s="20" t="n"/>
      <c r="C655" s="20" t="n"/>
      <c r="D655" s="20" t="n"/>
      <c r="E655" s="20" t="n"/>
      <c r="F655" s="20" t="n"/>
      <c r="G655" s="20" t="n"/>
      <c r="H655" s="50" t="n"/>
      <c r="I655" s="50" t="n"/>
      <c r="J655" s="50" t="n"/>
      <c r="K655" s="210" t="n"/>
      <c r="L655" s="50" t="n"/>
      <c r="M655" s="50" t="n"/>
      <c r="N655" s="171" t="n"/>
      <c r="O655" s="171" t="n"/>
      <c r="P655" s="23" t="n"/>
      <c r="Q655" s="29" t="n"/>
      <c r="R655" s="29" t="n"/>
      <c r="S655" s="23" t="n"/>
      <c r="T655" s="23" t="n"/>
      <c r="U655" s="24" t="n"/>
      <c r="V655" s="24" t="n"/>
      <c r="W655" s="25" t="n"/>
      <c r="X655" s="675" t="n"/>
      <c r="Y655" s="26" t="n"/>
      <c r="Z655" s="289" t="n"/>
      <c r="AA655" s="198" t="n"/>
    </row>
    <row customFormat="1" customHeight="1" ht="12.75" r="656" s="60" spans="1:29">
      <c r="A656" s="57" t="n">
        <v>105</v>
      </c>
      <c r="B656" s="61" t="s">
        <v>360</v>
      </c>
      <c r="C656" s="61" t="s">
        <v>361</v>
      </c>
      <c r="D656" s="61" t="s">
        <v>362</v>
      </c>
      <c r="E656" s="61" t="s">
        <v>363</v>
      </c>
      <c r="F656" s="61" t="n"/>
      <c r="G656" s="59" t="n"/>
      <c r="H656" s="47" t="s">
        <v>1490</v>
      </c>
      <c r="I656" s="47" t="n">
        <v>402</v>
      </c>
      <c r="J656" s="47" t="n"/>
      <c r="K656" s="205" t="n"/>
      <c r="L656" s="19" t="n"/>
      <c r="M656" s="91" t="n"/>
      <c r="N656" s="166" t="s">
        <v>1491</v>
      </c>
      <c r="O656" s="166" t="n"/>
      <c r="P656" s="91" t="n"/>
      <c r="Q656" s="30" t="n"/>
      <c r="R656" s="91" t="n"/>
      <c r="S656" s="91" t="s">
        <v>1492</v>
      </c>
      <c r="T656" s="91" t="n"/>
      <c r="U656" s="6" t="s">
        <v>1493</v>
      </c>
      <c r="V656" s="6" t="s">
        <v>1494</v>
      </c>
      <c r="W656" s="7" t="s">
        <v>90</v>
      </c>
      <c r="X656" s="91" t="s">
        <v>344</v>
      </c>
      <c r="Y656" s="8" t="n"/>
      <c r="Z656" s="289" t="n"/>
      <c r="AA656" s="198" t="n"/>
    </row>
    <row customFormat="1" customHeight="1" ht="12.75" r="657" s="60" spans="1:29">
      <c r="A657" s="167" t="n"/>
      <c r="B657" s="9" t="n"/>
      <c r="C657" s="9" t="n"/>
      <c r="D657" s="9" t="n"/>
      <c r="E657" s="9" t="n"/>
      <c r="F657" s="9" t="n"/>
      <c r="G657" s="9" t="n"/>
      <c r="H657" s="62" t="n"/>
      <c r="I657" s="49" t="n"/>
      <c r="J657" s="62" t="n"/>
      <c r="K657" s="215" t="n"/>
      <c r="L657" s="19" t="n"/>
      <c r="M657" s="91" t="n"/>
      <c r="N657" s="91" t="s">
        <v>1495</v>
      </c>
      <c r="O657" s="91" t="n"/>
      <c r="P657" s="91" t="s">
        <v>1496</v>
      </c>
      <c r="Q657" s="64" t="n"/>
      <c r="R657" s="91" t="n"/>
      <c r="S657" s="91" t="s">
        <v>1497</v>
      </c>
      <c r="T657" s="91" t="n"/>
      <c r="U657" s="11" t="n"/>
      <c r="V657" s="12" t="n"/>
      <c r="W657" s="13" t="n"/>
      <c r="X657" s="64" t="n"/>
      <c r="Y657" s="14" t="n"/>
      <c r="Z657" s="289" t="n"/>
      <c r="AA657" s="198" t="n"/>
    </row>
    <row customFormat="1" customHeight="1" ht="12.75" r="658" s="60" spans="1:29">
      <c r="A658" s="168" t="n"/>
      <c r="B658" s="15" t="n"/>
      <c r="C658" s="15" t="n"/>
      <c r="D658" s="15" t="n"/>
      <c r="E658" s="15" t="n"/>
      <c r="F658" s="15" t="n"/>
      <c r="G658" s="15" t="n"/>
      <c r="H658" s="49" t="n"/>
      <c r="I658" s="49" t="n"/>
      <c r="J658" s="49" t="n"/>
      <c r="K658" s="207" t="n"/>
      <c r="L658" s="49" t="n"/>
      <c r="M658" s="4" t="n"/>
      <c r="N658" s="91" t="s">
        <v>1498</v>
      </c>
      <c r="O658" s="4" t="n"/>
      <c r="P658" s="64" t="n"/>
      <c r="Q658" s="64" t="n"/>
      <c r="R658" s="721" t="n"/>
      <c r="S658" s="64" t="n"/>
      <c r="T658" s="4" t="n"/>
      <c r="U658" s="17" t="n"/>
      <c r="V658" s="12" t="n"/>
      <c r="W658" s="13" t="n"/>
      <c r="X658" s="64" t="n"/>
      <c r="Y658" s="14" t="n"/>
      <c r="Z658" s="289" t="n"/>
      <c r="AA658" s="198" t="n"/>
    </row>
    <row customFormat="1" customHeight="1" ht="12.75" r="659" s="60" spans="1:29">
      <c r="A659" s="168" t="n"/>
      <c r="B659" s="15" t="n"/>
      <c r="C659" s="15" t="n"/>
      <c r="D659" s="15" t="n"/>
      <c r="E659" s="15" t="n"/>
      <c r="F659" s="15" t="n"/>
      <c r="G659" s="15" t="n"/>
      <c r="H659" s="49" t="n"/>
      <c r="I659" s="49" t="n"/>
      <c r="J659" s="49" t="n"/>
      <c r="K659" s="208" t="n"/>
      <c r="L659" s="49" t="n"/>
      <c r="M659" s="4" t="n"/>
      <c r="N659" s="64" t="s">
        <v>1499</v>
      </c>
      <c r="O659" s="64" t="n"/>
      <c r="P659" s="64" t="n"/>
      <c r="Q659" s="31" t="n"/>
      <c r="S659" s="64" t="n"/>
      <c r="T659" s="4" t="n"/>
      <c r="U659" s="17" t="n"/>
      <c r="V659" s="17" t="n"/>
      <c r="W659" s="13" t="n"/>
      <c r="X659" s="64" t="n"/>
      <c r="Y659" s="14" t="n"/>
      <c r="Z659" s="289" t="n"/>
      <c r="AA659" s="198" t="n"/>
    </row>
    <row customFormat="1" customHeight="1" ht="12.75" r="660" s="60" spans="1:29">
      <c r="A660" s="168" t="n"/>
      <c r="B660" s="15" t="n"/>
      <c r="C660" s="15" t="n"/>
      <c r="D660" s="15" t="n"/>
      <c r="E660" s="15" t="n"/>
      <c r="F660" s="15" t="n"/>
      <c r="G660" s="15" t="n"/>
      <c r="H660" s="49" t="n"/>
      <c r="I660" s="49" t="n"/>
      <c r="J660" s="49" t="n"/>
      <c r="K660" s="208" t="n"/>
      <c r="L660" s="49" t="n"/>
      <c r="M660" s="27" t="n"/>
      <c r="O660" s="169" t="n"/>
      <c r="P660" s="19" t="n"/>
      <c r="Q660" s="19" t="n"/>
      <c r="R660" s="90" t="n"/>
      <c r="S660" s="64" t="s">
        <v>1500</v>
      </c>
      <c r="T660" s="19" t="n"/>
      <c r="U660" s="17" t="n"/>
      <c r="V660" s="17" t="n"/>
      <c r="W660" s="28" t="n"/>
      <c r="X660" s="64" t="n"/>
      <c r="Y660" s="14" t="n"/>
      <c r="Z660" s="289" t="n"/>
      <c r="AA660" s="198" t="n"/>
    </row>
    <row customFormat="1" customHeight="1" ht="12.75" r="661" s="60" spans="1:29">
      <c r="A661" s="170" t="n"/>
      <c r="B661" s="20" t="n"/>
      <c r="C661" s="20" t="n"/>
      <c r="D661" s="20" t="n"/>
      <c r="E661" s="20" t="n"/>
      <c r="F661" s="20" t="n"/>
      <c r="G661" s="20" t="n"/>
      <c r="H661" s="50" t="n"/>
      <c r="I661" s="50" t="n"/>
      <c r="J661" s="50" t="n"/>
      <c r="K661" s="210" t="n"/>
      <c r="L661" s="50" t="n"/>
      <c r="M661" s="50" t="n"/>
      <c r="N661" s="171" t="n"/>
      <c r="O661" s="171" t="n"/>
      <c r="P661" s="23" t="n"/>
      <c r="Q661" s="29" t="n"/>
      <c r="R661" s="29" t="n"/>
      <c r="S661" s="23" t="n"/>
      <c r="T661" s="23" t="n"/>
      <c r="U661" s="24" t="n"/>
      <c r="V661" s="24" t="n"/>
      <c r="W661" s="25" t="n"/>
      <c r="X661" s="675" t="n"/>
      <c r="Y661" s="26" t="n"/>
      <c r="Z661" s="289" t="n"/>
      <c r="AA661" s="198" t="n"/>
    </row>
    <row customFormat="1" customHeight="1" ht="12.75" r="662" s="60" spans="1:29">
      <c r="A662" s="57" t="n">
        <v>106</v>
      </c>
      <c r="B662" s="61" t="s">
        <v>360</v>
      </c>
      <c r="C662" s="61" t="s">
        <v>361</v>
      </c>
      <c r="D662" s="61" t="s">
        <v>362</v>
      </c>
      <c r="E662" s="61" t="s">
        <v>363</v>
      </c>
      <c r="F662" s="61" t="n"/>
      <c r="G662" s="59" t="n"/>
      <c r="H662" s="47" t="s">
        <v>1501</v>
      </c>
      <c r="I662" s="47" t="n">
        <v>402</v>
      </c>
      <c r="J662" s="47" t="n"/>
      <c r="K662" s="205" t="n"/>
      <c r="L662" s="19" t="n"/>
      <c r="M662" s="91" t="n"/>
      <c r="N662" s="166" t="s">
        <v>1502</v>
      </c>
      <c r="O662" s="166" t="n"/>
      <c r="P662" s="91" t="n"/>
      <c r="Q662" s="30" t="n"/>
      <c r="R662" s="91" t="n"/>
      <c r="S662" s="91" t="s">
        <v>1503</v>
      </c>
      <c r="T662" s="91" t="n"/>
      <c r="U662" s="6" t="s">
        <v>1504</v>
      </c>
      <c r="V662" s="6" t="s">
        <v>1494</v>
      </c>
      <c r="W662" s="7" t="s">
        <v>90</v>
      </c>
      <c r="X662" s="91" t="s">
        <v>344</v>
      </c>
      <c r="Y662" s="8" t="n"/>
      <c r="Z662" s="289" t="n"/>
      <c r="AA662" s="198" t="n"/>
    </row>
    <row customFormat="1" customHeight="1" ht="12.75" r="663" s="60" spans="1:29">
      <c r="A663" s="167" t="n"/>
      <c r="B663" s="9" t="n"/>
      <c r="C663" s="9" t="n"/>
      <c r="D663" s="9" t="n"/>
      <c r="E663" s="9" t="n"/>
      <c r="F663" s="9" t="n"/>
      <c r="G663" s="9" t="n"/>
      <c r="H663" s="62" t="n"/>
      <c r="I663" s="49" t="n"/>
      <c r="J663" s="62" t="n"/>
      <c r="K663" s="215" t="n"/>
      <c r="L663" s="19" t="n"/>
      <c r="M663" s="91" t="n"/>
      <c r="N663" s="91" t="s">
        <v>1505</v>
      </c>
      <c r="O663" s="91" t="n"/>
      <c r="P663" s="91" t="s">
        <v>1506</v>
      </c>
      <c r="Q663" s="64" t="n"/>
      <c r="R663" s="91" t="n"/>
      <c r="S663" s="91" t="s">
        <v>1507</v>
      </c>
      <c r="T663" s="91" t="n"/>
      <c r="U663" s="11" t="n"/>
      <c r="V663" s="12" t="n"/>
      <c r="W663" s="13" t="n"/>
      <c r="X663" s="64" t="n"/>
      <c r="Y663" s="14" t="n"/>
      <c r="Z663" s="289" t="n"/>
      <c r="AA663" s="198" t="n"/>
    </row>
    <row customFormat="1" customHeight="1" ht="12.75" r="664" s="60" spans="1:29">
      <c r="A664" s="168" t="n"/>
      <c r="B664" s="15" t="n"/>
      <c r="C664" s="15" t="n"/>
      <c r="D664" s="15" t="n"/>
      <c r="E664" s="15" t="n"/>
      <c r="F664" s="15" t="n"/>
      <c r="G664" s="15" t="n"/>
      <c r="H664" s="49" t="n"/>
      <c r="I664" s="49" t="n"/>
      <c r="J664" s="49" t="n"/>
      <c r="K664" s="207" t="n"/>
      <c r="L664" s="49" t="n"/>
      <c r="M664" s="4" t="n"/>
      <c r="N664" s="91" t="s">
        <v>1508</v>
      </c>
      <c r="O664" s="4" t="n"/>
      <c r="P664" s="64" t="n"/>
      <c r="Q664" s="64" t="n"/>
      <c r="R664" s="721" t="n"/>
      <c r="S664" s="64" t="n"/>
      <c r="T664" s="4" t="n"/>
      <c r="U664" s="17" t="n"/>
      <c r="V664" s="12" t="n"/>
      <c r="W664" s="13" t="n"/>
      <c r="X664" s="64" t="n"/>
      <c r="Y664" s="14" t="n"/>
      <c r="Z664" s="289" t="n"/>
      <c r="AA664" s="198" t="n"/>
    </row>
    <row customFormat="1" customHeight="1" ht="12.75" r="665" s="60" spans="1:29">
      <c r="A665" s="168" t="n"/>
      <c r="B665" s="15" t="n"/>
      <c r="C665" s="15" t="n"/>
      <c r="D665" s="15" t="n"/>
      <c r="E665" s="15" t="n"/>
      <c r="F665" s="15" t="n"/>
      <c r="G665" s="15" t="n"/>
      <c r="H665" s="49" t="n"/>
      <c r="I665" s="49" t="n"/>
      <c r="J665" s="49" t="n"/>
      <c r="K665" s="208" t="n"/>
      <c r="L665" s="49" t="n"/>
      <c r="M665" s="4" t="n"/>
      <c r="N665" s="64" t="s">
        <v>1509</v>
      </c>
      <c r="O665" s="64" t="n"/>
      <c r="P665" s="64" t="n"/>
      <c r="Q665" s="31" t="n"/>
      <c r="S665" s="64" t="n"/>
      <c r="T665" s="4" t="n"/>
      <c r="U665" s="17" t="n"/>
      <c r="V665" s="17" t="n"/>
      <c r="W665" s="13" t="n"/>
      <c r="X665" s="64" t="n"/>
      <c r="Y665" s="14" t="n"/>
      <c r="Z665" s="289" t="n"/>
      <c r="AA665" s="198" t="n"/>
    </row>
    <row customFormat="1" customHeight="1" ht="12.75" r="666" s="60" spans="1:29">
      <c r="A666" s="168" t="n"/>
      <c r="B666" s="15" t="n"/>
      <c r="C666" s="15" t="n"/>
      <c r="D666" s="15" t="n"/>
      <c r="E666" s="15" t="n"/>
      <c r="F666" s="15" t="n"/>
      <c r="G666" s="15" t="n"/>
      <c r="H666" s="49" t="n"/>
      <c r="I666" s="49" t="n"/>
      <c r="J666" s="49" t="n"/>
      <c r="K666" s="208" t="n"/>
      <c r="L666" s="49" t="n"/>
      <c r="M666" s="27" t="n"/>
      <c r="O666" s="169" t="n"/>
      <c r="P666" s="19" t="n"/>
      <c r="Q666" s="19" t="n"/>
      <c r="R666" s="90" t="n"/>
      <c r="S666" s="64" t="s">
        <v>1510</v>
      </c>
      <c r="T666" s="19" t="n"/>
      <c r="U666" s="17" t="n"/>
      <c r="V666" s="17" t="n"/>
      <c r="W666" s="28" t="n"/>
      <c r="X666" s="64" t="n"/>
      <c r="Y666" s="14" t="n"/>
      <c r="Z666" s="289" t="n"/>
      <c r="AA666" s="198" t="n"/>
    </row>
    <row customFormat="1" customHeight="1" ht="12.75" r="667" s="60" spans="1:29">
      <c r="A667" s="170" t="n"/>
      <c r="B667" s="20" t="n"/>
      <c r="C667" s="20" t="n"/>
      <c r="D667" s="20" t="n"/>
      <c r="E667" s="20" t="n"/>
      <c r="F667" s="20" t="n"/>
      <c r="G667" s="20" t="n"/>
      <c r="H667" s="50" t="n"/>
      <c r="I667" s="50" t="n"/>
      <c r="J667" s="50" t="n"/>
      <c r="K667" s="210" t="n"/>
      <c r="L667" s="50" t="n"/>
      <c r="M667" s="50" t="n"/>
      <c r="N667" s="171" t="n"/>
      <c r="O667" s="171" t="n"/>
      <c r="P667" s="23" t="n"/>
      <c r="Q667" s="29" t="n"/>
      <c r="R667" s="29" t="n"/>
      <c r="S667" s="23" t="n"/>
      <c r="T667" s="23" t="n"/>
      <c r="U667" s="24" t="n"/>
      <c r="V667" s="24" t="n"/>
      <c r="W667" s="25" t="n"/>
      <c r="X667" s="675" t="n"/>
      <c r="Y667" s="26" t="n"/>
      <c r="Z667" s="289" t="n"/>
      <c r="AA667" s="198" t="n"/>
    </row>
    <row customFormat="1" customHeight="1" ht="12.75" r="668" s="60" spans="1:29">
      <c r="A668" s="57" t="n">
        <v>107</v>
      </c>
      <c r="B668" s="61" t="s">
        <v>360</v>
      </c>
      <c r="C668" s="61" t="s">
        <v>361</v>
      </c>
      <c r="D668" s="61" t="s">
        <v>362</v>
      </c>
      <c r="E668" s="61" t="s">
        <v>363</v>
      </c>
      <c r="F668" s="61" t="n"/>
      <c r="G668" s="59" t="n"/>
      <c r="H668" s="47" t="s">
        <v>1511</v>
      </c>
      <c r="I668" s="47" t="n">
        <v>402</v>
      </c>
      <c r="J668" s="47" t="n"/>
      <c r="K668" s="205" t="n"/>
      <c r="L668" s="19" t="n"/>
      <c r="M668" s="91" t="n"/>
      <c r="N668" s="166" t="s">
        <v>1512</v>
      </c>
      <c r="O668" s="166" t="n"/>
      <c r="P668" s="91" t="n"/>
      <c r="Q668" s="30" t="n"/>
      <c r="R668" s="91" t="n"/>
      <c r="S668" s="91" t="s">
        <v>1513</v>
      </c>
      <c r="T668" s="91" t="n"/>
      <c r="U668" s="6" t="s">
        <v>1514</v>
      </c>
      <c r="V668" s="6" t="s">
        <v>1515</v>
      </c>
      <c r="W668" s="7" t="s">
        <v>90</v>
      </c>
      <c r="X668" s="91" t="s">
        <v>344</v>
      </c>
      <c r="Y668" s="8" t="n"/>
      <c r="Z668" s="289" t="n"/>
      <c r="AA668" s="198" t="n"/>
    </row>
    <row customFormat="1" customHeight="1" ht="12.75" r="669" s="60" spans="1:29">
      <c r="A669" s="167" t="n"/>
      <c r="B669" s="9" t="n"/>
      <c r="C669" s="9" t="n"/>
      <c r="D669" s="9" t="n"/>
      <c r="E669" s="9" t="n"/>
      <c r="F669" s="9" t="n"/>
      <c r="G669" s="9" t="n"/>
      <c r="H669" s="62" t="n"/>
      <c r="I669" s="49" t="n"/>
      <c r="J669" s="62" t="n"/>
      <c r="K669" s="215" t="n"/>
      <c r="L669" s="19" t="n"/>
      <c r="M669" s="91" t="n"/>
      <c r="N669" s="91" t="s">
        <v>1516</v>
      </c>
      <c r="O669" s="91" t="n"/>
      <c r="P669" s="91" t="s">
        <v>1517</v>
      </c>
      <c r="Q669" s="64" t="n"/>
      <c r="R669" s="91" t="n"/>
      <c r="S669" s="91" t="s">
        <v>1518</v>
      </c>
      <c r="T669" s="91" t="n"/>
      <c r="U669" s="11" t="n"/>
      <c r="V669" s="12" t="n"/>
      <c r="W669" s="13" t="n"/>
      <c r="X669" s="64" t="n"/>
      <c r="Y669" s="14" t="n"/>
      <c r="Z669" s="289" t="n"/>
      <c r="AA669" s="198" t="n"/>
    </row>
    <row customFormat="1" customHeight="1" ht="12.75" r="670" s="60" spans="1:29">
      <c r="A670" s="168" t="n"/>
      <c r="B670" s="15" t="n"/>
      <c r="C670" s="15" t="n"/>
      <c r="D670" s="15" t="n"/>
      <c r="E670" s="15" t="n"/>
      <c r="F670" s="15" t="n"/>
      <c r="G670" s="15" t="n"/>
      <c r="H670" s="49" t="n"/>
      <c r="I670" s="49" t="n"/>
      <c r="J670" s="49" t="n"/>
      <c r="K670" s="207" t="n"/>
      <c r="L670" s="49" t="n"/>
      <c r="M670" s="4" t="n"/>
      <c r="N670" s="91" t="s">
        <v>1519</v>
      </c>
      <c r="O670" s="4" t="n"/>
      <c r="P670" s="64" t="n"/>
      <c r="Q670" s="64" t="n"/>
      <c r="R670" s="721" t="n"/>
      <c r="S670" s="64" t="n"/>
      <c r="T670" s="4" t="n"/>
      <c r="U670" s="17" t="n"/>
      <c r="V670" s="12" t="n"/>
      <c r="W670" s="13" t="n"/>
      <c r="X670" s="64" t="n"/>
      <c r="Y670" s="14" t="n"/>
      <c r="Z670" s="289" t="n"/>
      <c r="AA670" s="198" t="n"/>
    </row>
    <row customFormat="1" customHeight="1" ht="12.75" r="671" s="60" spans="1:29">
      <c r="A671" s="168" t="n"/>
      <c r="B671" s="15" t="n"/>
      <c r="C671" s="15" t="n"/>
      <c r="D671" s="15" t="n"/>
      <c r="E671" s="15" t="n"/>
      <c r="F671" s="15" t="n"/>
      <c r="G671" s="15" t="n"/>
      <c r="H671" s="49" t="n"/>
      <c r="I671" s="49" t="n"/>
      <c r="J671" s="49" t="n"/>
      <c r="K671" s="208" t="n"/>
      <c r="L671" s="49" t="n"/>
      <c r="M671" s="4" t="n"/>
      <c r="N671" s="64" t="s">
        <v>1520</v>
      </c>
      <c r="O671" s="64" t="n"/>
      <c r="P671" s="64" t="n"/>
      <c r="Q671" s="31" t="n"/>
      <c r="S671" s="64" t="n"/>
      <c r="T671" s="4" t="n"/>
      <c r="U671" s="17" t="n"/>
      <c r="V671" s="17" t="n"/>
      <c r="W671" s="13" t="n"/>
      <c r="X671" s="64" t="n"/>
      <c r="Y671" s="14" t="n"/>
      <c r="Z671" s="289" t="n"/>
      <c r="AA671" s="198" t="n"/>
    </row>
    <row customFormat="1" customHeight="1" ht="12.75" r="672" s="60" spans="1:29">
      <c r="A672" s="168" t="n"/>
      <c r="B672" s="15" t="n"/>
      <c r="C672" s="15" t="n"/>
      <c r="D672" s="15" t="n"/>
      <c r="E672" s="15" t="n"/>
      <c r="F672" s="15" t="n"/>
      <c r="G672" s="15" t="n"/>
      <c r="H672" s="49" t="n"/>
      <c r="I672" s="49" t="n"/>
      <c r="J672" s="49" t="n"/>
      <c r="K672" s="208" t="n"/>
      <c r="L672" s="49" t="n"/>
      <c r="M672" s="27" t="n"/>
      <c r="O672" s="169" t="n"/>
      <c r="P672" s="19" t="n"/>
      <c r="Q672" s="19" t="n"/>
      <c r="R672" s="90" t="n"/>
      <c r="S672" s="64" t="s">
        <v>1521</v>
      </c>
      <c r="T672" s="19" t="n"/>
      <c r="U672" s="17" t="n"/>
      <c r="V672" s="17" t="n"/>
      <c r="W672" s="28" t="n"/>
      <c r="X672" s="64" t="n"/>
      <c r="Y672" s="14" t="n"/>
      <c r="Z672" s="289" t="n"/>
      <c r="AA672" s="198" t="n"/>
    </row>
    <row customFormat="1" customHeight="1" ht="12.75" r="673" s="60" spans="1:29">
      <c r="A673" s="170" t="n"/>
      <c r="B673" s="20" t="n"/>
      <c r="C673" s="20" t="n"/>
      <c r="D673" s="20" t="n"/>
      <c r="E673" s="20" t="n"/>
      <c r="F673" s="20" t="n"/>
      <c r="G673" s="20" t="n"/>
      <c r="H673" s="50" t="n"/>
      <c r="I673" s="50" t="n"/>
      <c r="J673" s="50" t="n"/>
      <c r="K673" s="210" t="n"/>
      <c r="L673" s="50" t="n"/>
      <c r="M673" s="50" t="n"/>
      <c r="N673" s="171" t="n"/>
      <c r="O673" s="171" t="n"/>
      <c r="P673" s="23" t="n"/>
      <c r="Q673" s="29" t="n"/>
      <c r="R673" s="29" t="n"/>
      <c r="S673" s="23" t="n"/>
      <c r="T673" s="23" t="n"/>
      <c r="U673" s="24" t="n"/>
      <c r="V673" s="24" t="n"/>
      <c r="W673" s="25" t="n"/>
      <c r="X673" s="675" t="n"/>
      <c r="Y673" s="26" t="n"/>
      <c r="Z673" s="289" t="n"/>
      <c r="AA673" s="198" t="n"/>
    </row>
    <row customFormat="1" customHeight="1" ht="12.75" r="674" s="60" spans="1:29">
      <c r="A674" s="57" t="n">
        <v>108</v>
      </c>
      <c r="B674" s="61" t="s">
        <v>360</v>
      </c>
      <c r="C674" s="61" t="s">
        <v>361</v>
      </c>
      <c r="D674" s="61" t="s">
        <v>362</v>
      </c>
      <c r="E674" s="61" t="s">
        <v>363</v>
      </c>
      <c r="F674" s="61" t="n"/>
      <c r="G674" s="59" t="n"/>
      <c r="H674" s="47" t="s">
        <v>1522</v>
      </c>
      <c r="I674" s="47" t="n">
        <v>402</v>
      </c>
      <c r="J674" s="47" t="n"/>
      <c r="K674" s="205" t="n"/>
      <c r="L674" s="19" t="n"/>
      <c r="M674" s="91" t="n"/>
      <c r="N674" s="166" t="s">
        <v>1523</v>
      </c>
      <c r="O674" s="166" t="n"/>
      <c r="P674" s="91" t="n"/>
      <c r="Q674" s="30" t="n"/>
      <c r="R674" s="91" t="n"/>
      <c r="S674" s="91" t="s">
        <v>1524</v>
      </c>
      <c r="T674" s="91" t="n"/>
      <c r="U674" s="6" t="s">
        <v>1525</v>
      </c>
      <c r="V674" s="6" t="s">
        <v>1526</v>
      </c>
      <c r="W674" s="7" t="s">
        <v>90</v>
      </c>
      <c r="X674" s="91" t="s">
        <v>344</v>
      </c>
      <c r="Y674" s="8" t="n"/>
      <c r="Z674" s="289" t="n"/>
      <c r="AA674" s="198" t="n"/>
    </row>
    <row customFormat="1" customHeight="1" ht="12.75" r="675" s="60" spans="1:29">
      <c r="A675" s="167" t="n"/>
      <c r="B675" s="9" t="n"/>
      <c r="C675" s="9" t="n"/>
      <c r="D675" s="9" t="n"/>
      <c r="E675" s="9" t="n"/>
      <c r="F675" s="9" t="n"/>
      <c r="G675" s="9" t="n"/>
      <c r="H675" s="62" t="n"/>
      <c r="I675" s="49" t="n"/>
      <c r="J675" s="62" t="n"/>
      <c r="K675" s="215" t="n"/>
      <c r="L675" s="19" t="n"/>
      <c r="M675" s="91" t="n"/>
      <c r="N675" s="91" t="s">
        <v>1527</v>
      </c>
      <c r="O675" s="91" t="n"/>
      <c r="P675" s="91" t="s">
        <v>1528</v>
      </c>
      <c r="Q675" s="64" t="n"/>
      <c r="R675" s="91" t="n"/>
      <c r="S675" s="91" t="s">
        <v>1529</v>
      </c>
      <c r="T675" s="91" t="n"/>
      <c r="U675" s="11" t="n"/>
      <c r="V675" s="12" t="n"/>
      <c r="W675" s="13" t="n"/>
      <c r="X675" s="64" t="n"/>
      <c r="Y675" s="14" t="n"/>
      <c r="Z675" s="289" t="n"/>
      <c r="AA675" s="198" t="n"/>
    </row>
    <row customFormat="1" customHeight="1" ht="12.75" r="676" s="60" spans="1:29">
      <c r="A676" s="168" t="n"/>
      <c r="B676" s="15" t="n"/>
      <c r="C676" s="15" t="n"/>
      <c r="D676" s="15" t="n"/>
      <c r="E676" s="15" t="n"/>
      <c r="F676" s="15" t="n"/>
      <c r="G676" s="15" t="n"/>
      <c r="H676" s="49" t="n"/>
      <c r="I676" s="49" t="n"/>
      <c r="J676" s="49" t="n"/>
      <c r="K676" s="207" t="n"/>
      <c r="L676" s="49" t="n"/>
      <c r="M676" s="4" t="n"/>
      <c r="N676" s="91" t="s">
        <v>1530</v>
      </c>
      <c r="O676" s="4" t="n"/>
      <c r="P676" s="64" t="n"/>
      <c r="Q676" s="64" t="n"/>
      <c r="R676" s="721" t="n"/>
      <c r="S676" s="64" t="n"/>
      <c r="T676" s="4" t="n"/>
      <c r="U676" s="17" t="n"/>
      <c r="V676" s="12" t="n"/>
      <c r="W676" s="13" t="n"/>
      <c r="X676" s="64" t="n"/>
      <c r="Y676" s="14" t="n"/>
      <c r="Z676" s="289" t="n"/>
      <c r="AA676" s="198" t="n"/>
    </row>
    <row customFormat="1" customHeight="1" ht="12.75" r="677" s="60" spans="1:29">
      <c r="A677" s="168" t="n"/>
      <c r="B677" s="15" t="n"/>
      <c r="C677" s="15" t="n"/>
      <c r="D677" s="15" t="n"/>
      <c r="E677" s="15" t="n"/>
      <c r="F677" s="15" t="n"/>
      <c r="G677" s="15" t="n"/>
      <c r="H677" s="49" t="n"/>
      <c r="I677" s="49" t="n"/>
      <c r="J677" s="49" t="n"/>
      <c r="K677" s="208" t="n"/>
      <c r="L677" s="49" t="n"/>
      <c r="M677" s="4" t="n"/>
      <c r="N677" s="64" t="s">
        <v>1531</v>
      </c>
      <c r="O677" s="64" t="n"/>
      <c r="P677" s="64" t="n"/>
      <c r="Q677" s="31" t="n"/>
      <c r="S677" s="64" t="n"/>
      <c r="T677" s="4" t="n"/>
      <c r="U677" s="17" t="n"/>
      <c r="V677" s="17" t="n"/>
      <c r="W677" s="13" t="n"/>
      <c r="X677" s="64" t="n"/>
      <c r="Y677" s="14" t="n"/>
      <c r="Z677" s="289" t="n"/>
      <c r="AA677" s="198" t="n"/>
    </row>
    <row customFormat="1" customHeight="1" ht="12.75" r="678" s="60" spans="1:29">
      <c r="A678" s="168" t="n"/>
      <c r="B678" s="15" t="n"/>
      <c r="C678" s="15" t="n"/>
      <c r="D678" s="15" t="n"/>
      <c r="E678" s="15" t="n"/>
      <c r="F678" s="15" t="n"/>
      <c r="G678" s="15" t="n"/>
      <c r="H678" s="49" t="n"/>
      <c r="I678" s="49" t="n"/>
      <c r="J678" s="49" t="n"/>
      <c r="K678" s="208" t="n"/>
      <c r="L678" s="49" t="n"/>
      <c r="M678" s="27" t="n"/>
      <c r="O678" s="169" t="n"/>
      <c r="P678" s="19" t="n"/>
      <c r="Q678" s="19" t="n"/>
      <c r="R678" s="90" t="n"/>
      <c r="S678" s="64" t="s">
        <v>1532</v>
      </c>
      <c r="T678" s="19" t="n"/>
      <c r="U678" s="17" t="n"/>
      <c r="V678" s="17" t="n"/>
      <c r="W678" s="28" t="n"/>
      <c r="X678" s="64" t="n"/>
      <c r="Y678" s="14" t="n"/>
      <c r="Z678" s="289" t="n"/>
      <c r="AA678" s="198" t="n"/>
    </row>
    <row customFormat="1" customHeight="1" ht="12.75" r="679" s="60" spans="1:29">
      <c r="A679" s="170" t="n"/>
      <c r="B679" s="20" t="n"/>
      <c r="C679" s="20" t="n"/>
      <c r="D679" s="20" t="n"/>
      <c r="E679" s="20" t="n"/>
      <c r="F679" s="20" t="n"/>
      <c r="G679" s="20" t="n"/>
      <c r="H679" s="50" t="n"/>
      <c r="I679" s="50" t="n"/>
      <c r="J679" s="50" t="n"/>
      <c r="K679" s="210" t="n"/>
      <c r="L679" s="50" t="n"/>
      <c r="M679" s="50" t="n"/>
      <c r="N679" s="171" t="n"/>
      <c r="O679" s="171" t="n"/>
      <c r="P679" s="23" t="n"/>
      <c r="Q679" s="29" t="n"/>
      <c r="R679" s="29" t="n"/>
      <c r="S679" s="23" t="n"/>
      <c r="T679" s="23" t="n"/>
      <c r="U679" s="24" t="n"/>
      <c r="V679" s="24" t="n"/>
      <c r="W679" s="25" t="n"/>
      <c r="X679" s="675" t="n"/>
      <c r="Y679" s="26" t="n"/>
      <c r="Z679" s="289" t="n"/>
      <c r="AA679" s="198" t="n"/>
    </row>
    <row customFormat="1" customHeight="1" ht="12.75" r="680" s="60" spans="1:29">
      <c r="A680" s="57" t="n">
        <v>109</v>
      </c>
      <c r="B680" s="61" t="s">
        <v>360</v>
      </c>
      <c r="C680" s="61" t="s">
        <v>361</v>
      </c>
      <c r="D680" s="61" t="s">
        <v>362</v>
      </c>
      <c r="E680" s="61" t="s">
        <v>363</v>
      </c>
      <c r="F680" s="61" t="n"/>
      <c r="G680" s="59" t="n"/>
      <c r="H680" s="47" t="s">
        <v>1533</v>
      </c>
      <c r="I680" s="47" t="n">
        <v>402</v>
      </c>
      <c r="J680" s="47" t="n"/>
      <c r="K680" s="205" t="n"/>
      <c r="L680" s="19" t="n"/>
      <c r="M680" s="91" t="n"/>
      <c r="N680" s="166" t="s">
        <v>1534</v>
      </c>
      <c r="O680" s="166" t="n"/>
      <c r="P680" s="91" t="n"/>
      <c r="Q680" s="30" t="n"/>
      <c r="R680" s="91" t="n"/>
      <c r="S680" s="91" t="s">
        <v>1535</v>
      </c>
      <c r="T680" s="91" t="n"/>
      <c r="U680" s="6" t="s">
        <v>1536</v>
      </c>
      <c r="V680" s="6" t="s">
        <v>1537</v>
      </c>
      <c r="W680" s="7" t="s">
        <v>90</v>
      </c>
      <c r="X680" s="91" t="s">
        <v>344</v>
      </c>
      <c r="Y680" s="8" t="n"/>
      <c r="Z680" s="289" t="n"/>
      <c r="AA680" s="198" t="n"/>
    </row>
    <row customFormat="1" customHeight="1" ht="12.75" r="681" s="60" spans="1:29">
      <c r="A681" s="167" t="n"/>
      <c r="B681" s="9" t="n"/>
      <c r="C681" s="9" t="n"/>
      <c r="D681" s="9" t="n"/>
      <c r="E681" s="9" t="n"/>
      <c r="F681" s="9" t="n"/>
      <c r="G681" s="9" t="n"/>
      <c r="H681" s="62" t="n"/>
      <c r="I681" s="49" t="n"/>
      <c r="J681" s="62" t="n"/>
      <c r="K681" s="215" t="n"/>
      <c r="L681" s="19" t="n"/>
      <c r="M681" s="91" t="n"/>
      <c r="N681" s="91" t="s">
        <v>1538</v>
      </c>
      <c r="O681" s="91" t="n"/>
      <c r="P681" s="91" t="s">
        <v>1539</v>
      </c>
      <c r="Q681" s="64" t="n"/>
      <c r="R681" s="91" t="n"/>
      <c r="S681" s="91" t="s">
        <v>1540</v>
      </c>
      <c r="T681" s="91" t="n"/>
      <c r="U681" s="11" t="n"/>
      <c r="V681" s="12" t="n"/>
      <c r="W681" s="13" t="n"/>
      <c r="X681" s="64" t="n"/>
      <c r="Y681" s="14" t="n"/>
      <c r="Z681" s="289" t="n"/>
      <c r="AA681" s="198" t="n"/>
    </row>
    <row customFormat="1" customHeight="1" ht="12.75" r="682" s="60" spans="1:29">
      <c r="A682" s="168" t="n"/>
      <c r="B682" s="15" t="n"/>
      <c r="C682" s="15" t="n"/>
      <c r="D682" s="15" t="n"/>
      <c r="E682" s="15" t="n"/>
      <c r="F682" s="15" t="n"/>
      <c r="G682" s="15" t="n"/>
      <c r="H682" s="49" t="n"/>
      <c r="I682" s="49" t="n"/>
      <c r="J682" s="49" t="n"/>
      <c r="K682" s="207" t="n"/>
      <c r="L682" s="49" t="n"/>
      <c r="M682" s="4" t="n"/>
      <c r="N682" s="91" t="s">
        <v>1541</v>
      </c>
      <c r="O682" s="4" t="n"/>
      <c r="P682" s="64" t="n"/>
      <c r="Q682" s="64" t="n"/>
      <c r="R682" s="721" t="n"/>
      <c r="S682" s="64" t="n"/>
      <c r="T682" s="4" t="n"/>
      <c r="U682" s="17" t="n"/>
      <c r="V682" s="12" t="n"/>
      <c r="W682" s="13" t="n"/>
      <c r="X682" s="64" t="n"/>
      <c r="Y682" s="14" t="n"/>
      <c r="Z682" s="289" t="n"/>
      <c r="AA682" s="198" t="n"/>
    </row>
    <row customFormat="1" customHeight="1" ht="12.75" r="683" s="60" spans="1:29">
      <c r="A683" s="168" t="n"/>
      <c r="B683" s="15" t="n"/>
      <c r="C683" s="15" t="n"/>
      <c r="D683" s="15" t="n"/>
      <c r="E683" s="15" t="n"/>
      <c r="F683" s="15" t="n"/>
      <c r="G683" s="15" t="n"/>
      <c r="H683" s="49" t="n"/>
      <c r="I683" s="49" t="n"/>
      <c r="J683" s="49" t="n"/>
      <c r="K683" s="208" t="n"/>
      <c r="L683" s="49" t="n"/>
      <c r="M683" s="4" t="n"/>
      <c r="N683" s="64" t="s">
        <v>1542</v>
      </c>
      <c r="O683" s="64" t="n"/>
      <c r="P683" s="64" t="n"/>
      <c r="Q683" s="31" t="n"/>
      <c r="S683" s="64" t="n"/>
      <c r="T683" s="4" t="n"/>
      <c r="U683" s="17" t="n"/>
      <c r="V683" s="17" t="n"/>
      <c r="W683" s="13" t="n"/>
      <c r="X683" s="64" t="n"/>
      <c r="Y683" s="14" t="n"/>
      <c r="Z683" s="289" t="n"/>
      <c r="AA683" s="198" t="n"/>
    </row>
    <row customFormat="1" customHeight="1" ht="12.75" r="684" s="60" spans="1:29">
      <c r="A684" s="168" t="n"/>
      <c r="B684" s="15" t="n"/>
      <c r="C684" s="15" t="n"/>
      <c r="D684" s="15" t="n"/>
      <c r="E684" s="15" t="n"/>
      <c r="F684" s="15" t="n"/>
      <c r="G684" s="15" t="n"/>
      <c r="H684" s="49" t="n"/>
      <c r="I684" s="49" t="n"/>
      <c r="J684" s="49" t="n"/>
      <c r="K684" s="208" t="n"/>
      <c r="L684" s="49" t="n"/>
      <c r="M684" s="27" t="n"/>
      <c r="O684" s="169" t="n"/>
      <c r="P684" s="19" t="n"/>
      <c r="Q684" s="19" t="n"/>
      <c r="R684" s="90" t="n"/>
      <c r="S684" s="64" t="s">
        <v>1543</v>
      </c>
      <c r="T684" s="19" t="n"/>
      <c r="U684" s="17" t="n"/>
      <c r="V684" s="17" t="n"/>
      <c r="W684" s="28" t="n"/>
      <c r="X684" s="64" t="n"/>
      <c r="Y684" s="14" t="n"/>
      <c r="Z684" s="289" t="n"/>
      <c r="AA684" s="198" t="n"/>
    </row>
    <row customFormat="1" customHeight="1" ht="12.75" r="685" s="60" spans="1:29">
      <c r="A685" s="170" t="n"/>
      <c r="B685" s="20" t="n"/>
      <c r="C685" s="20" t="n"/>
      <c r="D685" s="20" t="n"/>
      <c r="E685" s="20" t="n"/>
      <c r="F685" s="20" t="n"/>
      <c r="G685" s="20" t="n"/>
      <c r="H685" s="50" t="n"/>
      <c r="I685" s="50" t="n"/>
      <c r="J685" s="50" t="n"/>
      <c r="K685" s="210" t="n"/>
      <c r="L685" s="50" t="n"/>
      <c r="M685" s="50" t="n"/>
      <c r="N685" s="171" t="n"/>
      <c r="O685" s="171" t="n"/>
      <c r="P685" s="23" t="n"/>
      <c r="Q685" s="29" t="n"/>
      <c r="R685" s="29" t="n"/>
      <c r="S685" s="23" t="n"/>
      <c r="T685" s="23" t="n"/>
      <c r="U685" s="24" t="n"/>
      <c r="V685" s="24" t="n"/>
      <c r="W685" s="25" t="n"/>
      <c r="X685" s="675" t="n"/>
      <c r="Y685" s="26" t="n"/>
      <c r="Z685" s="289" t="n"/>
      <c r="AA685" s="198" t="n"/>
    </row>
    <row customFormat="1" customHeight="1" ht="12.75" r="686" s="60" spans="1:29">
      <c r="A686" s="57" t="n">
        <v>110</v>
      </c>
      <c r="B686" s="61" t="s">
        <v>360</v>
      </c>
      <c r="C686" s="61" t="s">
        <v>361</v>
      </c>
      <c r="D686" s="61" t="s">
        <v>362</v>
      </c>
      <c r="E686" s="61" t="s">
        <v>363</v>
      </c>
      <c r="F686" s="61" t="n"/>
      <c r="G686" s="59" t="n"/>
      <c r="H686" s="47" t="s">
        <v>1544</v>
      </c>
      <c r="I686" s="47" t="n">
        <v>402</v>
      </c>
      <c r="J686" s="47" t="n"/>
      <c r="K686" s="205" t="n"/>
      <c r="L686" s="19" t="n"/>
      <c r="M686" s="91" t="n"/>
      <c r="N686" s="166" t="s">
        <v>1545</v>
      </c>
      <c r="O686" s="166" t="n"/>
      <c r="P686" s="91" t="n"/>
      <c r="Q686" s="30" t="n"/>
      <c r="R686" s="91" t="n"/>
      <c r="S686" s="91" t="s">
        <v>1546</v>
      </c>
      <c r="T686" s="91" t="n"/>
      <c r="U686" s="6" t="s">
        <v>1547</v>
      </c>
      <c r="V686" s="6" t="s">
        <v>1548</v>
      </c>
      <c r="W686" s="7" t="s">
        <v>90</v>
      </c>
      <c r="X686" s="91" t="s">
        <v>344</v>
      </c>
      <c r="Y686" s="8" t="n"/>
      <c r="Z686" s="289" t="n"/>
      <c r="AA686" s="198" t="n"/>
    </row>
    <row customFormat="1" customHeight="1" ht="12.75" r="687" s="60" spans="1:29">
      <c r="A687" s="167" t="n"/>
      <c r="B687" s="9" t="n"/>
      <c r="C687" s="9" t="n"/>
      <c r="D687" s="9" t="n"/>
      <c r="E687" s="9" t="n"/>
      <c r="F687" s="9" t="n"/>
      <c r="G687" s="9" t="n"/>
      <c r="H687" s="62" t="n"/>
      <c r="I687" s="49" t="n"/>
      <c r="J687" s="62" t="n"/>
      <c r="K687" s="215" t="n"/>
      <c r="L687" s="19" t="n"/>
      <c r="M687" s="91" t="n"/>
      <c r="N687" s="91" t="s">
        <v>1549</v>
      </c>
      <c r="O687" s="91" t="n"/>
      <c r="P687" s="91" t="s">
        <v>1550</v>
      </c>
      <c r="Q687" s="64" t="n"/>
      <c r="R687" s="91" t="n"/>
      <c r="S687" s="91" t="s">
        <v>1551</v>
      </c>
      <c r="T687" s="91" t="n"/>
      <c r="U687" s="11" t="n"/>
      <c r="V687" s="12" t="n"/>
      <c r="W687" s="13" t="n"/>
      <c r="X687" s="64" t="n"/>
      <c r="Y687" s="14" t="n"/>
      <c r="Z687" s="289" t="n"/>
      <c r="AA687" s="198" t="n"/>
    </row>
    <row customFormat="1" customHeight="1" ht="12.75" r="688" s="60" spans="1:29">
      <c r="A688" s="168" t="n"/>
      <c r="B688" s="15" t="n"/>
      <c r="C688" s="15" t="n"/>
      <c r="D688" s="15" t="n"/>
      <c r="E688" s="15" t="n"/>
      <c r="F688" s="15" t="n"/>
      <c r="G688" s="15" t="n"/>
      <c r="H688" s="49" t="n"/>
      <c r="I688" s="49" t="n"/>
      <c r="J688" s="49" t="n"/>
      <c r="K688" s="207" t="n"/>
      <c r="L688" s="49" t="n"/>
      <c r="M688" s="4" t="n"/>
      <c r="N688" s="91" t="s">
        <v>1552</v>
      </c>
      <c r="O688" s="4" t="n"/>
      <c r="P688" s="64" t="n"/>
      <c r="Q688" s="64" t="n"/>
      <c r="R688" s="721" t="n"/>
      <c r="S688" s="64" t="n"/>
      <c r="T688" s="4" t="n"/>
      <c r="U688" s="17" t="n"/>
      <c r="V688" s="12" t="n"/>
      <c r="W688" s="13" t="n"/>
      <c r="X688" s="64" t="n"/>
      <c r="Y688" s="14" t="n"/>
      <c r="Z688" s="289" t="n"/>
      <c r="AA688" s="198" t="n"/>
    </row>
    <row customFormat="1" customHeight="1" ht="12.75" r="689" s="60" spans="1:29">
      <c r="A689" s="168" t="n"/>
      <c r="B689" s="15" t="n"/>
      <c r="C689" s="15" t="n"/>
      <c r="D689" s="15" t="n"/>
      <c r="E689" s="15" t="n"/>
      <c r="F689" s="15" t="n"/>
      <c r="G689" s="15" t="n"/>
      <c r="H689" s="49" t="n"/>
      <c r="I689" s="49" t="n"/>
      <c r="J689" s="49" t="n"/>
      <c r="K689" s="208" t="n"/>
      <c r="L689" s="49" t="n"/>
      <c r="M689" s="4" t="n"/>
      <c r="N689" s="64" t="s">
        <v>1553</v>
      </c>
      <c r="O689" s="64" t="n"/>
      <c r="P689" s="64" t="n"/>
      <c r="Q689" s="31" t="n"/>
      <c r="S689" s="64" t="n"/>
      <c r="T689" s="4" t="n"/>
      <c r="U689" s="17" t="n"/>
      <c r="V689" s="17" t="n"/>
      <c r="W689" s="13" t="n"/>
      <c r="X689" s="64" t="n"/>
      <c r="Y689" s="14" t="n"/>
      <c r="Z689" s="289" t="n"/>
      <c r="AA689" s="198" t="n"/>
    </row>
    <row customFormat="1" customHeight="1" ht="12.75" r="690" s="60" spans="1:29">
      <c r="A690" s="168" t="n"/>
      <c r="B690" s="15" t="n"/>
      <c r="C690" s="15" t="n"/>
      <c r="D690" s="15" t="n"/>
      <c r="E690" s="15" t="n"/>
      <c r="F690" s="15" t="n"/>
      <c r="G690" s="15" t="n"/>
      <c r="H690" s="49" t="n"/>
      <c r="I690" s="49" t="n"/>
      <c r="J690" s="49" t="n"/>
      <c r="K690" s="208" t="n"/>
      <c r="L690" s="49" t="n"/>
      <c r="M690" s="27" t="n"/>
      <c r="O690" s="169" t="n"/>
      <c r="P690" s="19" t="n"/>
      <c r="Q690" s="19" t="n"/>
      <c r="R690" s="90" t="n"/>
      <c r="S690" s="64" t="s">
        <v>1554</v>
      </c>
      <c r="T690" s="19" t="n"/>
      <c r="U690" s="17" t="n"/>
      <c r="V690" s="17" t="n"/>
      <c r="W690" s="28" t="n"/>
      <c r="X690" s="64" t="n"/>
      <c r="Y690" s="14" t="n"/>
      <c r="Z690" s="289" t="n"/>
      <c r="AA690" s="198" t="n"/>
    </row>
    <row customFormat="1" customHeight="1" ht="12.75" r="691" s="60" spans="1:29">
      <c r="A691" s="170" t="n"/>
      <c r="B691" s="20" t="n"/>
      <c r="C691" s="20" t="n"/>
      <c r="D691" s="20" t="n"/>
      <c r="E691" s="20" t="n"/>
      <c r="F691" s="20" t="n"/>
      <c r="G691" s="20" t="n"/>
      <c r="H691" s="50" t="n"/>
      <c r="I691" s="50" t="n"/>
      <c r="J691" s="50" t="n"/>
      <c r="K691" s="210" t="n"/>
      <c r="L691" s="50" t="n"/>
      <c r="M691" s="50" t="n"/>
      <c r="N691" s="171" t="n"/>
      <c r="O691" s="171" t="n"/>
      <c r="P691" s="23" t="n"/>
      <c r="Q691" s="29" t="n"/>
      <c r="R691" s="29" t="n"/>
      <c r="S691" s="23" t="n"/>
      <c r="T691" s="23" t="n"/>
      <c r="U691" s="24" t="n"/>
      <c r="V691" s="24" t="n"/>
      <c r="W691" s="25" t="n"/>
      <c r="X691" s="675" t="n"/>
      <c r="Y691" s="26" t="n"/>
      <c r="Z691" s="289" t="n"/>
      <c r="AA691" s="198" t="n"/>
    </row>
    <row customFormat="1" customHeight="1" ht="12.75" r="692" s="60" spans="1:29">
      <c r="A692" s="57" t="n">
        <v>111</v>
      </c>
      <c r="B692" s="61" t="s">
        <v>360</v>
      </c>
      <c r="C692" s="61" t="s">
        <v>361</v>
      </c>
      <c r="D692" s="61" t="s">
        <v>362</v>
      </c>
      <c r="E692" s="61" t="s">
        <v>363</v>
      </c>
      <c r="F692" s="61" t="n"/>
      <c r="G692" s="59" t="n"/>
      <c r="H692" s="47" t="s">
        <v>1555</v>
      </c>
      <c r="I692" s="47" t="n">
        <v>402</v>
      </c>
      <c r="J692" s="47" t="n"/>
      <c r="K692" s="205" t="n"/>
      <c r="L692" s="19" t="n"/>
      <c r="M692" s="91" t="n"/>
      <c r="N692" s="166" t="s">
        <v>1556</v>
      </c>
      <c r="O692" s="166" t="n"/>
      <c r="P692" s="91" t="n"/>
      <c r="Q692" s="30" t="n"/>
      <c r="R692" s="91" t="n"/>
      <c r="S692" s="91" t="s">
        <v>1557</v>
      </c>
      <c r="T692" s="91" t="n"/>
      <c r="U692" s="6" t="s">
        <v>1558</v>
      </c>
      <c r="V692" s="6" t="s">
        <v>1559</v>
      </c>
      <c r="W692" s="7" t="s">
        <v>90</v>
      </c>
      <c r="X692" s="91" t="s">
        <v>344</v>
      </c>
      <c r="Y692" s="8" t="n"/>
      <c r="Z692" s="289" t="n"/>
      <c r="AA692" s="198" t="n"/>
    </row>
    <row customFormat="1" customHeight="1" ht="12.75" r="693" s="60" spans="1:29">
      <c r="A693" s="167" t="n"/>
      <c r="B693" s="9" t="n"/>
      <c r="C693" s="9" t="n"/>
      <c r="D693" s="9" t="n"/>
      <c r="E693" s="9" t="n"/>
      <c r="F693" s="9" t="n"/>
      <c r="G693" s="9" t="n"/>
      <c r="H693" s="62" t="n"/>
      <c r="I693" s="49" t="n"/>
      <c r="J693" s="62" t="n"/>
      <c r="K693" s="215" t="n"/>
      <c r="L693" s="19" t="n"/>
      <c r="M693" s="91" t="n"/>
      <c r="N693" s="91" t="s">
        <v>1560</v>
      </c>
      <c r="O693" s="91" t="n"/>
      <c r="P693" s="91" t="s">
        <v>1561</v>
      </c>
      <c r="Q693" s="64" t="n"/>
      <c r="R693" s="91" t="n"/>
      <c r="S693" s="91" t="s">
        <v>1562</v>
      </c>
      <c r="T693" s="91" t="n"/>
      <c r="U693" s="11" t="n"/>
      <c r="V693" s="12" t="n"/>
      <c r="W693" s="13" t="n"/>
      <c r="X693" s="64" t="n"/>
      <c r="Y693" s="14" t="n"/>
      <c r="Z693" s="289" t="n"/>
      <c r="AA693" s="198" t="n"/>
    </row>
    <row customFormat="1" customHeight="1" ht="12.75" r="694" s="60" spans="1:29">
      <c r="A694" s="168" t="n"/>
      <c r="B694" s="15" t="n"/>
      <c r="C694" s="15" t="n"/>
      <c r="D694" s="15" t="n"/>
      <c r="E694" s="15" t="n"/>
      <c r="F694" s="15" t="n"/>
      <c r="G694" s="15" t="n"/>
      <c r="H694" s="49" t="n"/>
      <c r="I694" s="49" t="n"/>
      <c r="J694" s="49" t="n"/>
      <c r="K694" s="207" t="n"/>
      <c r="L694" s="49" t="n"/>
      <c r="M694" s="4" t="n"/>
      <c r="N694" s="91" t="s">
        <v>1563</v>
      </c>
      <c r="O694" s="4" t="n"/>
      <c r="P694" s="64" t="n"/>
      <c r="Q694" s="64" t="n"/>
      <c r="R694" s="721" t="n"/>
      <c r="S694" s="64" t="n"/>
      <c r="T694" s="4" t="n"/>
      <c r="U694" s="17" t="n"/>
      <c r="V694" s="12" t="n"/>
      <c r="W694" s="13" t="n"/>
      <c r="X694" s="64" t="n"/>
      <c r="Y694" s="14" t="n"/>
      <c r="Z694" s="289" t="n"/>
      <c r="AA694" s="198" t="n"/>
    </row>
    <row customFormat="1" customHeight="1" ht="12.75" r="695" s="60" spans="1:29">
      <c r="A695" s="168" t="n"/>
      <c r="B695" s="15" t="n"/>
      <c r="C695" s="15" t="n"/>
      <c r="D695" s="15" t="n"/>
      <c r="E695" s="15" t="n"/>
      <c r="F695" s="15" t="n"/>
      <c r="G695" s="15" t="n"/>
      <c r="H695" s="49" t="n"/>
      <c r="I695" s="49" t="n"/>
      <c r="J695" s="49" t="n"/>
      <c r="K695" s="208" t="n"/>
      <c r="L695" s="49" t="n"/>
      <c r="M695" s="4" t="n"/>
      <c r="N695" s="64" t="s">
        <v>1564</v>
      </c>
      <c r="O695" s="64" t="n"/>
      <c r="P695" s="64" t="n"/>
      <c r="Q695" s="31" t="n"/>
      <c r="S695" s="64" t="n"/>
      <c r="T695" s="4" t="n"/>
      <c r="U695" s="17" t="n"/>
      <c r="V695" s="17" t="n"/>
      <c r="W695" s="13" t="n"/>
      <c r="X695" s="64" t="n"/>
      <c r="Y695" s="14" t="n"/>
      <c r="Z695" s="289" t="n"/>
      <c r="AA695" s="198" t="n"/>
    </row>
    <row customFormat="1" customHeight="1" ht="12.75" r="696" s="60" spans="1:29">
      <c r="A696" s="168" t="n"/>
      <c r="B696" s="15" t="n"/>
      <c r="C696" s="15" t="n"/>
      <c r="D696" s="15" t="n"/>
      <c r="E696" s="15" t="n"/>
      <c r="F696" s="15" t="n"/>
      <c r="G696" s="15" t="n"/>
      <c r="H696" s="49" t="n"/>
      <c r="I696" s="49" t="n"/>
      <c r="J696" s="49" t="n"/>
      <c r="K696" s="208" t="n"/>
      <c r="L696" s="49" t="n"/>
      <c r="M696" s="27" t="n"/>
      <c r="O696" s="169" t="n"/>
      <c r="P696" s="19" t="n"/>
      <c r="Q696" s="19" t="n"/>
      <c r="R696" s="90" t="n"/>
      <c r="S696" s="64" t="s">
        <v>1565</v>
      </c>
      <c r="T696" s="19" t="n"/>
      <c r="U696" s="17" t="n"/>
      <c r="V696" s="17" t="n"/>
      <c r="W696" s="28" t="n"/>
      <c r="X696" s="64" t="n"/>
      <c r="Y696" s="14" t="n"/>
      <c r="Z696" s="289" t="n"/>
      <c r="AA696" s="198" t="n"/>
    </row>
    <row customFormat="1" customHeight="1" ht="12.75" r="697" s="60" spans="1:29">
      <c r="A697" s="170" t="n"/>
      <c r="B697" s="20" t="n"/>
      <c r="C697" s="20" t="n"/>
      <c r="D697" s="20" t="n"/>
      <c r="E697" s="20" t="n"/>
      <c r="F697" s="20" t="n"/>
      <c r="G697" s="20" t="n"/>
      <c r="H697" s="50" t="n"/>
      <c r="I697" s="50" t="n"/>
      <c r="J697" s="50" t="n"/>
      <c r="K697" s="210" t="n"/>
      <c r="L697" s="50" t="n"/>
      <c r="M697" s="50" t="n"/>
      <c r="N697" s="171" t="n"/>
      <c r="O697" s="171" t="n"/>
      <c r="P697" s="23" t="n"/>
      <c r="Q697" s="29" t="n"/>
      <c r="R697" s="29" t="n"/>
      <c r="S697" s="23" t="n"/>
      <c r="T697" s="23" t="n"/>
      <c r="U697" s="24" t="n"/>
      <c r="V697" s="24" t="n"/>
      <c r="W697" s="25" t="n"/>
      <c r="X697" s="675" t="n"/>
      <c r="Y697" s="26" t="n"/>
      <c r="Z697" s="289" t="n"/>
      <c r="AA697" s="198" t="n"/>
    </row>
    <row customFormat="1" customHeight="1" ht="12.75" r="698" s="60" spans="1:29">
      <c r="A698" s="57" t="n">
        <v>112</v>
      </c>
      <c r="B698" s="61" t="s">
        <v>360</v>
      </c>
      <c r="C698" s="61" t="s">
        <v>361</v>
      </c>
      <c r="D698" s="61" t="s">
        <v>362</v>
      </c>
      <c r="E698" s="61" t="s">
        <v>363</v>
      </c>
      <c r="F698" s="61" t="n"/>
      <c r="G698" s="59" t="n"/>
      <c r="H698" s="47" t="s">
        <v>1566</v>
      </c>
      <c r="I698" s="47" t="n">
        <v>402</v>
      </c>
      <c r="J698" s="47" t="n"/>
      <c r="K698" s="205" t="n"/>
      <c r="L698" s="19" t="n"/>
      <c r="M698" s="91" t="n"/>
      <c r="N698" s="166" t="s">
        <v>1567</v>
      </c>
      <c r="O698" s="166" t="n"/>
      <c r="P698" s="91" t="n"/>
      <c r="Q698" s="30" t="n"/>
      <c r="R698" s="91" t="n"/>
      <c r="S698" s="91" t="s">
        <v>1568</v>
      </c>
      <c r="T698" s="91" t="n"/>
      <c r="U698" s="6" t="s">
        <v>1569</v>
      </c>
      <c r="V698" s="6" t="s">
        <v>1570</v>
      </c>
      <c r="W698" s="7" t="s">
        <v>90</v>
      </c>
      <c r="X698" s="91" t="s">
        <v>344</v>
      </c>
      <c r="Y698" s="8" t="n"/>
      <c r="Z698" s="289" t="n"/>
      <c r="AA698" s="198" t="n"/>
    </row>
    <row customFormat="1" customHeight="1" ht="12.75" r="699" s="60" spans="1:29">
      <c r="A699" s="167" t="n"/>
      <c r="B699" s="9" t="n"/>
      <c r="C699" s="9" t="n"/>
      <c r="D699" s="9" t="n"/>
      <c r="E699" s="9" t="n"/>
      <c r="F699" s="9" t="n"/>
      <c r="G699" s="9" t="n"/>
      <c r="H699" s="62" t="n"/>
      <c r="I699" s="49" t="n"/>
      <c r="J699" s="62" t="n"/>
      <c r="K699" s="215" t="n"/>
      <c r="L699" s="19" t="n"/>
      <c r="M699" s="91" t="n"/>
      <c r="N699" s="91" t="s">
        <v>1571</v>
      </c>
      <c r="O699" s="91" t="n"/>
      <c r="P699" s="91" t="s">
        <v>1572</v>
      </c>
      <c r="Q699" s="64" t="n"/>
      <c r="R699" s="91" t="n"/>
      <c r="S699" s="91" t="s">
        <v>1573</v>
      </c>
      <c r="T699" s="91" t="n"/>
      <c r="U699" s="11" t="n"/>
      <c r="V699" s="12" t="n"/>
      <c r="W699" s="13" t="n"/>
      <c r="X699" s="64" t="n"/>
      <c r="Y699" s="14" t="n"/>
      <c r="Z699" s="289" t="n"/>
      <c r="AA699" s="198" t="n"/>
    </row>
    <row customFormat="1" customHeight="1" ht="12.75" r="700" s="60" spans="1:29">
      <c r="A700" s="168" t="n"/>
      <c r="B700" s="15" t="n"/>
      <c r="C700" s="15" t="n"/>
      <c r="D700" s="15" t="n"/>
      <c r="E700" s="15" t="n"/>
      <c r="F700" s="15" t="n"/>
      <c r="G700" s="15" t="n"/>
      <c r="H700" s="49" t="n"/>
      <c r="I700" s="49" t="n"/>
      <c r="J700" s="49" t="n"/>
      <c r="K700" s="207" t="n"/>
      <c r="L700" s="49" t="n"/>
      <c r="M700" s="4" t="n"/>
      <c r="N700" s="91" t="s">
        <v>1574</v>
      </c>
      <c r="O700" s="4" t="n"/>
      <c r="P700" s="64" t="n"/>
      <c r="Q700" s="64" t="n"/>
      <c r="R700" s="721" t="n"/>
      <c r="S700" s="64" t="n"/>
      <c r="T700" s="4" t="n"/>
      <c r="U700" s="17" t="n"/>
      <c r="V700" s="12" t="n"/>
      <c r="W700" s="13" t="n"/>
      <c r="X700" s="64" t="n"/>
      <c r="Y700" s="14" t="n"/>
      <c r="Z700" s="289" t="n"/>
      <c r="AA700" s="198" t="n"/>
    </row>
    <row customFormat="1" customHeight="1" ht="12.75" r="701" s="60" spans="1:29">
      <c r="A701" s="168" t="n"/>
      <c r="B701" s="15" t="n"/>
      <c r="C701" s="15" t="n"/>
      <c r="D701" s="15" t="n"/>
      <c r="E701" s="15" t="n"/>
      <c r="F701" s="15" t="n"/>
      <c r="G701" s="15" t="n"/>
      <c r="H701" s="49" t="n"/>
      <c r="I701" s="49" t="n"/>
      <c r="J701" s="49" t="n"/>
      <c r="K701" s="208" t="n"/>
      <c r="L701" s="49" t="n"/>
      <c r="M701" s="4" t="n"/>
      <c r="N701" s="64" t="s">
        <v>1575</v>
      </c>
      <c r="O701" s="64" t="n"/>
      <c r="P701" s="64" t="n"/>
      <c r="Q701" s="31" t="n"/>
      <c r="S701" s="64" t="n"/>
      <c r="T701" s="4" t="n"/>
      <c r="U701" s="17" t="n"/>
      <c r="V701" s="17" t="n"/>
      <c r="W701" s="13" t="n"/>
      <c r="X701" s="64" t="n"/>
      <c r="Y701" s="14" t="n"/>
      <c r="Z701" s="289" t="n"/>
      <c r="AA701" s="198" t="n"/>
    </row>
    <row customFormat="1" customHeight="1" ht="12.75" r="702" s="60" spans="1:29">
      <c r="A702" s="168" t="n"/>
      <c r="B702" s="15" t="n"/>
      <c r="C702" s="15" t="n"/>
      <c r="D702" s="15" t="n"/>
      <c r="E702" s="15" t="n"/>
      <c r="F702" s="15" t="n"/>
      <c r="G702" s="15" t="n"/>
      <c r="H702" s="49" t="n"/>
      <c r="I702" s="49" t="n"/>
      <c r="J702" s="49" t="n"/>
      <c r="K702" s="208" t="n"/>
      <c r="L702" s="49" t="n"/>
      <c r="M702" s="27" t="n"/>
      <c r="O702" s="169" t="n"/>
      <c r="P702" s="19" t="n"/>
      <c r="Q702" s="19" t="n"/>
      <c r="R702" s="90" t="n"/>
      <c r="S702" s="64" t="s">
        <v>1576</v>
      </c>
      <c r="T702" s="19" t="n"/>
      <c r="U702" s="17" t="n"/>
      <c r="V702" s="17" t="n"/>
      <c r="W702" s="28" t="n"/>
      <c r="X702" s="64" t="n"/>
      <c r="Y702" s="14" t="n"/>
      <c r="Z702" s="289" t="n"/>
      <c r="AA702" s="198" t="n"/>
    </row>
    <row customFormat="1" customHeight="1" ht="12.75" r="703" s="60" spans="1:29">
      <c r="A703" s="170" t="n"/>
      <c r="B703" s="20" t="n"/>
      <c r="C703" s="20" t="n"/>
      <c r="D703" s="20" t="n"/>
      <c r="E703" s="20" t="n"/>
      <c r="F703" s="20" t="n"/>
      <c r="G703" s="20" t="n"/>
      <c r="H703" s="50" t="n"/>
      <c r="I703" s="50" t="n"/>
      <c r="J703" s="50" t="n"/>
      <c r="K703" s="210" t="n"/>
      <c r="L703" s="50" t="n"/>
      <c r="M703" s="50" t="n"/>
      <c r="N703" s="171" t="n"/>
      <c r="O703" s="171" t="n"/>
      <c r="P703" s="23" t="n"/>
      <c r="Q703" s="29" t="n"/>
      <c r="R703" s="29" t="n"/>
      <c r="S703" s="23" t="n"/>
      <c r="T703" s="23" t="n"/>
      <c r="U703" s="24" t="n"/>
      <c r="V703" s="24" t="n"/>
      <c r="W703" s="25" t="n"/>
      <c r="X703" s="675" t="n"/>
      <c r="Y703" s="26" t="n"/>
      <c r="Z703" s="289" t="n"/>
      <c r="AA703" s="198" t="n"/>
    </row>
    <row customFormat="1" customHeight="1" ht="12.75" r="704" s="60" spans="1:29">
      <c r="A704" s="57" t="n">
        <v>113</v>
      </c>
      <c r="B704" s="61" t="s">
        <v>360</v>
      </c>
      <c r="C704" s="61" t="s">
        <v>361</v>
      </c>
      <c r="D704" s="61" t="s">
        <v>362</v>
      </c>
      <c r="E704" s="61" t="s">
        <v>363</v>
      </c>
      <c r="F704" s="61" t="n"/>
      <c r="G704" s="59" t="n"/>
      <c r="H704" s="47" t="s">
        <v>1577</v>
      </c>
      <c r="I704" s="47" t="n">
        <v>402</v>
      </c>
      <c r="J704" s="47" t="n"/>
      <c r="K704" s="205" t="n"/>
      <c r="L704" s="19" t="n"/>
      <c r="M704" s="91" t="n"/>
      <c r="N704" s="166" t="s">
        <v>1578</v>
      </c>
      <c r="O704" s="166" t="n"/>
      <c r="P704" s="91" t="n"/>
      <c r="Q704" s="30" t="n"/>
      <c r="R704" s="91" t="n"/>
      <c r="S704" s="91" t="s">
        <v>1579</v>
      </c>
      <c r="T704" s="91" t="n"/>
      <c r="U704" s="6" t="s">
        <v>1580</v>
      </c>
      <c r="V704" s="6" t="s">
        <v>1581</v>
      </c>
      <c r="W704" s="7" t="s">
        <v>90</v>
      </c>
      <c r="X704" s="91" t="s">
        <v>344</v>
      </c>
      <c r="Y704" s="8" t="n"/>
      <c r="Z704" s="289" t="n"/>
      <c r="AA704" s="198" t="n"/>
    </row>
    <row customFormat="1" customHeight="1" ht="12.75" r="705" s="60" spans="1:29">
      <c r="A705" s="167" t="n"/>
      <c r="F705" s="9" t="n"/>
      <c r="G705" s="9" t="n"/>
      <c r="H705" s="62" t="n"/>
      <c r="I705" s="49" t="n"/>
      <c r="J705" s="62" t="n"/>
      <c r="K705" s="215" t="n"/>
      <c r="L705" s="19" t="n"/>
      <c r="M705" s="91" t="n"/>
      <c r="N705" s="91" t="s">
        <v>1582</v>
      </c>
      <c r="O705" s="91" t="n"/>
      <c r="P705" s="91" t="s">
        <v>1583</v>
      </c>
      <c r="Q705" s="64" t="n"/>
      <c r="R705" s="91" t="n"/>
      <c r="S705" s="91" t="s">
        <v>1584</v>
      </c>
      <c r="T705" s="91" t="n"/>
      <c r="U705" s="11" t="n"/>
      <c r="V705" s="12" t="n"/>
      <c r="W705" s="13" t="n"/>
      <c r="X705" s="64" t="n"/>
      <c r="Y705" s="14" t="n"/>
      <c r="Z705" s="289" t="n"/>
      <c r="AA705" s="198" t="n"/>
    </row>
    <row customFormat="1" customHeight="1" ht="12.75" r="706" s="60" spans="1:29">
      <c r="A706" s="168" t="n"/>
      <c r="B706" s="15" t="n"/>
      <c r="C706" s="15" t="n"/>
      <c r="D706" s="15" t="n"/>
      <c r="E706" s="15" t="n"/>
      <c r="F706" s="15" t="n"/>
      <c r="G706" s="15" t="n"/>
      <c r="H706" s="49" t="n"/>
      <c r="I706" s="49" t="n"/>
      <c r="J706" s="49" t="n"/>
      <c r="K706" s="207" t="n"/>
      <c r="L706" s="49" t="n"/>
      <c r="M706" s="4" t="n"/>
      <c r="N706" s="91" t="s">
        <v>1585</v>
      </c>
      <c r="O706" s="4" t="n"/>
      <c r="P706" s="64" t="n"/>
      <c r="Q706" s="64" t="n"/>
      <c r="R706" s="721" t="n"/>
      <c r="S706" s="64" t="n"/>
      <c r="T706" s="4" t="n"/>
      <c r="U706" s="17" t="n"/>
      <c r="V706" s="12" t="n"/>
      <c r="W706" s="13" t="n"/>
      <c r="X706" s="64" t="n"/>
      <c r="Y706" s="14" t="n"/>
      <c r="Z706" s="289" t="n"/>
      <c r="AA706" s="198" t="n"/>
    </row>
    <row customFormat="1" customHeight="1" ht="12.75" r="707" s="60" spans="1:29">
      <c r="A707" s="168" t="n"/>
      <c r="B707" s="15" t="n"/>
      <c r="C707" s="15" t="n"/>
      <c r="D707" s="15" t="n"/>
      <c r="E707" s="15" t="n"/>
      <c r="F707" s="15" t="n"/>
      <c r="G707" s="15" t="n"/>
      <c r="H707" s="49" t="n"/>
      <c r="I707" s="49" t="n"/>
      <c r="J707" s="49" t="n"/>
      <c r="K707" s="208" t="n"/>
      <c r="L707" s="49" t="n"/>
      <c r="M707" s="4" t="n"/>
      <c r="N707" s="64" t="s">
        <v>1586</v>
      </c>
      <c r="O707" s="64" t="n"/>
      <c r="P707" s="64" t="n"/>
      <c r="Q707" s="31" t="n"/>
      <c r="S707" s="64" t="n"/>
      <c r="T707" s="4" t="n"/>
      <c r="U707" s="17" t="n"/>
      <c r="V707" s="17" t="n"/>
      <c r="W707" s="13" t="n"/>
      <c r="X707" s="64" t="n"/>
      <c r="Y707" s="14" t="n"/>
      <c r="Z707" s="289" t="n"/>
      <c r="AA707" s="198" t="n"/>
    </row>
    <row customFormat="1" customHeight="1" ht="12.75" r="708" s="60" spans="1:29">
      <c r="A708" s="168" t="n"/>
      <c r="B708" s="15" t="n"/>
      <c r="C708" s="15" t="n"/>
      <c r="D708" s="15" t="n"/>
      <c r="E708" s="15" t="n"/>
      <c r="F708" s="15" t="n"/>
      <c r="G708" s="15" t="n"/>
      <c r="H708" s="49" t="n"/>
      <c r="I708" s="49" t="n"/>
      <c r="J708" s="49" t="n"/>
      <c r="K708" s="208" t="n"/>
      <c r="L708" s="49" t="n"/>
      <c r="M708" s="27" t="n"/>
      <c r="O708" s="169" t="n"/>
      <c r="P708" s="19" t="n"/>
      <c r="Q708" s="19" t="n"/>
      <c r="R708" s="90" t="n"/>
      <c r="S708" s="64" t="s">
        <v>1587</v>
      </c>
      <c r="T708" s="19" t="n"/>
      <c r="U708" s="17" t="n"/>
      <c r="V708" s="17" t="n"/>
      <c r="W708" s="28" t="n"/>
      <c r="X708" s="64" t="n"/>
      <c r="Y708" s="14" t="n"/>
      <c r="Z708" s="289" t="n"/>
      <c r="AA708" s="198" t="n"/>
    </row>
    <row customFormat="1" customHeight="1" ht="12.75" r="709" s="60" spans="1:29">
      <c r="A709" s="170" t="n"/>
      <c r="B709" s="20" t="n"/>
      <c r="C709" s="20" t="n"/>
      <c r="D709" s="20" t="n"/>
      <c r="E709" s="20" t="n"/>
      <c r="F709" s="20" t="n"/>
      <c r="G709" s="20" t="n"/>
      <c r="H709" s="50" t="n"/>
      <c r="I709" s="50" t="n"/>
      <c r="J709" s="50" t="n"/>
      <c r="K709" s="210" t="n"/>
      <c r="L709" s="50" t="n"/>
      <c r="M709" s="50" t="n"/>
      <c r="N709" s="171" t="n"/>
      <c r="O709" s="171" t="n"/>
      <c r="P709" s="23" t="n"/>
      <c r="Q709" s="29" t="n"/>
      <c r="R709" s="29" t="n"/>
      <c r="S709" s="23" t="n"/>
      <c r="T709" s="23" t="n"/>
      <c r="U709" s="24" t="n"/>
      <c r="V709" s="24" t="n"/>
      <c r="W709" s="25" t="n"/>
      <c r="X709" s="675" t="n"/>
      <c r="Y709" s="26" t="n"/>
      <c r="Z709" s="289" t="n"/>
      <c r="AA709" s="198" t="n"/>
    </row>
    <row customFormat="1" customHeight="1" ht="12.75" r="710" s="60" spans="1:29">
      <c r="A710" s="57" t="n">
        <v>114</v>
      </c>
      <c r="B710" s="61" t="s">
        <v>360</v>
      </c>
      <c r="C710" s="61" t="s">
        <v>361</v>
      </c>
      <c r="D710" s="61" t="s">
        <v>362</v>
      </c>
      <c r="E710" s="61" t="s">
        <v>363</v>
      </c>
      <c r="F710" s="61" t="n"/>
      <c r="G710" s="59" t="n"/>
      <c r="H710" s="47" t="s">
        <v>1588</v>
      </c>
      <c r="I710" s="47" t="n">
        <v>402</v>
      </c>
      <c r="J710" s="47" t="n"/>
      <c r="K710" s="205" t="n"/>
      <c r="L710" s="19" t="n"/>
      <c r="M710" s="91" t="n"/>
      <c r="N710" s="166" t="s">
        <v>1589</v>
      </c>
      <c r="O710" s="166" t="n"/>
      <c r="P710" s="91" t="n"/>
      <c r="Q710" s="30" t="n"/>
      <c r="R710" s="91" t="n"/>
      <c r="S710" s="91" t="s">
        <v>1590</v>
      </c>
      <c r="T710" s="91" t="n"/>
      <c r="U710" s="6" t="s">
        <v>1591</v>
      </c>
      <c r="V710" s="6" t="s">
        <v>1592</v>
      </c>
      <c r="W710" s="7" t="s">
        <v>90</v>
      </c>
      <c r="X710" s="91" t="s">
        <v>344</v>
      </c>
      <c r="Y710" s="8" t="n"/>
      <c r="Z710" s="289" t="n"/>
      <c r="AA710" s="198" t="n"/>
    </row>
    <row customFormat="1" customHeight="1" ht="12.75" r="711" s="60" spans="1:29">
      <c r="A711" s="167" t="n"/>
      <c r="B711" s="9" t="n"/>
      <c r="C711" s="9" t="n"/>
      <c r="D711" s="9" t="n"/>
      <c r="E711" s="9" t="n"/>
      <c r="F711" s="9" t="n"/>
      <c r="G711" s="9" t="n"/>
      <c r="H711" s="62" t="n"/>
      <c r="I711" s="49" t="n"/>
      <c r="J711" s="62" t="n"/>
      <c r="K711" s="215" t="n"/>
      <c r="L711" s="19" t="n"/>
      <c r="M711" s="91" t="n"/>
      <c r="N711" s="91" t="s">
        <v>1593</v>
      </c>
      <c r="O711" s="91" t="n"/>
      <c r="P711" s="91" t="s">
        <v>1594</v>
      </c>
      <c r="Q711" s="64" t="n"/>
      <c r="R711" s="91" t="n"/>
      <c r="S711" s="91" t="s">
        <v>1595</v>
      </c>
      <c r="T711" s="91" t="n"/>
      <c r="U711" s="11" t="n"/>
      <c r="V711" s="12" t="n"/>
      <c r="W711" s="13" t="n"/>
      <c r="X711" s="64" t="n"/>
      <c r="Y711" s="14" t="n"/>
      <c r="Z711" s="289" t="n"/>
      <c r="AA711" s="198" t="n"/>
    </row>
    <row customFormat="1" customHeight="1" ht="12.75" r="712" s="60" spans="1:29">
      <c r="A712" s="168" t="n"/>
      <c r="B712" s="15" t="n"/>
      <c r="C712" s="15" t="n"/>
      <c r="D712" s="15" t="n"/>
      <c r="E712" s="15" t="n"/>
      <c r="F712" s="15" t="n"/>
      <c r="G712" s="15" t="n"/>
      <c r="H712" s="49" t="n"/>
      <c r="I712" s="49" t="n"/>
      <c r="J712" s="49" t="n"/>
      <c r="K712" s="207" t="n"/>
      <c r="L712" s="49" t="n"/>
      <c r="M712" s="4" t="n"/>
      <c r="N712" s="91" t="s">
        <v>1596</v>
      </c>
      <c r="O712" s="4" t="n"/>
      <c r="P712" s="64" t="n"/>
      <c r="Q712" s="64" t="n"/>
      <c r="R712" s="721" t="n"/>
      <c r="S712" s="64" t="n"/>
      <c r="T712" s="4" t="n"/>
      <c r="U712" s="17" t="n"/>
      <c r="V712" s="12" t="n"/>
      <c r="W712" s="13" t="n"/>
      <c r="X712" s="64" t="n"/>
      <c r="Y712" s="14" t="n"/>
      <c r="Z712" s="289" t="n"/>
      <c r="AA712" s="198" t="n"/>
    </row>
    <row customFormat="1" customHeight="1" ht="12.75" r="713" s="60" spans="1:29">
      <c r="A713" s="168" t="n"/>
      <c r="B713" s="15" t="n"/>
      <c r="C713" s="15" t="n"/>
      <c r="D713" s="15" t="n"/>
      <c r="E713" s="15" t="n"/>
      <c r="F713" s="15" t="n"/>
      <c r="G713" s="15" t="n"/>
      <c r="H713" s="49" t="n"/>
      <c r="I713" s="49" t="n"/>
      <c r="J713" s="49" t="n"/>
      <c r="K713" s="208" t="n"/>
      <c r="L713" s="49" t="n"/>
      <c r="M713" s="4" t="n"/>
      <c r="N713" s="64" t="s">
        <v>1597</v>
      </c>
      <c r="O713" s="64" t="n"/>
      <c r="P713" s="64" t="n"/>
      <c r="Q713" s="31" t="n"/>
      <c r="S713" s="64" t="n"/>
      <c r="T713" s="4" t="n"/>
      <c r="U713" s="17" t="n"/>
      <c r="V713" s="17" t="n"/>
      <c r="W713" s="13" t="n"/>
      <c r="X713" s="64" t="n"/>
      <c r="Y713" s="14" t="n"/>
      <c r="Z713" s="289" t="n"/>
      <c r="AA713" s="198" t="n"/>
    </row>
    <row customFormat="1" customHeight="1" ht="12.75" r="714" s="60" spans="1:29">
      <c r="A714" s="168" t="n"/>
      <c r="B714" s="15" t="n"/>
      <c r="C714" s="15" t="n"/>
      <c r="D714" s="15" t="n"/>
      <c r="E714" s="15" t="n"/>
      <c r="F714" s="15" t="n"/>
      <c r="G714" s="15" t="n"/>
      <c r="H714" s="49" t="n"/>
      <c r="I714" s="49" t="n"/>
      <c r="J714" s="49" t="n"/>
      <c r="K714" s="208" t="n"/>
      <c r="L714" s="49" t="n"/>
      <c r="M714" s="27" t="n"/>
      <c r="O714" s="169" t="n"/>
      <c r="P714" s="19" t="n"/>
      <c r="Q714" s="19" t="n"/>
      <c r="R714" s="90" t="n"/>
      <c r="S714" s="64" t="s">
        <v>1598</v>
      </c>
      <c r="T714" s="19" t="n"/>
      <c r="U714" s="17" t="n"/>
      <c r="V714" s="17" t="n"/>
      <c r="W714" s="28" t="n"/>
      <c r="X714" s="64" t="n"/>
      <c r="Y714" s="14" t="n"/>
      <c r="Z714" s="289" t="n"/>
      <c r="AA714" s="198" t="n"/>
    </row>
    <row customFormat="1" customHeight="1" ht="12.75" r="715" s="60" spans="1:29">
      <c r="A715" s="170" t="n"/>
      <c r="B715" s="20" t="n"/>
      <c r="C715" s="20" t="n"/>
      <c r="D715" s="20" t="n"/>
      <c r="E715" s="20" t="n"/>
      <c r="F715" s="20" t="n"/>
      <c r="G715" s="20" t="n"/>
      <c r="H715" s="50" t="n"/>
      <c r="I715" s="50" t="n"/>
      <c r="J715" s="50" t="n"/>
      <c r="K715" s="210" t="n"/>
      <c r="L715" s="50" t="n"/>
      <c r="M715" s="50" t="n"/>
      <c r="N715" s="171" t="n"/>
      <c r="O715" s="171" t="n"/>
      <c r="P715" s="23" t="n"/>
      <c r="Q715" s="29" t="n"/>
      <c r="R715" s="29" t="n"/>
      <c r="S715" s="23" t="n"/>
      <c r="T715" s="23" t="n"/>
      <c r="U715" s="24" t="n"/>
      <c r="V715" s="24" t="n"/>
      <c r="W715" s="25" t="n"/>
      <c r="X715" s="675" t="n"/>
      <c r="Y715" s="26" t="n"/>
      <c r="Z715" s="289" t="n"/>
      <c r="AA715" s="198" t="n"/>
    </row>
    <row customFormat="1" customHeight="1" ht="12.75" r="716" s="60" spans="1:29">
      <c r="A716" s="57" t="n">
        <v>115</v>
      </c>
      <c r="B716" s="61" t="s">
        <v>429</v>
      </c>
      <c r="C716" s="61" t="s">
        <v>430</v>
      </c>
      <c r="D716" s="61" t="s">
        <v>431</v>
      </c>
      <c r="E716" s="61" t="n"/>
      <c r="F716" s="61" t="n"/>
      <c r="G716" s="59" t="n"/>
      <c r="H716" s="47" t="s">
        <v>432</v>
      </c>
      <c r="I716" s="47" t="n">
        <v>3501</v>
      </c>
      <c r="J716" s="47" t="n"/>
      <c r="K716" s="205" t="n"/>
      <c r="L716" s="19" t="n"/>
      <c r="M716" s="91" t="n"/>
      <c r="N716" s="166" t="s">
        <v>1599</v>
      </c>
      <c r="O716" s="166" t="n"/>
      <c r="P716" s="91" t="s">
        <v>434</v>
      </c>
      <c r="Q716" s="30" t="n"/>
      <c r="R716" s="91" t="n"/>
      <c r="S716" s="91" t="n"/>
      <c r="T716" s="91" t="n"/>
      <c r="U716" s="6" t="s">
        <v>1600</v>
      </c>
      <c r="V716" s="6" t="s">
        <v>436</v>
      </c>
      <c r="W716" s="7" t="s">
        <v>90</v>
      </c>
      <c r="X716" s="91" t="s">
        <v>344</v>
      </c>
      <c r="Y716" s="8" t="n"/>
      <c r="Z716" s="289" t="n"/>
      <c r="AA716" s="198" t="n"/>
    </row>
    <row customFormat="1" customHeight="1" ht="12.75" r="717" s="60" spans="1:29">
      <c r="A717" s="167" t="n"/>
      <c r="B717" s="9" t="n"/>
      <c r="C717" s="9" t="n"/>
      <c r="D717" s="9" t="n"/>
      <c r="E717" s="9" t="n"/>
      <c r="F717" s="9" t="n"/>
      <c r="G717" s="9" t="n"/>
      <c r="H717" s="62" t="n"/>
      <c r="I717" s="49" t="n"/>
      <c r="J717" s="62" t="n"/>
      <c r="K717" s="215" t="n"/>
      <c r="L717" s="19" t="n"/>
      <c r="M717" s="91" t="n"/>
      <c r="N717" s="91" t="s">
        <v>1601</v>
      </c>
      <c r="O717" s="91" t="n"/>
      <c r="P717" s="91" t="n"/>
      <c r="Q717" s="64" t="n"/>
      <c r="R717" s="91" t="n"/>
      <c r="S717" s="91" t="n"/>
      <c r="T717" s="91" t="n"/>
      <c r="U717" s="11" t="n"/>
      <c r="V717" s="12" t="n"/>
      <c r="W717" s="13" t="n"/>
      <c r="X717" s="64" t="n"/>
      <c r="Y717" s="14" t="n"/>
      <c r="Z717" s="289" t="n"/>
      <c r="AA717" s="198" t="n"/>
    </row>
    <row customFormat="1" customHeight="1" ht="12.75" r="718" s="60" spans="1:29">
      <c r="A718" s="168" t="n"/>
      <c r="B718" s="15" t="n"/>
      <c r="C718" s="15" t="n"/>
      <c r="D718" s="15" t="n"/>
      <c r="E718" s="15" t="n"/>
      <c r="F718" s="15" t="n"/>
      <c r="G718" s="15" t="n"/>
      <c r="H718" s="49" t="n"/>
      <c r="I718" s="49" t="n"/>
      <c r="J718" s="49" t="n"/>
      <c r="K718" s="207" t="n"/>
      <c r="L718" s="49" t="n"/>
      <c r="M718" s="4" t="n"/>
      <c r="N718" s="91" t="s">
        <v>1602</v>
      </c>
      <c r="O718" s="4" t="n"/>
      <c r="P718" s="64" t="n"/>
      <c r="Q718" s="64" t="n"/>
      <c r="R718" s="721" t="n"/>
      <c r="S718" s="64" t="n"/>
      <c r="T718" s="4" t="n"/>
      <c r="U718" s="17" t="n"/>
      <c r="V718" s="12" t="n"/>
      <c r="W718" s="13" t="n"/>
      <c r="X718" s="64" t="n"/>
      <c r="Y718" s="14" t="n"/>
      <c r="Z718" s="289" t="n"/>
      <c r="AA718" s="198" t="n"/>
    </row>
    <row customFormat="1" customHeight="1" ht="12.75" r="719" s="60" spans="1:29">
      <c r="A719" s="168" t="n"/>
      <c r="B719" s="15" t="n"/>
      <c r="C719" s="15" t="n"/>
      <c r="D719" s="15" t="n"/>
      <c r="E719" s="15" t="n"/>
      <c r="F719" s="15" t="n"/>
      <c r="G719" s="15" t="n"/>
      <c r="H719" s="49" t="n"/>
      <c r="I719" s="49" t="n"/>
      <c r="J719" s="49" t="n"/>
      <c r="K719" s="208" t="n"/>
      <c r="L719" s="49" t="n"/>
      <c r="M719" s="4" t="n"/>
      <c r="N719" s="64" t="n"/>
      <c r="O719" s="64" t="n"/>
      <c r="P719" s="64" t="n"/>
      <c r="Q719" s="31" t="n"/>
      <c r="S719" s="64" t="n"/>
      <c r="T719" s="4" t="n"/>
      <c r="U719" s="17" t="n"/>
      <c r="V719" s="17" t="n"/>
      <c r="W719" s="13" t="n"/>
      <c r="X719" s="64" t="n"/>
      <c r="Y719" s="14" t="n"/>
      <c r="Z719" s="289" t="n"/>
      <c r="AA719" s="198" t="n"/>
    </row>
    <row customFormat="1" customHeight="1" ht="12.75" r="720" s="60" spans="1:29">
      <c r="A720" s="168" t="n"/>
      <c r="B720" s="15" t="n"/>
      <c r="C720" s="15" t="n"/>
      <c r="D720" s="15" t="n"/>
      <c r="E720" s="15" t="n"/>
      <c r="F720" s="15" t="n"/>
      <c r="G720" s="15" t="n"/>
      <c r="H720" s="49" t="n"/>
      <c r="I720" s="49" t="n"/>
      <c r="J720" s="49" t="n"/>
      <c r="K720" s="208" t="n"/>
      <c r="L720" s="49" t="n"/>
      <c r="M720" s="27" t="n"/>
      <c r="N720" s="64" t="s">
        <v>439</v>
      </c>
      <c r="O720" s="169" t="n"/>
      <c r="P720" s="64" t="s">
        <v>440</v>
      </c>
      <c r="Q720" s="19" t="n"/>
      <c r="R720" s="90" t="n"/>
      <c r="T720" s="19" t="n"/>
      <c r="U720" s="17" t="n"/>
      <c r="V720" s="17" t="n"/>
      <c r="W720" s="28" t="n"/>
      <c r="X720" s="64" t="n"/>
      <c r="Y720" s="14" t="n"/>
      <c r="Z720" s="289" t="n"/>
      <c r="AA720" s="198" t="n"/>
    </row>
    <row customFormat="1" customHeight="1" ht="12.75" r="721" s="60" spans="1:29">
      <c r="A721" s="170" t="n"/>
      <c r="B721" s="20" t="n"/>
      <c r="C721" s="20" t="n"/>
      <c r="D721" s="20" t="n"/>
      <c r="E721" s="20" t="n"/>
      <c r="F721" s="20" t="n"/>
      <c r="G721" s="20" t="n"/>
      <c r="H721" s="50" t="n"/>
      <c r="I721" s="50" t="n"/>
      <c r="J721" s="50" t="n"/>
      <c r="K721" s="210" t="n"/>
      <c r="L721" s="50" t="n"/>
      <c r="M721" s="50" t="n"/>
      <c r="N721" s="171" t="s">
        <v>441</v>
      </c>
      <c r="O721" s="171" t="n"/>
      <c r="P721" s="23" t="n"/>
      <c r="Q721" s="29" t="n"/>
      <c r="R721" s="29" t="n"/>
      <c r="S721" s="675" t="n"/>
      <c r="T721" s="23" t="n"/>
      <c r="U721" s="24" t="n"/>
      <c r="V721" s="24" t="n"/>
      <c r="W721" s="25" t="n"/>
      <c r="X721" s="675" t="n"/>
      <c r="Y721" s="26" t="n"/>
      <c r="Z721" s="289" t="n"/>
      <c r="AA721" s="198" t="n"/>
    </row>
    <row customFormat="1" customHeight="1" ht="12.75" r="722" s="60" spans="1:29">
      <c r="A722" s="57" t="n">
        <v>116</v>
      </c>
      <c r="B722" s="61" t="s">
        <v>345</v>
      </c>
      <c r="C722" s="61" t="s">
        <v>346</v>
      </c>
      <c r="D722" s="61" t="n"/>
      <c r="E722" s="61" t="n"/>
      <c r="F722" s="61" t="n"/>
      <c r="G722" s="59" t="n"/>
      <c r="H722" s="47" t="s">
        <v>442</v>
      </c>
      <c r="I722" s="47" t="n">
        <v>3502</v>
      </c>
      <c r="J722" s="47" t="n"/>
      <c r="K722" s="205" t="n"/>
      <c r="L722" s="19" t="n"/>
      <c r="M722" s="91" t="n"/>
      <c r="N722" s="166" t="s">
        <v>1603</v>
      </c>
      <c r="O722" s="166" t="n"/>
      <c r="P722" s="91" t="s">
        <v>444</v>
      </c>
      <c r="Q722" s="30" t="n"/>
      <c r="R722" s="91" t="n"/>
      <c r="S722" s="91" t="n"/>
      <c r="T722" s="91" t="n"/>
      <c r="U722" s="6" t="s">
        <v>1604</v>
      </c>
      <c r="V722" s="6" t="s">
        <v>436</v>
      </c>
      <c r="W722" s="7" t="s">
        <v>90</v>
      </c>
      <c r="X722" s="91" t="s">
        <v>344</v>
      </c>
      <c r="Y722" s="8" t="n"/>
      <c r="Z722" s="289" t="n"/>
      <c r="AA722" s="198" t="n"/>
    </row>
    <row customFormat="1" customHeight="1" ht="12.75" r="723" s="60" spans="1:29">
      <c r="A723" s="167" t="n"/>
      <c r="B723" s="9" t="n"/>
      <c r="C723" s="9" t="n"/>
      <c r="D723" s="9" t="n"/>
      <c r="E723" s="9" t="n"/>
      <c r="F723" s="9" t="n"/>
      <c r="G723" s="9" t="n"/>
      <c r="H723" s="62" t="n"/>
      <c r="I723" s="49" t="n"/>
      <c r="J723" s="62" t="n"/>
      <c r="K723" s="215" t="n"/>
      <c r="L723" s="19" t="n"/>
      <c r="M723" s="91" t="n"/>
      <c r="N723" s="91" t="s">
        <v>1605</v>
      </c>
      <c r="O723" s="91" t="n"/>
      <c r="P723" s="91" t="s">
        <v>447</v>
      </c>
      <c r="Q723" s="64" t="n"/>
      <c r="R723" s="91" t="n"/>
      <c r="S723" s="91" t="n"/>
      <c r="T723" s="91" t="n"/>
      <c r="U723" s="11" t="n"/>
      <c r="V723" s="12" t="n"/>
      <c r="W723" s="13" t="n"/>
      <c r="X723" s="64" t="n"/>
      <c r="Y723" s="14" t="n"/>
      <c r="Z723" s="289" t="n"/>
      <c r="AA723" s="198" t="n"/>
    </row>
    <row customFormat="1" customHeight="1" ht="12.75" r="724" s="60" spans="1:29">
      <c r="A724" s="168" t="n"/>
      <c r="B724" s="15" t="n"/>
      <c r="C724" s="15" t="n"/>
      <c r="D724" s="15" t="n"/>
      <c r="E724" s="15" t="n"/>
      <c r="F724" s="15" t="n"/>
      <c r="G724" s="15" t="n"/>
      <c r="H724" s="49" t="n"/>
      <c r="I724" s="49" t="n"/>
      <c r="J724" s="49" t="n"/>
      <c r="K724" s="207" t="n"/>
      <c r="L724" s="49" t="n"/>
      <c r="M724" s="4" t="n"/>
      <c r="N724" s="91" t="n"/>
      <c r="O724" s="4" t="n"/>
      <c r="P724" s="64" t="s">
        <v>448</v>
      </c>
      <c r="Q724" s="64" t="n"/>
      <c r="R724" s="721" t="n"/>
      <c r="S724" s="64" t="n"/>
      <c r="T724" s="4" t="n"/>
      <c r="U724" s="17" t="n"/>
      <c r="V724" s="12" t="n"/>
      <c r="W724" s="13" t="n"/>
      <c r="X724" s="64" t="n"/>
      <c r="Y724" s="14" t="n"/>
      <c r="Z724" s="289" t="n"/>
      <c r="AA724" s="198" t="n"/>
    </row>
    <row customFormat="1" customHeight="1" ht="12.75" r="725" s="60" spans="1:29">
      <c r="A725" s="168" t="n"/>
      <c r="B725" s="15" t="n"/>
      <c r="C725" s="15" t="n"/>
      <c r="D725" s="15" t="n"/>
      <c r="E725" s="15" t="n"/>
      <c r="F725" s="15" t="n"/>
      <c r="G725" s="15" t="n"/>
      <c r="H725" s="49" t="n"/>
      <c r="I725" s="49" t="n"/>
      <c r="J725" s="49" t="n"/>
      <c r="K725" s="208" t="n"/>
      <c r="L725" s="49" t="n"/>
      <c r="M725" s="4" t="n"/>
      <c r="N725" s="64" t="n"/>
      <c r="O725" s="64" t="n"/>
      <c r="P725" s="64" t="n"/>
      <c r="Q725" s="31" t="n"/>
      <c r="S725" s="64" t="n"/>
      <c r="T725" s="4" t="n"/>
      <c r="U725" s="17" t="n"/>
      <c r="V725" s="17" t="n"/>
      <c r="W725" s="13" t="n"/>
      <c r="X725" s="64" t="n"/>
      <c r="Y725" s="14" t="n"/>
      <c r="Z725" s="289" t="n"/>
      <c r="AA725" s="198" t="n"/>
    </row>
    <row customFormat="1" customHeight="1" ht="12.75" r="726" s="60" spans="1:29">
      <c r="A726" s="168" t="n"/>
      <c r="B726" s="15" t="n"/>
      <c r="C726" s="15" t="n"/>
      <c r="D726" s="15" t="n"/>
      <c r="E726" s="15" t="n"/>
      <c r="F726" s="15" t="n"/>
      <c r="G726" s="15" t="n"/>
      <c r="H726" s="49" t="n"/>
      <c r="I726" s="49" t="n"/>
      <c r="J726" s="49" t="n"/>
      <c r="K726" s="208" t="n"/>
      <c r="L726" s="49" t="n"/>
      <c r="M726" s="27" t="n"/>
      <c r="N726" s="64" t="s">
        <v>449</v>
      </c>
      <c r="O726" s="169" t="n"/>
      <c r="P726" s="64" t="s">
        <v>449</v>
      </c>
      <c r="Q726" s="19" t="n"/>
      <c r="R726" s="90" t="n"/>
      <c r="S726" s="19" t="n"/>
      <c r="T726" s="19" t="n"/>
      <c r="U726" s="17" t="n"/>
      <c r="V726" s="17" t="n"/>
      <c r="W726" s="28" t="n"/>
      <c r="X726" s="64" t="n"/>
      <c r="Y726" s="14" t="n"/>
      <c r="Z726" s="289" t="n"/>
      <c r="AA726" s="198" t="n"/>
    </row>
    <row customFormat="1" customHeight="1" ht="12.75" r="727" s="60" spans="1:29">
      <c r="A727" s="170" t="n"/>
      <c r="B727" s="20" t="n"/>
      <c r="C727" s="20" t="n"/>
      <c r="D727" s="20" t="n"/>
      <c r="E727" s="20" t="n"/>
      <c r="F727" s="20" t="n"/>
      <c r="G727" s="20" t="n"/>
      <c r="H727" s="50" t="n"/>
      <c r="I727" s="50" t="n"/>
      <c r="J727" s="50" t="n"/>
      <c r="K727" s="210" t="n"/>
      <c r="L727" s="50" t="n"/>
      <c r="M727" s="50" t="n"/>
      <c r="N727" s="171" t="s">
        <v>450</v>
      </c>
      <c r="O727" s="171" t="n"/>
      <c r="P727" s="675" t="s">
        <v>450</v>
      </c>
      <c r="Q727" s="29" t="n"/>
      <c r="R727" s="29" t="n"/>
      <c r="S727" s="23" t="n"/>
      <c r="T727" s="23" t="n"/>
      <c r="U727" s="24" t="n"/>
      <c r="V727" s="24" t="n"/>
      <c r="W727" s="25" t="n"/>
      <c r="X727" s="675" t="n"/>
      <c r="Y727" s="26" t="n"/>
      <c r="Z727" s="289" t="n"/>
      <c r="AA727" s="198" t="n"/>
    </row>
    <row customFormat="1" customHeight="1" ht="12.75" r="728" s="60" spans="1:29">
      <c r="A728" s="57" t="n">
        <v>117</v>
      </c>
      <c r="B728" s="61" t="s">
        <v>66</v>
      </c>
      <c r="C728" s="61" t="n"/>
      <c r="D728" s="61" t="n"/>
      <c r="E728" s="61" t="n"/>
      <c r="F728" s="61" t="n"/>
      <c r="G728" s="59" t="n"/>
      <c r="H728" s="47" t="s">
        <v>442</v>
      </c>
      <c r="I728" s="47" t="n">
        <v>3503</v>
      </c>
      <c r="J728" s="47" t="n"/>
      <c r="K728" s="205" t="n"/>
      <c r="L728" s="19" t="n"/>
      <c r="M728" s="91" t="n"/>
      <c r="N728" s="166" t="s">
        <v>1606</v>
      </c>
      <c r="O728" s="166" t="n"/>
      <c r="P728" s="91" t="n"/>
      <c r="Q728" s="30" t="n"/>
      <c r="R728" s="91" t="n"/>
      <c r="S728" s="91" t="n"/>
      <c r="T728" s="91" t="n"/>
      <c r="U728" s="6" t="s">
        <v>445</v>
      </c>
      <c r="V728" s="6" t="s">
        <v>436</v>
      </c>
      <c r="W728" s="7" t="s">
        <v>90</v>
      </c>
      <c r="X728" s="91" t="s">
        <v>344</v>
      </c>
      <c r="Y728" s="8" t="n"/>
      <c r="Z728" s="289" t="n"/>
      <c r="AA728" s="198" t="n"/>
    </row>
    <row customFormat="1" customHeight="1" ht="12.75" r="729" s="60" spans="1:29">
      <c r="A729" s="167" t="n"/>
      <c r="B729" s="9" t="n"/>
      <c r="C729" s="9" t="n"/>
      <c r="D729" s="9" t="n"/>
      <c r="E729" s="9" t="n"/>
      <c r="F729" s="9" t="n"/>
      <c r="G729" s="9" t="n"/>
      <c r="H729" s="62" t="n"/>
      <c r="I729" s="49" t="n"/>
      <c r="J729" s="62" t="n"/>
      <c r="K729" s="215" t="n"/>
      <c r="L729" s="19" t="n"/>
      <c r="M729" s="91" t="n"/>
      <c r="N729" s="91" t="n"/>
      <c r="O729" s="91" t="n"/>
      <c r="P729" s="91" t="n"/>
      <c r="Q729" s="64" t="n"/>
      <c r="R729" s="91" t="n"/>
      <c r="S729" s="91" t="n"/>
      <c r="T729" s="91" t="n"/>
      <c r="U729" s="11" t="n"/>
      <c r="V729" s="12" t="n"/>
      <c r="W729" s="13" t="n"/>
      <c r="X729" s="64" t="n"/>
      <c r="Y729" s="14" t="n"/>
      <c r="Z729" s="289" t="n"/>
      <c r="AA729" s="198" t="n"/>
    </row>
    <row customFormat="1" customHeight="1" ht="12.75" r="730" s="60" spans="1:29">
      <c r="A730" s="168" t="n"/>
      <c r="B730" s="15" t="n"/>
      <c r="C730" s="15" t="n"/>
      <c r="D730" s="15" t="n"/>
      <c r="E730" s="15" t="n"/>
      <c r="F730" s="15" t="n"/>
      <c r="G730" s="15" t="n"/>
      <c r="H730" s="49" t="n"/>
      <c r="I730" s="49" t="n"/>
      <c r="J730" s="49" t="n"/>
      <c r="K730" s="207" t="n"/>
      <c r="L730" s="49" t="n"/>
      <c r="M730" s="4" t="n"/>
      <c r="N730" s="91" t="n"/>
      <c r="O730" s="4" t="n"/>
      <c r="P730" s="64" t="n"/>
      <c r="Q730" s="64" t="n"/>
      <c r="R730" s="721" t="n"/>
      <c r="S730" s="64" t="n"/>
      <c r="T730" s="4" t="n"/>
      <c r="U730" s="17" t="n"/>
      <c r="V730" s="12" t="n"/>
      <c r="W730" s="13" t="n"/>
      <c r="X730" s="64" t="n"/>
      <c r="Y730" s="14" t="n"/>
      <c r="Z730" s="289" t="n"/>
      <c r="AA730" s="198" t="n"/>
    </row>
    <row customFormat="1" customHeight="1" ht="12.75" r="731" s="60" spans="1:29">
      <c r="A731" s="168" t="n"/>
      <c r="B731" s="15" t="n"/>
      <c r="C731" s="15" t="n"/>
      <c r="D731" s="15" t="n"/>
      <c r="E731" s="15" t="n"/>
      <c r="F731" s="15" t="n"/>
      <c r="G731" s="15" t="n"/>
      <c r="H731" s="49" t="n"/>
      <c r="I731" s="49" t="n"/>
      <c r="J731" s="49" t="n"/>
      <c r="K731" s="208" t="n"/>
      <c r="L731" s="49" t="n"/>
      <c r="M731" s="4" t="n"/>
      <c r="N731" s="64" t="n"/>
      <c r="O731" s="64" t="n"/>
      <c r="P731" s="64" t="n"/>
      <c r="Q731" s="31" t="n"/>
      <c r="S731" s="64" t="n"/>
      <c r="T731" s="4" t="n"/>
      <c r="U731" s="17" t="n"/>
      <c r="V731" s="17" t="n"/>
      <c r="W731" s="13" t="n"/>
      <c r="X731" s="64" t="n"/>
      <c r="Y731" s="14" t="n"/>
      <c r="Z731" s="289" t="n"/>
      <c r="AA731" s="198" t="n"/>
    </row>
    <row customFormat="1" customHeight="1" ht="12.75" r="732" s="60" spans="1:29">
      <c r="A732" s="168" t="n"/>
      <c r="B732" s="15" t="n"/>
      <c r="C732" s="15" t="n"/>
      <c r="D732" s="15" t="n"/>
      <c r="E732" s="15" t="n"/>
      <c r="F732" s="15" t="n"/>
      <c r="G732" s="15" t="n"/>
      <c r="H732" s="49" t="n"/>
      <c r="I732" s="49" t="n"/>
      <c r="J732" s="49" t="n"/>
      <c r="K732" s="208" t="n"/>
      <c r="L732" s="49" t="n"/>
      <c r="M732" s="27" t="n"/>
      <c r="N732" s="64" t="n"/>
      <c r="O732" s="169" t="n"/>
      <c r="P732" s="19" t="n"/>
      <c r="Q732" s="19" t="n"/>
      <c r="R732" s="90" t="n"/>
      <c r="S732" s="19" t="n"/>
      <c r="T732" s="19" t="n"/>
      <c r="U732" s="17" t="n"/>
      <c r="V732" s="17" t="n"/>
      <c r="W732" s="28" t="n"/>
      <c r="X732" s="64" t="n"/>
      <c r="Y732" s="14" t="n"/>
      <c r="Z732" s="289" t="n"/>
      <c r="AA732" s="198" t="n"/>
    </row>
    <row customFormat="1" customHeight="1" ht="12.75" r="733" s="60" spans="1:29">
      <c r="A733" s="170" t="n"/>
      <c r="B733" s="20" t="n"/>
      <c r="C733" s="20" t="n"/>
      <c r="D733" s="20" t="n"/>
      <c r="E733" s="20" t="n"/>
      <c r="F733" s="20" t="n"/>
      <c r="G733" s="20" t="n"/>
      <c r="H733" s="50" t="n"/>
      <c r="I733" s="50" t="n"/>
      <c r="J733" s="50" t="n"/>
      <c r="K733" s="210" t="n"/>
      <c r="L733" s="50" t="n"/>
      <c r="M733" s="50" t="n"/>
      <c r="N733" s="171" t="n"/>
      <c r="O733" s="171" t="n"/>
      <c r="P733" s="23" t="n"/>
      <c r="Q733" s="29" t="n"/>
      <c r="R733" s="29" t="n"/>
      <c r="S733" s="23" t="n"/>
      <c r="T733" s="23" t="n"/>
      <c r="U733" s="24" t="n"/>
      <c r="V733" s="24" t="n"/>
      <c r="W733" s="25" t="n"/>
      <c r="X733" s="675" t="n"/>
      <c r="Y733" s="26" t="n"/>
      <c r="Z733" s="289" t="n"/>
      <c r="AA733" s="198" t="n"/>
    </row>
    <row customFormat="1" customHeight="1" ht="12.75" r="734" s="60" spans="1:29">
      <c r="A734" s="57" t="n">
        <v>118</v>
      </c>
      <c r="B734" s="61" t="s">
        <v>345</v>
      </c>
      <c r="C734" s="61" t="s">
        <v>346</v>
      </c>
      <c r="D734" s="61" t="n"/>
      <c r="E734" s="61" t="n"/>
      <c r="F734" s="61" t="n"/>
      <c r="G734" s="59" t="n"/>
      <c r="H734" s="47" t="s">
        <v>452</v>
      </c>
      <c r="I734" s="47" t="n">
        <v>3502</v>
      </c>
      <c r="J734" s="47" t="n"/>
      <c r="K734" s="205" t="n"/>
      <c r="L734" s="19" t="n"/>
      <c r="M734" s="91" t="n"/>
      <c r="N734" s="166" t="s">
        <v>1607</v>
      </c>
      <c r="O734" s="166" t="n"/>
      <c r="P734" s="91" t="s">
        <v>454</v>
      </c>
      <c r="Q734" s="30" t="n"/>
      <c r="R734" s="91" t="n"/>
      <c r="S734" s="91" t="n"/>
      <c r="T734" s="91" t="n"/>
      <c r="U734" s="6" t="s">
        <v>1608</v>
      </c>
      <c r="V734" s="6" t="s">
        <v>456</v>
      </c>
      <c r="W734" s="7" t="s">
        <v>90</v>
      </c>
      <c r="X734" s="91" t="s">
        <v>344</v>
      </c>
      <c r="Y734" s="8" t="n"/>
      <c r="Z734" s="289" t="n"/>
      <c r="AA734" s="198" t="n"/>
    </row>
    <row customFormat="1" customHeight="1" ht="12.75" r="735" s="60" spans="1:29">
      <c r="A735" s="167" t="n"/>
      <c r="B735" s="9" t="n"/>
      <c r="C735" s="9" t="n"/>
      <c r="D735" s="9" t="n"/>
      <c r="E735" s="9" t="n"/>
      <c r="F735" s="9" t="n"/>
      <c r="G735" s="9" t="n"/>
      <c r="H735" s="62" t="n"/>
      <c r="I735" s="49" t="n"/>
      <c r="J735" s="62" t="n"/>
      <c r="K735" s="215" t="n"/>
      <c r="L735" s="19" t="n"/>
      <c r="M735" s="91" t="n"/>
      <c r="N735" s="91" t="s">
        <v>1609</v>
      </c>
      <c r="O735" s="91" t="n"/>
      <c r="P735" s="91" t="s">
        <v>458</v>
      </c>
      <c r="Q735" s="64" t="n"/>
      <c r="R735" s="91" t="n"/>
      <c r="S735" s="91" t="n"/>
      <c r="T735" s="91" t="n"/>
      <c r="U735" s="11" t="n"/>
      <c r="V735" s="12" t="n"/>
      <c r="W735" s="13" t="n"/>
      <c r="X735" s="64" t="n"/>
      <c r="Y735" s="14" t="n"/>
      <c r="Z735" s="289" t="n"/>
      <c r="AA735" s="198" t="n"/>
    </row>
    <row customFormat="1" customHeight="1" ht="12.75" r="736" s="60" spans="1:29">
      <c r="A736" s="168" t="n"/>
      <c r="B736" s="15" t="n"/>
      <c r="C736" s="15" t="n"/>
      <c r="D736" s="15" t="n"/>
      <c r="E736" s="15" t="n"/>
      <c r="F736" s="15" t="n"/>
      <c r="G736" s="15" t="n"/>
      <c r="H736" s="49" t="n"/>
      <c r="I736" s="49" t="n"/>
      <c r="J736" s="49" t="n"/>
      <c r="K736" s="207" t="n"/>
      <c r="L736" s="49" t="n"/>
      <c r="M736" s="4" t="n"/>
      <c r="N736" s="91" t="n"/>
      <c r="O736" s="4" t="n"/>
      <c r="P736" s="64" t="s">
        <v>459</v>
      </c>
      <c r="Q736" s="64" t="n"/>
      <c r="R736" s="721" t="n"/>
      <c r="S736" s="64" t="n"/>
      <c r="T736" s="4" t="n"/>
      <c r="U736" s="17" t="n"/>
      <c r="V736" s="12" t="n"/>
      <c r="W736" s="13" t="n"/>
      <c r="X736" s="64" t="n"/>
      <c r="Y736" s="14" t="n"/>
      <c r="Z736" s="289" t="n"/>
      <c r="AA736" s="198" t="n"/>
    </row>
    <row customFormat="1" customHeight="1" ht="12.75" r="737" s="60" spans="1:29">
      <c r="A737" s="168" t="n"/>
      <c r="B737" s="15" t="n"/>
      <c r="C737" s="15" t="n"/>
      <c r="D737" s="15" t="n"/>
      <c r="E737" s="15" t="n"/>
      <c r="F737" s="15" t="n"/>
      <c r="G737" s="15" t="n"/>
      <c r="H737" s="49" t="n"/>
      <c r="I737" s="49" t="n"/>
      <c r="J737" s="49" t="n"/>
      <c r="K737" s="208" t="n"/>
      <c r="L737" s="49" t="n"/>
      <c r="M737" s="4" t="n"/>
      <c r="N737" s="64" t="n"/>
      <c r="O737" s="64" t="n"/>
      <c r="P737" s="64" t="n"/>
      <c r="Q737" s="31" t="n"/>
      <c r="S737" s="64" t="n"/>
      <c r="T737" s="4" t="n"/>
      <c r="U737" s="17" t="n"/>
      <c r="V737" s="17" t="n"/>
      <c r="W737" s="13" t="n"/>
      <c r="X737" s="64" t="n"/>
      <c r="Y737" s="14" t="n"/>
      <c r="Z737" s="289" t="n"/>
      <c r="AA737" s="198" t="n"/>
    </row>
    <row customFormat="1" customHeight="1" ht="12.75" r="738" s="60" spans="1:29">
      <c r="A738" s="168" t="n"/>
      <c r="B738" s="15" t="n"/>
      <c r="C738" s="15" t="n"/>
      <c r="D738" s="15" t="n"/>
      <c r="E738" s="15" t="n"/>
      <c r="F738" s="15" t="n"/>
      <c r="G738" s="15" t="n"/>
      <c r="H738" s="49" t="n"/>
      <c r="I738" s="49" t="n"/>
      <c r="J738" s="49" t="n"/>
      <c r="K738" s="208" t="n"/>
      <c r="L738" s="49" t="n"/>
      <c r="M738" s="27" t="n"/>
      <c r="N738" s="64" t="s">
        <v>460</v>
      </c>
      <c r="O738" s="169" t="n"/>
      <c r="P738" s="64" t="s">
        <v>461</v>
      </c>
      <c r="Q738" s="19" t="n"/>
      <c r="R738" s="90" t="n"/>
      <c r="S738" s="19" t="n"/>
      <c r="T738" s="19" t="n"/>
      <c r="U738" s="17" t="n"/>
      <c r="V738" s="17" t="n"/>
      <c r="W738" s="28" t="n"/>
      <c r="X738" s="64" t="n"/>
      <c r="Y738" s="14" t="n"/>
      <c r="Z738" s="289" t="n"/>
      <c r="AA738" s="198" t="n"/>
    </row>
    <row customFormat="1" customHeight="1" ht="12.75" r="739" s="60" spans="1:29">
      <c r="A739" s="170" t="n"/>
      <c r="B739" s="20" t="n"/>
      <c r="C739" s="20" t="n"/>
      <c r="D739" s="20" t="n"/>
      <c r="E739" s="20" t="n"/>
      <c r="F739" s="20" t="n"/>
      <c r="G739" s="20" t="n"/>
      <c r="H739" s="50" t="n"/>
      <c r="I739" s="50" t="n"/>
      <c r="J739" s="50" t="n"/>
      <c r="K739" s="210" t="n"/>
      <c r="L739" s="50" t="n"/>
      <c r="M739" s="50" t="n"/>
      <c r="N739" s="171" t="s">
        <v>462</v>
      </c>
      <c r="O739" s="171" t="n"/>
      <c r="P739" s="64" t="s">
        <v>463</v>
      </c>
      <c r="Q739" s="29" t="n"/>
      <c r="R739" s="29" t="n"/>
      <c r="S739" s="23" t="n"/>
      <c r="T739" s="23" t="n"/>
      <c r="U739" s="24" t="n"/>
      <c r="V739" s="24" t="n"/>
      <c r="W739" s="25" t="n"/>
      <c r="X739" s="675" t="n"/>
      <c r="Y739" s="26" t="n"/>
      <c r="Z739" s="289" t="n"/>
      <c r="AA739" s="198" t="n"/>
    </row>
    <row customFormat="1" customHeight="1" ht="12.75" r="740" s="60" spans="1:29">
      <c r="A740" s="57" t="n">
        <v>119</v>
      </c>
      <c r="B740" s="61" t="s">
        <v>66</v>
      </c>
      <c r="C740" s="61" t="n"/>
      <c r="D740" s="61" t="n"/>
      <c r="E740" s="61" t="n"/>
      <c r="F740" s="61" t="n"/>
      <c r="G740" s="59" t="n"/>
      <c r="H740" s="47" t="s">
        <v>452</v>
      </c>
      <c r="I740" s="47" t="n">
        <v>3503</v>
      </c>
      <c r="J740" s="47" t="n"/>
      <c r="K740" s="205" t="n"/>
      <c r="L740" s="19" t="n"/>
      <c r="M740" s="91" t="n"/>
      <c r="N740" s="166" t="s">
        <v>1610</v>
      </c>
      <c r="O740" s="166" t="n"/>
      <c r="P740" s="91" t="n"/>
      <c r="Q740" s="30" t="n"/>
      <c r="R740" s="91" t="n"/>
      <c r="S740" s="91" t="n"/>
      <c r="T740" s="91" t="n"/>
      <c r="U740" s="6" t="s">
        <v>455</v>
      </c>
      <c r="V740" s="6" t="s">
        <v>456</v>
      </c>
      <c r="W740" s="7" t="s">
        <v>90</v>
      </c>
      <c r="X740" s="91" t="s">
        <v>344</v>
      </c>
      <c r="Y740" s="8" t="n"/>
      <c r="Z740" s="289" t="n"/>
      <c r="AA740" s="198" t="n"/>
    </row>
    <row customFormat="1" customHeight="1" ht="12.75" r="741" s="60" spans="1:29">
      <c r="A741" s="167" t="n"/>
      <c r="B741" s="9" t="n"/>
      <c r="C741" s="9" t="n"/>
      <c r="D741" s="9" t="n"/>
      <c r="E741" s="9" t="n"/>
      <c r="F741" s="9" t="n"/>
      <c r="G741" s="9" t="n"/>
      <c r="H741" s="62" t="n"/>
      <c r="I741" s="49" t="n"/>
      <c r="J741" s="62" t="n"/>
      <c r="K741" s="215" t="n"/>
      <c r="L741" s="19" t="n"/>
      <c r="M741" s="91" t="n"/>
      <c r="N741" s="91" t="n"/>
      <c r="O741" s="91" t="n"/>
      <c r="P741" s="91" t="n"/>
      <c r="Q741" s="64" t="n"/>
      <c r="R741" s="91" t="n"/>
      <c r="S741" s="91" t="n"/>
      <c r="T741" s="91" t="n"/>
      <c r="U741" s="11" t="n"/>
      <c r="V741" s="12" t="n"/>
      <c r="W741" s="13" t="n"/>
      <c r="X741" s="64" t="n"/>
      <c r="Y741" s="14" t="n"/>
      <c r="Z741" s="289" t="n"/>
      <c r="AA741" s="198" t="n"/>
    </row>
    <row customFormat="1" customHeight="1" ht="12.75" r="742" s="60" spans="1:29">
      <c r="A742" s="168" t="n"/>
      <c r="B742" s="15" t="n"/>
      <c r="C742" s="15" t="n"/>
      <c r="D742" s="15" t="n"/>
      <c r="E742" s="15" t="n"/>
      <c r="F742" s="15" t="n"/>
      <c r="G742" s="15" t="n"/>
      <c r="H742" s="49" t="n"/>
      <c r="I742" s="49" t="n"/>
      <c r="J742" s="49" t="n"/>
      <c r="K742" s="207" t="n"/>
      <c r="L742" s="49" t="n"/>
      <c r="M742" s="4" t="n"/>
      <c r="N742" s="91" t="n"/>
      <c r="O742" s="4" t="n"/>
      <c r="P742" s="64" t="n"/>
      <c r="Q742" s="64" t="n"/>
      <c r="R742" s="721" t="n"/>
      <c r="S742" s="64" t="n"/>
      <c r="T742" s="4" t="n"/>
      <c r="U742" s="17" t="n"/>
      <c r="V742" s="12" t="n"/>
      <c r="W742" s="13" t="n"/>
      <c r="X742" s="64" t="n"/>
      <c r="Y742" s="14" t="n"/>
      <c r="Z742" s="289" t="n"/>
      <c r="AA742" s="198" t="n"/>
    </row>
    <row customFormat="1" customHeight="1" ht="12.75" r="743" s="60" spans="1:29">
      <c r="A743" s="168" t="n"/>
      <c r="B743" s="15" t="n"/>
      <c r="C743" s="15" t="n"/>
      <c r="D743" s="15" t="n"/>
      <c r="E743" s="15" t="n"/>
      <c r="F743" s="15" t="n"/>
      <c r="G743" s="15" t="n"/>
      <c r="H743" s="49" t="n"/>
      <c r="I743" s="49" t="n"/>
      <c r="J743" s="49" t="n"/>
      <c r="K743" s="208" t="n"/>
      <c r="L743" s="49" t="n"/>
      <c r="M743" s="4" t="n"/>
      <c r="N743" s="64" t="n"/>
      <c r="O743" s="64" t="n"/>
      <c r="P743" s="64" t="n"/>
      <c r="Q743" s="31" t="n"/>
      <c r="S743" s="64" t="n"/>
      <c r="T743" s="4" t="n"/>
      <c r="U743" s="17" t="n"/>
      <c r="V743" s="17" t="n"/>
      <c r="W743" s="13" t="n"/>
      <c r="X743" s="64" t="n"/>
      <c r="Y743" s="14" t="n"/>
      <c r="Z743" s="289" t="n"/>
      <c r="AA743" s="198" t="n"/>
    </row>
    <row customFormat="1" customHeight="1" ht="12.75" r="744" s="60" spans="1:29">
      <c r="A744" s="168" t="n"/>
      <c r="B744" s="15" t="n"/>
      <c r="C744" s="15" t="n"/>
      <c r="D744" s="15" t="n"/>
      <c r="E744" s="15" t="n"/>
      <c r="F744" s="15" t="n"/>
      <c r="G744" s="15" t="n"/>
      <c r="H744" s="49" t="n"/>
      <c r="I744" s="49" t="n"/>
      <c r="J744" s="49" t="n"/>
      <c r="K744" s="208" t="n"/>
      <c r="L744" s="49" t="n"/>
      <c r="M744" s="27" t="n"/>
      <c r="N744" s="64" t="n"/>
      <c r="O744" s="169" t="n"/>
      <c r="P744" s="19" t="n"/>
      <c r="Q744" s="19" t="n"/>
      <c r="R744" s="90" t="n"/>
      <c r="S744" s="19" t="n"/>
      <c r="T744" s="19" t="n"/>
      <c r="U744" s="17" t="n"/>
      <c r="V744" s="17" t="n"/>
      <c r="W744" s="28" t="n"/>
      <c r="X744" s="64" t="n"/>
      <c r="Y744" s="14" t="n"/>
      <c r="Z744" s="289" t="n"/>
      <c r="AA744" s="198" t="n"/>
    </row>
    <row customFormat="1" customHeight="1" ht="12.75" r="745" s="60" spans="1:29">
      <c r="A745" s="170" t="n"/>
      <c r="B745" s="20" t="n"/>
      <c r="C745" s="20" t="n"/>
      <c r="D745" s="20" t="n"/>
      <c r="E745" s="20" t="n"/>
      <c r="F745" s="20" t="n"/>
      <c r="G745" s="20" t="n"/>
      <c r="H745" s="50" t="n"/>
      <c r="I745" s="50" t="n"/>
      <c r="J745" s="50" t="n"/>
      <c r="K745" s="210" t="n"/>
      <c r="L745" s="50" t="n"/>
      <c r="M745" s="50" t="n"/>
      <c r="N745" s="171" t="n"/>
      <c r="O745" s="171" t="n"/>
      <c r="P745" s="23" t="n"/>
      <c r="Q745" s="29" t="n"/>
      <c r="R745" s="29" t="n"/>
      <c r="S745" s="23" t="n"/>
      <c r="T745" s="23" t="n"/>
      <c r="U745" s="24" t="n"/>
      <c r="V745" s="24" t="n"/>
      <c r="W745" s="25" t="n"/>
      <c r="X745" s="675" t="n"/>
      <c r="Y745" s="26" t="n"/>
      <c r="Z745" s="289" t="n"/>
      <c r="AA745" s="198" t="n"/>
    </row>
    <row customFormat="1" customHeight="1" ht="12.75" r="746" s="60" spans="1:29">
      <c r="A746" s="57" t="n">
        <v>120</v>
      </c>
      <c r="B746" s="61" t="s">
        <v>632</v>
      </c>
      <c r="C746" s="61" t="s">
        <v>633</v>
      </c>
      <c r="D746" s="61" t="s">
        <v>362</v>
      </c>
      <c r="E746" s="61" t="s">
        <v>363</v>
      </c>
      <c r="F746" s="61" t="n"/>
      <c r="G746" s="59" t="n"/>
      <c r="H746" s="47" t="s">
        <v>1611</v>
      </c>
      <c r="I746" s="47" t="n">
        <v>4021</v>
      </c>
      <c r="J746" s="47" t="n"/>
      <c r="K746" s="205" t="n"/>
      <c r="L746" s="19" t="n"/>
      <c r="M746" s="91" t="n"/>
      <c r="N746" s="166" t="s">
        <v>1612</v>
      </c>
      <c r="O746" s="166" t="n"/>
      <c r="P746" s="91" t="s">
        <v>1613</v>
      </c>
      <c r="Q746" s="30" t="n"/>
      <c r="R746" s="91" t="n"/>
      <c r="S746" s="91" t="s">
        <v>1614</v>
      </c>
      <c r="T746" s="91" t="n"/>
      <c r="U746" s="6" t="s">
        <v>1615</v>
      </c>
      <c r="V746" s="6" t="s">
        <v>1616</v>
      </c>
      <c r="W746" s="7" t="s">
        <v>90</v>
      </c>
      <c r="X746" s="91" t="s">
        <v>344</v>
      </c>
      <c r="Y746" s="8" t="n"/>
      <c r="Z746" s="289" t="n"/>
      <c r="AA746" s="198" t="n"/>
    </row>
    <row customFormat="1" customHeight="1" ht="12.75" r="747" s="60" spans="1:29">
      <c r="A747" s="167" t="n"/>
      <c r="B747" s="9" t="n"/>
      <c r="C747" s="9" t="n"/>
      <c r="D747" s="9" t="n"/>
      <c r="E747" s="9" t="n"/>
      <c r="F747" s="9" t="n"/>
      <c r="G747" s="9" t="n"/>
      <c r="H747" s="62" t="n"/>
      <c r="I747" s="49" t="n"/>
      <c r="J747" s="62" t="n"/>
      <c r="K747" s="215" t="n"/>
      <c r="L747" s="19" t="n"/>
      <c r="M747" s="91" t="n"/>
      <c r="N747" s="91" t="s">
        <v>1617</v>
      </c>
      <c r="O747" s="91" t="n"/>
      <c r="P747" s="91" t="s">
        <v>1618</v>
      </c>
      <c r="Q747" s="64" t="n"/>
      <c r="R747" s="91" t="n"/>
      <c r="S747" s="91" t="s">
        <v>1619</v>
      </c>
      <c r="T747" s="91" t="n"/>
      <c r="U747" s="11" t="n"/>
      <c r="V747" s="12" t="n"/>
      <c r="W747" s="13" t="n"/>
      <c r="X747" s="64" t="n"/>
      <c r="Y747" s="14" t="n"/>
      <c r="Z747" s="289" t="n"/>
      <c r="AA747" s="198" t="n"/>
    </row>
    <row customFormat="1" customHeight="1" ht="12.75" r="748" s="60" spans="1:29">
      <c r="A748" s="168" t="n"/>
      <c r="B748" s="15" t="n"/>
      <c r="C748" s="15" t="n"/>
      <c r="D748" s="15" t="n"/>
      <c r="E748" s="15" t="n"/>
      <c r="F748" s="15" t="n"/>
      <c r="G748" s="15" t="n"/>
      <c r="H748" s="49" t="n"/>
      <c r="I748" s="49" t="n"/>
      <c r="J748" s="49" t="n"/>
      <c r="K748" s="207" t="n"/>
      <c r="L748" s="49" t="n"/>
      <c r="M748" s="4" t="n"/>
      <c r="N748" s="91" t="s">
        <v>1620</v>
      </c>
      <c r="O748" s="4" t="n"/>
      <c r="P748" s="64" t="n"/>
      <c r="Q748" s="64" t="n"/>
      <c r="R748" s="721" t="n"/>
      <c r="S748" s="64" t="n"/>
      <c r="T748" s="4" t="n"/>
      <c r="U748" s="17" t="n"/>
      <c r="V748" s="12" t="n"/>
      <c r="W748" s="13" t="n"/>
      <c r="X748" s="64" t="n"/>
      <c r="Y748" s="14" t="n"/>
      <c r="Z748" s="289" t="n"/>
      <c r="AA748" s="198" t="n"/>
    </row>
    <row customFormat="1" customHeight="1" ht="12.75" r="749" s="60" spans="1:29">
      <c r="A749" s="168" t="n"/>
      <c r="B749" s="15" t="n"/>
      <c r="C749" s="15" t="n"/>
      <c r="D749" s="15" t="n"/>
      <c r="E749" s="15" t="n"/>
      <c r="F749" s="15" t="n"/>
      <c r="G749" s="15" t="n"/>
      <c r="H749" s="49" t="n"/>
      <c r="I749" s="49" t="n"/>
      <c r="J749" s="49" t="n"/>
      <c r="K749" s="208" t="n"/>
      <c r="L749" s="49" t="n"/>
      <c r="M749" s="4" t="n"/>
      <c r="N749" s="64" t="s">
        <v>1621</v>
      </c>
      <c r="O749" s="64" t="n"/>
      <c r="P749" s="64" t="n"/>
      <c r="Q749" s="31" t="n"/>
      <c r="S749" s="64" t="n"/>
      <c r="T749" s="4" t="n"/>
      <c r="U749" s="17" t="n"/>
      <c r="V749" s="17" t="n"/>
      <c r="W749" s="13" t="n"/>
      <c r="X749" s="64" t="n"/>
      <c r="Y749" s="14" t="n"/>
      <c r="Z749" s="289" t="n"/>
      <c r="AA749" s="198" t="n"/>
    </row>
    <row customFormat="1" customHeight="1" ht="12.75" r="750" s="60" spans="1:29">
      <c r="A750" s="168" t="n"/>
      <c r="B750" s="15" t="n"/>
      <c r="C750" s="15" t="n"/>
      <c r="D750" s="15" t="n"/>
      <c r="E750" s="15" t="n"/>
      <c r="F750" s="15" t="n"/>
      <c r="G750" s="15" t="n"/>
      <c r="H750" s="49" t="n"/>
      <c r="I750" s="49" t="n"/>
      <c r="J750" s="49" t="n"/>
      <c r="K750" s="208" t="n"/>
      <c r="L750" s="49" t="n"/>
      <c r="M750" s="27" t="n"/>
      <c r="O750" s="169" t="n"/>
      <c r="P750" s="19" t="n"/>
      <c r="Q750" s="19" t="n"/>
      <c r="R750" s="90" t="n"/>
      <c r="S750" s="64" t="s">
        <v>1622</v>
      </c>
      <c r="T750" s="19" t="n"/>
      <c r="U750" s="17" t="n"/>
      <c r="V750" s="17" t="n"/>
      <c r="W750" s="28" t="n"/>
      <c r="X750" s="64" t="n"/>
      <c r="Y750" s="14" t="n"/>
      <c r="Z750" s="289" t="n"/>
      <c r="AA750" s="198" t="n"/>
    </row>
    <row customFormat="1" customHeight="1" ht="12.75" r="751" s="60" spans="1:29">
      <c r="A751" s="170" t="n"/>
      <c r="B751" s="20" t="n"/>
      <c r="C751" s="20" t="n"/>
      <c r="D751" s="20" t="n"/>
      <c r="E751" s="20" t="n"/>
      <c r="F751" s="20" t="n"/>
      <c r="G751" s="20" t="n"/>
      <c r="H751" s="50" t="n"/>
      <c r="I751" s="50" t="n"/>
      <c r="J751" s="50" t="n"/>
      <c r="K751" s="210" t="n"/>
      <c r="L751" s="50" t="n"/>
      <c r="M751" s="50" t="n"/>
      <c r="N751" s="171" t="n"/>
      <c r="O751" s="171" t="n"/>
      <c r="P751" s="23" t="n"/>
      <c r="Q751" s="29" t="n"/>
      <c r="R751" s="29" t="n"/>
      <c r="S751" s="23" t="n"/>
      <c r="T751" s="23" t="n"/>
      <c r="U751" s="24" t="n"/>
      <c r="V751" s="24" t="n"/>
      <c r="W751" s="25" t="n"/>
      <c r="X751" s="675" t="n"/>
      <c r="Y751" s="26" t="n"/>
      <c r="Z751" s="289" t="n"/>
      <c r="AA751" s="198" t="n"/>
    </row>
    <row customFormat="1" customHeight="1" ht="12.75" r="752" s="60" spans="1:29">
      <c r="A752" s="57" t="n">
        <v>121</v>
      </c>
      <c r="B752" s="61" t="s">
        <v>632</v>
      </c>
      <c r="C752" s="61" t="s">
        <v>633</v>
      </c>
      <c r="D752" s="61" t="s">
        <v>362</v>
      </c>
      <c r="E752" s="61" t="s">
        <v>363</v>
      </c>
      <c r="F752" s="61" t="n"/>
      <c r="G752" s="59" t="n"/>
      <c r="H752" s="47" t="s">
        <v>1623</v>
      </c>
      <c r="I752" s="47" t="n">
        <v>4021</v>
      </c>
      <c r="J752" s="47" t="n"/>
      <c r="K752" s="205" t="n"/>
      <c r="L752" s="19" t="n"/>
      <c r="M752" s="91" t="n"/>
      <c r="N752" s="166" t="s">
        <v>1624</v>
      </c>
      <c r="O752" s="166" t="n"/>
      <c r="P752" s="91" t="s">
        <v>1625</v>
      </c>
      <c r="Q752" s="30" t="n"/>
      <c r="R752" s="91" t="n"/>
      <c r="S752" s="91" t="s">
        <v>1626</v>
      </c>
      <c r="T752" s="91" t="n"/>
      <c r="U752" s="6" t="s">
        <v>1627</v>
      </c>
      <c r="V752" s="6" t="s">
        <v>1628</v>
      </c>
      <c r="W752" s="7" t="s">
        <v>90</v>
      </c>
      <c r="X752" s="91" t="s">
        <v>344</v>
      </c>
      <c r="Y752" s="8" t="n"/>
      <c r="Z752" s="289" t="n"/>
      <c r="AA752" s="198" t="n"/>
    </row>
    <row customFormat="1" customHeight="1" ht="12.75" r="753" s="60" spans="1:29">
      <c r="A753" s="167" t="n"/>
      <c r="B753" s="9" t="n"/>
      <c r="C753" s="9" t="n"/>
      <c r="D753" s="9" t="n"/>
      <c r="E753" s="9" t="n"/>
      <c r="F753" s="9" t="n"/>
      <c r="G753" s="9" t="n"/>
      <c r="H753" s="62" t="n"/>
      <c r="I753" s="49" t="n"/>
      <c r="J753" s="62" t="n"/>
      <c r="K753" s="215" t="n"/>
      <c r="L753" s="19" t="n"/>
      <c r="M753" s="91" t="n"/>
      <c r="N753" s="91" t="s">
        <v>1629</v>
      </c>
      <c r="O753" s="91" t="n"/>
      <c r="P753" s="91" t="s">
        <v>1630</v>
      </c>
      <c r="Q753" s="64" t="n"/>
      <c r="R753" s="91" t="n"/>
      <c r="S753" s="91" t="s">
        <v>1631</v>
      </c>
      <c r="T753" s="91" t="n"/>
      <c r="U753" s="11" t="n"/>
      <c r="V753" s="12" t="n"/>
      <c r="W753" s="13" t="n"/>
      <c r="X753" s="64" t="n"/>
      <c r="Y753" s="14" t="n"/>
      <c r="Z753" s="289" t="n"/>
      <c r="AA753" s="198" t="n"/>
    </row>
    <row customFormat="1" customHeight="1" ht="12.75" r="754" s="60" spans="1:29">
      <c r="A754" s="168" t="n"/>
      <c r="B754" s="15" t="n"/>
      <c r="C754" s="15" t="n"/>
      <c r="D754" s="15" t="n"/>
      <c r="E754" s="15" t="n"/>
      <c r="F754" s="15" t="n"/>
      <c r="G754" s="15" t="n"/>
      <c r="H754" s="49" t="n"/>
      <c r="I754" s="49" t="n"/>
      <c r="J754" s="49" t="n"/>
      <c r="K754" s="207" t="n"/>
      <c r="L754" s="49" t="n"/>
      <c r="M754" s="4" t="n"/>
      <c r="N754" s="91" t="s">
        <v>1632</v>
      </c>
      <c r="O754" s="4" t="n"/>
      <c r="P754" s="64" t="n"/>
      <c r="Q754" s="64" t="n"/>
      <c r="R754" s="721" t="n"/>
      <c r="S754" s="64" t="n"/>
      <c r="T754" s="4" t="n"/>
      <c r="U754" s="17" t="n"/>
      <c r="V754" s="12" t="n"/>
      <c r="W754" s="13" t="n"/>
      <c r="X754" s="64" t="n"/>
      <c r="Y754" s="14" t="n"/>
      <c r="Z754" s="289" t="n"/>
      <c r="AA754" s="198" t="n"/>
    </row>
    <row customFormat="1" customHeight="1" ht="12.75" r="755" s="60" spans="1:29">
      <c r="A755" s="168" t="n"/>
      <c r="B755" s="15" t="n"/>
      <c r="C755" s="15" t="n"/>
      <c r="D755" s="15" t="n"/>
      <c r="E755" s="15" t="n"/>
      <c r="F755" s="15" t="n"/>
      <c r="G755" s="15" t="n"/>
      <c r="H755" s="49" t="n"/>
      <c r="I755" s="49" t="n"/>
      <c r="J755" s="49" t="n"/>
      <c r="K755" s="208" t="n"/>
      <c r="L755" s="49" t="n"/>
      <c r="M755" s="4" t="n"/>
      <c r="N755" s="64" t="s">
        <v>1633</v>
      </c>
      <c r="O755" s="64" t="n"/>
      <c r="P755" s="64" t="n"/>
      <c r="Q755" s="31" t="n"/>
      <c r="S755" s="64" t="n"/>
      <c r="T755" s="4" t="n"/>
      <c r="U755" s="17" t="n"/>
      <c r="V755" s="17" t="n"/>
      <c r="W755" s="13" t="n"/>
      <c r="X755" s="64" t="n"/>
      <c r="Y755" s="14" t="n"/>
      <c r="Z755" s="289" t="n"/>
      <c r="AA755" s="198" t="n"/>
    </row>
    <row customFormat="1" customHeight="1" ht="12.75" r="756" s="60" spans="1:29">
      <c r="A756" s="168" t="n"/>
      <c r="B756" s="15" t="n"/>
      <c r="C756" s="15" t="n"/>
      <c r="D756" s="15" t="n"/>
      <c r="E756" s="15" t="n"/>
      <c r="F756" s="15" t="n"/>
      <c r="G756" s="15" t="n"/>
      <c r="H756" s="49" t="n"/>
      <c r="I756" s="49" t="n"/>
      <c r="J756" s="49" t="n"/>
      <c r="K756" s="208" t="n"/>
      <c r="L756" s="49" t="n"/>
      <c r="M756" s="27" t="n"/>
      <c r="O756" s="169" t="n"/>
      <c r="P756" s="19" t="n"/>
      <c r="Q756" s="19" t="n"/>
      <c r="R756" s="90" t="n"/>
      <c r="S756" s="64" t="s">
        <v>1634</v>
      </c>
      <c r="T756" s="19" t="n"/>
      <c r="U756" s="17" t="n"/>
      <c r="V756" s="17" t="n"/>
      <c r="W756" s="28" t="n"/>
      <c r="X756" s="64" t="n"/>
      <c r="Y756" s="14" t="n"/>
      <c r="Z756" s="289" t="n"/>
      <c r="AA756" s="198" t="n"/>
    </row>
    <row customFormat="1" customHeight="1" ht="12.75" r="757" s="60" spans="1:29">
      <c r="A757" s="170" t="n"/>
      <c r="B757" s="20" t="n"/>
      <c r="C757" s="20" t="n"/>
      <c r="D757" s="20" t="n"/>
      <c r="E757" s="20" t="n"/>
      <c r="F757" s="20" t="n"/>
      <c r="G757" s="20" t="n"/>
      <c r="H757" s="50" t="n"/>
      <c r="I757" s="50" t="n"/>
      <c r="J757" s="50" t="n"/>
      <c r="K757" s="210" t="n"/>
      <c r="L757" s="50" t="n"/>
      <c r="M757" s="50" t="n"/>
      <c r="N757" s="171" t="n"/>
      <c r="O757" s="171" t="n"/>
      <c r="P757" s="23" t="n"/>
      <c r="Q757" s="29" t="n"/>
      <c r="R757" s="29" t="n"/>
      <c r="S757" s="23" t="n"/>
      <c r="T757" s="23" t="n"/>
      <c r="U757" s="24" t="n"/>
      <c r="V757" s="24" t="n"/>
      <c r="W757" s="25" t="n"/>
      <c r="X757" s="675" t="n"/>
      <c r="Y757" s="26" t="n"/>
      <c r="Z757" s="289" t="n"/>
      <c r="AA757" s="198" t="n"/>
    </row>
    <row customFormat="1" customHeight="1" ht="12.75" r="758" s="60" spans="1:29">
      <c r="A758" s="57" t="n">
        <v>122</v>
      </c>
      <c r="B758" s="61" t="s">
        <v>632</v>
      </c>
      <c r="C758" s="61" t="s">
        <v>633</v>
      </c>
      <c r="D758" s="61" t="s">
        <v>362</v>
      </c>
      <c r="E758" s="61" t="s">
        <v>363</v>
      </c>
      <c r="F758" s="61" t="n"/>
      <c r="G758" s="59" t="n"/>
      <c r="H758" s="47" t="s">
        <v>1635</v>
      </c>
      <c r="I758" s="47" t="n">
        <v>4021</v>
      </c>
      <c r="J758" s="47" t="n"/>
      <c r="K758" s="205" t="n"/>
      <c r="L758" s="19" t="n"/>
      <c r="M758" s="91" t="n"/>
      <c r="N758" s="166" t="s">
        <v>1636</v>
      </c>
      <c r="O758" s="166" t="n"/>
      <c r="P758" s="91" t="s">
        <v>1637</v>
      </c>
      <c r="Q758" s="30" t="n"/>
      <c r="R758" s="91" t="n"/>
      <c r="S758" s="91" t="s">
        <v>1638</v>
      </c>
      <c r="T758" s="91" t="n"/>
      <c r="U758" s="6" t="s">
        <v>1639</v>
      </c>
      <c r="V758" s="6" t="s">
        <v>1640</v>
      </c>
      <c r="W758" s="7" t="s">
        <v>90</v>
      </c>
      <c r="X758" s="91" t="s">
        <v>344</v>
      </c>
      <c r="Y758" s="8" t="n"/>
      <c r="Z758" s="289" t="n"/>
      <c r="AA758" s="198" t="n"/>
    </row>
    <row customFormat="1" customHeight="1" ht="12.75" r="759" s="60" spans="1:29">
      <c r="A759" s="167" t="n"/>
      <c r="B759" s="9" t="n"/>
      <c r="C759" s="9" t="n"/>
      <c r="D759" s="9" t="n"/>
      <c r="E759" s="9" t="n"/>
      <c r="F759" s="9" t="n"/>
      <c r="G759" s="9" t="n"/>
      <c r="H759" s="62" t="n"/>
      <c r="I759" s="49" t="n"/>
      <c r="J759" s="62" t="n"/>
      <c r="K759" s="215" t="n"/>
      <c r="L759" s="19" t="n"/>
      <c r="M759" s="91" t="n"/>
      <c r="N759" s="91" t="s">
        <v>1641</v>
      </c>
      <c r="O759" s="91" t="n"/>
      <c r="P759" s="91" t="s">
        <v>1642</v>
      </c>
      <c r="Q759" s="64" t="n"/>
      <c r="R759" s="91" t="n"/>
      <c r="S759" s="91" t="s">
        <v>1643</v>
      </c>
      <c r="T759" s="91" t="n"/>
      <c r="U759" s="11" t="n"/>
      <c r="V759" s="12" t="n"/>
      <c r="W759" s="13" t="n"/>
      <c r="X759" s="64" t="n"/>
      <c r="Y759" s="14" t="n"/>
      <c r="Z759" s="289" t="n"/>
      <c r="AA759" s="198" t="n"/>
    </row>
    <row customFormat="1" customHeight="1" ht="12.75" r="760" s="60" spans="1:29">
      <c r="A760" s="168" t="n"/>
      <c r="B760" s="15" t="n"/>
      <c r="C760" s="15" t="n"/>
      <c r="D760" s="15" t="n"/>
      <c r="E760" s="15" t="n"/>
      <c r="F760" s="15" t="n"/>
      <c r="G760" s="15" t="n"/>
      <c r="H760" s="49" t="n"/>
      <c r="I760" s="49" t="n"/>
      <c r="J760" s="49" t="n"/>
      <c r="K760" s="207" t="n"/>
      <c r="L760" s="49" t="n"/>
      <c r="M760" s="4" t="n"/>
      <c r="N760" s="91" t="s">
        <v>1644</v>
      </c>
      <c r="O760" s="4" t="n"/>
      <c r="P760" s="64" t="n"/>
      <c r="Q760" s="64" t="n"/>
      <c r="R760" s="721" t="n"/>
      <c r="S760" s="64" t="n"/>
      <c r="T760" s="4" t="n"/>
      <c r="U760" s="17" t="n"/>
      <c r="V760" s="12" t="n"/>
      <c r="W760" s="13" t="n"/>
      <c r="X760" s="64" t="n"/>
      <c r="Y760" s="14" t="n"/>
      <c r="Z760" s="289" t="n"/>
      <c r="AA760" s="198" t="n"/>
    </row>
    <row customFormat="1" customHeight="1" ht="12.75" r="761" s="60" spans="1:29">
      <c r="A761" s="168" t="n"/>
      <c r="B761" s="15" t="n"/>
      <c r="C761" s="15" t="n"/>
      <c r="D761" s="15" t="n"/>
      <c r="E761" s="15" t="n"/>
      <c r="F761" s="15" t="n"/>
      <c r="G761" s="15" t="n"/>
      <c r="H761" s="49" t="n"/>
      <c r="I761" s="49" t="n"/>
      <c r="J761" s="49" t="n"/>
      <c r="K761" s="208" t="n"/>
      <c r="L761" s="49" t="n"/>
      <c r="M761" s="4" t="n"/>
      <c r="N761" s="64" t="s">
        <v>1645</v>
      </c>
      <c r="O761" s="64" t="n"/>
      <c r="P761" s="64" t="s">
        <v>1646</v>
      </c>
      <c r="Q761" s="31" t="n"/>
      <c r="S761" s="64" t="n"/>
      <c r="T761" s="4" t="n"/>
      <c r="U761" s="17" t="n"/>
      <c r="V761" s="17" t="n"/>
      <c r="W761" s="13" t="n"/>
      <c r="X761" s="64" t="n"/>
      <c r="Y761" s="14" t="n"/>
      <c r="Z761" s="289" t="n"/>
      <c r="AA761" s="198" t="n"/>
    </row>
    <row customFormat="1" customHeight="1" ht="12.75" r="762" s="60" spans="1:29">
      <c r="A762" s="168" t="n"/>
      <c r="B762" s="15" t="n"/>
      <c r="C762" s="15" t="n"/>
      <c r="D762" s="15" t="n"/>
      <c r="E762" s="15" t="n"/>
      <c r="F762" s="15" t="n"/>
      <c r="G762" s="15" t="n"/>
      <c r="H762" s="49" t="n"/>
      <c r="I762" s="49" t="n"/>
      <c r="J762" s="49" t="n"/>
      <c r="K762" s="208" t="n"/>
      <c r="L762" s="49" t="n"/>
      <c r="M762" s="27" t="n"/>
      <c r="O762" s="169" t="n"/>
      <c r="P762" s="19" t="n"/>
      <c r="Q762" s="19" t="n"/>
      <c r="R762" s="90" t="n"/>
      <c r="S762" s="64" t="s">
        <v>1647</v>
      </c>
      <c r="T762" s="19" t="n"/>
      <c r="U762" s="17" t="n"/>
      <c r="V762" s="17" t="n"/>
      <c r="W762" s="28" t="n"/>
      <c r="X762" s="64" t="n"/>
      <c r="Y762" s="14" t="n"/>
      <c r="Z762" s="289" t="n"/>
      <c r="AA762" s="198" t="n"/>
    </row>
    <row customFormat="1" customHeight="1" ht="12.75" r="763" s="60" spans="1:29">
      <c r="A763" s="170" t="n"/>
      <c r="B763" s="20" t="n"/>
      <c r="C763" s="20" t="n"/>
      <c r="D763" s="20" t="n"/>
      <c r="E763" s="20" t="n"/>
      <c r="F763" s="20" t="n"/>
      <c r="G763" s="20" t="n"/>
      <c r="H763" s="50" t="n"/>
      <c r="I763" s="50" t="n"/>
      <c r="J763" s="50" t="n"/>
      <c r="K763" s="210" t="n"/>
      <c r="L763" s="50" t="n"/>
      <c r="M763" s="50" t="n"/>
      <c r="N763" s="171" t="n"/>
      <c r="O763" s="171" t="n"/>
      <c r="P763" s="23" t="n"/>
      <c r="Q763" s="29" t="n"/>
      <c r="R763" s="29" t="n"/>
      <c r="S763" s="23" t="n"/>
      <c r="T763" s="23" t="n"/>
      <c r="U763" s="24" t="n"/>
      <c r="V763" s="24" t="n"/>
      <c r="W763" s="25" t="n"/>
      <c r="X763" s="675" t="n"/>
      <c r="Y763" s="26" t="n"/>
      <c r="Z763" s="289" t="n"/>
      <c r="AA763" s="198" t="n"/>
    </row>
    <row customFormat="1" customHeight="1" ht="12.75" r="764" s="60" spans="1:29">
      <c r="A764" s="57" t="n">
        <v>123</v>
      </c>
      <c r="B764" s="61" t="s">
        <v>361</v>
      </c>
      <c r="C764" s="61" t="s">
        <v>360</v>
      </c>
      <c r="D764" s="61" t="n"/>
      <c r="E764" s="61" t="n"/>
      <c r="F764" s="61" t="n"/>
      <c r="G764" s="59" t="n"/>
      <c r="H764" s="47" t="s">
        <v>1648</v>
      </c>
      <c r="I764" s="47" t="n">
        <v>4021</v>
      </c>
      <c r="J764" s="47" t="n"/>
      <c r="K764" s="205" t="n"/>
      <c r="L764" s="19" t="n"/>
      <c r="M764" s="91" t="n"/>
      <c r="N764" s="166" t="s">
        <v>1649</v>
      </c>
      <c r="O764" s="166" t="n"/>
      <c r="P764" s="91" t="s">
        <v>1650</v>
      </c>
      <c r="Q764" s="30" t="n"/>
      <c r="R764" s="91" t="n"/>
      <c r="S764" s="91" t="s">
        <v>1651</v>
      </c>
      <c r="T764" s="91" t="n"/>
      <c r="U764" s="6" t="s">
        <v>1652</v>
      </c>
      <c r="V764" s="6" t="s">
        <v>1653</v>
      </c>
      <c r="W764" s="7" t="s">
        <v>90</v>
      </c>
      <c r="X764" s="91" t="s">
        <v>344</v>
      </c>
      <c r="Y764" s="8" t="n"/>
      <c r="Z764" s="289" t="n"/>
      <c r="AA764" s="198" t="n"/>
    </row>
    <row customFormat="1" customHeight="1" ht="12.75" r="765" s="60" spans="1:29">
      <c r="A765" s="167" t="n"/>
      <c r="B765" s="9" t="n"/>
      <c r="C765" s="9" t="n"/>
      <c r="D765" s="9" t="n"/>
      <c r="E765" s="9" t="n"/>
      <c r="F765" s="9" t="n"/>
      <c r="G765" s="9" t="n"/>
      <c r="H765" s="62" t="n"/>
      <c r="I765" s="49" t="n"/>
      <c r="J765" s="62" t="n"/>
      <c r="K765" s="215" t="n"/>
      <c r="L765" s="19" t="n"/>
      <c r="M765" s="91" t="n"/>
      <c r="N765" s="91" t="s">
        <v>1654</v>
      </c>
      <c r="O765" s="91" t="n"/>
      <c r="P765" s="91" t="s">
        <v>1655</v>
      </c>
      <c r="Q765" s="64" t="n"/>
      <c r="R765" s="91" t="n"/>
      <c r="S765" s="91" t="s">
        <v>1656</v>
      </c>
      <c r="T765" s="91" t="n"/>
      <c r="U765" s="11" t="n"/>
      <c r="V765" s="12" t="n"/>
      <c r="W765" s="13" t="n"/>
      <c r="X765" s="64" t="n"/>
      <c r="Y765" s="14" t="n"/>
      <c r="Z765" s="289" t="n"/>
      <c r="AA765" s="198" t="n"/>
    </row>
    <row customFormat="1" customHeight="1" ht="12.75" r="766" s="60" spans="1:29">
      <c r="A766" s="168" t="n"/>
      <c r="B766" s="15" t="n"/>
      <c r="C766" s="15" t="n"/>
      <c r="D766" s="15" t="n"/>
      <c r="E766" s="15" t="n"/>
      <c r="F766" s="15" t="n"/>
      <c r="G766" s="15" t="n"/>
      <c r="H766" s="49" t="n"/>
      <c r="I766" s="49" t="n"/>
      <c r="J766" s="49" t="n"/>
      <c r="K766" s="207" t="n"/>
      <c r="L766" s="49" t="n"/>
      <c r="M766" s="4" t="n"/>
      <c r="N766" s="91" t="n"/>
      <c r="O766" s="4" t="n"/>
      <c r="P766" s="64" t="n"/>
      <c r="Q766" s="64" t="n"/>
      <c r="R766" s="721" t="n"/>
      <c r="S766" s="64" t="n"/>
      <c r="T766" s="4" t="n"/>
      <c r="U766" s="17" t="n"/>
      <c r="V766" s="12" t="n"/>
      <c r="W766" s="13" t="n"/>
      <c r="X766" s="64" t="n"/>
      <c r="Y766" s="14" t="n"/>
      <c r="Z766" s="289" t="n"/>
      <c r="AA766" s="198" t="n"/>
    </row>
    <row customFormat="1" customHeight="1" ht="12.75" r="767" s="60" spans="1:29">
      <c r="A767" s="168" t="n"/>
      <c r="B767" s="15" t="n"/>
      <c r="C767" s="15" t="n"/>
      <c r="D767" s="15" t="n"/>
      <c r="E767" s="15" t="n"/>
      <c r="F767" s="15" t="n"/>
      <c r="G767" s="15" t="n"/>
      <c r="H767" s="49" t="n"/>
      <c r="I767" s="49" t="n"/>
      <c r="J767" s="49" t="n"/>
      <c r="K767" s="208" t="n"/>
      <c r="L767" s="49" t="n"/>
      <c r="M767" s="4" t="n"/>
      <c r="N767" s="64" t="n"/>
      <c r="O767" s="64" t="n"/>
      <c r="P767" s="64" t="n"/>
      <c r="Q767" s="31" t="n"/>
      <c r="S767" s="64" t="n"/>
      <c r="T767" s="4" t="n"/>
      <c r="U767" s="17" t="n"/>
      <c r="V767" s="17" t="n"/>
      <c r="W767" s="13" t="n"/>
      <c r="X767" s="64" t="n"/>
      <c r="Y767" s="14" t="n"/>
      <c r="Z767" s="289" t="n"/>
      <c r="AA767" s="198" t="n"/>
    </row>
    <row customFormat="1" customHeight="1" ht="12.75" r="768" s="60" spans="1:29">
      <c r="A768" s="168" t="n"/>
      <c r="B768" s="15" t="n"/>
      <c r="C768" s="15" t="n"/>
      <c r="D768" s="15" t="n"/>
      <c r="E768" s="15" t="n"/>
      <c r="F768" s="15" t="n"/>
      <c r="G768" s="15" t="n"/>
      <c r="H768" s="49" t="n"/>
      <c r="I768" s="49" t="n"/>
      <c r="J768" s="49" t="n"/>
      <c r="K768" s="208" t="n"/>
      <c r="L768" s="49" t="n"/>
      <c r="M768" s="27" t="n"/>
      <c r="N768" s="64" t="n"/>
      <c r="O768" s="169" t="n"/>
      <c r="P768" s="19" t="n"/>
      <c r="Q768" s="19" t="n"/>
      <c r="R768" s="90" t="n"/>
      <c r="S768" s="19" t="n"/>
      <c r="T768" s="19" t="n"/>
      <c r="U768" s="17" t="n"/>
      <c r="V768" s="17" t="n"/>
      <c r="W768" s="28" t="n"/>
      <c r="X768" s="64" t="n"/>
      <c r="Y768" s="14" t="n"/>
      <c r="Z768" s="289" t="n"/>
      <c r="AA768" s="198" t="n"/>
    </row>
    <row customFormat="1" customHeight="1" ht="12.75" r="769" s="60" spans="1:29">
      <c r="A769" s="170" t="n"/>
      <c r="B769" s="20" t="n"/>
      <c r="C769" s="20" t="n"/>
      <c r="D769" s="20" t="n"/>
      <c r="E769" s="20" t="n"/>
      <c r="F769" s="20" t="n"/>
      <c r="G769" s="20" t="n"/>
      <c r="H769" s="50" t="n"/>
      <c r="I769" s="50" t="n"/>
      <c r="J769" s="50" t="n"/>
      <c r="K769" s="210" t="n"/>
      <c r="L769" s="50" t="n"/>
      <c r="M769" s="50" t="n"/>
      <c r="N769" s="171" t="n"/>
      <c r="O769" s="171" t="n"/>
      <c r="P769" s="23" t="n"/>
      <c r="Q769" s="29" t="n"/>
      <c r="R769" s="29" t="n"/>
      <c r="S769" s="23" t="n"/>
      <c r="T769" s="23" t="n"/>
      <c r="U769" s="24" t="n"/>
      <c r="V769" s="24" t="n"/>
      <c r="W769" s="25" t="n"/>
      <c r="X769" s="675" t="n"/>
      <c r="Y769" s="26" t="n"/>
      <c r="Z769" s="289" t="n"/>
      <c r="AA769" s="198" t="n"/>
    </row>
    <row customFormat="1" customHeight="1" ht="12.75" r="770" s="60" spans="1:29">
      <c r="A770" s="57" t="n">
        <v>124</v>
      </c>
      <c r="B770" s="61" t="s">
        <v>361</v>
      </c>
      <c r="C770" s="61" t="s">
        <v>360</v>
      </c>
      <c r="D770" s="61" t="n"/>
      <c r="E770" s="61" t="n"/>
      <c r="F770" s="61" t="n"/>
      <c r="G770" s="59" t="n"/>
      <c r="H770" s="47" t="s">
        <v>1657</v>
      </c>
      <c r="I770" s="47" t="n">
        <v>4021</v>
      </c>
      <c r="J770" s="47" t="n"/>
      <c r="K770" s="205" t="n"/>
      <c r="L770" s="19" t="n"/>
      <c r="M770" s="91" t="n"/>
      <c r="N770" s="166" t="s">
        <v>1658</v>
      </c>
      <c r="O770" s="166" t="n"/>
      <c r="P770" s="91" t="s">
        <v>1659</v>
      </c>
      <c r="Q770" s="30" t="n"/>
      <c r="R770" s="91" t="n"/>
      <c r="S770" s="91" t="s">
        <v>1660</v>
      </c>
      <c r="T770" s="91" t="n"/>
      <c r="U770" s="6" t="s">
        <v>1661</v>
      </c>
      <c r="V770" s="6" t="s">
        <v>1662</v>
      </c>
      <c r="W770" s="7" t="s">
        <v>90</v>
      </c>
      <c r="X770" s="91" t="s">
        <v>344</v>
      </c>
      <c r="Y770" s="8" t="n"/>
      <c r="Z770" s="289" t="n"/>
      <c r="AA770" s="198" t="n"/>
    </row>
    <row customFormat="1" customHeight="1" ht="12.75" r="771" s="60" spans="1:29">
      <c r="A771" s="167" t="n"/>
      <c r="B771" s="9" t="n"/>
      <c r="C771" s="9" t="n"/>
      <c r="D771" s="9" t="n"/>
      <c r="E771" s="9" t="n"/>
      <c r="F771" s="9" t="n"/>
      <c r="G771" s="9" t="n"/>
      <c r="H771" s="62" t="n"/>
      <c r="I771" s="49" t="n"/>
      <c r="J771" s="62" t="n"/>
      <c r="K771" s="215" t="n"/>
      <c r="L771" s="19" t="n"/>
      <c r="M771" s="91" t="n"/>
      <c r="N771" s="91" t="s">
        <v>1663</v>
      </c>
      <c r="O771" s="91" t="n"/>
      <c r="P771" s="91" t="s">
        <v>1664</v>
      </c>
      <c r="Q771" s="64" t="n"/>
      <c r="R771" s="91" t="n"/>
      <c r="S771" s="91" t="s">
        <v>1665</v>
      </c>
      <c r="T771" s="91" t="n"/>
      <c r="U771" s="11" t="n"/>
      <c r="V771" s="12" t="n"/>
      <c r="W771" s="13" t="n"/>
      <c r="X771" s="64" t="n"/>
      <c r="Y771" s="14" t="n"/>
      <c r="Z771" s="289" t="n"/>
      <c r="AA771" s="198" t="n"/>
    </row>
    <row customFormat="1" customHeight="1" ht="12.75" r="772" s="60" spans="1:29">
      <c r="A772" s="168" t="n"/>
      <c r="B772" s="15" t="n"/>
      <c r="C772" s="15" t="n"/>
      <c r="D772" s="15" t="n"/>
      <c r="E772" s="15" t="n"/>
      <c r="F772" s="15" t="n"/>
      <c r="G772" s="15" t="n"/>
      <c r="H772" s="49" t="n"/>
      <c r="I772" s="49" t="n"/>
      <c r="J772" s="49" t="n"/>
      <c r="K772" s="207" t="n"/>
      <c r="L772" s="49" t="n"/>
      <c r="M772" s="4" t="n"/>
      <c r="N772" s="91" t="n"/>
      <c r="O772" s="4" t="n"/>
      <c r="P772" s="64" t="n"/>
      <c r="Q772" s="64" t="n"/>
      <c r="R772" s="721" t="n"/>
      <c r="S772" s="64" t="n"/>
      <c r="T772" s="4" t="n"/>
      <c r="U772" s="17" t="n"/>
      <c r="V772" s="12" t="n"/>
      <c r="W772" s="13" t="n"/>
      <c r="X772" s="64" t="n"/>
      <c r="Y772" s="14" t="n"/>
      <c r="Z772" s="289" t="n"/>
      <c r="AA772" s="198" t="n"/>
    </row>
    <row customFormat="1" customHeight="1" ht="12.75" r="773" s="60" spans="1:29">
      <c r="A773" s="168" t="n"/>
      <c r="B773" s="15" t="n"/>
      <c r="C773" s="15" t="n"/>
      <c r="D773" s="15" t="n"/>
      <c r="E773" s="15" t="n"/>
      <c r="F773" s="15" t="n"/>
      <c r="G773" s="15" t="n"/>
      <c r="H773" s="49" t="n"/>
      <c r="I773" s="49" t="n"/>
      <c r="J773" s="49" t="n"/>
      <c r="K773" s="208" t="n"/>
      <c r="L773" s="49" t="n"/>
      <c r="M773" s="4" t="n"/>
      <c r="N773" s="64" t="n"/>
      <c r="O773" s="64" t="n"/>
      <c r="P773" s="64" t="n"/>
      <c r="Q773" s="31" t="n"/>
      <c r="S773" s="64" t="n"/>
      <c r="T773" s="4" t="n"/>
      <c r="U773" s="17" t="n"/>
      <c r="V773" s="17" t="n"/>
      <c r="W773" s="13" t="n"/>
      <c r="X773" s="64" t="n"/>
      <c r="Y773" s="14" t="n"/>
      <c r="Z773" s="289" t="n"/>
      <c r="AA773" s="198" t="n"/>
    </row>
    <row customFormat="1" customHeight="1" ht="12.75" r="774" s="60" spans="1:29">
      <c r="A774" s="168" t="n"/>
      <c r="B774" s="15" t="n"/>
      <c r="C774" s="15" t="n"/>
      <c r="D774" s="15" t="n"/>
      <c r="E774" s="15" t="n"/>
      <c r="F774" s="15" t="n"/>
      <c r="G774" s="15" t="n"/>
      <c r="H774" s="49" t="n"/>
      <c r="I774" s="49" t="n"/>
      <c r="J774" s="49" t="n"/>
      <c r="K774" s="208" t="n"/>
      <c r="L774" s="49" t="n"/>
      <c r="M774" s="27" t="n"/>
      <c r="N774" s="64" t="n"/>
      <c r="O774" s="169" t="n"/>
      <c r="P774" s="19" t="n"/>
      <c r="Q774" s="19" t="n"/>
      <c r="R774" s="90" t="n"/>
      <c r="S774" s="19" t="n"/>
      <c r="T774" s="19" t="n"/>
      <c r="U774" s="17" t="n"/>
      <c r="V774" s="17" t="n"/>
      <c r="W774" s="28" t="n"/>
      <c r="X774" s="64" t="n"/>
      <c r="Y774" s="14" t="n"/>
      <c r="Z774" s="289" t="n"/>
      <c r="AA774" s="198" t="n"/>
    </row>
    <row customFormat="1" customHeight="1" ht="12.75" r="775" s="60" spans="1:29">
      <c r="A775" s="170" t="n"/>
      <c r="B775" s="20" t="n"/>
      <c r="C775" s="20" t="n"/>
      <c r="D775" s="20" t="n"/>
      <c r="E775" s="20" t="n"/>
      <c r="F775" s="20" t="n"/>
      <c r="G775" s="20" t="n"/>
      <c r="H775" s="50" t="n"/>
      <c r="I775" s="50" t="n"/>
      <c r="J775" s="50" t="n"/>
      <c r="K775" s="210" t="n"/>
      <c r="L775" s="50" t="n"/>
      <c r="M775" s="50" t="n"/>
      <c r="N775" s="171" t="n"/>
      <c r="O775" s="171" t="n"/>
      <c r="P775" s="23" t="n"/>
      <c r="Q775" s="29" t="n"/>
      <c r="R775" s="29" t="n"/>
      <c r="S775" s="23" t="n"/>
      <c r="T775" s="23" t="n"/>
      <c r="U775" s="24" t="n"/>
      <c r="V775" s="24" t="n"/>
      <c r="W775" s="25" t="n"/>
      <c r="X775" s="675" t="n"/>
      <c r="Y775" s="26" t="n"/>
      <c r="Z775" s="289" t="n"/>
      <c r="AA775" s="198" t="n"/>
    </row>
    <row customFormat="1" customHeight="1" ht="12.75" r="776" s="60" spans="1:29">
      <c r="A776" s="57" t="n">
        <v>125</v>
      </c>
      <c r="B776" s="61" t="s">
        <v>429</v>
      </c>
      <c r="C776" s="61" t="s">
        <v>430</v>
      </c>
      <c r="D776" s="61" t="s">
        <v>431</v>
      </c>
      <c r="E776" s="61" t="n"/>
      <c r="F776" s="61" t="n"/>
      <c r="G776" s="59" t="n"/>
      <c r="H776" s="47" t="s">
        <v>1666</v>
      </c>
      <c r="I776" s="47" t="n">
        <v>3001</v>
      </c>
      <c r="J776" s="47" t="n"/>
      <c r="K776" s="205" t="n"/>
      <c r="L776" s="19" t="n"/>
      <c r="M776" s="91" t="n"/>
      <c r="N776" s="166" t="s">
        <v>1667</v>
      </c>
      <c r="O776" s="166" t="n"/>
      <c r="P776" s="91" t="s">
        <v>1668</v>
      </c>
      <c r="Q776" s="30" t="n"/>
      <c r="R776" s="91" t="n"/>
      <c r="S776" s="91" t="n"/>
      <c r="T776" s="91" t="n"/>
      <c r="U776" s="6" t="s">
        <v>1669</v>
      </c>
      <c r="V776" s="6" t="s">
        <v>1670</v>
      </c>
      <c r="W776" s="7" t="s">
        <v>90</v>
      </c>
      <c r="X776" s="91" t="s">
        <v>344</v>
      </c>
      <c r="Y776" s="8" t="n"/>
      <c r="Z776" s="289" t="n"/>
      <c r="AA776" s="198" t="n"/>
    </row>
    <row customFormat="1" customHeight="1" ht="12.75" r="777" s="60" spans="1:29">
      <c r="A777" s="167" t="n"/>
      <c r="B777" s="9" t="n"/>
      <c r="C777" s="9" t="n"/>
      <c r="D777" s="9" t="n"/>
      <c r="E777" s="9" t="n"/>
      <c r="F777" s="9" t="n"/>
      <c r="G777" s="9" t="n"/>
      <c r="H777" s="62" t="n"/>
      <c r="I777" s="49" t="n"/>
      <c r="J777" s="62" t="n"/>
      <c r="K777" s="207" t="n"/>
      <c r="L777" s="19" t="n"/>
      <c r="M777" s="91" t="n"/>
      <c r="N777" s="91" t="s">
        <v>1671</v>
      </c>
      <c r="O777" s="91" t="n"/>
      <c r="P777" s="91" t="n"/>
      <c r="Q777" s="64" t="n"/>
      <c r="R777" s="91" t="n"/>
      <c r="S777" s="91" t="n"/>
      <c r="T777" s="91" t="n"/>
      <c r="U777" s="11" t="n"/>
      <c r="V777" s="12" t="n"/>
      <c r="W777" s="13" t="n"/>
      <c r="X777" s="64" t="n"/>
      <c r="Y777" s="14" t="n"/>
      <c r="Z777" s="289" t="n"/>
      <c r="AA777" s="198" t="n"/>
    </row>
    <row customFormat="1" customHeight="1" ht="12.75" r="778" s="60" spans="1:29">
      <c r="A778" s="168" t="n"/>
      <c r="B778" s="15" t="n"/>
      <c r="C778" s="15" t="n"/>
      <c r="D778" s="15" t="n"/>
      <c r="E778" s="15" t="n"/>
      <c r="F778" s="15" t="n"/>
      <c r="G778" s="15" t="n"/>
      <c r="H778" s="49" t="n"/>
      <c r="I778" s="49" t="n"/>
      <c r="J778" s="49" t="n"/>
      <c r="K778" s="207" t="n"/>
      <c r="L778" s="49" t="n"/>
      <c r="M778" s="4" t="n"/>
      <c r="N778" s="91" t="s">
        <v>1672</v>
      </c>
      <c r="O778" s="4" t="n"/>
      <c r="P778" s="64" t="n"/>
      <c r="Q778" s="64" t="n"/>
      <c r="R778" s="721" t="n"/>
      <c r="S778" s="64" t="n"/>
      <c r="T778" s="4" t="n"/>
      <c r="U778" s="17" t="n"/>
      <c r="V778" s="12" t="n"/>
      <c r="W778" s="13" t="n"/>
      <c r="X778" s="64" t="n"/>
      <c r="Y778" s="14" t="n"/>
      <c r="Z778" s="289" t="n"/>
      <c r="AA778" s="198" t="n"/>
    </row>
    <row customFormat="1" customHeight="1" ht="12.75" r="779" s="60" spans="1:29">
      <c r="A779" s="168" t="n"/>
      <c r="B779" s="15" t="n"/>
      <c r="C779" s="15" t="n"/>
      <c r="D779" s="15" t="n"/>
      <c r="E779" s="15" t="n"/>
      <c r="F779" s="15" t="n"/>
      <c r="G779" s="15" t="n"/>
      <c r="H779" s="49" t="n"/>
      <c r="I779" s="49" t="n"/>
      <c r="J779" s="49" t="n"/>
      <c r="K779" s="208" t="n"/>
      <c r="L779" s="49" t="n"/>
      <c r="M779" s="4" t="n"/>
      <c r="N779" s="64" t="n"/>
      <c r="O779" s="64" t="n"/>
      <c r="Q779" s="31" t="n"/>
      <c r="S779" s="64" t="n"/>
      <c r="T779" s="4" t="n"/>
      <c r="U779" s="17" t="n"/>
      <c r="V779" s="17" t="n"/>
      <c r="W779" s="13" t="n"/>
      <c r="X779" s="64" t="n"/>
      <c r="Y779" s="14" t="n"/>
      <c r="Z779" s="289" t="n"/>
      <c r="AA779" s="198" t="n"/>
    </row>
    <row customFormat="1" customHeight="1" ht="12.75" r="780" s="60" spans="1:29">
      <c r="A780" s="168" t="n"/>
      <c r="B780" s="15" t="n"/>
      <c r="C780" s="15" t="n"/>
      <c r="D780" s="15" t="n"/>
      <c r="E780" s="15" t="n"/>
      <c r="F780" s="15" t="n"/>
      <c r="G780" s="15" t="n"/>
      <c r="H780" s="49" t="n"/>
      <c r="I780" s="49" t="n"/>
      <c r="J780" s="49" t="n"/>
      <c r="K780" s="208" t="n"/>
      <c r="L780" s="49" t="n"/>
      <c r="M780" s="27" t="n"/>
      <c r="N780" s="64" t="s">
        <v>1673</v>
      </c>
      <c r="O780" s="169" t="n"/>
      <c r="P780" s="64" t="s">
        <v>1674</v>
      </c>
      <c r="Q780" s="19" t="n"/>
      <c r="R780" s="90" t="n"/>
      <c r="S780" s="19" t="n"/>
      <c r="T780" s="19" t="n"/>
      <c r="U780" s="17" t="n"/>
      <c r="V780" s="17" t="n"/>
      <c r="W780" s="28" t="n"/>
      <c r="X780" s="64" t="n"/>
      <c r="Y780" s="14" t="n"/>
      <c r="Z780" s="289" t="n"/>
      <c r="AA780" s="198" t="n"/>
    </row>
    <row customFormat="1" customHeight="1" ht="12.75" r="781" s="60" spans="1:29">
      <c r="A781" s="170" t="n"/>
      <c r="B781" s="20" t="n"/>
      <c r="C781" s="20" t="n"/>
      <c r="D781" s="20" t="n"/>
      <c r="E781" s="20" t="n"/>
      <c r="F781" s="20" t="n"/>
      <c r="G781" s="20" t="n"/>
      <c r="H781" s="50" t="n"/>
      <c r="I781" s="50" t="n"/>
      <c r="J781" s="50" t="n"/>
      <c r="K781" s="210" t="n"/>
      <c r="L781" s="50" t="n"/>
      <c r="M781" s="50" t="n"/>
      <c r="N781" s="171" t="s">
        <v>1675</v>
      </c>
      <c r="O781" s="171" t="n"/>
      <c r="P781" s="23" t="n"/>
      <c r="Q781" s="29" t="n"/>
      <c r="R781" s="29" t="n"/>
      <c r="S781" s="23" t="n"/>
      <c r="T781" s="23" t="n"/>
      <c r="U781" s="24" t="n"/>
      <c r="V781" s="24" t="n"/>
      <c r="W781" s="25" t="n"/>
      <c r="X781" s="675" t="n"/>
      <c r="Y781" s="26" t="n"/>
      <c r="Z781" s="289" t="n"/>
      <c r="AA781" s="198" t="n"/>
    </row>
    <row customFormat="1" customHeight="1" ht="12.75" r="782" s="60" spans="1:29">
      <c r="A782" s="57" t="n">
        <v>126</v>
      </c>
      <c r="B782" s="61" t="s">
        <v>360</v>
      </c>
      <c r="C782" s="61" t="s">
        <v>361</v>
      </c>
      <c r="D782" s="61" t="s">
        <v>362</v>
      </c>
      <c r="E782" s="61" t="s">
        <v>363</v>
      </c>
      <c r="F782" s="61" t="n"/>
      <c r="G782" s="59" t="n"/>
      <c r="H782" s="47" t="s">
        <v>1676</v>
      </c>
      <c r="I782" s="47" t="n">
        <v>402</v>
      </c>
      <c r="J782" s="47" t="n"/>
      <c r="K782" s="205" t="n"/>
      <c r="L782" s="19" t="n"/>
      <c r="M782" s="91" t="n"/>
      <c r="N782" s="166" t="s">
        <v>1677</v>
      </c>
      <c r="O782" s="166" t="n"/>
      <c r="P782" s="91" t="s">
        <v>1678</v>
      </c>
      <c r="Q782" s="30" t="n"/>
      <c r="R782" s="91" t="n"/>
      <c r="S782" s="91" t="s">
        <v>1679</v>
      </c>
      <c r="T782" s="91" t="n"/>
      <c r="U782" s="6" t="s">
        <v>1680</v>
      </c>
      <c r="V782" s="6" t="s">
        <v>1681</v>
      </c>
      <c r="W782" s="7" t="s">
        <v>90</v>
      </c>
      <c r="X782" s="91" t="s">
        <v>344</v>
      </c>
      <c r="Y782" s="8" t="n"/>
      <c r="Z782" s="289" t="n"/>
      <c r="AA782" s="198" t="n"/>
    </row>
    <row customFormat="1" customHeight="1" ht="12.75" r="783" s="60" spans="1:29">
      <c r="A783" s="167" t="n"/>
      <c r="B783" s="9" t="n"/>
      <c r="C783" s="9" t="n"/>
      <c r="D783" s="9" t="n"/>
      <c r="E783" s="9" t="n"/>
      <c r="F783" s="9" t="n"/>
      <c r="G783" s="9" t="n"/>
      <c r="H783" s="62" t="n"/>
      <c r="I783" s="49" t="n"/>
      <c r="J783" s="62" t="n"/>
      <c r="K783" s="215" t="n"/>
      <c r="L783" s="19" t="n"/>
      <c r="M783" s="91" t="n"/>
      <c r="N783" s="91" t="s">
        <v>1682</v>
      </c>
      <c r="O783" s="91" t="n"/>
      <c r="P783" s="91" t="s">
        <v>1683</v>
      </c>
      <c r="Q783" s="64" t="n"/>
      <c r="R783" s="91" t="n"/>
      <c r="S783" s="91" t="s">
        <v>1684</v>
      </c>
      <c r="T783" s="91" t="n"/>
      <c r="U783" s="11" t="n"/>
      <c r="V783" s="12" t="n"/>
      <c r="W783" s="13" t="n"/>
      <c r="X783" s="64" t="n"/>
      <c r="Y783" s="14" t="n"/>
      <c r="Z783" s="289" t="n"/>
      <c r="AA783" s="198" t="n"/>
    </row>
    <row customFormat="1" customHeight="1" ht="12.75" r="784" s="60" spans="1:29">
      <c r="A784" s="168" t="n"/>
      <c r="B784" s="15" t="n"/>
      <c r="C784" s="15" t="n"/>
      <c r="D784" s="15" t="n"/>
      <c r="E784" s="15" t="n"/>
      <c r="F784" s="15" t="n"/>
      <c r="G784" s="15" t="n"/>
      <c r="H784" s="49" t="n"/>
      <c r="I784" s="49" t="n"/>
      <c r="J784" s="49" t="n"/>
      <c r="K784" s="207" t="n"/>
      <c r="L784" s="49" t="n"/>
      <c r="M784" s="4" t="n"/>
      <c r="N784" s="91" t="s">
        <v>1685</v>
      </c>
      <c r="O784" s="4" t="n"/>
      <c r="P784" s="64" t="s">
        <v>1686</v>
      </c>
      <c r="Q784" s="64" t="n"/>
      <c r="R784" s="721" t="n"/>
      <c r="S784" s="64" t="n"/>
      <c r="T784" s="4" t="n"/>
      <c r="U784" s="17" t="n"/>
      <c r="V784" s="12" t="n"/>
      <c r="W784" s="13" t="n"/>
      <c r="X784" s="64" t="n"/>
      <c r="Y784" s="14" t="n"/>
      <c r="Z784" s="289" t="n"/>
      <c r="AA784" s="198" t="n"/>
    </row>
    <row customFormat="1" customHeight="1" ht="12.75" r="785" s="60" spans="1:29">
      <c r="A785" s="168" t="n"/>
      <c r="B785" s="15" t="n"/>
      <c r="C785" s="15" t="n"/>
      <c r="D785" s="15" t="n"/>
      <c r="E785" s="15" t="n"/>
      <c r="F785" s="15" t="n"/>
      <c r="G785" s="15" t="n"/>
      <c r="H785" s="49" t="n"/>
      <c r="I785" s="49" t="n"/>
      <c r="J785" s="49" t="n"/>
      <c r="K785" s="208" t="n"/>
      <c r="L785" s="49" t="n"/>
      <c r="M785" s="4" t="n"/>
      <c r="N785" s="64" t="s">
        <v>1687</v>
      </c>
      <c r="O785" s="64" t="n"/>
      <c r="P785" s="64" t="n"/>
      <c r="Q785" s="31" t="n"/>
      <c r="S785" s="64" t="n"/>
      <c r="T785" s="4" t="n"/>
      <c r="U785" s="17" t="n"/>
      <c r="V785" s="17" t="n"/>
      <c r="W785" s="13" t="n"/>
      <c r="X785" s="64" t="n"/>
      <c r="Y785" s="14" t="n"/>
      <c r="Z785" s="289" t="n"/>
      <c r="AA785" s="198" t="n"/>
    </row>
    <row customFormat="1" customHeight="1" ht="12.75" r="786" s="60" spans="1:29">
      <c r="A786" s="168" t="n"/>
      <c r="B786" s="15" t="n"/>
      <c r="C786" s="15" t="n"/>
      <c r="D786" s="15" t="n"/>
      <c r="E786" s="15" t="n"/>
      <c r="F786" s="15" t="n"/>
      <c r="G786" s="15" t="n"/>
      <c r="H786" s="49" t="n"/>
      <c r="I786" s="49" t="n"/>
      <c r="J786" s="49" t="n"/>
      <c r="K786" s="208" t="n"/>
      <c r="L786" s="49" t="n"/>
      <c r="M786" s="27" t="n"/>
      <c r="O786" s="169" t="n"/>
      <c r="P786" s="19" t="n"/>
      <c r="Q786" s="19" t="n"/>
      <c r="R786" s="90" t="n"/>
      <c r="S786" s="64" t="s">
        <v>1688</v>
      </c>
      <c r="T786" s="19" t="n"/>
      <c r="U786" s="17" t="n"/>
      <c r="V786" s="17" t="n"/>
      <c r="W786" s="28" t="n"/>
      <c r="X786" s="64" t="n"/>
      <c r="Y786" s="14" t="n"/>
      <c r="Z786" s="289" t="n"/>
      <c r="AA786" s="198" t="n"/>
    </row>
    <row customFormat="1" customHeight="1" ht="12.75" r="787" s="60" spans="1:29">
      <c r="A787" s="170" t="n"/>
      <c r="B787" s="20" t="n"/>
      <c r="C787" s="20" t="n"/>
      <c r="D787" s="20" t="n"/>
      <c r="E787" s="20" t="n"/>
      <c r="F787" s="20" t="n"/>
      <c r="G787" s="20" t="n"/>
      <c r="H787" s="50" t="n"/>
      <c r="I787" s="50" t="n"/>
      <c r="J787" s="50" t="n"/>
      <c r="K787" s="210" t="n"/>
      <c r="L787" s="50" t="n"/>
      <c r="M787" s="50" t="n"/>
      <c r="N787" s="171" t="n"/>
      <c r="O787" s="171" t="n"/>
      <c r="P787" s="23" t="n"/>
      <c r="Q787" s="29" t="n"/>
      <c r="R787" s="29" t="n"/>
      <c r="S787" s="23" t="n"/>
      <c r="T787" s="23" t="n"/>
      <c r="U787" s="24" t="n"/>
      <c r="V787" s="24" t="n"/>
      <c r="W787" s="25" t="n"/>
      <c r="X787" s="675" t="n"/>
      <c r="Y787" s="26" t="n"/>
      <c r="Z787" s="289" t="n"/>
      <c r="AA787" s="198" t="n"/>
    </row>
    <row customFormat="1" customHeight="1" ht="12.75" r="788" s="60" spans="1:29">
      <c r="A788" s="57" t="n">
        <v>127</v>
      </c>
      <c r="B788" s="61" t="s">
        <v>360</v>
      </c>
      <c r="C788" s="61" t="s">
        <v>361</v>
      </c>
      <c r="D788" s="61" t="s">
        <v>362</v>
      </c>
      <c r="E788" s="61" t="s">
        <v>363</v>
      </c>
      <c r="F788" s="61" t="n"/>
      <c r="G788" s="59" t="n"/>
      <c r="H788" s="47" t="s">
        <v>1689</v>
      </c>
      <c r="I788" s="47" t="n">
        <v>402</v>
      </c>
      <c r="J788" s="47" t="n"/>
      <c r="K788" s="205" t="n"/>
      <c r="L788" s="19" t="n"/>
      <c r="M788" s="91" t="n"/>
      <c r="N788" s="166" t="s">
        <v>1690</v>
      </c>
      <c r="O788" s="166" t="n"/>
      <c r="P788" s="91" t="s">
        <v>1691</v>
      </c>
      <c r="Q788" s="30" t="n"/>
      <c r="R788" s="91" t="n"/>
      <c r="S788" s="91" t="s">
        <v>1692</v>
      </c>
      <c r="T788" s="91" t="n"/>
      <c r="U788" s="6" t="s">
        <v>1693</v>
      </c>
      <c r="V788" s="6" t="s">
        <v>1694</v>
      </c>
      <c r="W788" s="7" t="s">
        <v>90</v>
      </c>
      <c r="X788" s="91" t="s">
        <v>344</v>
      </c>
      <c r="Y788" s="8" t="n"/>
      <c r="Z788" s="289" t="n"/>
      <c r="AA788" s="198" t="n"/>
    </row>
    <row customFormat="1" customHeight="1" ht="12.75" r="789" s="60" spans="1:29">
      <c r="A789" s="167" t="n"/>
      <c r="B789" s="9" t="n"/>
      <c r="C789" s="9" t="n"/>
      <c r="D789" s="9" t="n"/>
      <c r="E789" s="9" t="n"/>
      <c r="F789" s="9" t="n"/>
      <c r="G789" s="9" t="n"/>
      <c r="H789" s="62" t="n"/>
      <c r="I789" s="49" t="n"/>
      <c r="J789" s="62" t="n"/>
      <c r="K789" s="215" t="n"/>
      <c r="L789" s="19" t="n"/>
      <c r="M789" s="91" t="n"/>
      <c r="N789" s="91" t="s">
        <v>1695</v>
      </c>
      <c r="O789" s="91" t="n"/>
      <c r="P789" s="91" t="s">
        <v>1696</v>
      </c>
      <c r="Q789" s="64" t="n"/>
      <c r="R789" s="91" t="n"/>
      <c r="S789" s="91" t="s">
        <v>1697</v>
      </c>
      <c r="T789" s="91" t="n"/>
      <c r="U789" s="11" t="n"/>
      <c r="V789" s="12" t="n"/>
      <c r="W789" s="13" t="n"/>
      <c r="X789" s="64" t="n"/>
      <c r="Y789" s="14" t="n"/>
      <c r="Z789" s="289" t="n"/>
      <c r="AA789" s="198" t="n"/>
    </row>
    <row customFormat="1" customHeight="1" ht="12.75" r="790" s="60" spans="1:29">
      <c r="A790" s="168" t="n"/>
      <c r="B790" s="15" t="n"/>
      <c r="C790" s="15" t="n"/>
      <c r="D790" s="15" t="n"/>
      <c r="E790" s="15" t="n"/>
      <c r="F790" s="15" t="n"/>
      <c r="G790" s="15" t="n"/>
      <c r="H790" s="49" t="n"/>
      <c r="I790" s="49" t="n"/>
      <c r="J790" s="49" t="n"/>
      <c r="K790" s="207" t="n"/>
      <c r="L790" s="49" t="n"/>
      <c r="M790" s="4" t="n"/>
      <c r="N790" s="91" t="s">
        <v>1698</v>
      </c>
      <c r="O790" s="4" t="n"/>
      <c r="P790" s="64" t="s">
        <v>1699</v>
      </c>
      <c r="Q790" s="64" t="n"/>
      <c r="R790" s="721" t="n"/>
      <c r="S790" s="64" t="n"/>
      <c r="T790" s="4" t="n"/>
      <c r="U790" s="17" t="n"/>
      <c r="V790" s="12" t="n"/>
      <c r="W790" s="13" t="n"/>
      <c r="X790" s="64" t="n"/>
      <c r="Y790" s="14" t="n"/>
      <c r="Z790" s="289" t="n"/>
      <c r="AA790" s="198" t="n"/>
    </row>
    <row customFormat="1" customHeight="1" ht="12.75" r="791" s="60" spans="1:29">
      <c r="A791" s="168" t="n"/>
      <c r="B791" s="15" t="n"/>
      <c r="C791" s="15" t="n"/>
      <c r="D791" s="15" t="n"/>
      <c r="E791" s="15" t="n"/>
      <c r="F791" s="15" t="n"/>
      <c r="G791" s="15" t="n"/>
      <c r="H791" s="49" t="n"/>
      <c r="I791" s="49" t="n"/>
      <c r="J791" s="49" t="n"/>
      <c r="K791" s="208" t="n"/>
      <c r="L791" s="49" t="n"/>
      <c r="M791" s="4" t="n"/>
      <c r="N791" s="64" t="s">
        <v>1700</v>
      </c>
      <c r="O791" s="64" t="n"/>
      <c r="P791" s="64" t="n"/>
      <c r="Q791" s="31" t="n"/>
      <c r="S791" s="64" t="n"/>
      <c r="T791" s="4" t="n"/>
      <c r="U791" s="17" t="n"/>
      <c r="V791" s="17" t="n"/>
      <c r="W791" s="13" t="n"/>
      <c r="X791" s="64" t="n"/>
      <c r="Y791" s="14" t="n"/>
      <c r="Z791" s="289" t="n"/>
      <c r="AA791" s="198" t="n"/>
    </row>
    <row customFormat="1" customHeight="1" ht="12.75" r="792" s="60" spans="1:29">
      <c r="A792" s="168" t="n"/>
      <c r="B792" s="15" t="n"/>
      <c r="C792" s="15" t="n"/>
      <c r="D792" s="15" t="n"/>
      <c r="E792" s="15" t="n"/>
      <c r="F792" s="15" t="n"/>
      <c r="G792" s="15" t="n"/>
      <c r="H792" s="49" t="n"/>
      <c r="I792" s="49" t="n"/>
      <c r="J792" s="49" t="n"/>
      <c r="K792" s="208" t="n"/>
      <c r="L792" s="49" t="n"/>
      <c r="M792" s="27" t="n"/>
      <c r="O792" s="169" t="n"/>
      <c r="P792" s="19" t="n"/>
      <c r="Q792" s="19" t="n"/>
      <c r="R792" s="90" t="n"/>
      <c r="S792" s="64" t="s">
        <v>1701</v>
      </c>
      <c r="T792" s="19" t="n"/>
      <c r="U792" s="17" t="n"/>
      <c r="V792" s="17" t="n"/>
      <c r="W792" s="28" t="n"/>
      <c r="X792" s="64" t="n"/>
      <c r="Y792" s="14" t="n"/>
      <c r="Z792" s="289" t="n"/>
      <c r="AA792" s="198" t="n"/>
    </row>
    <row customFormat="1" customHeight="1" ht="12.75" r="793" s="60" spans="1:29">
      <c r="A793" s="170" t="n"/>
      <c r="B793" s="20" t="n"/>
      <c r="C793" s="20" t="n"/>
      <c r="D793" s="20" t="n"/>
      <c r="E793" s="20" t="n"/>
      <c r="F793" s="20" t="n"/>
      <c r="G793" s="20" t="n"/>
      <c r="H793" s="50" t="n"/>
      <c r="I793" s="50" t="n"/>
      <c r="J793" s="50" t="n"/>
      <c r="K793" s="210" t="n"/>
      <c r="L793" s="50" t="n"/>
      <c r="M793" s="50" t="n"/>
      <c r="N793" s="171" t="n"/>
      <c r="O793" s="171" t="n"/>
      <c r="P793" s="23" t="n"/>
      <c r="Q793" s="29" t="n"/>
      <c r="R793" s="29" t="n"/>
      <c r="S793" s="23" t="n"/>
      <c r="T793" s="23" t="n"/>
      <c r="U793" s="24" t="n"/>
      <c r="V793" s="24" t="n"/>
      <c r="W793" s="25" t="n"/>
      <c r="X793" s="675" t="n"/>
      <c r="Y793" s="26" t="n"/>
      <c r="Z793" s="289" t="n"/>
      <c r="AA793" s="198" t="n"/>
    </row>
    <row customFormat="1" customHeight="1" ht="12.75" r="794" s="60" spans="1:29">
      <c r="A794" s="57" t="n">
        <v>128</v>
      </c>
      <c r="B794" s="61" t="s">
        <v>360</v>
      </c>
      <c r="C794" s="61" t="s">
        <v>361</v>
      </c>
      <c r="D794" s="61" t="s">
        <v>362</v>
      </c>
      <c r="E794" s="61" t="s">
        <v>363</v>
      </c>
      <c r="F794" s="61" t="n"/>
      <c r="G794" s="59" t="n"/>
      <c r="H794" s="47" t="s">
        <v>1702</v>
      </c>
      <c r="I794" s="47" t="n">
        <v>402</v>
      </c>
      <c r="J794" s="47" t="n"/>
      <c r="K794" s="205" t="n"/>
      <c r="L794" s="19" t="n"/>
      <c r="M794" s="91" t="n"/>
      <c r="N794" s="166" t="s">
        <v>1703</v>
      </c>
      <c r="O794" s="166" t="n"/>
      <c r="P794" s="91" t="s">
        <v>1704</v>
      </c>
      <c r="Q794" s="30" t="n"/>
      <c r="R794" s="91" t="n"/>
      <c r="S794" s="91" t="s">
        <v>1705</v>
      </c>
      <c r="T794" s="91" t="n"/>
      <c r="U794" s="6" t="s">
        <v>1706</v>
      </c>
      <c r="V794" s="6" t="s">
        <v>1707</v>
      </c>
      <c r="W794" s="7" t="s">
        <v>90</v>
      </c>
      <c r="X794" s="91" t="s">
        <v>344</v>
      </c>
      <c r="Y794" s="8" t="n"/>
      <c r="Z794" s="289" t="n"/>
      <c r="AA794" s="198" t="n"/>
    </row>
    <row customFormat="1" customHeight="1" ht="12.75" r="795" s="60" spans="1:29">
      <c r="A795" s="167" t="n"/>
      <c r="B795" s="9" t="n"/>
      <c r="C795" s="9" t="n"/>
      <c r="D795" s="9" t="n"/>
      <c r="E795" s="9" t="n"/>
      <c r="F795" s="9" t="n"/>
      <c r="G795" s="9" t="n"/>
      <c r="H795" s="62" t="n"/>
      <c r="I795" s="49" t="n"/>
      <c r="J795" s="62" t="n"/>
      <c r="K795" s="215" t="n"/>
      <c r="L795" s="19" t="n"/>
      <c r="M795" s="91" t="n"/>
      <c r="N795" s="91" t="s">
        <v>1708</v>
      </c>
      <c r="O795" s="91" t="n"/>
      <c r="P795" s="91" t="s">
        <v>1709</v>
      </c>
      <c r="Q795" s="64" t="n"/>
      <c r="R795" s="91" t="n"/>
      <c r="S795" s="91" t="s">
        <v>1710</v>
      </c>
      <c r="T795" s="91" t="n"/>
      <c r="U795" s="11" t="n"/>
      <c r="V795" s="12" t="n"/>
      <c r="W795" s="13" t="n"/>
      <c r="X795" s="64" t="n"/>
      <c r="Y795" s="14" t="n"/>
      <c r="Z795" s="289" t="n"/>
      <c r="AA795" s="198" t="n"/>
    </row>
    <row customFormat="1" customHeight="1" ht="12.75" r="796" s="60" spans="1:29">
      <c r="A796" s="168" t="n"/>
      <c r="B796" s="15" t="n"/>
      <c r="C796" s="15" t="n"/>
      <c r="D796" s="15" t="n"/>
      <c r="E796" s="15" t="n"/>
      <c r="F796" s="15" t="n"/>
      <c r="G796" s="15" t="n"/>
      <c r="H796" s="49" t="n"/>
      <c r="I796" s="49" t="n"/>
      <c r="J796" s="49" t="n"/>
      <c r="K796" s="207" t="n"/>
      <c r="L796" s="49" t="n"/>
      <c r="M796" s="4" t="n"/>
      <c r="N796" s="91" t="s">
        <v>1711</v>
      </c>
      <c r="O796" s="4" t="n"/>
      <c r="P796" s="64" t="s">
        <v>1712</v>
      </c>
      <c r="Q796" s="64" t="n"/>
      <c r="R796" s="721" t="n"/>
      <c r="S796" s="64" t="n"/>
      <c r="T796" s="4" t="n"/>
      <c r="U796" s="17" t="n"/>
      <c r="V796" s="12" t="n"/>
      <c r="W796" s="13" t="n"/>
      <c r="X796" s="64" t="n"/>
      <c r="Y796" s="14" t="n"/>
      <c r="Z796" s="289" t="n"/>
      <c r="AA796" s="198" t="n"/>
    </row>
    <row customFormat="1" customHeight="1" ht="12.75" r="797" s="60" spans="1:29">
      <c r="A797" s="168" t="n"/>
      <c r="B797" s="15" t="n"/>
      <c r="C797" s="15" t="n"/>
      <c r="D797" s="15" t="n"/>
      <c r="E797" s="15" t="n"/>
      <c r="F797" s="15" t="n"/>
      <c r="G797" s="15" t="n"/>
      <c r="H797" s="49" t="n"/>
      <c r="I797" s="49" t="n"/>
      <c r="J797" s="49" t="n"/>
      <c r="K797" s="208" t="n"/>
      <c r="L797" s="49" t="n"/>
      <c r="M797" s="4" t="n"/>
      <c r="N797" s="64" t="s">
        <v>1713</v>
      </c>
      <c r="O797" s="64" t="n"/>
      <c r="P797" s="64" t="n"/>
      <c r="Q797" s="31" t="n"/>
      <c r="S797" s="64" t="n"/>
      <c r="T797" s="4" t="n"/>
      <c r="U797" s="17" t="n"/>
      <c r="V797" s="17" t="n"/>
      <c r="W797" s="13" t="n"/>
      <c r="X797" s="64" t="n"/>
      <c r="Y797" s="14" t="n"/>
      <c r="Z797" s="289" t="n"/>
      <c r="AA797" s="198" t="n"/>
    </row>
    <row customFormat="1" customHeight="1" ht="12.75" r="798" s="60" spans="1:29">
      <c r="A798" s="168" t="n"/>
      <c r="B798" s="15" t="n"/>
      <c r="C798" s="15" t="n"/>
      <c r="D798" s="15" t="n"/>
      <c r="E798" s="15" t="n"/>
      <c r="F798" s="15" t="n"/>
      <c r="G798" s="15" t="n"/>
      <c r="H798" s="49" t="n"/>
      <c r="I798" s="49" t="n"/>
      <c r="J798" s="49" t="n"/>
      <c r="K798" s="208" t="n"/>
      <c r="L798" s="49" t="n"/>
      <c r="M798" s="27" t="n"/>
      <c r="O798" s="169" t="n"/>
      <c r="P798" s="19" t="n"/>
      <c r="Q798" s="19" t="n"/>
      <c r="R798" s="90" t="n"/>
      <c r="S798" s="64" t="s">
        <v>1714</v>
      </c>
      <c r="T798" s="19" t="n"/>
      <c r="U798" s="17" t="n"/>
      <c r="V798" s="17" t="n"/>
      <c r="W798" s="28" t="n"/>
      <c r="X798" s="64" t="n"/>
      <c r="Y798" s="14" t="n"/>
      <c r="Z798" s="289" t="n"/>
      <c r="AA798" s="198" t="n"/>
    </row>
    <row customFormat="1" customHeight="1" ht="12.75" r="799" s="60" spans="1:29">
      <c r="A799" s="170" t="n"/>
      <c r="B799" s="20" t="n"/>
      <c r="C799" s="20" t="n"/>
      <c r="D799" s="20" t="n"/>
      <c r="E799" s="20" t="n"/>
      <c r="F799" s="20" t="n"/>
      <c r="G799" s="20" t="n"/>
      <c r="H799" s="50" t="n"/>
      <c r="I799" s="50" t="n"/>
      <c r="J799" s="50" t="n"/>
      <c r="K799" s="210" t="n"/>
      <c r="L799" s="50" t="n"/>
      <c r="M799" s="50" t="n"/>
      <c r="N799" s="171" t="n"/>
      <c r="O799" s="171" t="n"/>
      <c r="P799" s="23" t="n"/>
      <c r="Q799" s="29" t="n"/>
      <c r="R799" s="29" t="n"/>
      <c r="S799" s="23" t="n"/>
      <c r="T799" s="23" t="n"/>
      <c r="U799" s="24" t="n"/>
      <c r="V799" s="24" t="n"/>
      <c r="W799" s="25" t="n"/>
      <c r="X799" s="675" t="n"/>
      <c r="Y799" s="26" t="n"/>
      <c r="Z799" s="289" t="n"/>
      <c r="AA799" s="198" t="n"/>
    </row>
    <row customFormat="1" customHeight="1" ht="12.75" r="800" s="60" spans="1:29">
      <c r="A800" s="57" t="n">
        <v>129</v>
      </c>
      <c r="B800" s="61" t="s">
        <v>360</v>
      </c>
      <c r="C800" s="61" t="s">
        <v>361</v>
      </c>
      <c r="D800" s="61" t="n"/>
      <c r="E800" s="61" t="n"/>
      <c r="F800" s="61" t="n"/>
      <c r="G800" s="59" t="n"/>
      <c r="H800" s="47" t="s">
        <v>1715</v>
      </c>
      <c r="I800" s="47" t="n">
        <v>402</v>
      </c>
      <c r="J800" s="47" t="n"/>
      <c r="K800" s="205" t="n"/>
      <c r="L800" s="19" t="n"/>
      <c r="M800" s="91" t="n"/>
      <c r="N800" s="166" t="s">
        <v>1716</v>
      </c>
      <c r="O800" s="166" t="n"/>
      <c r="P800" s="91" t="s">
        <v>1717</v>
      </c>
      <c r="Q800" s="30" t="n"/>
      <c r="R800" s="91" t="n"/>
      <c r="S800" s="91" t="s">
        <v>1718</v>
      </c>
      <c r="T800" s="91" t="n"/>
      <c r="U800" s="6" t="s">
        <v>1719</v>
      </c>
      <c r="V800" s="6" t="s">
        <v>1720</v>
      </c>
      <c r="W800" s="7" t="s">
        <v>90</v>
      </c>
      <c r="X800" s="91" t="s">
        <v>344</v>
      </c>
      <c r="Y800" s="8" t="n"/>
      <c r="Z800" s="289" t="n"/>
      <c r="AA800" s="198" t="n"/>
    </row>
    <row customFormat="1" customHeight="1" ht="12.75" r="801" s="60" spans="1:29">
      <c r="A801" s="167" t="n"/>
      <c r="B801" s="9" t="n"/>
      <c r="C801" s="9" t="n"/>
      <c r="D801" s="9" t="n"/>
      <c r="E801" s="9" t="n"/>
      <c r="F801" s="9" t="n"/>
      <c r="G801" s="9" t="n"/>
      <c r="H801" s="62" t="n"/>
      <c r="I801" s="49" t="n"/>
      <c r="J801" s="62" t="n"/>
      <c r="K801" s="215" t="n"/>
      <c r="L801" s="19" t="n"/>
      <c r="M801" s="91" t="n"/>
      <c r="N801" s="91" t="s">
        <v>1721</v>
      </c>
      <c r="O801" s="91" t="n"/>
      <c r="P801" s="91" t="s">
        <v>1722</v>
      </c>
      <c r="Q801" s="64" t="n"/>
      <c r="R801" s="91" t="n"/>
      <c r="S801" s="91" t="s">
        <v>1723</v>
      </c>
      <c r="T801" s="91" t="n"/>
      <c r="U801" s="11" t="n"/>
      <c r="V801" s="12" t="n"/>
      <c r="W801" s="13" t="n"/>
      <c r="X801" s="64" t="n"/>
      <c r="Y801" s="14" t="n"/>
      <c r="Z801" s="289" t="n"/>
      <c r="AA801" s="198" t="n"/>
    </row>
    <row customFormat="1" customHeight="1" ht="12.75" r="802" s="60" spans="1:29">
      <c r="A802" s="168" t="n"/>
      <c r="B802" s="15" t="n"/>
      <c r="C802" s="15" t="n"/>
      <c r="D802" s="15" t="n"/>
      <c r="E802" s="15" t="n"/>
      <c r="F802" s="15" t="n"/>
      <c r="G802" s="15" t="n"/>
      <c r="H802" s="49" t="n"/>
      <c r="I802" s="49" t="n"/>
      <c r="J802" s="49" t="n"/>
      <c r="K802" s="207" t="n"/>
      <c r="L802" s="49" t="n"/>
      <c r="M802" s="4" t="n"/>
      <c r="N802" s="91" t="n"/>
      <c r="O802" s="4" t="n"/>
      <c r="P802" s="64" t="s">
        <v>1724</v>
      </c>
      <c r="Q802" s="64" t="n"/>
      <c r="R802" s="721" t="n"/>
      <c r="S802" s="64" t="n"/>
      <c r="T802" s="4" t="n"/>
      <c r="U802" s="17" t="n"/>
      <c r="V802" s="12" t="n"/>
      <c r="W802" s="13" t="n"/>
      <c r="X802" s="64" t="n"/>
      <c r="Y802" s="14" t="n"/>
      <c r="Z802" s="289" t="n"/>
      <c r="AA802" s="198" t="n"/>
    </row>
    <row customFormat="1" customHeight="1" ht="12.75" r="803" s="60" spans="1:29">
      <c r="A803" s="168" t="n"/>
      <c r="B803" s="15" t="n"/>
      <c r="C803" s="15" t="n"/>
      <c r="D803" s="15" t="n"/>
      <c r="E803" s="15" t="n"/>
      <c r="F803" s="15" t="n"/>
      <c r="G803" s="15" t="n"/>
      <c r="H803" s="49" t="n"/>
      <c r="I803" s="49" t="n"/>
      <c r="J803" s="49" t="n"/>
      <c r="K803" s="208" t="n"/>
      <c r="L803" s="49" t="n"/>
      <c r="M803" s="4" t="n"/>
      <c r="N803" s="64" t="n"/>
      <c r="O803" s="64" t="n"/>
      <c r="P803" s="64" t="n"/>
      <c r="Q803" s="31" t="n"/>
      <c r="S803" s="64" t="n"/>
      <c r="T803" s="4" t="n"/>
      <c r="U803" s="17" t="n"/>
      <c r="V803" s="17" t="n"/>
      <c r="W803" s="13" t="n"/>
      <c r="X803" s="64" t="n"/>
      <c r="Y803" s="14" t="n"/>
      <c r="Z803" s="289" t="n"/>
      <c r="AA803" s="198" t="n"/>
    </row>
    <row customFormat="1" customHeight="1" ht="12.75" r="804" s="60" spans="1:29">
      <c r="A804" s="168" t="n"/>
      <c r="B804" s="15" t="n"/>
      <c r="C804" s="15" t="n"/>
      <c r="D804" s="15" t="n"/>
      <c r="E804" s="15" t="n"/>
      <c r="F804" s="15" t="n"/>
      <c r="G804" s="15" t="n"/>
      <c r="H804" s="49" t="n"/>
      <c r="I804" s="49" t="n"/>
      <c r="J804" s="49" t="n"/>
      <c r="K804" s="208" t="n"/>
      <c r="L804" s="49" t="n"/>
      <c r="M804" s="27" t="n"/>
      <c r="N804" s="64" t="n"/>
      <c r="O804" s="169" t="n"/>
      <c r="P804" s="19" t="n"/>
      <c r="Q804" s="19" t="n"/>
      <c r="R804" s="90" t="n"/>
      <c r="S804" s="19" t="n"/>
      <c r="T804" s="19" t="n"/>
      <c r="U804" s="17" t="n"/>
      <c r="V804" s="17" t="n"/>
      <c r="W804" s="28" t="n"/>
      <c r="X804" s="64" t="n"/>
      <c r="Y804" s="14" t="n"/>
      <c r="Z804" s="289" t="n"/>
      <c r="AA804" s="198" t="n"/>
    </row>
    <row customFormat="1" customHeight="1" ht="12.75" r="805" s="60" spans="1:29">
      <c r="A805" s="170" t="n"/>
      <c r="B805" s="20" t="n"/>
      <c r="C805" s="20" t="n"/>
      <c r="D805" s="20" t="n"/>
      <c r="E805" s="20" t="n"/>
      <c r="F805" s="20" t="n"/>
      <c r="G805" s="20" t="n"/>
      <c r="H805" s="50" t="n"/>
      <c r="I805" s="50" t="n"/>
      <c r="J805" s="50" t="n"/>
      <c r="K805" s="210" t="n"/>
      <c r="L805" s="50" t="n"/>
      <c r="M805" s="50" t="n"/>
      <c r="N805" s="171" t="n"/>
      <c r="O805" s="171" t="n"/>
      <c r="P805" s="23" t="n"/>
      <c r="Q805" s="29" t="n"/>
      <c r="R805" s="29" t="n"/>
      <c r="S805" s="23" t="n"/>
      <c r="T805" s="23" t="n"/>
      <c r="U805" s="24" t="n"/>
      <c r="V805" s="24" t="n"/>
      <c r="W805" s="25" t="n"/>
      <c r="X805" s="675" t="n"/>
      <c r="Y805" s="26" t="n"/>
      <c r="Z805" s="289" t="n"/>
      <c r="AA805" s="198" t="n"/>
    </row>
    <row customFormat="1" customHeight="1" ht="12.75" r="806" s="60" spans="1:29">
      <c r="A806" s="57" t="n">
        <v>130</v>
      </c>
      <c r="B806" s="61" t="s">
        <v>345</v>
      </c>
      <c r="C806" s="61" t="s">
        <v>346</v>
      </c>
      <c r="D806" s="61" t="s">
        <v>1725</v>
      </c>
      <c r="E806" s="61" t="s">
        <v>1726</v>
      </c>
      <c r="F806" s="61" t="n"/>
      <c r="G806" s="59" t="n"/>
      <c r="H806" s="47" t="s">
        <v>1727</v>
      </c>
      <c r="I806" s="47" t="n">
        <v>3501</v>
      </c>
      <c r="J806" s="47" t="n"/>
      <c r="K806" s="205" t="n"/>
      <c r="L806" s="19" t="n"/>
      <c r="M806" s="91" t="n"/>
      <c r="N806" s="166" t="s">
        <v>1728</v>
      </c>
      <c r="O806" s="166" t="n"/>
      <c r="P806" s="91" t="s">
        <v>1729</v>
      </c>
      <c r="Q806" s="30" t="n"/>
      <c r="R806" s="91" t="n"/>
      <c r="S806" s="91" t="n"/>
      <c r="T806" s="91" t="n"/>
      <c r="U806" s="6" t="s">
        <v>1730</v>
      </c>
      <c r="V806" s="6" t="s">
        <v>1731</v>
      </c>
      <c r="W806" s="7" t="s">
        <v>90</v>
      </c>
      <c r="X806" s="91" t="s">
        <v>344</v>
      </c>
      <c r="Y806" s="8" t="n"/>
      <c r="Z806" s="289" t="n"/>
      <c r="AA806" s="198" t="n"/>
    </row>
    <row customFormat="1" customHeight="1" ht="12.75" r="807" s="60" spans="1:29">
      <c r="A807" s="167" t="n"/>
      <c r="B807" s="9" t="n"/>
      <c r="C807" s="9" t="n"/>
      <c r="D807" s="9" t="n"/>
      <c r="E807" s="9" t="n"/>
      <c r="F807" s="9" t="n"/>
      <c r="G807" s="9" t="n"/>
      <c r="H807" s="62" t="n"/>
      <c r="I807" s="49" t="n"/>
      <c r="J807" s="62" t="n"/>
      <c r="K807" s="215" t="n"/>
      <c r="L807" s="19" t="n"/>
      <c r="M807" s="91" t="n"/>
      <c r="N807" s="91" t="s">
        <v>1732</v>
      </c>
      <c r="O807" s="91" t="n"/>
      <c r="P807" s="91" t="s">
        <v>1733</v>
      </c>
      <c r="Q807" s="64" t="n"/>
      <c r="R807" s="91" t="n"/>
      <c r="S807" s="91" t="n"/>
      <c r="T807" s="91" t="n"/>
      <c r="U807" s="11" t="n"/>
      <c r="V807" s="12" t="n"/>
      <c r="W807" s="13" t="n"/>
      <c r="X807" s="64" t="n"/>
      <c r="Y807" s="14" t="n"/>
      <c r="Z807" s="289" t="n"/>
      <c r="AA807" s="198" t="n"/>
    </row>
    <row customFormat="1" customHeight="1" ht="12.75" r="808" s="60" spans="1:29">
      <c r="A808" s="168" t="n"/>
      <c r="B808" s="15" t="n"/>
      <c r="C808" s="15" t="n"/>
      <c r="D808" s="15" t="n"/>
      <c r="E808" s="15" t="n"/>
      <c r="F808" s="15" t="n"/>
      <c r="G808" s="15" t="n"/>
      <c r="H808" s="49" t="n"/>
      <c r="I808" s="49" t="n"/>
      <c r="J808" s="49" t="n"/>
      <c r="K808" s="207" t="n"/>
      <c r="L808" s="49" t="n"/>
      <c r="M808" s="4" t="n"/>
      <c r="N808" s="91" t="s">
        <v>1734</v>
      </c>
      <c r="O808" s="4" t="n"/>
      <c r="P808" s="64" t="n"/>
      <c r="Q808" s="64" t="n"/>
      <c r="R808" s="721" t="n"/>
      <c r="S808" s="64" t="n"/>
      <c r="T808" s="4" t="n"/>
      <c r="U808" s="17" t="n"/>
      <c r="V808" s="12" t="n"/>
      <c r="W808" s="13" t="n"/>
      <c r="X808" s="64" t="n"/>
      <c r="Y808" s="14" t="n"/>
      <c r="Z808" s="289" t="n"/>
      <c r="AA808" s="198" t="n"/>
    </row>
    <row customFormat="1" customHeight="1" ht="12.75" r="809" s="60" spans="1:29">
      <c r="A809" s="168" t="n"/>
      <c r="B809" s="15" t="n"/>
      <c r="C809" s="15" t="n"/>
      <c r="D809" s="15" t="n"/>
      <c r="E809" s="15" t="n"/>
      <c r="F809" s="15" t="n"/>
      <c r="G809" s="15" t="n"/>
      <c r="H809" s="49" t="n"/>
      <c r="I809" s="49" t="n"/>
      <c r="J809" s="49" t="n"/>
      <c r="K809" s="208" t="n"/>
      <c r="L809" s="49" t="n"/>
      <c r="M809" s="4" t="n"/>
      <c r="N809" s="64" t="s">
        <v>1735</v>
      </c>
      <c r="O809" s="64" t="n"/>
      <c r="P809" s="64" t="n"/>
      <c r="Q809" s="31" t="n"/>
      <c r="S809" s="64" t="n"/>
      <c r="T809" s="4" t="n"/>
      <c r="U809" s="17" t="n"/>
      <c r="V809" s="17" t="n"/>
      <c r="W809" s="13" t="n"/>
      <c r="X809" s="64" t="n"/>
      <c r="Y809" s="14" t="n"/>
      <c r="Z809" s="289" t="n"/>
      <c r="AA809" s="198" t="n"/>
    </row>
    <row customFormat="1" customHeight="1" ht="12.75" r="810" s="60" spans="1:29">
      <c r="A810" s="168" t="n"/>
      <c r="B810" s="15" t="n"/>
      <c r="C810" s="15" t="n"/>
      <c r="D810" s="15" t="n"/>
      <c r="E810" s="15" t="n"/>
      <c r="F810" s="15" t="n"/>
      <c r="G810" s="15" t="n"/>
      <c r="H810" s="49" t="n"/>
      <c r="I810" s="49" t="n"/>
      <c r="J810" s="49" t="n"/>
      <c r="K810" s="208" t="n"/>
      <c r="L810" s="49" t="n"/>
      <c r="M810" s="27" t="n"/>
      <c r="N810" s="64" t="s">
        <v>1736</v>
      </c>
      <c r="O810" s="169" t="n"/>
      <c r="P810" s="64" t="s">
        <v>1737</v>
      </c>
      <c r="Q810" s="19" t="n"/>
      <c r="R810" s="90" t="n"/>
      <c r="S810" s="19" t="n"/>
      <c r="T810" s="19" t="n"/>
      <c r="U810" s="17" t="n"/>
      <c r="V810" s="17" t="n"/>
      <c r="W810" s="28" t="n"/>
      <c r="X810" s="64" t="n"/>
      <c r="Y810" s="14" t="n"/>
      <c r="Z810" s="289" t="n"/>
      <c r="AA810" s="198" t="n"/>
    </row>
    <row customFormat="1" customHeight="1" ht="12.75" r="811" s="60" spans="1:29">
      <c r="A811" s="170" t="n"/>
      <c r="B811" s="20" t="n"/>
      <c r="C811" s="20" t="n"/>
      <c r="D811" s="20" t="n"/>
      <c r="E811" s="20" t="n"/>
      <c r="F811" s="20" t="n"/>
      <c r="G811" s="20" t="n"/>
      <c r="H811" s="50" t="n"/>
      <c r="I811" s="50" t="n"/>
      <c r="J811" s="50" t="n"/>
      <c r="K811" s="210" t="n"/>
      <c r="L811" s="50" t="n"/>
      <c r="M811" s="50" t="n"/>
      <c r="N811" s="171" t="s">
        <v>1738</v>
      </c>
      <c r="O811" s="171" t="n"/>
      <c r="P811" s="64" t="s">
        <v>1739</v>
      </c>
      <c r="Q811" s="29" t="n"/>
      <c r="R811" s="29" t="n"/>
      <c r="S811" s="23" t="n"/>
      <c r="T811" s="23" t="n"/>
      <c r="U811" s="24" t="n"/>
      <c r="V811" s="24" t="n"/>
      <c r="W811" s="25" t="n"/>
      <c r="X811" s="675" t="n"/>
      <c r="Y811" s="26" t="n"/>
      <c r="Z811" s="289" t="n"/>
      <c r="AA811" s="198" t="n"/>
    </row>
    <row customFormat="1" customHeight="1" ht="12.75" r="812" s="60" spans="1:29">
      <c r="A812" s="57" t="n">
        <v>131</v>
      </c>
      <c r="B812" s="61" t="s">
        <v>345</v>
      </c>
      <c r="C812" s="61" t="s">
        <v>346</v>
      </c>
      <c r="D812" s="61" t="n"/>
      <c r="E812" s="61" t="n"/>
      <c r="F812" s="61" t="n"/>
      <c r="G812" s="59" t="n"/>
      <c r="H812" s="47" t="s">
        <v>1740</v>
      </c>
      <c r="I812" s="47" t="n">
        <v>3502</v>
      </c>
      <c r="J812" s="47" t="n"/>
      <c r="K812" s="205" t="n"/>
      <c r="L812" s="19" t="n"/>
      <c r="M812" s="91" t="n"/>
      <c r="N812" s="166" t="s">
        <v>1741</v>
      </c>
      <c r="O812" s="166" t="n"/>
      <c r="P812" s="91" t="s">
        <v>1742</v>
      </c>
      <c r="Q812" s="30" t="n"/>
      <c r="R812" s="91" t="n"/>
      <c r="T812" s="91" t="n"/>
      <c r="U812" s="91" t="s">
        <v>1743</v>
      </c>
      <c r="V812" s="6" t="s">
        <v>1744</v>
      </c>
      <c r="W812" s="7" t="s">
        <v>90</v>
      </c>
      <c r="X812" s="91" t="s">
        <v>344</v>
      </c>
      <c r="Y812" s="8" t="n"/>
      <c r="Z812" s="289" t="n"/>
      <c r="AA812" s="198" t="n"/>
    </row>
    <row customFormat="1" customHeight="1" ht="12.75" r="813" s="60" spans="1:29">
      <c r="A813" s="167" t="n"/>
      <c r="B813" s="9" t="n"/>
      <c r="C813" s="9" t="n"/>
      <c r="D813" s="9" t="n"/>
      <c r="E813" s="9" t="n"/>
      <c r="F813" s="9" t="n"/>
      <c r="G813" s="9" t="n"/>
      <c r="H813" s="62" t="n"/>
      <c r="I813" s="49" t="n"/>
      <c r="J813" s="62" t="n"/>
      <c r="K813" s="215" t="n"/>
      <c r="L813" s="19" t="n"/>
      <c r="M813" s="91" t="n"/>
      <c r="N813" s="91" t="s">
        <v>1745</v>
      </c>
      <c r="O813" s="91" t="n"/>
      <c r="P813" s="91" t="s">
        <v>1746</v>
      </c>
      <c r="Q813" s="64" t="n"/>
      <c r="R813" s="91" t="n"/>
      <c r="S813" s="91" t="n"/>
      <c r="T813" s="91" t="n"/>
      <c r="U813" s="11" t="n"/>
      <c r="V813" s="12" t="n"/>
      <c r="W813" s="13" t="n"/>
      <c r="X813" s="64" t="n"/>
      <c r="Y813" s="14" t="n"/>
      <c r="Z813" s="289" t="n"/>
      <c r="AA813" s="198" t="n"/>
    </row>
    <row customFormat="1" customHeight="1" ht="12.75" r="814" s="60" spans="1:29">
      <c r="A814" s="168" t="n"/>
      <c r="B814" s="15" t="n"/>
      <c r="C814" s="15" t="n"/>
      <c r="D814" s="15" t="n"/>
      <c r="E814" s="15" t="n"/>
      <c r="F814" s="15" t="n"/>
      <c r="G814" s="15" t="n"/>
      <c r="H814" s="49" t="n"/>
      <c r="I814" s="49" t="n"/>
      <c r="J814" s="49" t="n"/>
      <c r="K814" s="207" t="n"/>
      <c r="L814" s="49" t="n"/>
      <c r="M814" s="4" t="n"/>
      <c r="N814" s="91" t="n"/>
      <c r="O814" s="4" t="n"/>
      <c r="P814" s="64" t="s">
        <v>1747</v>
      </c>
      <c r="Q814" s="64" t="n"/>
      <c r="R814" s="721" t="n"/>
      <c r="S814" s="64" t="n"/>
      <c r="T814" s="4" t="n"/>
      <c r="U814" s="17" t="n"/>
      <c r="V814" s="12" t="n"/>
      <c r="W814" s="13" t="n"/>
      <c r="X814" s="64" t="n"/>
      <c r="Y814" s="14" t="n"/>
      <c r="Z814" s="289" t="n"/>
      <c r="AA814" s="198" t="n"/>
    </row>
    <row customFormat="1" customHeight="1" ht="12.75" r="815" s="60" spans="1:29">
      <c r="A815" s="168" t="n"/>
      <c r="B815" s="15" t="n"/>
      <c r="C815" s="15" t="n"/>
      <c r="D815" s="15" t="n"/>
      <c r="E815" s="15" t="n"/>
      <c r="F815" s="15" t="n"/>
      <c r="G815" s="15" t="n"/>
      <c r="H815" s="49" t="n"/>
      <c r="I815" s="49" t="n"/>
      <c r="J815" s="49" t="n"/>
      <c r="K815" s="208" t="n"/>
      <c r="L815" s="49" t="n"/>
      <c r="M815" s="4" t="n"/>
      <c r="N815" s="64" t="n"/>
      <c r="O815" s="64" t="n"/>
      <c r="P815" s="64" t="s">
        <v>1748</v>
      </c>
      <c r="Q815" s="31" t="n"/>
      <c r="S815" s="64" t="n"/>
      <c r="T815" s="4" t="n"/>
      <c r="U815" s="17" t="n"/>
      <c r="V815" s="17" t="n"/>
      <c r="W815" s="13" t="n"/>
      <c r="X815" s="64" t="n"/>
      <c r="Y815" s="14" t="n"/>
      <c r="Z815" s="289" t="n"/>
      <c r="AA815" s="198" t="n"/>
    </row>
    <row customFormat="1" customHeight="1" ht="12.75" r="816" s="60" spans="1:29">
      <c r="A816" s="168" t="n"/>
      <c r="B816" s="15" t="n"/>
      <c r="C816" s="15" t="n"/>
      <c r="D816" s="15" t="n"/>
      <c r="E816" s="15" t="n"/>
      <c r="F816" s="15" t="n"/>
      <c r="G816" s="15" t="n"/>
      <c r="H816" s="49" t="n"/>
      <c r="I816" s="49" t="n"/>
      <c r="J816" s="49" t="n"/>
      <c r="K816" s="208" t="n"/>
      <c r="L816" s="49" t="n"/>
      <c r="M816" s="27" t="n"/>
      <c r="N816" s="64" t="s">
        <v>1749</v>
      </c>
      <c r="O816" s="169" t="n"/>
      <c r="P816" s="64" t="s">
        <v>1750</v>
      </c>
      <c r="Q816" s="19" t="n"/>
      <c r="R816" s="90" t="n"/>
      <c r="S816" s="19" t="n"/>
      <c r="T816" s="19" t="n"/>
      <c r="U816" s="17" t="n"/>
      <c r="V816" s="17" t="n"/>
      <c r="W816" s="28" t="n"/>
      <c r="X816" s="64" t="n"/>
      <c r="Y816" s="14" t="n"/>
      <c r="Z816" s="289" t="n"/>
      <c r="AA816" s="198" t="n"/>
    </row>
    <row customFormat="1" customHeight="1" ht="12.75" r="817" s="60" spans="1:29">
      <c r="A817" s="170" t="n"/>
      <c r="B817" s="20" t="n"/>
      <c r="C817" s="20" t="n"/>
      <c r="D817" s="20" t="n"/>
      <c r="E817" s="20" t="n"/>
      <c r="F817" s="20" t="n"/>
      <c r="G817" s="20" t="n"/>
      <c r="H817" s="50" t="n"/>
      <c r="I817" s="50" t="n"/>
      <c r="J817" s="50" t="n"/>
      <c r="K817" s="210" t="n"/>
      <c r="L817" s="50" t="n"/>
      <c r="M817" s="50" t="n"/>
      <c r="N817" s="171" t="s">
        <v>1751</v>
      </c>
      <c r="O817" s="171" t="n"/>
      <c r="P817" s="64" t="s">
        <v>1752</v>
      </c>
      <c r="Q817" s="29" t="n"/>
      <c r="R817" s="29" t="n"/>
      <c r="S817" s="23" t="n"/>
      <c r="T817" s="23" t="n"/>
      <c r="U817" s="24" t="n"/>
      <c r="V817" s="24" t="n"/>
      <c r="W817" s="25" t="n"/>
      <c r="X817" s="675" t="n"/>
      <c r="Y817" s="26" t="n"/>
      <c r="Z817" s="289" t="n"/>
      <c r="AA817" s="198" t="n"/>
    </row>
    <row customFormat="1" customHeight="1" ht="12.75" r="818" s="60" spans="1:29">
      <c r="A818" s="57" t="n">
        <v>132</v>
      </c>
      <c r="B818" s="61" t="s">
        <v>345</v>
      </c>
      <c r="C818" s="61" t="s">
        <v>346</v>
      </c>
      <c r="D818" s="61" t="n"/>
      <c r="E818" s="61" t="n"/>
      <c r="F818" s="61" t="n"/>
      <c r="G818" s="59" t="n"/>
      <c r="H818" s="47" t="s">
        <v>1753</v>
      </c>
      <c r="I818" s="47" t="n">
        <v>3502</v>
      </c>
      <c r="J818" s="47" t="n"/>
      <c r="K818" s="205" t="n"/>
      <c r="L818" s="19" t="n"/>
      <c r="M818" s="91" t="n"/>
      <c r="N818" s="166" t="s">
        <v>1754</v>
      </c>
      <c r="O818" s="166" t="n"/>
      <c r="P818" s="91" t="s">
        <v>1755</v>
      </c>
      <c r="Q818" s="30" t="n"/>
      <c r="R818" s="91" t="n"/>
      <c r="S818" s="91" t="n"/>
      <c r="T818" s="91" t="n"/>
      <c r="U818" s="6" t="s">
        <v>1756</v>
      </c>
      <c r="V818" s="6" t="s">
        <v>1757</v>
      </c>
      <c r="W818" s="7" t="s">
        <v>90</v>
      </c>
      <c r="X818" s="91" t="s">
        <v>344</v>
      </c>
      <c r="Y818" s="8" t="n"/>
      <c r="Z818" s="289" t="n"/>
      <c r="AA818" s="198" t="n"/>
    </row>
    <row customFormat="1" customHeight="1" ht="12.75" r="819" s="60" spans="1:29">
      <c r="A819" s="167" t="n"/>
      <c r="B819" s="9" t="n"/>
      <c r="C819" s="9" t="n"/>
      <c r="D819" s="9" t="n"/>
      <c r="E819" s="9" t="n"/>
      <c r="F819" s="9" t="n"/>
      <c r="G819" s="9" t="n"/>
      <c r="H819" s="62" t="n"/>
      <c r="I819" s="49" t="n"/>
      <c r="J819" s="62" t="n"/>
      <c r="K819" s="215" t="n"/>
      <c r="L819" s="19" t="n"/>
      <c r="M819" s="91" t="n"/>
      <c r="N819" s="91" t="s">
        <v>1758</v>
      </c>
      <c r="O819" s="91" t="n"/>
      <c r="P819" s="91" t="s">
        <v>1759</v>
      </c>
      <c r="Q819" s="64" t="n"/>
      <c r="R819" s="91" t="n"/>
      <c r="S819" s="91" t="n"/>
      <c r="T819" s="91" t="n"/>
      <c r="U819" s="11" t="n"/>
      <c r="V819" s="12" t="n"/>
      <c r="W819" s="13" t="n"/>
      <c r="X819" s="64" t="n"/>
      <c r="Y819" s="14" t="n"/>
      <c r="Z819" s="289" t="n"/>
      <c r="AA819" s="198" t="n"/>
    </row>
    <row customFormat="1" customHeight="1" ht="12.75" r="820" s="60" spans="1:29">
      <c r="A820" s="168" t="n"/>
      <c r="B820" s="15" t="n"/>
      <c r="C820" s="15" t="n"/>
      <c r="D820" s="15" t="n"/>
      <c r="E820" s="15" t="n"/>
      <c r="F820" s="15" t="n"/>
      <c r="G820" s="15" t="n"/>
      <c r="H820" s="49" t="n"/>
      <c r="I820" s="49" t="n"/>
      <c r="J820" s="49" t="n"/>
      <c r="K820" s="207" t="n"/>
      <c r="L820" s="49" t="n"/>
      <c r="M820" s="4" t="n"/>
      <c r="N820" s="91" t="n"/>
      <c r="O820" s="4" t="n"/>
      <c r="P820" s="64" t="s">
        <v>1760</v>
      </c>
      <c r="Q820" s="64" t="n"/>
      <c r="R820" s="721" t="n"/>
      <c r="S820" s="64" t="n"/>
      <c r="T820" s="4" t="n"/>
      <c r="U820" s="17" t="n"/>
      <c r="V820" s="12" t="n"/>
      <c r="W820" s="13" t="n"/>
      <c r="X820" s="64" t="n"/>
      <c r="Y820" s="14" t="n"/>
      <c r="Z820" s="289" t="n"/>
      <c r="AA820" s="198" t="n"/>
    </row>
    <row customFormat="1" customHeight="1" ht="12.75" r="821" s="60" spans="1:29">
      <c r="A821" s="168" t="n"/>
      <c r="B821" s="15" t="n"/>
      <c r="C821" s="15" t="n"/>
      <c r="D821" s="15" t="n"/>
      <c r="E821" s="15" t="n"/>
      <c r="F821" s="15" t="n"/>
      <c r="G821" s="15" t="n"/>
      <c r="H821" s="49" t="n"/>
      <c r="I821" s="49" t="n"/>
      <c r="J821" s="49" t="n"/>
      <c r="K821" s="208" t="n"/>
      <c r="L821" s="49" t="n"/>
      <c r="M821" s="4" t="n"/>
      <c r="N821" s="64" t="n"/>
      <c r="O821" s="64" t="n"/>
      <c r="P821" s="64" t="s">
        <v>1761</v>
      </c>
      <c r="Q821" s="31" t="n"/>
      <c r="S821" s="64" t="n"/>
      <c r="T821" s="4" t="n"/>
      <c r="U821" s="17" t="n"/>
      <c r="V821" s="17" t="n"/>
      <c r="W821" s="13" t="n"/>
      <c r="X821" s="64" t="n"/>
      <c r="Y821" s="14" t="n"/>
      <c r="Z821" s="289" t="n"/>
      <c r="AA821" s="198" t="n"/>
    </row>
    <row customFormat="1" customHeight="1" ht="12.75" r="822" s="60" spans="1:29">
      <c r="A822" s="168" t="n"/>
      <c r="B822" s="15" t="n"/>
      <c r="C822" s="15" t="n"/>
      <c r="D822" s="15" t="n"/>
      <c r="E822" s="15" t="n"/>
      <c r="F822" s="15" t="n"/>
      <c r="G822" s="15" t="n"/>
      <c r="H822" s="49" t="n"/>
      <c r="I822" s="49" t="n"/>
      <c r="J822" s="49" t="n"/>
      <c r="K822" s="208" t="n"/>
      <c r="L822" s="49" t="n"/>
      <c r="M822" s="27" t="n"/>
      <c r="N822" s="64" t="s">
        <v>1762</v>
      </c>
      <c r="O822" s="169" t="n"/>
      <c r="P822" s="64" t="s">
        <v>1763</v>
      </c>
      <c r="Q822" s="19" t="n"/>
      <c r="R822" s="90" t="n"/>
      <c r="S822" s="19" t="n"/>
      <c r="T822" s="19" t="n"/>
      <c r="U822" s="17" t="n"/>
      <c r="V822" s="17" t="n"/>
      <c r="W822" s="28" t="n"/>
      <c r="X822" s="64" t="n"/>
      <c r="Y822" s="14" t="n"/>
      <c r="Z822" s="289" t="n"/>
      <c r="AA822" s="198" t="n"/>
    </row>
    <row customFormat="1" customHeight="1" ht="12.75" r="823" s="60" spans="1:29">
      <c r="A823" s="170" t="n"/>
      <c r="B823" s="20" t="n"/>
      <c r="C823" s="20" t="n"/>
      <c r="D823" s="20" t="n"/>
      <c r="E823" s="20" t="n"/>
      <c r="F823" s="20" t="n"/>
      <c r="G823" s="20" t="n"/>
      <c r="H823" s="50" t="n"/>
      <c r="I823" s="50" t="n"/>
      <c r="J823" s="50" t="n"/>
      <c r="K823" s="210" t="n"/>
      <c r="L823" s="50" t="n"/>
      <c r="M823" s="50" t="n"/>
      <c r="N823" s="171" t="s">
        <v>1764</v>
      </c>
      <c r="O823" s="171" t="n"/>
      <c r="P823" s="64" t="s">
        <v>1765</v>
      </c>
      <c r="Q823" s="29" t="n"/>
      <c r="R823" s="29" t="n"/>
      <c r="S823" s="23" t="n"/>
      <c r="T823" s="23" t="n"/>
      <c r="U823" s="24" t="n"/>
      <c r="V823" s="24" t="n"/>
      <c r="W823" s="25" t="n"/>
      <c r="X823" s="675" t="n"/>
      <c r="Y823" s="26" t="n"/>
      <c r="Z823" s="289" t="n"/>
      <c r="AA823" s="198" t="n"/>
    </row>
    <row customFormat="1" customHeight="1" ht="12.75" r="824" s="60" spans="1:29">
      <c r="A824" s="57" t="n">
        <v>133</v>
      </c>
      <c r="B824" s="61" t="s">
        <v>345</v>
      </c>
      <c r="C824" s="61" t="s">
        <v>346</v>
      </c>
      <c r="D824" s="61" t="s">
        <v>1725</v>
      </c>
      <c r="E824" s="61" t="s">
        <v>1726</v>
      </c>
      <c r="F824" s="61" t="n"/>
      <c r="G824" s="59" t="n"/>
      <c r="H824" s="47" t="s">
        <v>1766</v>
      </c>
      <c r="I824" s="47" t="n">
        <v>3501</v>
      </c>
      <c r="J824" s="47" t="n"/>
      <c r="K824" s="205" t="n"/>
      <c r="L824" s="19" t="n"/>
      <c r="M824" s="91" t="n"/>
      <c r="N824" s="166" t="s">
        <v>1767</v>
      </c>
      <c r="O824" s="166" t="n"/>
      <c r="P824" s="91" t="s">
        <v>1768</v>
      </c>
      <c r="Q824" s="30" t="n"/>
      <c r="R824" s="91" t="n"/>
      <c r="S824" s="91" t="n"/>
      <c r="T824" s="91" t="n"/>
      <c r="U824" s="6" t="s">
        <v>1769</v>
      </c>
      <c r="V824" s="6" t="s">
        <v>1770</v>
      </c>
      <c r="W824" s="7" t="s">
        <v>90</v>
      </c>
      <c r="X824" s="91" t="s">
        <v>344</v>
      </c>
      <c r="Y824" s="8" t="n"/>
      <c r="Z824" s="289" t="n"/>
      <c r="AA824" s="198" t="n"/>
    </row>
    <row customFormat="1" customHeight="1" ht="12.75" r="825" s="60" spans="1:29">
      <c r="A825" s="167" t="n"/>
      <c r="B825" s="9" t="n"/>
      <c r="C825" s="9" t="n"/>
      <c r="D825" s="9" t="n"/>
      <c r="E825" s="9" t="n"/>
      <c r="F825" s="9" t="n"/>
      <c r="G825" s="9" t="n"/>
      <c r="H825" s="62" t="n"/>
      <c r="I825" s="49" t="n"/>
      <c r="J825" s="62" t="n"/>
      <c r="K825" s="215" t="n"/>
      <c r="L825" s="19" t="n"/>
      <c r="M825" s="91" t="n"/>
      <c r="N825" s="91" t="s">
        <v>1771</v>
      </c>
      <c r="O825" s="91" t="n"/>
      <c r="P825" s="91" t="s">
        <v>1772</v>
      </c>
      <c r="Q825" s="64" t="n"/>
      <c r="R825" s="91" t="n"/>
      <c r="S825" s="91" t="n"/>
      <c r="T825" s="91" t="n"/>
      <c r="U825" s="11" t="n"/>
      <c r="V825" s="12" t="n"/>
      <c r="W825" s="13" t="n"/>
      <c r="X825" s="64" t="n"/>
      <c r="Y825" s="14" t="n"/>
      <c r="Z825" s="289" t="n"/>
      <c r="AA825" s="198" t="n"/>
    </row>
    <row customFormat="1" customHeight="1" ht="12.75" r="826" s="60" spans="1:29">
      <c r="A826" s="168" t="n"/>
      <c r="B826" s="15" t="n"/>
      <c r="C826" s="15" t="n"/>
      <c r="D826" s="15" t="n"/>
      <c r="E826" s="15" t="n"/>
      <c r="F826" s="15" t="n"/>
      <c r="G826" s="15" t="n"/>
      <c r="H826" s="49" t="n"/>
      <c r="I826" s="49" t="n"/>
      <c r="J826" s="49" t="n"/>
      <c r="K826" s="207" t="n"/>
      <c r="L826" s="49" t="n"/>
      <c r="M826" s="4" t="n"/>
      <c r="N826" s="91" t="s">
        <v>1773</v>
      </c>
      <c r="O826" s="4" t="n"/>
      <c r="P826" s="64" t="n"/>
      <c r="Q826" s="64" t="n"/>
      <c r="R826" s="721" t="n"/>
      <c r="S826" s="64" t="n"/>
      <c r="T826" s="4" t="n"/>
      <c r="U826" s="17" t="n"/>
      <c r="V826" s="12" t="n"/>
      <c r="W826" s="13" t="n"/>
      <c r="X826" s="64" t="n"/>
      <c r="Y826" s="14" t="n"/>
      <c r="Z826" s="289" t="n"/>
      <c r="AA826" s="198" t="n"/>
    </row>
    <row customFormat="1" customHeight="1" ht="12.75" r="827" s="60" spans="1:29">
      <c r="A827" s="168" t="n"/>
      <c r="B827" s="15" t="n"/>
      <c r="C827" s="15" t="n"/>
      <c r="D827" s="15" t="n"/>
      <c r="E827" s="15" t="n"/>
      <c r="F827" s="15" t="n"/>
      <c r="G827" s="15" t="n"/>
      <c r="H827" s="49" t="n"/>
      <c r="I827" s="49" t="n"/>
      <c r="J827" s="49" t="n"/>
      <c r="K827" s="208" t="n"/>
      <c r="L827" s="49" t="n"/>
      <c r="M827" s="4" t="n"/>
      <c r="N827" s="64" t="s">
        <v>1774</v>
      </c>
      <c r="O827" s="64" t="n"/>
      <c r="P827" s="64" t="n"/>
      <c r="Q827" s="31" t="n"/>
      <c r="S827" s="64" t="n"/>
      <c r="T827" s="4" t="n"/>
      <c r="U827" s="17" t="n"/>
      <c r="V827" s="17" t="n"/>
      <c r="W827" s="13" t="n"/>
      <c r="X827" s="64" t="n"/>
      <c r="Y827" s="14" t="n"/>
      <c r="Z827" s="289" t="n"/>
      <c r="AA827" s="198" t="n"/>
    </row>
    <row customFormat="1" customHeight="1" ht="12.75" r="828" s="60" spans="1:29">
      <c r="A828" s="168" t="n"/>
      <c r="B828" s="15" t="n"/>
      <c r="C828" s="15" t="n"/>
      <c r="D828" s="15" t="n"/>
      <c r="E828" s="15" t="n"/>
      <c r="F828" s="15" t="n"/>
      <c r="G828" s="15" t="n"/>
      <c r="H828" s="49" t="n"/>
      <c r="I828" s="49" t="n"/>
      <c r="J828" s="49" t="n"/>
      <c r="K828" s="208" t="n"/>
      <c r="L828" s="49" t="n"/>
      <c r="M828" s="27" t="n"/>
      <c r="N828" s="64" t="s">
        <v>1775</v>
      </c>
      <c r="O828" s="169" t="n"/>
      <c r="P828" s="64" t="s">
        <v>1776</v>
      </c>
      <c r="Q828" s="19" t="n"/>
      <c r="R828" s="90" t="n"/>
      <c r="S828" s="19" t="n"/>
      <c r="T828" s="19" t="n"/>
      <c r="U828" s="17" t="n"/>
      <c r="V828" s="17" t="n"/>
      <c r="W828" s="28" t="n"/>
      <c r="X828" s="64" t="n"/>
      <c r="Y828" s="14" t="n"/>
      <c r="Z828" s="289" t="n"/>
      <c r="AA828" s="198" t="n"/>
    </row>
    <row customFormat="1" customHeight="1" ht="12.75" r="829" s="60" spans="1:29">
      <c r="A829" s="170" t="n"/>
      <c r="B829" s="20" t="n"/>
      <c r="C829" s="20" t="n"/>
      <c r="D829" s="20" t="n"/>
      <c r="E829" s="20" t="n"/>
      <c r="F829" s="20" t="n"/>
      <c r="G829" s="20" t="n"/>
      <c r="H829" s="50" t="n"/>
      <c r="I829" s="50" t="n"/>
      <c r="J829" s="50" t="n"/>
      <c r="K829" s="210" t="n"/>
      <c r="L829" s="50" t="n"/>
      <c r="M829" s="50" t="n"/>
      <c r="N829" s="171" t="s">
        <v>1777</v>
      </c>
      <c r="O829" s="171" t="n"/>
      <c r="P829" s="64" t="s">
        <v>1778</v>
      </c>
      <c r="Q829" s="29" t="n"/>
      <c r="R829" s="29" t="n"/>
      <c r="S829" s="23" t="n"/>
      <c r="T829" s="23" t="n"/>
      <c r="U829" s="24" t="n"/>
      <c r="V829" s="24" t="n"/>
      <c r="W829" s="25" t="n"/>
      <c r="X829" s="675" t="n"/>
      <c r="Y829" s="26" t="n"/>
      <c r="Z829" s="289" t="n"/>
      <c r="AA829" s="198" t="n"/>
    </row>
    <row customFormat="1" customHeight="1" ht="12.75" r="830" s="60" spans="1:29">
      <c r="A830" s="57" t="n">
        <v>134</v>
      </c>
      <c r="B830" s="61" t="s">
        <v>632</v>
      </c>
      <c r="C830" s="61" t="s">
        <v>633</v>
      </c>
      <c r="D830" s="61" t="n"/>
      <c r="E830" s="61" t="n"/>
      <c r="F830" s="61" t="n"/>
      <c r="G830" s="59" t="n"/>
      <c r="H830" s="47" t="s">
        <v>1779</v>
      </c>
      <c r="I830" s="47" t="n">
        <v>4021</v>
      </c>
      <c r="J830" s="47" t="n"/>
      <c r="K830" s="205" t="n"/>
      <c r="L830" s="19" t="n"/>
      <c r="M830" s="91" t="n"/>
      <c r="N830" s="166" t="s">
        <v>1780</v>
      </c>
      <c r="O830" s="166" t="n"/>
      <c r="P830" s="64" t="s">
        <v>1781</v>
      </c>
      <c r="Q830" s="30" t="n"/>
      <c r="R830" s="91" t="n"/>
      <c r="S830" s="91" t="s">
        <v>1782</v>
      </c>
      <c r="T830" s="91" t="n"/>
      <c r="U830" s="6" t="s">
        <v>1783</v>
      </c>
      <c r="V830" s="6" t="s">
        <v>1784</v>
      </c>
      <c r="W830" s="7" t="s">
        <v>90</v>
      </c>
      <c r="X830" s="91" t="s">
        <v>344</v>
      </c>
      <c r="Y830" s="8" t="n"/>
      <c r="Z830" s="289" t="n"/>
      <c r="AA830" s="198" t="n"/>
    </row>
    <row customFormat="1" customHeight="1" ht="12.75" r="831" s="60" spans="1:29">
      <c r="A831" s="167" t="n"/>
      <c r="B831" s="9" t="n"/>
      <c r="C831" s="9" t="n"/>
      <c r="D831" s="9" t="n"/>
      <c r="E831" s="9" t="n"/>
      <c r="F831" s="9" t="n"/>
      <c r="G831" s="9" t="n"/>
      <c r="H831" s="62" t="n"/>
      <c r="I831" s="49" t="n"/>
      <c r="J831" s="62" t="n"/>
      <c r="K831" s="215" t="n"/>
      <c r="L831" s="19" t="n"/>
      <c r="M831" s="91" t="n"/>
      <c r="N831" s="91" t="s">
        <v>1785</v>
      </c>
      <c r="O831" s="91" t="n"/>
      <c r="P831" s="91" t="s">
        <v>1786</v>
      </c>
      <c r="Q831" s="64" t="n"/>
      <c r="R831" s="91" t="n"/>
      <c r="S831" s="91" t="s">
        <v>1787</v>
      </c>
      <c r="T831" s="91" t="n"/>
      <c r="U831" s="11" t="n"/>
      <c r="V831" s="12" t="n"/>
      <c r="W831" s="13" t="n"/>
      <c r="X831" s="64" t="n"/>
      <c r="Y831" s="14" t="n"/>
      <c r="Z831" s="289" t="n"/>
      <c r="AA831" s="198" t="n"/>
    </row>
    <row customFormat="1" customHeight="1" ht="12.75" r="832" s="60" spans="1:29">
      <c r="A832" s="168" t="n"/>
      <c r="B832" s="15" t="n"/>
      <c r="C832" s="15" t="n"/>
      <c r="D832" s="15" t="n"/>
      <c r="E832" s="15" t="n"/>
      <c r="F832" s="15" t="n"/>
      <c r="G832" s="15" t="n"/>
      <c r="H832" s="49" t="n"/>
      <c r="I832" s="49" t="n"/>
      <c r="J832" s="49" t="n"/>
      <c r="K832" s="207" t="n"/>
      <c r="L832" s="49" t="n"/>
      <c r="M832" s="4" t="n"/>
      <c r="N832" s="91" t="n"/>
      <c r="O832" s="4" t="n"/>
      <c r="P832" s="64" t="n"/>
      <c r="Q832" s="64" t="n"/>
      <c r="R832" s="721" t="n"/>
      <c r="S832" s="64" t="n"/>
      <c r="T832" s="4" t="n"/>
      <c r="U832" s="17" t="n"/>
      <c r="V832" s="12" t="n"/>
      <c r="W832" s="13" t="n"/>
      <c r="X832" s="64" t="n"/>
      <c r="Y832" s="14" t="n"/>
      <c r="Z832" s="289" t="n"/>
      <c r="AA832" s="198" t="n"/>
    </row>
    <row customFormat="1" customHeight="1" ht="12.75" r="833" s="60" spans="1:29">
      <c r="A833" s="168" t="n"/>
      <c r="B833" s="15" t="n"/>
      <c r="C833" s="15" t="n"/>
      <c r="D833" s="15" t="n"/>
      <c r="E833" s="15" t="n"/>
      <c r="F833" s="15" t="n"/>
      <c r="G833" s="15" t="n"/>
      <c r="H833" s="49" t="n"/>
      <c r="I833" s="49" t="n"/>
      <c r="J833" s="49" t="n"/>
      <c r="K833" s="208" t="n"/>
      <c r="L833" s="49" t="n"/>
      <c r="M833" s="4" t="n"/>
      <c r="N833" s="64" t="n"/>
      <c r="O833" s="64" t="n"/>
      <c r="P833" s="64" t="s">
        <v>1788</v>
      </c>
      <c r="Q833" s="31" t="n"/>
      <c r="S833" s="64" t="n"/>
      <c r="T833" s="4" t="n"/>
      <c r="U833" s="17" t="n"/>
      <c r="V833" s="17" t="n"/>
      <c r="W833" s="13" t="n"/>
      <c r="X833" s="64" t="n"/>
      <c r="Y833" s="14" t="n"/>
      <c r="Z833" s="289" t="n"/>
      <c r="AA833" s="198" t="n"/>
    </row>
    <row customFormat="1" customHeight="1" ht="12.75" r="834" s="60" spans="1:29">
      <c r="A834" s="168" t="n"/>
      <c r="B834" s="15" t="n"/>
      <c r="C834" s="15" t="n"/>
      <c r="D834" s="15" t="n"/>
      <c r="E834" s="15" t="n"/>
      <c r="F834" s="15" t="n"/>
      <c r="G834" s="15" t="n"/>
      <c r="H834" s="49" t="n"/>
      <c r="I834" s="49" t="n"/>
      <c r="J834" s="49" t="n"/>
      <c r="K834" s="208" t="n"/>
      <c r="L834" s="49" t="n"/>
      <c r="M834" s="27" t="n"/>
      <c r="N834" s="64" t="n"/>
      <c r="O834" s="169" t="n"/>
      <c r="P834" s="19" t="n"/>
      <c r="Q834" s="19" t="n"/>
      <c r="R834" s="90" t="n"/>
      <c r="S834" s="19" t="n"/>
      <c r="T834" s="19" t="n"/>
      <c r="U834" s="17" t="n"/>
      <c r="V834" s="17" t="n"/>
      <c r="W834" s="28" t="n"/>
      <c r="X834" s="64" t="n"/>
      <c r="Y834" s="14" t="n"/>
      <c r="Z834" s="289" t="n"/>
      <c r="AA834" s="198" t="n"/>
    </row>
    <row customFormat="1" customHeight="1" ht="12.75" r="835" s="60" spans="1:29">
      <c r="A835" s="170" t="n"/>
      <c r="B835" s="20" t="n"/>
      <c r="C835" s="20" t="n"/>
      <c r="D835" s="20" t="n"/>
      <c r="E835" s="20" t="n"/>
      <c r="F835" s="20" t="n"/>
      <c r="G835" s="20" t="n"/>
      <c r="H835" s="50" t="n"/>
      <c r="I835" s="50" t="n"/>
      <c r="J835" s="50" t="n"/>
      <c r="K835" s="210" t="n"/>
      <c r="L835" s="50" t="n"/>
      <c r="M835" s="50" t="n"/>
      <c r="N835" s="171" t="n"/>
      <c r="O835" s="171" t="n"/>
      <c r="P835" s="23" t="n"/>
      <c r="Q835" s="29" t="n"/>
      <c r="R835" s="29" t="n"/>
      <c r="S835" s="23" t="n"/>
      <c r="T835" s="23" t="n"/>
      <c r="U835" s="24" t="n"/>
      <c r="V835" s="24" t="n"/>
      <c r="W835" s="25" t="n"/>
      <c r="X835" s="675" t="n"/>
      <c r="Y835" s="26" t="n"/>
      <c r="Z835" s="289" t="n"/>
      <c r="AA835" s="198" t="n"/>
    </row>
    <row customFormat="1" customHeight="1" ht="12.75" r="836" s="60" spans="1:29">
      <c r="A836" s="57" t="n">
        <v>135</v>
      </c>
      <c r="B836" s="61" t="s">
        <v>66</v>
      </c>
      <c r="C836" s="61" t="n"/>
      <c r="D836" s="61" t="n"/>
      <c r="E836" s="61" t="n"/>
      <c r="F836" s="61" t="n"/>
      <c r="G836" s="59" t="n"/>
      <c r="H836" s="47" t="s">
        <v>1789</v>
      </c>
      <c r="I836" s="47" t="n">
        <v>1001</v>
      </c>
      <c r="J836" s="47" t="n"/>
      <c r="K836" s="205" t="n"/>
      <c r="L836" s="19" t="n"/>
      <c r="M836" s="91" t="n"/>
      <c r="N836" s="166" t="s">
        <v>1790</v>
      </c>
      <c r="O836" s="166" t="n"/>
      <c r="P836" s="91" t="n"/>
      <c r="Q836" s="30" t="n"/>
      <c r="R836" s="91" t="n"/>
      <c r="S836" s="91" t="n"/>
      <c r="T836" s="91" t="n"/>
      <c r="U836" s="6" t="s">
        <v>1791</v>
      </c>
      <c r="V836" s="6" t="s">
        <v>1784</v>
      </c>
      <c r="W836" s="7" t="s">
        <v>90</v>
      </c>
      <c r="X836" s="91" t="s">
        <v>344</v>
      </c>
      <c r="Y836" s="8" t="n"/>
      <c r="Z836" s="289" t="n"/>
      <c r="AA836" s="198" t="n"/>
    </row>
    <row customFormat="1" customHeight="1" ht="12.75" r="837" s="60" spans="1:29">
      <c r="A837" s="167" t="n"/>
      <c r="B837" s="9" t="n"/>
      <c r="C837" s="9" t="n"/>
      <c r="D837" s="9" t="n"/>
      <c r="E837" s="9" t="n"/>
      <c r="F837" s="9" t="n"/>
      <c r="G837" s="9" t="n"/>
      <c r="H837" s="62" t="n"/>
      <c r="I837" s="49" t="n"/>
      <c r="J837" s="62" t="n"/>
      <c r="K837" s="215" t="n"/>
      <c r="L837" s="19" t="n"/>
      <c r="M837" s="91" t="n"/>
      <c r="N837" s="91" t="n"/>
      <c r="O837" s="91" t="n"/>
      <c r="P837" s="91" t="n"/>
      <c r="Q837" s="64" t="n"/>
      <c r="R837" s="91" t="n"/>
      <c r="S837" s="91" t="n"/>
      <c r="T837" s="91" t="n"/>
      <c r="U837" s="11" t="n"/>
      <c r="V837" s="12" t="n"/>
      <c r="W837" s="13" t="n"/>
      <c r="X837" s="64" t="n"/>
      <c r="Y837" s="14" t="n"/>
      <c r="Z837" s="289" t="n"/>
      <c r="AA837" s="198" t="n"/>
    </row>
    <row customFormat="1" customHeight="1" ht="12.75" r="838" s="60" spans="1:29">
      <c r="A838" s="168" t="n"/>
      <c r="B838" s="15" t="n"/>
      <c r="C838" s="15" t="n"/>
      <c r="D838" s="15" t="n"/>
      <c r="E838" s="15" t="n"/>
      <c r="F838" s="15" t="n"/>
      <c r="G838" s="15" t="n"/>
      <c r="H838" s="49" t="n"/>
      <c r="I838" s="49" t="n"/>
      <c r="J838" s="49" t="n"/>
      <c r="K838" s="207" t="n"/>
      <c r="L838" s="49" t="n"/>
      <c r="M838" s="4" t="n"/>
      <c r="N838" s="91" t="n"/>
      <c r="O838" s="4" t="n"/>
      <c r="P838" s="64" t="n"/>
      <c r="Q838" s="64" t="n"/>
      <c r="R838" s="721" t="n"/>
      <c r="S838" s="64" t="n"/>
      <c r="T838" s="4" t="n"/>
      <c r="U838" s="17" t="n"/>
      <c r="V838" s="12" t="n"/>
      <c r="W838" s="13" t="n"/>
      <c r="X838" s="64" t="n"/>
      <c r="Y838" s="14" t="n"/>
      <c r="Z838" s="289" t="n"/>
      <c r="AA838" s="198" t="n"/>
    </row>
    <row customFormat="1" customHeight="1" ht="12.75" r="839" s="60" spans="1:29">
      <c r="A839" s="168" t="n"/>
      <c r="B839" s="15" t="n"/>
      <c r="C839" s="15" t="n"/>
      <c r="D839" s="15" t="n"/>
      <c r="E839" s="15" t="n"/>
      <c r="F839" s="15" t="n"/>
      <c r="G839" s="15" t="n"/>
      <c r="H839" s="49" t="n"/>
      <c r="I839" s="49" t="n"/>
      <c r="J839" s="49" t="n"/>
      <c r="K839" s="208" t="n"/>
      <c r="L839" s="49" t="n"/>
      <c r="M839" s="4" t="n"/>
      <c r="N839" s="64" t="n"/>
      <c r="O839" s="64" t="n"/>
      <c r="P839" s="64" t="n"/>
      <c r="Q839" s="31" t="n"/>
      <c r="S839" s="64" t="n"/>
      <c r="T839" s="4" t="n"/>
      <c r="U839" s="17" t="n"/>
      <c r="V839" s="17" t="n"/>
      <c r="W839" s="13" t="n"/>
      <c r="X839" s="64" t="n"/>
      <c r="Y839" s="14" t="n"/>
      <c r="Z839" s="289" t="n"/>
      <c r="AA839" s="198" t="n"/>
    </row>
    <row customFormat="1" customHeight="1" ht="12.75" r="840" s="60" spans="1:29">
      <c r="A840" s="168" t="n"/>
      <c r="B840" s="15" t="n"/>
      <c r="C840" s="15" t="n"/>
      <c r="D840" s="15" t="n"/>
      <c r="E840" s="15" t="n"/>
      <c r="F840" s="15" t="n"/>
      <c r="G840" s="15" t="n"/>
      <c r="H840" s="49" t="n"/>
      <c r="I840" s="49" t="n"/>
      <c r="J840" s="49" t="n"/>
      <c r="K840" s="208" t="n"/>
      <c r="L840" s="49" t="n"/>
      <c r="M840" s="27" t="n"/>
      <c r="N840" s="64" t="n"/>
      <c r="O840" s="169" t="n"/>
      <c r="P840" s="19" t="n"/>
      <c r="Q840" s="19" t="n"/>
      <c r="R840" s="90" t="n"/>
      <c r="S840" s="19" t="n"/>
      <c r="T840" s="19" t="n"/>
      <c r="U840" s="17" t="n"/>
      <c r="V840" s="17" t="n"/>
      <c r="W840" s="28" t="n"/>
      <c r="X840" s="64" t="n"/>
      <c r="Y840" s="14" t="n"/>
      <c r="Z840" s="289" t="n"/>
      <c r="AA840" s="198" t="n"/>
    </row>
    <row customFormat="1" customHeight="1" ht="12.75" r="841" s="60" spans="1:29">
      <c r="A841" s="170" t="n"/>
      <c r="B841" s="20" t="n"/>
      <c r="C841" s="20" t="n"/>
      <c r="D841" s="20" t="n"/>
      <c r="E841" s="20" t="n"/>
      <c r="F841" s="20" t="n"/>
      <c r="G841" s="20" t="n"/>
      <c r="H841" s="50" t="n"/>
      <c r="I841" s="50" t="n"/>
      <c r="J841" s="50" t="n"/>
      <c r="K841" s="210" t="n"/>
      <c r="L841" s="50" t="n"/>
      <c r="M841" s="50" t="n"/>
      <c r="N841" s="171" t="n"/>
      <c r="O841" s="171" t="n"/>
      <c r="P841" s="23" t="n"/>
      <c r="Q841" s="29" t="n"/>
      <c r="R841" s="29" t="n"/>
      <c r="S841" s="23" t="n"/>
      <c r="T841" s="23" t="n"/>
      <c r="U841" s="24" t="n"/>
      <c r="V841" s="24" t="n"/>
      <c r="W841" s="25" t="n"/>
      <c r="X841" s="675" t="n"/>
      <c r="Y841" s="26" t="n"/>
      <c r="Z841" s="289" t="n"/>
      <c r="AA841" s="198" t="n"/>
    </row>
    <row customFormat="1" customHeight="1" ht="12.75" r="842" s="60" spans="1:29">
      <c r="A842" s="57" t="n">
        <v>136</v>
      </c>
      <c r="B842" s="61" t="s">
        <v>632</v>
      </c>
      <c r="C842" s="61" t="s">
        <v>633</v>
      </c>
      <c r="D842" s="61" t="s">
        <v>362</v>
      </c>
      <c r="E842" s="61" t="s">
        <v>363</v>
      </c>
      <c r="F842" s="61" t="n"/>
      <c r="G842" s="59" t="n"/>
      <c r="H842" s="47" t="s">
        <v>1792</v>
      </c>
      <c r="I842" s="47" t="n">
        <v>4021</v>
      </c>
      <c r="J842" s="47" t="n"/>
      <c r="K842" s="205" t="n"/>
      <c r="L842" s="19" t="n"/>
      <c r="M842" s="91" t="n"/>
      <c r="N842" s="166" t="s">
        <v>1793</v>
      </c>
      <c r="O842" s="166" t="n"/>
      <c r="P842" s="91" t="s">
        <v>1794</v>
      </c>
      <c r="Q842" s="30" t="n"/>
      <c r="R842" s="91" t="n"/>
      <c r="S842" s="91" t="s">
        <v>1795</v>
      </c>
      <c r="T842" s="91" t="n"/>
      <c r="U842" s="6" t="s">
        <v>1796</v>
      </c>
      <c r="V842" s="6" t="s">
        <v>1797</v>
      </c>
      <c r="W842" s="7" t="s">
        <v>90</v>
      </c>
      <c r="X842" s="91" t="s">
        <v>344</v>
      </c>
      <c r="Y842" s="8" t="n"/>
      <c r="Z842" s="289" t="n"/>
      <c r="AA842" s="198" t="n"/>
    </row>
    <row customFormat="1" customHeight="1" ht="12.75" r="843" s="60" spans="1:29">
      <c r="A843" s="167" t="n"/>
      <c r="B843" s="9" t="n"/>
      <c r="C843" s="9" t="n"/>
      <c r="D843" s="9" t="n"/>
      <c r="E843" s="9" t="n"/>
      <c r="F843" s="9" t="n"/>
      <c r="G843" s="9" t="n"/>
      <c r="H843" s="62" t="n"/>
      <c r="I843" s="49" t="n"/>
      <c r="J843" s="62" t="n"/>
      <c r="K843" s="215" t="n"/>
      <c r="L843" s="19" t="n"/>
      <c r="M843" s="91" t="n"/>
      <c r="N843" s="91" t="s">
        <v>1798</v>
      </c>
      <c r="O843" s="91" t="n"/>
      <c r="P843" s="91" t="s">
        <v>1799</v>
      </c>
      <c r="Q843" s="64" t="n"/>
      <c r="R843" s="91" t="n"/>
      <c r="S843" s="91" t="s">
        <v>1800</v>
      </c>
      <c r="T843" s="91" t="n"/>
      <c r="U843" s="11" t="n"/>
      <c r="V843" s="12" t="n"/>
      <c r="W843" s="13" t="n"/>
      <c r="X843" s="64" t="n"/>
      <c r="Y843" s="14" t="n"/>
      <c r="Z843" s="289" t="n"/>
      <c r="AA843" s="198" t="n"/>
    </row>
    <row customFormat="1" customHeight="1" ht="12.75" r="844" s="60" spans="1:29">
      <c r="A844" s="168" t="n"/>
      <c r="B844" s="15" t="n"/>
      <c r="C844" s="15" t="n"/>
      <c r="D844" s="15" t="n"/>
      <c r="E844" s="15" t="n"/>
      <c r="F844" s="15" t="n"/>
      <c r="G844" s="15" t="n"/>
      <c r="H844" s="49" t="n"/>
      <c r="I844" s="49" t="n"/>
      <c r="J844" s="49" t="n"/>
      <c r="K844" s="207" t="n"/>
      <c r="L844" s="49" t="n"/>
      <c r="M844" s="4" t="n"/>
      <c r="N844" s="91" t="s">
        <v>1801</v>
      </c>
      <c r="O844" s="4" t="n"/>
      <c r="P844" s="64" t="n"/>
      <c r="Q844" s="64" t="n"/>
      <c r="R844" s="721" t="n"/>
      <c r="S844" s="64" t="n"/>
      <c r="T844" s="4" t="n"/>
      <c r="U844" s="17" t="n"/>
      <c r="V844" s="12" t="n"/>
      <c r="W844" s="13" t="n"/>
      <c r="X844" s="64" t="n"/>
      <c r="Y844" s="14" t="n"/>
      <c r="Z844" s="289" t="n"/>
      <c r="AA844" s="198" t="n"/>
    </row>
    <row customFormat="1" customHeight="1" ht="12.75" r="845" s="60" spans="1:29">
      <c r="A845" s="168" t="n"/>
      <c r="B845" s="15" t="n"/>
      <c r="C845" s="15" t="n"/>
      <c r="D845" s="15" t="n"/>
      <c r="E845" s="15" t="n"/>
      <c r="F845" s="15" t="n"/>
      <c r="G845" s="15" t="n"/>
      <c r="H845" s="49" t="n"/>
      <c r="I845" s="49" t="n"/>
      <c r="J845" s="49" t="n"/>
      <c r="K845" s="208" t="n"/>
      <c r="L845" s="49" t="n"/>
      <c r="M845" s="4" t="n"/>
      <c r="N845" s="64" t="s">
        <v>1802</v>
      </c>
      <c r="O845" s="64" t="n"/>
      <c r="P845" s="64" t="s">
        <v>1803</v>
      </c>
      <c r="Q845" s="31" t="n"/>
      <c r="S845" s="64" t="n"/>
      <c r="T845" s="4" t="n"/>
      <c r="U845" s="17" t="n"/>
      <c r="V845" s="17" t="n"/>
      <c r="W845" s="13" t="n"/>
      <c r="X845" s="64" t="n"/>
      <c r="Y845" s="14" t="n"/>
      <c r="Z845" s="289" t="n"/>
      <c r="AA845" s="198" t="n"/>
    </row>
    <row customFormat="1" customHeight="1" ht="12.75" r="846" s="60" spans="1:29">
      <c r="A846" s="168" t="n"/>
      <c r="B846" s="15" t="n"/>
      <c r="C846" s="15" t="n"/>
      <c r="D846" s="15" t="n"/>
      <c r="E846" s="15" t="n"/>
      <c r="F846" s="15" t="n"/>
      <c r="G846" s="15" t="n"/>
      <c r="H846" s="49" t="n"/>
      <c r="I846" s="49" t="n"/>
      <c r="J846" s="49" t="n"/>
      <c r="K846" s="208" t="n"/>
      <c r="L846" s="49" t="n"/>
      <c r="M846" s="27" t="n"/>
      <c r="O846" s="169" t="n"/>
      <c r="P846" s="19" t="n"/>
      <c r="Q846" s="19" t="n"/>
      <c r="R846" s="90" t="n"/>
      <c r="S846" s="91" t="s">
        <v>1804</v>
      </c>
      <c r="T846" s="19" t="n"/>
      <c r="U846" s="17" t="n"/>
      <c r="V846" s="17" t="n"/>
      <c r="W846" s="28" t="n"/>
      <c r="X846" s="64" t="n"/>
      <c r="Y846" s="14" t="n"/>
      <c r="Z846" s="289" t="n"/>
      <c r="AA846" s="198" t="n"/>
    </row>
    <row customFormat="1" customHeight="1" ht="12.75" r="847" s="60" spans="1:29">
      <c r="A847" s="170" t="n"/>
      <c r="B847" s="20" t="n"/>
      <c r="C847" s="20" t="n"/>
      <c r="D847" s="20" t="n"/>
      <c r="E847" s="20" t="n"/>
      <c r="F847" s="20" t="n"/>
      <c r="G847" s="20" t="n"/>
      <c r="H847" s="50" t="n"/>
      <c r="I847" s="50" t="n"/>
      <c r="J847" s="50" t="n"/>
      <c r="K847" s="210" t="n"/>
      <c r="L847" s="50" t="n"/>
      <c r="M847" s="50" t="n"/>
      <c r="N847" s="171" t="n"/>
      <c r="O847" s="171" t="n"/>
      <c r="P847" s="23" t="n"/>
      <c r="Q847" s="29" t="n"/>
      <c r="R847" s="29" t="n"/>
      <c r="S847" s="23" t="n"/>
      <c r="T847" s="23" t="n"/>
      <c r="U847" s="24" t="n"/>
      <c r="V847" s="24" t="n"/>
      <c r="W847" s="25" t="n"/>
      <c r="X847" s="675" t="n"/>
      <c r="Y847" s="26" t="n"/>
      <c r="Z847" s="289" t="n"/>
      <c r="AA847" s="198" t="n"/>
    </row>
    <row customFormat="1" customHeight="1" ht="12.75" r="848" s="60" spans="1:29">
      <c r="A848" s="57" t="n">
        <v>137</v>
      </c>
      <c r="B848" s="61" t="s">
        <v>66</v>
      </c>
      <c r="C848" s="61" t="n"/>
      <c r="D848" s="61" t="n"/>
      <c r="E848" s="61" t="n"/>
      <c r="F848" s="61" t="n"/>
      <c r="G848" s="59" t="n"/>
      <c r="H848" s="47" t="s">
        <v>1792</v>
      </c>
      <c r="I848" s="47" t="n">
        <v>1001</v>
      </c>
      <c r="J848" s="47" t="n"/>
      <c r="K848" s="205" t="n"/>
      <c r="L848" s="19" t="n"/>
      <c r="M848" s="91" t="n"/>
      <c r="N848" s="166" t="s">
        <v>1805</v>
      </c>
      <c r="O848" s="166" t="n"/>
      <c r="P848" s="91" t="n"/>
      <c r="Q848" s="30" t="n"/>
      <c r="R848" s="91" t="n"/>
      <c r="S848" s="91" t="n"/>
      <c r="T848" s="91" t="n"/>
      <c r="U848" s="6" t="s">
        <v>1806</v>
      </c>
      <c r="V848" s="6" t="s">
        <v>1797</v>
      </c>
      <c r="W848" s="7" t="s">
        <v>90</v>
      </c>
      <c r="X848" s="91" t="s">
        <v>344</v>
      </c>
      <c r="Y848" s="8" t="n"/>
      <c r="Z848" s="289" t="n"/>
      <c r="AA848" s="198" t="n"/>
    </row>
    <row customFormat="1" customHeight="1" ht="12.75" r="849" s="60" spans="1:29">
      <c r="A849" s="167" t="n"/>
      <c r="B849" s="9" t="n"/>
      <c r="C849" s="9" t="n"/>
      <c r="D849" s="9" t="n"/>
      <c r="E849" s="9" t="n"/>
      <c r="F849" s="9" t="n"/>
      <c r="G849" s="9" t="n"/>
      <c r="H849" s="62" t="n"/>
      <c r="I849" s="49" t="n"/>
      <c r="J849" s="62" t="n"/>
      <c r="K849" s="215" t="n"/>
      <c r="L849" s="19" t="n"/>
      <c r="M849" s="91" t="n"/>
      <c r="N849" s="91" t="n"/>
      <c r="O849" s="91" t="n"/>
      <c r="P849" s="91" t="n"/>
      <c r="Q849" s="64" t="n"/>
      <c r="R849" s="91" t="n"/>
      <c r="S849" s="91" t="n"/>
      <c r="T849" s="91" t="n"/>
      <c r="U849" s="11" t="n"/>
      <c r="V849" s="12" t="n"/>
      <c r="W849" s="13" t="n"/>
      <c r="X849" s="64" t="n"/>
      <c r="Y849" s="14" t="n"/>
      <c r="Z849" s="289" t="n"/>
      <c r="AA849" s="198" t="n"/>
    </row>
    <row customFormat="1" customHeight="1" ht="12.75" r="850" s="60" spans="1:29">
      <c r="A850" s="168" t="n"/>
      <c r="B850" s="15" t="n"/>
      <c r="C850" s="15" t="n"/>
      <c r="D850" s="15" t="n"/>
      <c r="E850" s="15" t="n"/>
      <c r="F850" s="15" t="n"/>
      <c r="G850" s="15" t="n"/>
      <c r="H850" s="49" t="n"/>
      <c r="I850" s="49" t="n"/>
      <c r="J850" s="49" t="n"/>
      <c r="K850" s="207" t="n"/>
      <c r="L850" s="49" t="n"/>
      <c r="M850" s="4" t="n"/>
      <c r="N850" s="91" t="n"/>
      <c r="O850" s="4" t="n"/>
      <c r="P850" s="64" t="n"/>
      <c r="Q850" s="64" t="n"/>
      <c r="R850" s="721" t="n"/>
      <c r="S850" s="64" t="n"/>
      <c r="T850" s="4" t="n"/>
      <c r="U850" s="17" t="n"/>
      <c r="V850" s="12" t="n"/>
      <c r="W850" s="13" t="n"/>
      <c r="X850" s="64" t="n"/>
      <c r="Y850" s="14" t="n"/>
      <c r="Z850" s="289" t="n"/>
      <c r="AA850" s="198" t="n"/>
    </row>
    <row customFormat="1" customHeight="1" ht="12.75" r="851" s="60" spans="1:29">
      <c r="A851" s="168" t="n"/>
      <c r="B851" s="15" t="n"/>
      <c r="C851" s="15" t="n"/>
      <c r="D851" s="15" t="n"/>
      <c r="E851" s="15" t="n"/>
      <c r="F851" s="15" t="n"/>
      <c r="G851" s="15" t="n"/>
      <c r="H851" s="49" t="n"/>
      <c r="I851" s="49" t="n"/>
      <c r="J851" s="49" t="n"/>
      <c r="K851" s="208" t="n"/>
      <c r="L851" s="49" t="n"/>
      <c r="M851" s="4" t="n"/>
      <c r="N851" s="64" t="n"/>
      <c r="O851" s="64" t="n"/>
      <c r="P851" s="64" t="n"/>
      <c r="Q851" s="31" t="n"/>
      <c r="S851" s="64" t="n"/>
      <c r="T851" s="4" t="n"/>
      <c r="U851" s="17" t="n"/>
      <c r="V851" s="17" t="n"/>
      <c r="W851" s="13" t="n"/>
      <c r="X851" s="64" t="n"/>
      <c r="Y851" s="14" t="n"/>
      <c r="Z851" s="289" t="n"/>
      <c r="AA851" s="198" t="n"/>
    </row>
    <row customFormat="1" customHeight="1" ht="12.75" r="852" s="60" spans="1:29">
      <c r="A852" s="168" t="n"/>
      <c r="B852" s="15" t="n"/>
      <c r="C852" s="15" t="n"/>
      <c r="D852" s="15" t="n"/>
      <c r="E852" s="15" t="n"/>
      <c r="F852" s="15" t="n"/>
      <c r="G852" s="15" t="n"/>
      <c r="H852" s="49" t="n"/>
      <c r="I852" s="49" t="n"/>
      <c r="J852" s="49" t="n"/>
      <c r="K852" s="208" t="n"/>
      <c r="L852" s="49" t="n"/>
      <c r="M852" s="27" t="n"/>
      <c r="N852" s="91" t="n"/>
      <c r="O852" s="169" t="n"/>
      <c r="P852" s="19" t="n"/>
      <c r="Q852" s="19" t="n"/>
      <c r="R852" s="90" t="n"/>
      <c r="S852" s="19" t="n"/>
      <c r="T852" s="19" t="n"/>
      <c r="U852" s="17" t="n"/>
      <c r="V852" s="17" t="n"/>
      <c r="W852" s="28" t="n"/>
      <c r="X852" s="64" t="n"/>
      <c r="Y852" s="14" t="n"/>
      <c r="Z852" s="289" t="n"/>
      <c r="AA852" s="198" t="n"/>
    </row>
    <row customFormat="1" customHeight="1" ht="12.75" r="853" s="60" spans="1:29">
      <c r="A853" s="170" t="n"/>
      <c r="B853" s="20" t="n"/>
      <c r="C853" s="20" t="n"/>
      <c r="D853" s="20" t="n"/>
      <c r="E853" s="20" t="n"/>
      <c r="F853" s="20" t="n"/>
      <c r="G853" s="20" t="n"/>
      <c r="H853" s="50" t="n"/>
      <c r="I853" s="50" t="n"/>
      <c r="J853" s="50" t="n"/>
      <c r="K853" s="210" t="n"/>
      <c r="L853" s="50" t="n"/>
      <c r="M853" s="50" t="n"/>
      <c r="N853" s="171" t="n"/>
      <c r="O853" s="171" t="n"/>
      <c r="P853" s="23" t="n"/>
      <c r="Q853" s="29" t="n"/>
      <c r="R853" s="29" t="n"/>
      <c r="S853" s="23" t="n"/>
      <c r="T853" s="23" t="n"/>
      <c r="U853" s="24" t="n"/>
      <c r="V853" s="24" t="n"/>
      <c r="W853" s="25" t="n"/>
      <c r="X853" s="675" t="n"/>
      <c r="Y853" s="26" t="n"/>
      <c r="Z853" s="289" t="n"/>
      <c r="AA853" s="198" t="n"/>
    </row>
    <row customFormat="1" customHeight="1" ht="12.75" r="854" s="60" spans="1:29">
      <c r="A854" s="57" t="n">
        <v>138</v>
      </c>
      <c r="B854" s="61" t="s">
        <v>632</v>
      </c>
      <c r="C854" s="61" t="s">
        <v>633</v>
      </c>
      <c r="D854" s="61" t="s">
        <v>362</v>
      </c>
      <c r="E854" s="61" t="s">
        <v>363</v>
      </c>
      <c r="F854" s="61" t="n"/>
      <c r="G854" s="59" t="n"/>
      <c r="H854" s="47" t="s">
        <v>1807</v>
      </c>
      <c r="I854" s="47" t="n">
        <v>4021</v>
      </c>
      <c r="J854" s="47" t="n"/>
      <c r="K854" s="205" t="n"/>
      <c r="L854" s="19" t="n"/>
      <c r="M854" s="91" t="n"/>
      <c r="N854" s="166" t="s">
        <v>1808</v>
      </c>
      <c r="O854" s="166" t="n"/>
      <c r="P854" s="91" t="s">
        <v>1809</v>
      </c>
      <c r="Q854" s="30" t="n"/>
      <c r="R854" s="91" t="n"/>
      <c r="S854" s="91" t="s">
        <v>1810</v>
      </c>
      <c r="T854" s="91" t="n"/>
      <c r="U854" s="6" t="s">
        <v>1811</v>
      </c>
      <c r="V854" s="6" t="s">
        <v>1812</v>
      </c>
      <c r="W854" s="7" t="s">
        <v>90</v>
      </c>
      <c r="X854" s="91" t="s">
        <v>344</v>
      </c>
      <c r="Y854" s="8" t="n"/>
      <c r="Z854" s="289" t="n"/>
      <c r="AA854" s="198" t="n"/>
    </row>
    <row customFormat="1" customHeight="1" ht="12.75" r="855" s="60" spans="1:29">
      <c r="A855" s="167" t="n"/>
      <c r="B855" s="9" t="n"/>
      <c r="C855" s="9" t="n"/>
      <c r="D855" s="9" t="n"/>
      <c r="E855" s="9" t="n"/>
      <c r="F855" s="9" t="n"/>
      <c r="G855" s="9" t="n"/>
      <c r="H855" s="62" t="n"/>
      <c r="I855" s="49" t="n"/>
      <c r="J855" s="62" t="n"/>
      <c r="K855" s="215" t="n"/>
      <c r="L855" s="19" t="n"/>
      <c r="M855" s="91" t="n"/>
      <c r="N855" s="91" t="s">
        <v>1813</v>
      </c>
      <c r="O855" s="91" t="n"/>
      <c r="P855" s="91" t="s">
        <v>1814</v>
      </c>
      <c r="Q855" s="64" t="n"/>
      <c r="R855" s="91" t="n"/>
      <c r="S855" s="91" t="s">
        <v>1815</v>
      </c>
      <c r="T855" s="91" t="n"/>
      <c r="U855" s="11" t="n"/>
      <c r="V855" s="12" t="n"/>
      <c r="W855" s="13" t="n"/>
      <c r="X855" s="64" t="n"/>
      <c r="Y855" s="14" t="n"/>
      <c r="Z855" s="289" t="n"/>
      <c r="AA855" s="198" t="n"/>
    </row>
    <row customFormat="1" customHeight="1" ht="12.75" r="856" s="60" spans="1:29">
      <c r="A856" s="168" t="n"/>
      <c r="B856" s="15" t="n"/>
      <c r="C856" s="15" t="n"/>
      <c r="D856" s="15" t="n"/>
      <c r="E856" s="15" t="n"/>
      <c r="F856" s="15" t="n"/>
      <c r="G856" s="15" t="n"/>
      <c r="H856" s="49" t="n"/>
      <c r="I856" s="49" t="n"/>
      <c r="J856" s="49" t="n"/>
      <c r="K856" s="207" t="n"/>
      <c r="L856" s="49" t="n"/>
      <c r="M856" s="4" t="n"/>
      <c r="N856" s="91" t="s">
        <v>1816</v>
      </c>
      <c r="O856" s="4" t="n"/>
      <c r="P856" s="64" t="n"/>
      <c r="Q856" s="64" t="n"/>
      <c r="R856" s="721" t="n"/>
      <c r="S856" s="64" t="n"/>
      <c r="T856" s="4" t="n"/>
      <c r="U856" s="17" t="n"/>
      <c r="V856" s="12" t="n"/>
      <c r="W856" s="13" t="n"/>
      <c r="X856" s="64" t="n"/>
      <c r="Y856" s="14" t="n"/>
      <c r="Z856" s="289" t="n"/>
      <c r="AA856" s="198" t="n"/>
    </row>
    <row customFormat="1" customHeight="1" ht="12.75" r="857" s="60" spans="1:29">
      <c r="A857" s="168" t="n"/>
      <c r="B857" s="15" t="n"/>
      <c r="C857" s="15" t="n"/>
      <c r="D857" s="15" t="n"/>
      <c r="E857" s="15" t="n"/>
      <c r="F857" s="15" t="n"/>
      <c r="G857" s="15" t="n"/>
      <c r="H857" s="49" t="n"/>
      <c r="I857" s="49" t="n"/>
      <c r="J857" s="49" t="n"/>
      <c r="K857" s="208" t="n"/>
      <c r="L857" s="49" t="n"/>
      <c r="M857" s="4" t="n"/>
      <c r="N857" s="64" t="s">
        <v>1817</v>
      </c>
      <c r="O857" s="64" t="n"/>
      <c r="P857" s="64" t="s">
        <v>1818</v>
      </c>
      <c r="Q857" s="31" t="n"/>
      <c r="S857" s="64" t="n"/>
      <c r="T857" s="4" t="n"/>
      <c r="U857" s="17" t="n"/>
      <c r="V857" s="17" t="n"/>
      <c r="W857" s="13" t="n"/>
      <c r="X857" s="64" t="n"/>
      <c r="Y857" s="14" t="n"/>
      <c r="Z857" s="289" t="n"/>
      <c r="AA857" s="198" t="n"/>
    </row>
    <row customFormat="1" customHeight="1" ht="12.75" r="858" s="60" spans="1:29">
      <c r="A858" s="168" t="n"/>
      <c r="B858" s="15" t="n"/>
      <c r="C858" s="15" t="n"/>
      <c r="D858" s="15" t="n"/>
      <c r="E858" s="15" t="n"/>
      <c r="F858" s="15" t="n"/>
      <c r="G858" s="15" t="n"/>
      <c r="H858" s="49" t="n"/>
      <c r="I858" s="49" t="n"/>
      <c r="J858" s="49" t="n"/>
      <c r="K858" s="208" t="n"/>
      <c r="L858" s="49" t="n"/>
      <c r="M858" s="27" t="n"/>
      <c r="O858" s="169" t="n"/>
      <c r="P858" s="19" t="n"/>
      <c r="Q858" s="19" t="n"/>
      <c r="R858" s="90" t="n"/>
      <c r="S858" s="91" t="s">
        <v>1819</v>
      </c>
      <c r="T858" s="19" t="n"/>
      <c r="U858" s="17" t="n"/>
      <c r="V858" s="17" t="n"/>
      <c r="W858" s="28" t="n"/>
      <c r="X858" s="64" t="n"/>
      <c r="Y858" s="14" t="n"/>
      <c r="Z858" s="289" t="n"/>
      <c r="AA858" s="198" t="n"/>
    </row>
    <row customFormat="1" customHeight="1" ht="12.75" r="859" s="60" spans="1:29">
      <c r="A859" s="170" t="n"/>
      <c r="B859" s="20" t="n"/>
      <c r="C859" s="20" t="n"/>
      <c r="D859" s="20" t="n"/>
      <c r="E859" s="20" t="n"/>
      <c r="F859" s="20" t="n"/>
      <c r="G859" s="20" t="n"/>
      <c r="H859" s="50" t="n"/>
      <c r="I859" s="50" t="n"/>
      <c r="J859" s="50" t="n"/>
      <c r="K859" s="210" t="n"/>
      <c r="L859" s="50" t="n"/>
      <c r="M859" s="50" t="n"/>
      <c r="N859" s="171" t="n"/>
      <c r="O859" s="171" t="n"/>
      <c r="P859" s="23" t="n"/>
      <c r="Q859" s="29" t="n"/>
      <c r="R859" s="29" t="n"/>
      <c r="S859" s="23" t="n"/>
      <c r="T859" s="23" t="n"/>
      <c r="U859" s="24" t="n"/>
      <c r="V859" s="24" t="n"/>
      <c r="W859" s="25" t="n"/>
      <c r="X859" s="675" t="n"/>
      <c r="Y859" s="26" t="n"/>
      <c r="Z859" s="289" t="n"/>
      <c r="AA859" s="198" t="n"/>
    </row>
    <row customFormat="1" customHeight="1" ht="12.75" r="860" s="60" spans="1:29">
      <c r="A860" s="57" t="n">
        <v>139</v>
      </c>
      <c r="B860" s="61" t="s">
        <v>66</v>
      </c>
      <c r="C860" s="61" t="n"/>
      <c r="D860" s="61" t="n"/>
      <c r="E860" s="61" t="n"/>
      <c r="F860" s="61" t="n"/>
      <c r="G860" s="59" t="n"/>
      <c r="H860" s="47" t="s">
        <v>1807</v>
      </c>
      <c r="I860" s="47" t="n">
        <v>1001</v>
      </c>
      <c r="J860" s="47" t="n"/>
      <c r="K860" s="205" t="n"/>
      <c r="L860" s="19" t="n"/>
      <c r="M860" s="91" t="n"/>
      <c r="N860" s="166" t="s">
        <v>1820</v>
      </c>
      <c r="O860" s="166" t="n"/>
      <c r="P860" s="91" t="n"/>
      <c r="Q860" s="30" t="n"/>
      <c r="R860" s="91" t="n"/>
      <c r="S860" s="91" t="n"/>
      <c r="T860" s="91" t="n"/>
      <c r="U860" s="6" t="s">
        <v>1821</v>
      </c>
      <c r="V860" s="6" t="s">
        <v>1812</v>
      </c>
      <c r="W860" s="7" t="s">
        <v>90</v>
      </c>
      <c r="X860" s="91" t="s">
        <v>344</v>
      </c>
      <c r="Y860" s="8" t="n"/>
      <c r="Z860" s="289" t="n"/>
      <c r="AA860" s="198" t="n"/>
    </row>
    <row customFormat="1" customHeight="1" ht="12.75" r="861" s="60" spans="1:29">
      <c r="A861" s="167" t="n"/>
      <c r="B861" s="9" t="n"/>
      <c r="C861" s="9" t="n"/>
      <c r="D861" s="9" t="n"/>
      <c r="E861" s="9" t="n"/>
      <c r="F861" s="9" t="n"/>
      <c r="G861" s="9" t="n"/>
      <c r="H861" s="62" t="n"/>
      <c r="I861" s="49" t="n"/>
      <c r="J861" s="62" t="n"/>
      <c r="K861" s="215" t="n"/>
      <c r="L861" s="19" t="n"/>
      <c r="M861" s="91" t="n"/>
      <c r="N861" s="91" t="n"/>
      <c r="O861" s="91" t="n"/>
      <c r="P861" s="91" t="n"/>
      <c r="Q861" s="64" t="n"/>
      <c r="R861" s="91" t="n"/>
      <c r="S861" s="91" t="n"/>
      <c r="T861" s="91" t="n"/>
      <c r="U861" s="11" t="n"/>
      <c r="V861" s="12" t="n"/>
      <c r="W861" s="13" t="n"/>
      <c r="X861" s="64" t="n"/>
      <c r="Y861" s="14" t="n"/>
      <c r="Z861" s="289" t="n"/>
      <c r="AA861" s="198" t="n"/>
    </row>
    <row customFormat="1" customHeight="1" ht="12.75" r="862" s="60" spans="1:29">
      <c r="A862" s="168" t="n"/>
      <c r="B862" s="15" t="n"/>
      <c r="C862" s="15" t="n"/>
      <c r="D862" s="15" t="n"/>
      <c r="E862" s="15" t="n"/>
      <c r="F862" s="15" t="n"/>
      <c r="G862" s="15" t="n"/>
      <c r="H862" s="49" t="n"/>
      <c r="I862" s="49" t="n"/>
      <c r="J862" s="49" t="n"/>
      <c r="K862" s="207" t="n"/>
      <c r="L862" s="49" t="n"/>
      <c r="M862" s="4" t="n"/>
      <c r="N862" s="91" t="n"/>
      <c r="O862" s="4" t="n"/>
      <c r="P862" s="64" t="n"/>
      <c r="Q862" s="64" t="n"/>
      <c r="R862" s="721" t="n"/>
      <c r="S862" s="64" t="n"/>
      <c r="T862" s="4" t="n"/>
      <c r="U862" s="17" t="n"/>
      <c r="V862" s="12" t="n"/>
      <c r="W862" s="13" t="n"/>
      <c r="X862" s="64" t="n"/>
      <c r="Y862" s="14" t="n"/>
      <c r="Z862" s="289" t="n"/>
      <c r="AA862" s="198" t="n"/>
    </row>
    <row customFormat="1" customHeight="1" ht="12.75" r="863" s="60" spans="1:29">
      <c r="A863" s="168" t="n"/>
      <c r="B863" s="15" t="n"/>
      <c r="C863" s="15" t="n"/>
      <c r="D863" s="15" t="n"/>
      <c r="E863" s="15" t="n"/>
      <c r="F863" s="15" t="n"/>
      <c r="G863" s="15" t="n"/>
      <c r="H863" s="49" t="n"/>
      <c r="I863" s="49" t="n"/>
      <c r="J863" s="49" t="n"/>
      <c r="K863" s="208" t="n"/>
      <c r="L863" s="49" t="n"/>
      <c r="M863" s="4" t="n"/>
      <c r="N863" s="64" t="n"/>
      <c r="O863" s="64" t="n"/>
      <c r="P863" s="64" t="n"/>
      <c r="Q863" s="31" t="n"/>
      <c r="S863" s="64" t="n"/>
      <c r="T863" s="4" t="n"/>
      <c r="U863" s="17" t="n"/>
      <c r="V863" s="17" t="n"/>
      <c r="W863" s="13" t="n"/>
      <c r="X863" s="64" t="n"/>
      <c r="Y863" s="14" t="n"/>
      <c r="Z863" s="289" t="n"/>
      <c r="AA863" s="198" t="n"/>
    </row>
    <row customFormat="1" customHeight="1" ht="12.75" r="864" s="60" spans="1:29">
      <c r="A864" s="168" t="n"/>
      <c r="B864" s="15" t="n"/>
      <c r="C864" s="15" t="n"/>
      <c r="D864" s="15" t="n"/>
      <c r="E864" s="15" t="n"/>
      <c r="F864" s="15" t="n"/>
      <c r="G864" s="15" t="n"/>
      <c r="H864" s="49" t="n"/>
      <c r="I864" s="49" t="n"/>
      <c r="J864" s="49" t="n"/>
      <c r="K864" s="208" t="n"/>
      <c r="L864" s="49" t="n"/>
      <c r="M864" s="27" t="n"/>
      <c r="N864" s="64" t="n"/>
      <c r="O864" s="169" t="n"/>
      <c r="P864" s="19" t="n"/>
      <c r="Q864" s="19" t="n"/>
      <c r="R864" s="90" t="n"/>
      <c r="S864" s="19" t="n"/>
      <c r="T864" s="19" t="n"/>
      <c r="U864" s="17" t="n"/>
      <c r="V864" s="17" t="n"/>
      <c r="W864" s="28" t="n"/>
      <c r="X864" s="64" t="n"/>
      <c r="Y864" s="14" t="n"/>
      <c r="Z864" s="289" t="n"/>
      <c r="AA864" s="198" t="n"/>
    </row>
    <row customFormat="1" customHeight="1" ht="12.75" r="865" s="60" spans="1:29">
      <c r="A865" s="170" t="n"/>
      <c r="B865" s="20" t="n"/>
      <c r="C865" s="20" t="n"/>
      <c r="D865" s="20" t="n"/>
      <c r="E865" s="20" t="n"/>
      <c r="F865" s="20" t="n"/>
      <c r="G865" s="20" t="n"/>
      <c r="H865" s="50" t="n"/>
      <c r="I865" s="50" t="n"/>
      <c r="J865" s="50" t="n"/>
      <c r="K865" s="210" t="n"/>
      <c r="L865" s="50" t="n"/>
      <c r="M865" s="50" t="n"/>
      <c r="N865" s="171" t="n"/>
      <c r="O865" s="171" t="n"/>
      <c r="P865" s="23" t="n"/>
      <c r="Q865" s="29" t="n"/>
      <c r="R865" s="29" t="n"/>
      <c r="S865" s="23" t="n"/>
      <c r="T865" s="23" t="n"/>
      <c r="U865" s="24" t="n"/>
      <c r="V865" s="24" t="n"/>
      <c r="W865" s="25" t="n"/>
      <c r="X865" s="675" t="n"/>
      <c r="Y865" s="26" t="n"/>
      <c r="Z865" s="289" t="n"/>
      <c r="AA865" s="198" t="n"/>
    </row>
    <row customFormat="1" customHeight="1" ht="12.75" r="866" s="60" spans="1:29">
      <c r="A866" s="57" t="n">
        <v>140</v>
      </c>
      <c r="B866" s="61" t="s">
        <v>429</v>
      </c>
      <c r="C866" s="61" t="s">
        <v>430</v>
      </c>
      <c r="D866" s="61" t="s">
        <v>431</v>
      </c>
      <c r="E866" s="61" t="n"/>
      <c r="F866" s="61" t="n"/>
      <c r="G866" s="59" t="n"/>
      <c r="H866" s="47" t="s">
        <v>1822</v>
      </c>
      <c r="I866" s="47" t="n">
        <v>3501</v>
      </c>
      <c r="J866" s="47" t="n"/>
      <c r="K866" s="205" t="n"/>
      <c r="L866" s="19" t="n"/>
      <c r="M866" s="91" t="n"/>
      <c r="N866" s="166" t="s">
        <v>1823</v>
      </c>
      <c r="O866" s="166" t="n"/>
      <c r="P866" s="91" t="s">
        <v>1824</v>
      </c>
      <c r="Q866" s="30" t="n"/>
      <c r="R866" s="91" t="n"/>
      <c r="S866" s="91" t="n"/>
      <c r="T866" s="91" t="n"/>
      <c r="U866" s="6" t="s">
        <v>1825</v>
      </c>
      <c r="V866" s="6" t="s">
        <v>1826</v>
      </c>
      <c r="W866" s="7" t="s">
        <v>90</v>
      </c>
      <c r="X866" s="91" t="s">
        <v>344</v>
      </c>
      <c r="Y866" s="8" t="n"/>
      <c r="Z866" s="289" t="n"/>
      <c r="AA866" s="198" t="n"/>
    </row>
    <row customFormat="1" customHeight="1" ht="12.75" r="867" s="60" spans="1:29">
      <c r="A867" s="167" t="n"/>
      <c r="B867" s="9" t="n"/>
      <c r="C867" s="9" t="n"/>
      <c r="D867" s="9" t="n"/>
      <c r="E867" s="9" t="n"/>
      <c r="F867" s="9" t="n"/>
      <c r="G867" s="9" t="n"/>
      <c r="H867" s="62" t="n"/>
      <c r="I867" s="49" t="n"/>
      <c r="J867" s="62" t="n"/>
      <c r="K867" s="215" t="n"/>
      <c r="L867" s="19" t="n"/>
      <c r="M867" s="91" t="n"/>
      <c r="N867" s="91" t="s">
        <v>1827</v>
      </c>
      <c r="O867" s="91" t="n"/>
      <c r="P867" s="91" t="n"/>
      <c r="Q867" s="64" t="n"/>
      <c r="R867" s="91" t="n"/>
      <c r="S867" s="91" t="n"/>
      <c r="T867" s="91" t="n"/>
      <c r="U867" s="11" t="n"/>
      <c r="V867" s="12" t="n"/>
      <c r="W867" s="13" t="n"/>
      <c r="X867" s="64" t="n"/>
      <c r="Y867" s="14" t="n"/>
      <c r="Z867" s="289" t="n"/>
      <c r="AA867" s="198" t="n"/>
    </row>
    <row customFormat="1" customHeight="1" ht="12.75" r="868" s="60" spans="1:29">
      <c r="A868" s="168" t="n"/>
      <c r="B868" s="15" t="n"/>
      <c r="C868" s="15" t="n"/>
      <c r="D868" s="15" t="n"/>
      <c r="E868" s="15" t="n"/>
      <c r="F868" s="15" t="n"/>
      <c r="G868" s="15" t="n"/>
      <c r="H868" s="49" t="n"/>
      <c r="I868" s="49" t="n"/>
      <c r="J868" s="49" t="n"/>
      <c r="K868" s="207" t="n"/>
      <c r="L868" s="49" t="n"/>
      <c r="M868" s="4" t="n"/>
      <c r="N868" s="91" t="s">
        <v>1828</v>
      </c>
      <c r="O868" s="4" t="n"/>
      <c r="P868" s="64" t="n"/>
      <c r="Q868" s="64" t="n"/>
      <c r="R868" s="721" t="n"/>
      <c r="S868" s="64" t="n"/>
      <c r="T868" s="4" t="n"/>
      <c r="U868" s="17" t="n"/>
      <c r="V868" s="12" t="n"/>
      <c r="W868" s="13" t="n"/>
      <c r="X868" s="64" t="n"/>
      <c r="Y868" s="14" t="n"/>
      <c r="Z868" s="289" t="n"/>
      <c r="AA868" s="198" t="n"/>
    </row>
    <row customFormat="1" customHeight="1" ht="12.75" r="869" s="60" spans="1:29">
      <c r="A869" s="168" t="n"/>
      <c r="B869" s="15" t="n"/>
      <c r="C869" s="15" t="n"/>
      <c r="D869" s="15" t="n"/>
      <c r="E869" s="15" t="n"/>
      <c r="F869" s="15" t="n"/>
      <c r="G869" s="15" t="n"/>
      <c r="H869" s="49" t="n"/>
      <c r="I869" s="49" t="n"/>
      <c r="J869" s="49" t="n"/>
      <c r="K869" s="208" t="n"/>
      <c r="L869" s="49" t="n"/>
      <c r="M869" s="4" t="n"/>
      <c r="N869" s="64" t="n"/>
      <c r="O869" s="64" t="n"/>
      <c r="P869" s="64" t="n"/>
      <c r="Q869" s="31" t="n"/>
      <c r="S869" s="64" t="n"/>
      <c r="T869" s="4" t="n"/>
      <c r="U869" s="17" t="n"/>
      <c r="V869" s="17" t="n"/>
      <c r="W869" s="13" t="n"/>
      <c r="X869" s="64" t="n"/>
      <c r="Y869" s="14" t="n"/>
      <c r="Z869" s="289" t="n"/>
      <c r="AA869" s="198" t="n"/>
    </row>
    <row customFormat="1" customHeight="1" ht="12.75" r="870" s="60" spans="1:29">
      <c r="A870" s="168" t="n"/>
      <c r="B870" s="15" t="n"/>
      <c r="C870" s="15" t="n"/>
      <c r="D870" s="15" t="n"/>
      <c r="E870" s="15" t="n"/>
      <c r="F870" s="15" t="n"/>
      <c r="G870" s="15" t="n"/>
      <c r="H870" s="49" t="n"/>
      <c r="I870" s="49" t="n"/>
      <c r="J870" s="49" t="n"/>
      <c r="K870" s="208" t="n"/>
      <c r="L870" s="49" t="n"/>
      <c r="M870" s="27" t="n"/>
      <c r="N870" s="91" t="s">
        <v>1829</v>
      </c>
      <c r="O870" s="4" t="n"/>
      <c r="P870" s="64" t="s">
        <v>1830</v>
      </c>
      <c r="Q870" s="19" t="n"/>
      <c r="R870" s="90" t="n"/>
      <c r="S870" s="19" t="n"/>
      <c r="T870" s="19" t="n"/>
      <c r="U870" s="17" t="n"/>
      <c r="V870" s="17" t="n"/>
      <c r="W870" s="28" t="n"/>
      <c r="X870" s="64" t="n"/>
      <c r="Y870" s="14" t="n"/>
      <c r="Z870" s="289" t="n"/>
      <c r="AA870" s="198" t="n"/>
    </row>
    <row customFormat="1" customHeight="1" ht="12.75" r="871" s="60" spans="1:29">
      <c r="A871" s="170" t="n"/>
      <c r="B871" s="20" t="n"/>
      <c r="C871" s="20" t="n"/>
      <c r="D871" s="20" t="n"/>
      <c r="E871" s="20" t="n"/>
      <c r="F871" s="20" t="n"/>
      <c r="G871" s="20" t="n"/>
      <c r="H871" s="50" t="n"/>
      <c r="I871" s="50" t="n"/>
      <c r="J871" s="50" t="n"/>
      <c r="K871" s="210" t="n"/>
      <c r="L871" s="50" t="n"/>
      <c r="M871" s="50" t="n"/>
      <c r="N871" s="171" t="s">
        <v>1831</v>
      </c>
      <c r="O871" s="171" t="n"/>
      <c r="P871" s="23" t="n"/>
      <c r="Q871" s="29" t="n"/>
      <c r="R871" s="29" t="n"/>
      <c r="S871" s="23" t="n"/>
      <c r="T871" s="23" t="n"/>
      <c r="U871" s="24" t="n"/>
      <c r="V871" s="24" t="n"/>
      <c r="W871" s="25" t="n"/>
      <c r="X871" s="675" t="n"/>
      <c r="Y871" s="26" t="n"/>
      <c r="Z871" s="289" t="n"/>
      <c r="AA871" s="198" t="n"/>
    </row>
    <row customFormat="1" customHeight="1" ht="12.75" r="872" s="60" spans="1:29">
      <c r="A872" s="57" t="n">
        <v>141</v>
      </c>
      <c r="B872" s="61" t="s">
        <v>345</v>
      </c>
      <c r="C872" s="61" t="s">
        <v>346</v>
      </c>
      <c r="D872" s="61" t="n"/>
      <c r="E872" s="61" t="n"/>
      <c r="F872" s="61" t="n"/>
      <c r="G872" s="59" t="n"/>
      <c r="H872" s="47" t="s">
        <v>1832</v>
      </c>
      <c r="I872" s="47" t="n">
        <v>3502</v>
      </c>
      <c r="J872" s="47" t="n"/>
      <c r="K872" s="205" t="n"/>
      <c r="L872" s="19" t="n"/>
      <c r="M872" s="91" t="n"/>
      <c r="N872" s="166" t="s">
        <v>1833</v>
      </c>
      <c r="O872" s="166" t="n"/>
      <c r="P872" s="91" t="s">
        <v>1834</v>
      </c>
      <c r="Q872" s="30" t="n"/>
      <c r="R872" s="91" t="n"/>
      <c r="S872" s="91" t="n"/>
      <c r="T872" s="91" t="n"/>
      <c r="U872" s="6" t="s">
        <v>1835</v>
      </c>
      <c r="V872" s="6" t="s">
        <v>1826</v>
      </c>
      <c r="W872" s="7" t="s">
        <v>90</v>
      </c>
      <c r="X872" s="91" t="s">
        <v>344</v>
      </c>
      <c r="Y872" s="8" t="n"/>
      <c r="Z872" s="289" t="n"/>
      <c r="AA872" s="198" t="n"/>
    </row>
    <row customFormat="1" customHeight="1" ht="12.75" r="873" s="60" spans="1:29">
      <c r="A873" s="167" t="n"/>
      <c r="B873" s="9" t="n"/>
      <c r="C873" s="9" t="n"/>
      <c r="D873" s="9" t="n"/>
      <c r="E873" s="9" t="n"/>
      <c r="F873" s="9" t="n"/>
      <c r="G873" s="9" t="n"/>
      <c r="H873" s="62" t="n"/>
      <c r="I873" s="49" t="n"/>
      <c r="J873" s="62" t="n"/>
      <c r="K873" s="215" t="n"/>
      <c r="L873" s="19" t="n"/>
      <c r="M873" s="91" t="n"/>
      <c r="N873" s="91" t="s">
        <v>1836</v>
      </c>
      <c r="O873" s="91" t="n"/>
      <c r="P873" s="91" t="s">
        <v>1837</v>
      </c>
      <c r="Q873" s="64" t="n"/>
      <c r="R873" s="91" t="n"/>
      <c r="S873" s="91" t="n"/>
      <c r="T873" s="91" t="n"/>
      <c r="U873" s="11" t="n"/>
      <c r="V873" s="12" t="n"/>
      <c r="W873" s="13" t="n"/>
      <c r="X873" s="64" t="n"/>
      <c r="Y873" s="14" t="n"/>
      <c r="Z873" s="289" t="n"/>
      <c r="AA873" s="198" t="n"/>
    </row>
    <row customFormat="1" customHeight="1" ht="12.75" r="874" s="60" spans="1:29">
      <c r="A874" s="168" t="n"/>
      <c r="B874" s="15" t="n"/>
      <c r="C874" s="15" t="n"/>
      <c r="D874" s="15" t="n"/>
      <c r="E874" s="15" t="n"/>
      <c r="F874" s="15" t="n"/>
      <c r="G874" s="15" t="n"/>
      <c r="H874" s="49" t="n"/>
      <c r="I874" s="49" t="n"/>
      <c r="J874" s="49" t="n"/>
      <c r="K874" s="207" t="n"/>
      <c r="L874" s="49" t="n"/>
      <c r="M874" s="4" t="n"/>
      <c r="N874" s="91" t="n"/>
      <c r="O874" s="4" t="n"/>
      <c r="P874" s="672" t="s">
        <v>1838</v>
      </c>
      <c r="Q874" s="64" t="n"/>
      <c r="R874" s="721" t="n"/>
      <c r="S874" s="64" t="n"/>
      <c r="T874" s="4" t="n"/>
      <c r="U874" s="17" t="n"/>
      <c r="V874" s="12" t="n"/>
      <c r="W874" s="13" t="n"/>
      <c r="X874" s="64" t="n"/>
      <c r="Y874" s="14" t="n"/>
      <c r="Z874" s="289" t="n"/>
      <c r="AA874" s="198" t="n"/>
    </row>
    <row customFormat="1" customHeight="1" ht="12.75" r="875" s="60" spans="1:29">
      <c r="A875" s="168" t="n"/>
      <c r="B875" s="15" t="n"/>
      <c r="C875" s="15" t="n"/>
      <c r="D875" s="15" t="n"/>
      <c r="E875" s="15" t="n"/>
      <c r="F875" s="15" t="n"/>
      <c r="G875" s="15" t="n"/>
      <c r="H875" s="49" t="n"/>
      <c r="I875" s="49" t="n"/>
      <c r="J875" s="49" t="n"/>
      <c r="K875" s="208" t="n"/>
      <c r="L875" s="49" t="n"/>
      <c r="M875" s="4" t="n"/>
      <c r="N875" s="64" t="n"/>
      <c r="O875" s="64" t="n"/>
      <c r="P875" s="672" t="s">
        <v>1839</v>
      </c>
      <c r="Q875" s="31" t="n"/>
      <c r="S875" s="64" t="n"/>
      <c r="T875" s="4" t="n"/>
      <c r="U875" s="17" t="n"/>
      <c r="V875" s="17" t="n"/>
      <c r="W875" s="13" t="n"/>
      <c r="X875" s="64" t="n"/>
      <c r="Y875" s="14" t="n"/>
      <c r="Z875" s="289" t="n"/>
      <c r="AA875" s="198" t="n"/>
    </row>
    <row customFormat="1" customHeight="1" ht="12.75" r="876" s="60" spans="1:29">
      <c r="A876" s="168" t="n"/>
      <c r="B876" s="15" t="n"/>
      <c r="C876" s="15" t="n"/>
      <c r="D876" s="15" t="n"/>
      <c r="E876" s="15" t="n"/>
      <c r="F876" s="15" t="n"/>
      <c r="G876" s="15" t="n"/>
      <c r="H876" s="49" t="n"/>
      <c r="I876" s="49" t="n"/>
      <c r="J876" s="49" t="n"/>
      <c r="K876" s="208" t="n"/>
      <c r="L876" s="49" t="n"/>
      <c r="M876" s="27" t="n"/>
      <c r="N876" s="91" t="s">
        <v>1840</v>
      </c>
      <c r="O876" s="169" t="n"/>
      <c r="P876" s="64" t="s">
        <v>1841</v>
      </c>
      <c r="Q876" s="19" t="n"/>
      <c r="R876" s="90" t="n"/>
      <c r="S876" s="19" t="n"/>
      <c r="T876" s="19" t="n"/>
      <c r="U876" s="17" t="n"/>
      <c r="V876" s="17" t="n"/>
      <c r="W876" s="28" t="n"/>
      <c r="X876" s="64" t="n"/>
      <c r="Y876" s="14" t="n"/>
      <c r="Z876" s="289" t="n"/>
      <c r="AA876" s="198" t="n"/>
    </row>
    <row customFormat="1" customHeight="1" ht="12.75" r="877" s="60" spans="1:29">
      <c r="A877" s="170" t="n"/>
      <c r="B877" s="20" t="n"/>
      <c r="C877" s="20" t="n"/>
      <c r="D877" s="20" t="n"/>
      <c r="E877" s="20" t="n"/>
      <c r="F877" s="20" t="n"/>
      <c r="G877" s="20" t="n"/>
      <c r="H877" s="50" t="n"/>
      <c r="I877" s="50" t="n"/>
      <c r="J877" s="50" t="n"/>
      <c r="K877" s="210" t="n"/>
      <c r="L877" s="50" t="n"/>
      <c r="M877" s="50" t="n"/>
      <c r="N877" s="171" t="s">
        <v>1842</v>
      </c>
      <c r="O877" s="171" t="n"/>
      <c r="P877" s="64" t="s">
        <v>1843</v>
      </c>
      <c r="Q877" s="29" t="n"/>
      <c r="R877" s="29" t="n"/>
      <c r="S877" s="23" t="n"/>
      <c r="T877" s="23" t="n"/>
      <c r="U877" s="24" t="n"/>
      <c r="V877" s="24" t="n"/>
      <c r="W877" s="25" t="n"/>
      <c r="X877" s="675" t="n"/>
      <c r="Y877" s="26" t="n"/>
      <c r="Z877" s="289" t="n"/>
      <c r="AA877" s="198" t="n"/>
    </row>
    <row customFormat="1" customHeight="1" ht="12.75" r="878" s="60" spans="1:29">
      <c r="A878" s="57" t="n">
        <v>142</v>
      </c>
      <c r="B878" s="61" t="s">
        <v>360</v>
      </c>
      <c r="C878" s="61" t="s">
        <v>361</v>
      </c>
      <c r="D878" s="61" t="s">
        <v>362</v>
      </c>
      <c r="E878" s="61" t="s">
        <v>363</v>
      </c>
      <c r="F878" s="61" t="n"/>
      <c r="G878" s="59" t="n"/>
      <c r="H878" s="47" t="s">
        <v>1844</v>
      </c>
      <c r="I878" s="47" t="n">
        <v>402</v>
      </c>
      <c r="J878" s="47" t="n"/>
      <c r="K878" s="205" t="n"/>
      <c r="L878" s="19" t="n"/>
      <c r="M878" s="91" t="n"/>
      <c r="N878" s="166" t="s">
        <v>1845</v>
      </c>
      <c r="O878" s="166" t="n"/>
      <c r="P878" s="91" t="s">
        <v>1846</v>
      </c>
      <c r="Q878" s="30" t="n"/>
      <c r="R878" s="91" t="n"/>
      <c r="S878" s="91" t="s">
        <v>1847</v>
      </c>
      <c r="T878" s="91" t="n"/>
      <c r="U878" s="6" t="s">
        <v>1848</v>
      </c>
      <c r="V878" s="6" t="s">
        <v>1849</v>
      </c>
      <c r="W878" s="7" t="s">
        <v>90</v>
      </c>
      <c r="X878" s="91" t="s">
        <v>344</v>
      </c>
      <c r="Y878" s="8" t="n"/>
      <c r="Z878" s="289" t="n"/>
      <c r="AA878" s="198" t="n"/>
    </row>
    <row customFormat="1" customHeight="1" ht="12.75" r="879" s="60" spans="1:29">
      <c r="A879" s="167" t="n"/>
      <c r="B879" s="9" t="n"/>
      <c r="C879" s="9" t="n"/>
      <c r="D879" s="9" t="n"/>
      <c r="E879" s="9" t="n"/>
      <c r="F879" s="9" t="n"/>
      <c r="G879" s="9" t="n"/>
      <c r="H879" s="62" t="n"/>
      <c r="I879" s="49" t="n"/>
      <c r="J879" s="62" t="n"/>
      <c r="K879" s="215" t="n"/>
      <c r="L879" s="19" t="n"/>
      <c r="M879" s="91" t="n"/>
      <c r="N879" s="91" t="s">
        <v>1850</v>
      </c>
      <c r="O879" s="91" t="n"/>
      <c r="P879" s="91" t="s">
        <v>1851</v>
      </c>
      <c r="Q879" s="64" t="n"/>
      <c r="R879" s="91" t="n"/>
      <c r="S879" s="91" t="s">
        <v>1852</v>
      </c>
      <c r="T879" s="91" t="n"/>
      <c r="U879" s="11" t="n"/>
      <c r="V879" s="12" t="n"/>
      <c r="W879" s="13" t="n"/>
      <c r="X879" s="64" t="n"/>
      <c r="Y879" s="14" t="n"/>
      <c r="Z879" s="289" t="n"/>
      <c r="AA879" s="198" t="n"/>
    </row>
    <row customFormat="1" customHeight="1" ht="12.75" r="880" s="60" spans="1:29">
      <c r="A880" s="168" t="n"/>
      <c r="B880" s="15" t="n"/>
      <c r="C880" s="15" t="n"/>
      <c r="D880" s="15" t="n"/>
      <c r="E880" s="15" t="n"/>
      <c r="F880" s="15" t="n"/>
      <c r="G880" s="15" t="n"/>
      <c r="H880" s="49" t="n"/>
      <c r="I880" s="49" t="n"/>
      <c r="J880" s="49" t="n"/>
      <c r="K880" s="207" t="n"/>
      <c r="L880" s="49" t="n"/>
      <c r="M880" s="4" t="n"/>
      <c r="N880" s="91" t="s">
        <v>1853</v>
      </c>
      <c r="O880" s="4" t="n"/>
      <c r="P880" s="64" t="s">
        <v>1854</v>
      </c>
      <c r="Q880" s="64" t="n"/>
      <c r="R880" s="721" t="n"/>
      <c r="S880" s="64" t="n"/>
      <c r="T880" s="4" t="n"/>
      <c r="U880" s="17" t="n"/>
      <c r="V880" s="12" t="n"/>
      <c r="W880" s="13" t="n"/>
      <c r="X880" s="64" t="n"/>
      <c r="Y880" s="14" t="n"/>
      <c r="Z880" s="289" t="n"/>
      <c r="AA880" s="198" t="n"/>
    </row>
    <row customFormat="1" customHeight="1" ht="12.75" r="881" s="60" spans="1:29">
      <c r="A881" s="168" t="n"/>
      <c r="B881" s="15" t="n"/>
      <c r="C881" s="15" t="n"/>
      <c r="D881" s="15" t="n"/>
      <c r="E881" s="15" t="n"/>
      <c r="F881" s="15" t="n"/>
      <c r="G881" s="15" t="n"/>
      <c r="H881" s="49" t="n"/>
      <c r="I881" s="49" t="n"/>
      <c r="J881" s="49" t="n"/>
      <c r="K881" s="208" t="n"/>
      <c r="L881" s="49" t="n"/>
      <c r="M881" s="4" t="n"/>
      <c r="N881" s="64" t="s">
        <v>1855</v>
      </c>
      <c r="O881" s="64" t="n"/>
      <c r="P881" s="64" t="n"/>
      <c r="Q881" s="31" t="n"/>
      <c r="T881" s="4" t="n"/>
      <c r="U881" s="17" t="n"/>
      <c r="V881" s="17" t="n"/>
      <c r="W881" s="13" t="n"/>
      <c r="X881" s="64" t="n"/>
      <c r="Y881" s="14" t="n"/>
      <c r="Z881" s="289" t="n"/>
      <c r="AA881" s="198" t="n"/>
    </row>
    <row customFormat="1" customHeight="1" ht="12.75" r="882" s="60" spans="1:29">
      <c r="A882" s="168" t="n"/>
      <c r="B882" s="15" t="n"/>
      <c r="C882" s="15" t="n"/>
      <c r="D882" s="15" t="n"/>
      <c r="E882" s="15" t="n"/>
      <c r="F882" s="15" t="n"/>
      <c r="G882" s="15" t="n"/>
      <c r="H882" s="49" t="n"/>
      <c r="I882" s="49" t="n"/>
      <c r="J882" s="49" t="n"/>
      <c r="K882" s="208" t="n"/>
      <c r="L882" s="49" t="n"/>
      <c r="M882" s="27" t="n"/>
      <c r="N882" s="64" t="n"/>
      <c r="O882" s="169" t="n"/>
      <c r="P882" s="19" t="n"/>
      <c r="Q882" s="19" t="n"/>
      <c r="R882" s="90" t="n"/>
      <c r="S882" s="64" t="s">
        <v>1856</v>
      </c>
      <c r="T882" s="19" t="n"/>
      <c r="U882" s="17" t="n"/>
      <c r="V882" s="17" t="n"/>
      <c r="W882" s="28" t="n"/>
      <c r="X882" s="64" t="n"/>
      <c r="Y882" s="14" t="n"/>
      <c r="Z882" s="289" t="n"/>
      <c r="AA882" s="198" t="n"/>
    </row>
    <row customFormat="1" customHeight="1" ht="12.75" r="883" s="60" spans="1:29">
      <c r="A883" s="170" t="n"/>
      <c r="B883" s="20" t="n"/>
      <c r="C883" s="20" t="n"/>
      <c r="D883" s="20" t="n"/>
      <c r="E883" s="20" t="n"/>
      <c r="F883" s="20" t="n"/>
      <c r="G883" s="20" t="n"/>
      <c r="H883" s="50" t="n"/>
      <c r="I883" s="50" t="n"/>
      <c r="J883" s="50" t="n"/>
      <c r="K883" s="210" t="n"/>
      <c r="L883" s="50" t="n"/>
      <c r="M883" s="50" t="n"/>
      <c r="N883" s="171" t="n"/>
      <c r="O883" s="171" t="n"/>
      <c r="P883" s="23" t="n"/>
      <c r="Q883" s="29" t="n"/>
      <c r="R883" s="29" t="n"/>
      <c r="S883" s="23" t="n"/>
      <c r="T883" s="23" t="n"/>
      <c r="U883" s="24" t="n"/>
      <c r="V883" s="24" t="n"/>
      <c r="W883" s="25" t="n"/>
      <c r="X883" s="675" t="n"/>
      <c r="Y883" s="26" t="n"/>
      <c r="Z883" s="289" t="n"/>
      <c r="AA883" s="198" t="n"/>
    </row>
    <row customFormat="1" customHeight="1" ht="12.75" r="884" s="60" spans="1:29">
      <c r="A884" s="57" t="n">
        <v>143</v>
      </c>
      <c r="B884" s="61" t="s">
        <v>360</v>
      </c>
      <c r="C884" s="61" t="s">
        <v>361</v>
      </c>
      <c r="D884" s="61" t="s">
        <v>362</v>
      </c>
      <c r="E884" s="61" t="s">
        <v>363</v>
      </c>
      <c r="F884" s="61" t="n"/>
      <c r="G884" s="59" t="n"/>
      <c r="H884" s="47" t="s">
        <v>1857</v>
      </c>
      <c r="I884" s="47" t="n">
        <v>402</v>
      </c>
      <c r="J884" s="47" t="n"/>
      <c r="K884" s="205" t="n"/>
      <c r="L884" s="19" t="n"/>
      <c r="M884" s="91" t="n"/>
      <c r="N884" s="166" t="s">
        <v>1858</v>
      </c>
      <c r="O884" s="166" t="n"/>
      <c r="P884" s="91" t="s">
        <v>1859</v>
      </c>
      <c r="Q884" s="30" t="n"/>
      <c r="R884" s="91" t="n"/>
      <c r="S884" s="91" t="s">
        <v>1860</v>
      </c>
      <c r="T884" s="91" t="n"/>
      <c r="U884" s="6" t="s">
        <v>1861</v>
      </c>
      <c r="V884" s="6" t="s">
        <v>1862</v>
      </c>
      <c r="W884" s="7" t="s">
        <v>90</v>
      </c>
      <c r="X884" s="91" t="s">
        <v>344</v>
      </c>
      <c r="Y884" s="8" t="n"/>
      <c r="Z884" s="289" t="n"/>
      <c r="AA884" s="198" t="n"/>
    </row>
    <row customFormat="1" customHeight="1" ht="12.75" r="885" s="60" spans="1:29">
      <c r="A885" s="167" t="n"/>
      <c r="B885" s="9" t="n"/>
      <c r="C885" s="9" t="n"/>
      <c r="D885" s="9" t="n"/>
      <c r="E885" s="9" t="n"/>
      <c r="F885" s="9" t="n"/>
      <c r="G885" s="9" t="n"/>
      <c r="H885" s="62" t="n"/>
      <c r="I885" s="49" t="n"/>
      <c r="J885" s="62" t="n"/>
      <c r="K885" s="215" t="n"/>
      <c r="L885" s="19" t="n"/>
      <c r="M885" s="91" t="n"/>
      <c r="N885" s="91" t="s">
        <v>1863</v>
      </c>
      <c r="O885" s="91" t="n"/>
      <c r="P885" s="91" t="s">
        <v>1864</v>
      </c>
      <c r="Q885" s="64" t="n"/>
      <c r="R885" s="91" t="n"/>
      <c r="S885" s="91" t="s">
        <v>1865</v>
      </c>
      <c r="T885" s="91" t="n"/>
      <c r="U885" s="11" t="n"/>
      <c r="V885" s="12" t="n"/>
      <c r="W885" s="13" t="n"/>
      <c r="X885" s="64" t="n"/>
      <c r="Y885" s="14" t="n"/>
      <c r="Z885" s="289" t="n"/>
      <c r="AA885" s="198" t="n"/>
    </row>
    <row customFormat="1" customHeight="1" ht="12.75" r="886" s="60" spans="1:29">
      <c r="A886" s="168" t="n"/>
      <c r="B886" s="15" t="n"/>
      <c r="C886" s="15" t="n"/>
      <c r="D886" s="15" t="n"/>
      <c r="E886" s="15" t="n"/>
      <c r="F886" s="15" t="n"/>
      <c r="G886" s="15" t="n"/>
      <c r="H886" s="49" t="n"/>
      <c r="I886" s="49" t="n"/>
      <c r="J886" s="49" t="n"/>
      <c r="K886" s="207" t="n"/>
      <c r="L886" s="49" t="n"/>
      <c r="M886" s="4" t="n"/>
      <c r="N886" s="91" t="s">
        <v>1866</v>
      </c>
      <c r="O886" s="4" t="n"/>
      <c r="P886" s="64" t="s">
        <v>1867</v>
      </c>
      <c r="Q886" s="64" t="n"/>
      <c r="R886" s="721" t="n"/>
      <c r="S886" s="64" t="n"/>
      <c r="T886" s="4" t="n"/>
      <c r="U886" s="17" t="n"/>
      <c r="V886" s="12" t="n"/>
      <c r="W886" s="13" t="n"/>
      <c r="X886" s="64" t="n"/>
      <c r="Y886" s="14" t="n"/>
      <c r="Z886" s="289" t="n"/>
      <c r="AA886" s="198" t="n"/>
    </row>
    <row customFormat="1" customHeight="1" ht="12.75" r="887" s="60" spans="1:29">
      <c r="A887" s="168" t="n"/>
      <c r="B887" s="15" t="n"/>
      <c r="C887" s="15" t="n"/>
      <c r="D887" s="15" t="n"/>
      <c r="E887" s="15" t="n"/>
      <c r="F887" s="15" t="n"/>
      <c r="G887" s="15" t="n"/>
      <c r="H887" s="49" t="n"/>
      <c r="I887" s="49" t="n"/>
      <c r="J887" s="49" t="n"/>
      <c r="K887" s="208" t="n"/>
      <c r="L887" s="49" t="n"/>
      <c r="M887" s="4" t="n"/>
      <c r="N887" s="64" t="s">
        <v>1868</v>
      </c>
      <c r="O887" s="64" t="n"/>
      <c r="P887" s="64" t="n"/>
      <c r="Q887" s="31" t="n"/>
      <c r="T887" s="4" t="n"/>
      <c r="U887" s="17" t="n"/>
      <c r="V887" s="17" t="n"/>
      <c r="W887" s="13" t="n"/>
      <c r="X887" s="64" t="n"/>
      <c r="Y887" s="14" t="n"/>
      <c r="Z887" s="289" t="n"/>
      <c r="AA887" s="198" t="n"/>
    </row>
    <row customFormat="1" customHeight="1" ht="12.75" r="888" s="60" spans="1:29">
      <c r="A888" s="168" t="n"/>
      <c r="B888" s="15" t="n"/>
      <c r="C888" s="15" t="n"/>
      <c r="D888" s="15" t="n"/>
      <c r="E888" s="15" t="n"/>
      <c r="F888" s="15" t="n"/>
      <c r="G888" s="15" t="n"/>
      <c r="H888" s="49" t="n"/>
      <c r="I888" s="49" t="n"/>
      <c r="J888" s="49" t="n"/>
      <c r="K888" s="208" t="n"/>
      <c r="L888" s="49" t="n"/>
      <c r="M888" s="27" t="n"/>
      <c r="N888" s="64" t="n"/>
      <c r="O888" s="169" t="n"/>
      <c r="P888" s="19" t="n"/>
      <c r="Q888" s="19" t="n"/>
      <c r="R888" s="90" t="n"/>
      <c r="S888" s="64" t="s">
        <v>1869</v>
      </c>
      <c r="T888" s="19" t="n"/>
      <c r="U888" s="17" t="n"/>
      <c r="V888" s="17" t="n"/>
      <c r="W888" s="28" t="n"/>
      <c r="X888" s="64" t="n"/>
      <c r="Y888" s="14" t="n"/>
      <c r="Z888" s="289" t="n"/>
      <c r="AA888" s="198" t="n"/>
    </row>
    <row customFormat="1" customHeight="1" ht="12.75" r="889" s="60" spans="1:29">
      <c r="A889" s="170" t="n"/>
      <c r="B889" s="20" t="n"/>
      <c r="C889" s="20" t="n"/>
      <c r="D889" s="20" t="n"/>
      <c r="E889" s="20" t="n"/>
      <c r="F889" s="20" t="n"/>
      <c r="G889" s="20" t="n"/>
      <c r="H889" s="50" t="n"/>
      <c r="I889" s="50" t="n"/>
      <c r="J889" s="50" t="n"/>
      <c r="K889" s="210" t="n"/>
      <c r="L889" s="50" t="n"/>
      <c r="M889" s="50" t="n"/>
      <c r="N889" s="171" t="n"/>
      <c r="O889" s="171" t="n"/>
      <c r="P889" s="23" t="n"/>
      <c r="Q889" s="29" t="n"/>
      <c r="R889" s="29" t="n"/>
      <c r="S889" s="23" t="n"/>
      <c r="T889" s="23" t="n"/>
      <c r="U889" s="24" t="n"/>
      <c r="V889" s="24" t="n"/>
      <c r="W889" s="25" t="n"/>
      <c r="X889" s="675" t="n"/>
      <c r="Y889" s="26" t="n"/>
      <c r="Z889" s="289" t="n"/>
      <c r="AA889" s="198" t="n"/>
    </row>
    <row customFormat="1" customHeight="1" ht="12.75" r="890" s="60" spans="1:29">
      <c r="A890" s="57" t="n">
        <v>144</v>
      </c>
      <c r="B890" s="61" t="s">
        <v>360</v>
      </c>
      <c r="C890" s="61" t="s">
        <v>361</v>
      </c>
      <c r="D890" s="61" t="n"/>
      <c r="E890" s="61" t="n"/>
      <c r="F890" s="61" t="n"/>
      <c r="G890" s="59" t="n"/>
      <c r="H890" s="47" t="s">
        <v>465</v>
      </c>
      <c r="I890" s="47" t="n">
        <v>402</v>
      </c>
      <c r="J890" s="47" t="n"/>
      <c r="K890" s="205" t="n"/>
      <c r="L890" s="19" t="n"/>
      <c r="M890" s="91" t="n"/>
      <c r="N890" s="166" t="s">
        <v>1870</v>
      </c>
      <c r="O890" s="166" t="n"/>
      <c r="P890" s="91" t="s">
        <v>467</v>
      </c>
      <c r="Q890" s="30" t="n"/>
      <c r="R890" s="91" t="n"/>
      <c r="S890" s="91" t="s">
        <v>468</v>
      </c>
      <c r="T890" s="91" t="n"/>
      <c r="U890" s="6" t="s">
        <v>1871</v>
      </c>
      <c r="V890" s="6" t="s">
        <v>470</v>
      </c>
      <c r="W890" s="7" t="s">
        <v>90</v>
      </c>
      <c r="X890" s="91" t="s">
        <v>344</v>
      </c>
      <c r="Y890" s="8" t="n"/>
      <c r="Z890" s="289" t="n"/>
      <c r="AA890" s="198" t="n"/>
    </row>
    <row customFormat="1" customHeight="1" ht="12.75" r="891" s="60" spans="1:29">
      <c r="A891" s="167" t="n"/>
      <c r="B891" s="9" t="n"/>
      <c r="C891" s="9" t="n"/>
      <c r="D891" s="9" t="n"/>
      <c r="E891" s="9" t="n"/>
      <c r="F891" s="9" t="n"/>
      <c r="G891" s="9" t="n"/>
      <c r="H891" s="62" t="n"/>
      <c r="I891" s="49" t="n"/>
      <c r="J891" s="62" t="n"/>
      <c r="K891" s="215" t="n"/>
      <c r="L891" s="19" t="n"/>
      <c r="M891" s="91" t="n"/>
      <c r="N891" s="91" t="s">
        <v>1872</v>
      </c>
      <c r="O891" s="91" t="n"/>
      <c r="P891" s="91" t="s">
        <v>472</v>
      </c>
      <c r="Q891" s="64" t="n"/>
      <c r="R891" s="91" t="n"/>
      <c r="S891" s="91" t="s">
        <v>473</v>
      </c>
      <c r="T891" s="91" t="n"/>
      <c r="U891" s="11" t="n"/>
      <c r="V891" s="12" t="n"/>
      <c r="W891" s="13" t="n"/>
      <c r="X891" s="64" t="n"/>
      <c r="Y891" s="14" t="n"/>
      <c r="Z891" s="289" t="n"/>
      <c r="AA891" s="198" t="n"/>
    </row>
    <row customFormat="1" customHeight="1" ht="12.75" r="892" s="60" spans="1:29">
      <c r="A892" s="168" t="n"/>
      <c r="B892" s="15" t="n"/>
      <c r="C892" s="15" t="n"/>
      <c r="D892" s="15" t="n"/>
      <c r="E892" s="15" t="n"/>
      <c r="F892" s="15" t="n"/>
      <c r="G892" s="15" t="n"/>
      <c r="H892" s="49" t="n"/>
      <c r="I892" s="49" t="n"/>
      <c r="J892" s="49" t="n"/>
      <c r="K892" s="207" t="n"/>
      <c r="L892" s="49" t="n"/>
      <c r="M892" s="4" t="n"/>
      <c r="N892" s="91" t="n"/>
      <c r="O892" s="4" t="n"/>
      <c r="P892" s="64" t="s">
        <v>474</v>
      </c>
      <c r="Q892" s="64" t="n"/>
      <c r="R892" s="721" t="n"/>
      <c r="S892" s="64" t="n"/>
      <c r="T892" s="4" t="n"/>
      <c r="U892" s="17" t="n"/>
      <c r="V892" s="12" t="n"/>
      <c r="W892" s="13" t="n"/>
      <c r="X892" s="64" t="n"/>
      <c r="Y892" s="14" t="n"/>
      <c r="Z892" s="289" t="n"/>
      <c r="AA892" s="198" t="n"/>
    </row>
    <row customFormat="1" customHeight="1" ht="12.75" r="893" s="60" spans="1:29">
      <c r="A893" s="168" t="n"/>
      <c r="B893" s="15" t="n"/>
      <c r="C893" s="15" t="n"/>
      <c r="D893" s="15" t="n"/>
      <c r="E893" s="15" t="n"/>
      <c r="F893" s="15" t="n"/>
      <c r="G893" s="15" t="n"/>
      <c r="H893" s="49" t="n"/>
      <c r="I893" s="49" t="n"/>
      <c r="J893" s="49" t="n"/>
      <c r="K893" s="208" t="n"/>
      <c r="L893" s="49" t="n"/>
      <c r="M893" s="4" t="n"/>
      <c r="N893" s="64" t="n"/>
      <c r="O893" s="64" t="n"/>
      <c r="P893" s="64" t="n"/>
      <c r="Q893" s="31" t="n"/>
      <c r="S893" s="64" t="n"/>
      <c r="T893" s="4" t="n"/>
      <c r="U893" s="17" t="n"/>
      <c r="V893" s="17" t="n"/>
      <c r="W893" s="13" t="n"/>
      <c r="X893" s="64" t="n"/>
      <c r="Y893" s="14" t="n"/>
      <c r="Z893" s="289" t="n"/>
      <c r="AA893" s="198" t="n"/>
    </row>
    <row customFormat="1" customHeight="1" ht="12.75" r="894" s="60" spans="1:29">
      <c r="A894" s="168" t="n"/>
      <c r="B894" s="15" t="n"/>
      <c r="C894" s="15" t="n"/>
      <c r="D894" s="15" t="n"/>
      <c r="E894" s="15" t="n"/>
      <c r="F894" s="15" t="n"/>
      <c r="G894" s="15" t="n"/>
      <c r="H894" s="49" t="n"/>
      <c r="I894" s="49" t="n"/>
      <c r="J894" s="49" t="n"/>
      <c r="K894" s="208" t="n"/>
      <c r="L894" s="49" t="n"/>
      <c r="M894" s="27" t="n"/>
      <c r="N894" s="64" t="n"/>
      <c r="O894" s="169" t="n"/>
      <c r="P894" s="19" t="n"/>
      <c r="Q894" s="19" t="n"/>
      <c r="R894" s="90" t="n"/>
      <c r="S894" s="19" t="n"/>
      <c r="T894" s="19" t="n"/>
      <c r="U894" s="17" t="n"/>
      <c r="V894" s="17" t="n"/>
      <c r="W894" s="28" t="n"/>
      <c r="X894" s="64" t="n"/>
      <c r="Y894" s="14" t="n"/>
      <c r="Z894" s="289" t="n"/>
      <c r="AA894" s="198" t="n"/>
    </row>
    <row customFormat="1" customHeight="1" ht="12.75" r="895" s="60" spans="1:29">
      <c r="A895" s="170" t="n"/>
      <c r="B895" s="20" t="n"/>
      <c r="C895" s="20" t="n"/>
      <c r="D895" s="20" t="n"/>
      <c r="E895" s="20" t="n"/>
      <c r="F895" s="20" t="n"/>
      <c r="G895" s="20" t="n"/>
      <c r="H895" s="50" t="n"/>
      <c r="I895" s="50" t="n"/>
      <c r="J895" s="50" t="n"/>
      <c r="K895" s="210" t="n"/>
      <c r="L895" s="50" t="n"/>
      <c r="M895" s="50" t="n"/>
      <c r="N895" s="171" t="n"/>
      <c r="O895" s="171" t="n"/>
      <c r="P895" s="23" t="n"/>
      <c r="Q895" s="29" t="n"/>
      <c r="R895" s="29" t="n"/>
      <c r="S895" s="23" t="n"/>
      <c r="T895" s="23" t="n"/>
      <c r="U895" s="24" t="n"/>
      <c r="V895" s="24" t="n"/>
      <c r="W895" s="25" t="n"/>
      <c r="X895" s="675" t="n"/>
      <c r="Y895" s="26" t="n"/>
      <c r="Z895" s="289" t="n"/>
      <c r="AA895" s="198" t="n"/>
    </row>
    <row customFormat="1" customHeight="1" ht="12.75" r="896" s="60" spans="1:29">
      <c r="A896" s="57" t="n">
        <v>145</v>
      </c>
      <c r="B896" s="61" t="s">
        <v>360</v>
      </c>
      <c r="C896" s="61" t="s">
        <v>361</v>
      </c>
      <c r="D896" s="61" t="n"/>
      <c r="E896" s="61" t="n"/>
      <c r="F896" s="61" t="n"/>
      <c r="G896" s="59" t="n"/>
      <c r="H896" s="47" t="s">
        <v>475</v>
      </c>
      <c r="I896" s="47" t="n">
        <v>402</v>
      </c>
      <c r="J896" s="47" t="n"/>
      <c r="K896" s="205" t="n"/>
      <c r="L896" s="19" t="n"/>
      <c r="M896" s="91" t="n"/>
      <c r="N896" s="166" t="s">
        <v>1873</v>
      </c>
      <c r="O896" s="166" t="n"/>
      <c r="P896" s="91" t="s">
        <v>477</v>
      </c>
      <c r="Q896" s="30" t="n"/>
      <c r="R896" s="91" t="n"/>
      <c r="S896" s="91" t="s">
        <v>478</v>
      </c>
      <c r="T896" s="91" t="n"/>
      <c r="U896" s="6" t="s">
        <v>1874</v>
      </c>
      <c r="V896" s="6" t="s">
        <v>470</v>
      </c>
      <c r="W896" s="7" t="s">
        <v>90</v>
      </c>
      <c r="X896" s="91" t="s">
        <v>344</v>
      </c>
      <c r="Y896" s="8" t="n"/>
      <c r="Z896" s="289" t="n"/>
      <c r="AA896" s="198" t="n"/>
    </row>
    <row customFormat="1" customHeight="1" ht="12.75" r="897" s="60" spans="1:29">
      <c r="A897" s="167" t="n"/>
      <c r="B897" s="9" t="n"/>
      <c r="C897" s="9" t="n"/>
      <c r="D897" s="9" t="n"/>
      <c r="E897" s="9" t="n"/>
      <c r="F897" s="9" t="n"/>
      <c r="G897" s="9" t="n"/>
      <c r="H897" s="62" t="n"/>
      <c r="I897" s="49" t="n"/>
      <c r="J897" s="62" t="n"/>
      <c r="K897" s="215" t="n"/>
      <c r="L897" s="19" t="n"/>
      <c r="M897" s="91" t="n"/>
      <c r="N897" s="91" t="s">
        <v>1875</v>
      </c>
      <c r="O897" s="91" t="n"/>
      <c r="P897" s="91" t="s">
        <v>481</v>
      </c>
      <c r="Q897" s="64" t="n"/>
      <c r="R897" s="91" t="n"/>
      <c r="S897" s="91" t="s">
        <v>482</v>
      </c>
      <c r="T897" s="91" t="n"/>
      <c r="U897" s="11" t="n"/>
      <c r="V897" s="12" t="n"/>
      <c r="W897" s="13" t="n"/>
      <c r="X897" s="64" t="n"/>
      <c r="Y897" s="14" t="n"/>
      <c r="Z897" s="289" t="n"/>
      <c r="AA897" s="198" t="n"/>
    </row>
    <row customFormat="1" customHeight="1" ht="12.75" r="898" s="60" spans="1:29">
      <c r="A898" s="168" t="n"/>
      <c r="B898" s="15" t="n"/>
      <c r="C898" s="15" t="n"/>
      <c r="D898" s="15" t="n"/>
      <c r="E898" s="15" t="n"/>
      <c r="F898" s="15" t="n"/>
      <c r="G898" s="15" t="n"/>
      <c r="H898" s="49" t="n"/>
      <c r="I898" s="49" t="n"/>
      <c r="J898" s="49" t="n"/>
      <c r="K898" s="207" t="n"/>
      <c r="L898" s="49" t="n"/>
      <c r="M898" s="4" t="n"/>
      <c r="N898" s="91" t="n"/>
      <c r="O898" s="4" t="n"/>
      <c r="P898" s="64" t="s">
        <v>483</v>
      </c>
      <c r="Q898" s="64" t="n"/>
      <c r="R898" s="721" t="n"/>
      <c r="S898" s="64" t="n"/>
      <c r="T898" s="4" t="n"/>
      <c r="U898" s="17" t="n"/>
      <c r="V898" s="12" t="n"/>
      <c r="W898" s="13" t="n"/>
      <c r="X898" s="64" t="n"/>
      <c r="Y898" s="14" t="n"/>
      <c r="Z898" s="289" t="n"/>
      <c r="AA898" s="198" t="n"/>
    </row>
    <row customFormat="1" customHeight="1" ht="12.75" r="899" s="60" spans="1:29">
      <c r="A899" s="168" t="n"/>
      <c r="B899" s="15" t="n"/>
      <c r="C899" s="15" t="n"/>
      <c r="D899" s="15" t="n"/>
      <c r="E899" s="15" t="n"/>
      <c r="F899" s="15" t="n"/>
      <c r="G899" s="15" t="n"/>
      <c r="H899" s="49" t="n"/>
      <c r="I899" s="49" t="n"/>
      <c r="J899" s="49" t="n"/>
      <c r="K899" s="208" t="n"/>
      <c r="L899" s="49" t="n"/>
      <c r="M899" s="4" t="n"/>
      <c r="N899" s="64" t="n"/>
      <c r="O899" s="64" t="n"/>
      <c r="P899" s="64" t="n"/>
      <c r="Q899" s="31" t="n"/>
      <c r="S899" s="64" t="n"/>
      <c r="T899" s="4" t="n"/>
      <c r="U899" s="17" t="n"/>
      <c r="V899" s="17" t="n"/>
      <c r="W899" s="13" t="n"/>
      <c r="X899" s="64" t="n"/>
      <c r="Y899" s="14" t="n"/>
      <c r="Z899" s="289" t="n"/>
      <c r="AA899" s="198" t="n"/>
    </row>
    <row customFormat="1" customHeight="1" ht="12.75" r="900" s="60" spans="1:29">
      <c r="A900" s="168" t="n"/>
      <c r="B900" s="15" t="n"/>
      <c r="C900" s="15" t="n"/>
      <c r="D900" s="15" t="n"/>
      <c r="E900" s="15" t="n"/>
      <c r="F900" s="15" t="n"/>
      <c r="G900" s="15" t="n"/>
      <c r="H900" s="49" t="n"/>
      <c r="I900" s="49" t="n"/>
      <c r="J900" s="49" t="n"/>
      <c r="K900" s="208" t="n"/>
      <c r="L900" s="49" t="n"/>
      <c r="M900" s="27" t="n"/>
      <c r="N900" s="64" t="n"/>
      <c r="O900" s="169" t="n"/>
      <c r="P900" s="19" t="n"/>
      <c r="Q900" s="19" t="n"/>
      <c r="R900" s="90" t="n"/>
      <c r="S900" s="19" t="n"/>
      <c r="T900" s="19" t="n"/>
      <c r="U900" s="17" t="n"/>
      <c r="V900" s="17" t="n"/>
      <c r="W900" s="28" t="n"/>
      <c r="X900" s="64" t="n"/>
      <c r="Y900" s="14" t="n"/>
      <c r="Z900" s="289" t="n"/>
      <c r="AA900" s="198" t="n"/>
    </row>
    <row customFormat="1" customHeight="1" ht="12.75" r="901" s="60" spans="1:29">
      <c r="A901" s="170" t="n"/>
      <c r="B901" s="20" t="n"/>
      <c r="C901" s="20" t="n"/>
      <c r="D901" s="20" t="n"/>
      <c r="E901" s="20" t="n"/>
      <c r="F901" s="20" t="n"/>
      <c r="G901" s="20" t="n"/>
      <c r="H901" s="50" t="n"/>
      <c r="I901" s="50" t="n"/>
      <c r="J901" s="50" t="n"/>
      <c r="K901" s="210" t="n"/>
      <c r="L901" s="50" t="n"/>
      <c r="M901" s="50" t="n"/>
      <c r="N901" s="171" t="n"/>
      <c r="O901" s="171" t="n"/>
      <c r="P901" s="23" t="n"/>
      <c r="Q901" s="29" t="n"/>
      <c r="R901" s="29" t="n"/>
      <c r="S901" s="23" t="n"/>
      <c r="T901" s="23" t="n"/>
      <c r="U901" s="24" t="n"/>
      <c r="V901" s="24" t="n"/>
      <c r="W901" s="25" t="n"/>
      <c r="X901" s="675" t="n"/>
      <c r="Y901" s="26" t="n"/>
      <c r="Z901" s="289" t="n"/>
      <c r="AA901" s="198" t="n"/>
    </row>
    <row customFormat="1" customHeight="1" ht="12.75" r="902" s="60" spans="1:29">
      <c r="A902" s="57" t="n">
        <v>146</v>
      </c>
      <c r="B902" s="61" t="s">
        <v>360</v>
      </c>
      <c r="C902" s="61" t="s">
        <v>361</v>
      </c>
      <c r="D902" s="61" t="n"/>
      <c r="E902" s="61" t="n"/>
      <c r="F902" s="61" t="n"/>
      <c r="G902" s="59" t="n"/>
      <c r="H902" s="47" t="s">
        <v>484</v>
      </c>
      <c r="I902" s="47" t="n">
        <v>402</v>
      </c>
      <c r="J902" s="47" t="n"/>
      <c r="K902" s="205" t="n"/>
      <c r="L902" s="19" t="n"/>
      <c r="M902" s="91" t="n"/>
      <c r="N902" s="166" t="s">
        <v>1876</v>
      </c>
      <c r="O902" s="166" t="n"/>
      <c r="P902" s="91" t="s">
        <v>486</v>
      </c>
      <c r="Q902" s="30" t="n"/>
      <c r="R902" s="91" t="n"/>
      <c r="S902" s="91" t="s">
        <v>487</v>
      </c>
      <c r="T902" s="91" t="n"/>
      <c r="U902" s="6" t="s">
        <v>1877</v>
      </c>
      <c r="V902" s="6" t="s">
        <v>489</v>
      </c>
      <c r="W902" s="7" t="s">
        <v>90</v>
      </c>
      <c r="X902" s="91" t="s">
        <v>344</v>
      </c>
      <c r="Y902" s="8" t="n"/>
      <c r="Z902" s="289" t="n"/>
      <c r="AA902" s="198" t="n"/>
    </row>
    <row customFormat="1" customHeight="1" ht="12.75" r="903" s="60" spans="1:29">
      <c r="A903" s="167" t="n"/>
      <c r="B903" s="9" t="n"/>
      <c r="C903" s="9" t="n"/>
      <c r="D903" s="9" t="n"/>
      <c r="E903" s="9" t="n"/>
      <c r="F903" s="9" t="n"/>
      <c r="G903" s="9" t="n"/>
      <c r="H903" s="62" t="n"/>
      <c r="I903" s="49" t="n"/>
      <c r="J903" s="62" t="n"/>
      <c r="K903" s="215" t="n"/>
      <c r="L903" s="19" t="n"/>
      <c r="M903" s="91" t="n"/>
      <c r="N903" s="91" t="s">
        <v>1878</v>
      </c>
      <c r="O903" s="91" t="n"/>
      <c r="P903" s="91" t="s">
        <v>491</v>
      </c>
      <c r="Q903" s="64" t="n"/>
      <c r="R903" s="91" t="n"/>
      <c r="S903" s="91" t="s">
        <v>492</v>
      </c>
      <c r="T903" s="91" t="n"/>
      <c r="U903" s="11" t="n"/>
      <c r="V903" s="12" t="n"/>
      <c r="W903" s="13" t="n"/>
      <c r="X903" s="64" t="n"/>
      <c r="Y903" s="14" t="n"/>
      <c r="Z903" s="289" t="n"/>
      <c r="AA903" s="198" t="n"/>
    </row>
    <row customFormat="1" customHeight="1" ht="12.75" r="904" s="60" spans="1:29">
      <c r="A904" s="168" t="n"/>
      <c r="B904" s="15" t="n"/>
      <c r="C904" s="15" t="n"/>
      <c r="D904" s="15" t="n"/>
      <c r="E904" s="15" t="n"/>
      <c r="F904" s="15" t="n"/>
      <c r="G904" s="15" t="n"/>
      <c r="H904" s="49" t="n"/>
      <c r="I904" s="49" t="n"/>
      <c r="J904" s="49" t="n"/>
      <c r="K904" s="207" t="n"/>
      <c r="L904" s="49" t="n"/>
      <c r="M904" s="4" t="n"/>
      <c r="N904" s="91" t="n"/>
      <c r="O904" s="4" t="n"/>
      <c r="P904" s="64" t="s">
        <v>493</v>
      </c>
      <c r="Q904" s="64" t="n"/>
      <c r="R904" s="721" t="n"/>
      <c r="S904" s="64" t="n"/>
      <c r="T904" s="4" t="n"/>
      <c r="U904" s="17" t="n"/>
      <c r="V904" s="12" t="n"/>
      <c r="W904" s="13" t="n"/>
      <c r="X904" s="64" t="n"/>
      <c r="Y904" s="14" t="n"/>
      <c r="Z904" s="289" t="n"/>
      <c r="AA904" s="198" t="n"/>
    </row>
    <row customFormat="1" customHeight="1" ht="12.75" r="905" s="60" spans="1:29">
      <c r="A905" s="168" t="n"/>
      <c r="B905" s="15" t="n"/>
      <c r="C905" s="15" t="n"/>
      <c r="D905" s="15" t="n"/>
      <c r="E905" s="15" t="n"/>
      <c r="F905" s="15" t="n"/>
      <c r="G905" s="15" t="n"/>
      <c r="H905" s="49" t="n"/>
      <c r="I905" s="49" t="n"/>
      <c r="J905" s="49" t="n"/>
      <c r="K905" s="208" t="n"/>
      <c r="L905" s="49" t="n"/>
      <c r="M905" s="4" t="n"/>
      <c r="N905" s="64" t="n"/>
      <c r="O905" s="64" t="n"/>
      <c r="P905" s="64" t="n"/>
      <c r="Q905" s="31" t="n"/>
      <c r="S905" s="64" t="n"/>
      <c r="T905" s="4" t="n"/>
      <c r="U905" s="17" t="n"/>
      <c r="V905" s="17" t="n"/>
      <c r="W905" s="13" t="n"/>
      <c r="X905" s="64" t="n"/>
      <c r="Y905" s="14" t="n"/>
      <c r="Z905" s="289" t="n"/>
      <c r="AA905" s="198" t="n"/>
    </row>
    <row customFormat="1" customHeight="1" ht="12.75" r="906" s="60" spans="1:29">
      <c r="A906" s="168" t="n"/>
      <c r="B906" s="15" t="n"/>
      <c r="C906" s="15" t="n"/>
      <c r="D906" s="15" t="n"/>
      <c r="E906" s="15" t="n"/>
      <c r="F906" s="15" t="n"/>
      <c r="G906" s="15" t="n"/>
      <c r="H906" s="49" t="n"/>
      <c r="I906" s="49" t="n"/>
      <c r="J906" s="49" t="n"/>
      <c r="K906" s="208" t="n"/>
      <c r="L906" s="49" t="n"/>
      <c r="M906" s="27" t="n"/>
      <c r="N906" s="64" t="n"/>
      <c r="O906" s="169" t="n"/>
      <c r="P906" s="19" t="n"/>
      <c r="Q906" s="19" t="n"/>
      <c r="R906" s="90" t="n"/>
      <c r="S906" s="19" t="n"/>
      <c r="T906" s="19" t="n"/>
      <c r="U906" s="17" t="n"/>
      <c r="V906" s="17" t="n"/>
      <c r="W906" s="28" t="n"/>
      <c r="X906" s="64" t="n"/>
      <c r="Y906" s="14" t="n"/>
      <c r="Z906" s="289" t="n"/>
      <c r="AA906" s="198" t="n"/>
    </row>
    <row customFormat="1" customHeight="1" ht="12.75" r="907" s="60" spans="1:29">
      <c r="A907" s="170" t="n"/>
      <c r="B907" s="20" t="n"/>
      <c r="C907" s="20" t="n"/>
      <c r="D907" s="20" t="n"/>
      <c r="E907" s="20" t="n"/>
      <c r="F907" s="20" t="n"/>
      <c r="G907" s="20" t="n"/>
      <c r="H907" s="50" t="n"/>
      <c r="I907" s="50" t="n"/>
      <c r="J907" s="50" t="n"/>
      <c r="K907" s="210" t="n"/>
      <c r="L907" s="50" t="n"/>
      <c r="M907" s="50" t="n"/>
      <c r="N907" s="171" t="n"/>
      <c r="O907" s="171" t="n"/>
      <c r="P907" s="23" t="n"/>
      <c r="Q907" s="29" t="n"/>
      <c r="R907" s="29" t="n"/>
      <c r="S907" s="23" t="n"/>
      <c r="T907" s="23" t="n"/>
      <c r="U907" s="24" t="n"/>
      <c r="V907" s="24" t="n"/>
      <c r="W907" s="25" t="n"/>
      <c r="X907" s="675" t="n"/>
      <c r="Y907" s="26" t="n"/>
      <c r="Z907" s="289" t="n"/>
      <c r="AA907" s="198" t="n"/>
    </row>
    <row customFormat="1" customHeight="1" ht="12.75" r="908" s="60" spans="1:29">
      <c r="A908" s="57" t="n">
        <v>147</v>
      </c>
      <c r="B908" s="61" t="s">
        <v>360</v>
      </c>
      <c r="C908" s="61" t="s">
        <v>361</v>
      </c>
      <c r="D908" s="61" t="n"/>
      <c r="E908" s="61" t="n"/>
      <c r="F908" s="61" t="n"/>
      <c r="G908" s="59" t="n"/>
      <c r="H908" s="47" t="s">
        <v>494</v>
      </c>
      <c r="I908" s="47" t="n">
        <v>402</v>
      </c>
      <c r="J908" s="47" t="n"/>
      <c r="K908" s="205" t="n"/>
      <c r="L908" s="19" t="n"/>
      <c r="M908" s="91" t="n"/>
      <c r="N908" s="166" t="s">
        <v>1879</v>
      </c>
      <c r="O908" s="166" t="n"/>
      <c r="P908" s="91" t="s">
        <v>496</v>
      </c>
      <c r="Q908" s="30" t="n"/>
      <c r="R908" s="91" t="n"/>
      <c r="S908" s="91" t="s">
        <v>497</v>
      </c>
      <c r="T908" s="91" t="n"/>
      <c r="U908" s="6" t="s">
        <v>1880</v>
      </c>
      <c r="V908" s="6" t="s">
        <v>489</v>
      </c>
      <c r="W908" s="7" t="s">
        <v>90</v>
      </c>
      <c r="X908" s="91" t="s">
        <v>344</v>
      </c>
      <c r="Y908" s="8" t="n"/>
      <c r="Z908" s="289" t="n"/>
      <c r="AA908" s="198" t="n"/>
    </row>
    <row customFormat="1" customHeight="1" ht="12.75" r="909" s="60" spans="1:29">
      <c r="A909" s="167" t="n"/>
      <c r="B909" s="9" t="n"/>
      <c r="C909" s="9" t="n"/>
      <c r="D909" s="9" t="n"/>
      <c r="E909" s="9" t="n"/>
      <c r="F909" s="9" t="n"/>
      <c r="G909" s="9" t="n"/>
      <c r="H909" s="62" t="n"/>
      <c r="I909" s="49" t="n"/>
      <c r="J909" s="62" t="n"/>
      <c r="K909" s="215" t="n"/>
      <c r="L909" s="19" t="n"/>
      <c r="M909" s="91" t="n"/>
      <c r="N909" s="91" t="s">
        <v>1881</v>
      </c>
      <c r="O909" s="91" t="n"/>
      <c r="P909" s="91" t="s">
        <v>500</v>
      </c>
      <c r="Q909" s="64" t="n"/>
      <c r="R909" s="91" t="n"/>
      <c r="S909" s="91" t="s">
        <v>501</v>
      </c>
      <c r="T909" s="91" t="n"/>
      <c r="U909" s="11" t="n"/>
      <c r="V909" s="12" t="n"/>
      <c r="W909" s="13" t="n"/>
      <c r="X909" s="64" t="n"/>
      <c r="Y909" s="14" t="n"/>
      <c r="Z909" s="289" t="n"/>
      <c r="AA909" s="198" t="n"/>
    </row>
    <row customFormat="1" customHeight="1" ht="12.75" r="910" s="60" spans="1:29">
      <c r="A910" s="168" t="n"/>
      <c r="B910" s="15" t="n"/>
      <c r="C910" s="15" t="n"/>
      <c r="D910" s="15" t="n"/>
      <c r="E910" s="15" t="n"/>
      <c r="F910" s="15" t="n"/>
      <c r="G910" s="15" t="n"/>
      <c r="H910" s="49" t="n"/>
      <c r="I910" s="49" t="n"/>
      <c r="J910" s="49" t="n"/>
      <c r="K910" s="207" t="n"/>
      <c r="L910" s="49" t="n"/>
      <c r="M910" s="4" t="n"/>
      <c r="N910" s="91" t="n"/>
      <c r="O910" s="4" t="n"/>
      <c r="P910" s="64" t="s">
        <v>502</v>
      </c>
      <c r="Q910" s="64" t="n"/>
      <c r="R910" s="721" t="n"/>
      <c r="S910" s="64" t="n"/>
      <c r="T910" s="4" t="n"/>
      <c r="U910" s="17" t="n"/>
      <c r="V910" s="12" t="n"/>
      <c r="W910" s="13" t="n"/>
      <c r="X910" s="64" t="n"/>
      <c r="Y910" s="14" t="n"/>
      <c r="Z910" s="289" t="n"/>
      <c r="AA910" s="198" t="n"/>
    </row>
    <row customFormat="1" customHeight="1" ht="12.75" r="911" s="60" spans="1:29">
      <c r="A911" s="168" t="n"/>
      <c r="B911" s="15" t="n"/>
      <c r="C911" s="15" t="n"/>
      <c r="D911" s="15" t="n"/>
      <c r="E911" s="15" t="n"/>
      <c r="F911" s="15" t="n"/>
      <c r="G911" s="15" t="n"/>
      <c r="H911" s="49" t="n"/>
      <c r="I911" s="49" t="n"/>
      <c r="J911" s="49" t="n"/>
      <c r="K911" s="208" t="n"/>
      <c r="L911" s="49" t="n"/>
      <c r="M911" s="4" t="n"/>
      <c r="N911" s="64" t="n"/>
      <c r="O911" s="64" t="n"/>
      <c r="P911" s="64" t="n"/>
      <c r="Q911" s="31" t="n"/>
      <c r="S911" s="64" t="n"/>
      <c r="T911" s="4" t="n"/>
      <c r="U911" s="17" t="n"/>
      <c r="V911" s="17" t="n"/>
      <c r="W911" s="13" t="n"/>
      <c r="X911" s="64" t="n"/>
      <c r="Y911" s="14" t="n"/>
      <c r="Z911" s="289" t="n"/>
      <c r="AA911" s="198" t="n"/>
    </row>
    <row customFormat="1" customHeight="1" ht="12.75" r="912" s="60" spans="1:29">
      <c r="A912" s="168" t="n"/>
      <c r="B912" s="15" t="n"/>
      <c r="C912" s="15" t="n"/>
      <c r="D912" s="15" t="n"/>
      <c r="E912" s="15" t="n"/>
      <c r="F912" s="15" t="n"/>
      <c r="G912" s="15" t="n"/>
      <c r="H912" s="49" t="n"/>
      <c r="I912" s="49" t="n"/>
      <c r="J912" s="49" t="n"/>
      <c r="K912" s="208" t="n"/>
      <c r="L912" s="49" t="n"/>
      <c r="M912" s="27" t="n"/>
      <c r="N912" s="64" t="n"/>
      <c r="O912" s="169" t="n"/>
      <c r="P912" s="19" t="n"/>
      <c r="Q912" s="19" t="n"/>
      <c r="R912" s="90" t="n"/>
      <c r="S912" s="19" t="n"/>
      <c r="T912" s="19" t="n"/>
      <c r="U912" s="17" t="n"/>
      <c r="V912" s="17" t="n"/>
      <c r="W912" s="28" t="n"/>
      <c r="X912" s="64" t="n"/>
      <c r="Y912" s="14" t="n"/>
      <c r="Z912" s="289" t="n"/>
      <c r="AA912" s="198" t="n"/>
    </row>
    <row customFormat="1" customHeight="1" ht="12.75" r="913" s="60" spans="1:29">
      <c r="A913" s="170" t="n"/>
      <c r="B913" s="20" t="n"/>
      <c r="C913" s="20" t="n"/>
      <c r="D913" s="20" t="n"/>
      <c r="E913" s="20" t="n"/>
      <c r="F913" s="20" t="n"/>
      <c r="G913" s="20" t="n"/>
      <c r="H913" s="50" t="n"/>
      <c r="I913" s="50" t="n"/>
      <c r="J913" s="50" t="n"/>
      <c r="K913" s="210" t="n"/>
      <c r="L913" s="50" t="n"/>
      <c r="M913" s="50" t="n"/>
      <c r="N913" s="171" t="n"/>
      <c r="O913" s="171" t="n"/>
      <c r="P913" s="23" t="n"/>
      <c r="Q913" s="29" t="n"/>
      <c r="R913" s="29" t="n"/>
      <c r="S913" s="23" t="n"/>
      <c r="T913" s="23" t="n"/>
      <c r="U913" s="24" t="n"/>
      <c r="V913" s="24" t="n"/>
      <c r="W913" s="25" t="n"/>
      <c r="X913" s="675" t="n"/>
      <c r="Y913" s="26" t="n"/>
      <c r="Z913" s="289" t="n"/>
      <c r="AA913" s="198" t="n"/>
    </row>
    <row customFormat="1" customHeight="1" ht="12.75" r="914" s="60" spans="1:29">
      <c r="A914" s="57" t="n">
        <v>148</v>
      </c>
      <c r="B914" s="6" t="s">
        <v>430</v>
      </c>
      <c r="C914" s="6" t="s">
        <v>431</v>
      </c>
      <c r="D914" s="61" t="n"/>
      <c r="E914" s="61" t="n"/>
      <c r="F914" s="61" t="n"/>
      <c r="G914" s="59" t="n"/>
      <c r="H914" s="47" t="s">
        <v>1882</v>
      </c>
      <c r="I914" s="47" t="n">
        <v>3501</v>
      </c>
      <c r="J914" s="47" t="n"/>
      <c r="K914" s="205" t="n"/>
      <c r="L914" s="19" t="n"/>
      <c r="M914" s="91" t="n"/>
      <c r="N914" s="166" t="s">
        <v>1883</v>
      </c>
      <c r="O914" s="166" t="n"/>
      <c r="P914" s="91" t="s">
        <v>1884</v>
      </c>
      <c r="Q914" s="30" t="n"/>
      <c r="R914" s="91" t="n"/>
      <c r="S914" s="91" t="n"/>
      <c r="T914" s="91" t="n"/>
      <c r="U914" s="6" t="s">
        <v>1885</v>
      </c>
      <c r="V914" s="6" t="s">
        <v>1886</v>
      </c>
      <c r="W914" s="7" t="s">
        <v>90</v>
      </c>
      <c r="X914" s="91" t="s">
        <v>344</v>
      </c>
      <c r="Y914" s="8" t="n"/>
      <c r="Z914" s="289" t="n"/>
      <c r="AA914" s="198" t="n"/>
    </row>
    <row customFormat="1" customHeight="1" ht="12.75" r="915" s="60" spans="1:29">
      <c r="A915" s="167" t="n"/>
      <c r="B915" s="9" t="n"/>
      <c r="C915" s="9" t="n"/>
      <c r="D915" s="9" t="n"/>
      <c r="E915" s="9" t="n"/>
      <c r="F915" s="9" t="n"/>
      <c r="G915" s="9" t="n"/>
      <c r="H915" s="62" t="n"/>
      <c r="I915" s="49" t="n"/>
      <c r="J915" s="62" t="n"/>
      <c r="K915" s="215" t="n"/>
      <c r="L915" s="19" t="n"/>
      <c r="M915" s="91" t="n"/>
      <c r="N915" s="91" t="s">
        <v>1887</v>
      </c>
      <c r="O915" s="91" t="n"/>
      <c r="P915" s="91" t="n"/>
      <c r="Q915" s="64" t="n"/>
      <c r="R915" s="91" t="n"/>
      <c r="S915" s="91" t="n"/>
      <c r="T915" s="91" t="n"/>
      <c r="U915" s="11" t="n"/>
      <c r="V915" s="12" t="n"/>
      <c r="W915" s="13" t="n"/>
      <c r="X915" s="64" t="n"/>
      <c r="Y915" s="14" t="n"/>
      <c r="Z915" s="289" t="n"/>
      <c r="AA915" s="198" t="n"/>
    </row>
    <row customFormat="1" customHeight="1" ht="12.75" r="916" s="60" spans="1:29">
      <c r="A916" s="168" t="n"/>
      <c r="B916" s="15" t="n"/>
      <c r="C916" s="15" t="n"/>
      <c r="D916" s="15" t="n"/>
      <c r="E916" s="15" t="n"/>
      <c r="F916" s="15" t="n"/>
      <c r="G916" s="15" t="n"/>
      <c r="H916" s="49" t="n"/>
      <c r="I916" s="49" t="n"/>
      <c r="J916" s="49" t="n"/>
      <c r="K916" s="207" t="n"/>
      <c r="L916" s="49" t="n"/>
      <c r="M916" s="4" t="n"/>
      <c r="N916" s="91" t="n"/>
      <c r="O916" s="4" t="n"/>
      <c r="P916" s="64" t="n"/>
      <c r="Q916" s="64" t="n"/>
      <c r="R916" s="721" t="n"/>
      <c r="S916" s="64" t="n"/>
      <c r="T916" s="4" t="n"/>
      <c r="U916" s="17" t="n"/>
      <c r="V916" s="12" t="n"/>
      <c r="W916" s="13" t="n"/>
      <c r="X916" s="64" t="n"/>
      <c r="Y916" s="14" t="n"/>
      <c r="Z916" s="289" t="n"/>
      <c r="AA916" s="198" t="n"/>
    </row>
    <row customFormat="1" customHeight="1" ht="12.75" r="917" s="60" spans="1:29">
      <c r="A917" s="168" t="n"/>
      <c r="B917" s="15" t="n"/>
      <c r="C917" s="15" t="n"/>
      <c r="D917" s="15" t="n"/>
      <c r="E917" s="15" t="n"/>
      <c r="F917" s="15" t="n"/>
      <c r="G917" s="15" t="n"/>
      <c r="H917" s="49" t="n"/>
      <c r="I917" s="49" t="n"/>
      <c r="J917" s="49" t="n"/>
      <c r="K917" s="208" t="n"/>
      <c r="L917" s="49" t="n"/>
      <c r="M917" s="4" t="n"/>
      <c r="N917" s="64" t="n"/>
      <c r="O917" s="64" t="n"/>
      <c r="P917" s="64" t="n"/>
      <c r="Q917" s="31" t="n"/>
      <c r="S917" s="64" t="n"/>
      <c r="T917" s="4" t="n"/>
      <c r="U917" s="17" t="n"/>
      <c r="V917" s="17" t="n"/>
      <c r="W917" s="13" t="n"/>
      <c r="X917" s="64" t="n"/>
      <c r="Y917" s="14" t="n"/>
      <c r="Z917" s="289" t="n"/>
      <c r="AA917" s="198" t="n"/>
    </row>
    <row customFormat="1" customHeight="1" ht="12.75" r="918" s="60" spans="1:29">
      <c r="A918" s="168" t="n"/>
      <c r="B918" s="15" t="n"/>
      <c r="C918" s="15" t="n"/>
      <c r="D918" s="15" t="n"/>
      <c r="E918" s="15" t="n"/>
      <c r="F918" s="15" t="n"/>
      <c r="G918" s="15" t="n"/>
      <c r="H918" s="49" t="n"/>
      <c r="I918" s="49" t="n"/>
      <c r="J918" s="49" t="n"/>
      <c r="K918" s="208" t="n"/>
      <c r="L918" s="49" t="n"/>
      <c r="M918" s="27" t="n"/>
      <c r="N918" s="64" t="s">
        <v>1888</v>
      </c>
      <c r="O918" s="169" t="n"/>
      <c r="P918" s="19" t="n"/>
      <c r="Q918" s="19" t="n"/>
      <c r="R918" s="90" t="n"/>
      <c r="S918" s="19" t="n"/>
      <c r="T918" s="19" t="n"/>
      <c r="U918" s="17" t="n"/>
      <c r="V918" s="17" t="n"/>
      <c r="W918" s="28" t="n"/>
      <c r="X918" s="64" t="n"/>
      <c r="Y918" s="14" t="n"/>
      <c r="Z918" s="289" t="n"/>
      <c r="AA918" s="198" t="n"/>
    </row>
    <row customFormat="1" customHeight="1" ht="12.75" r="919" s="60" spans="1:29">
      <c r="A919" s="170" t="n"/>
      <c r="B919" s="20" t="n"/>
      <c r="C919" s="20" t="n"/>
      <c r="D919" s="20" t="n"/>
      <c r="E919" s="20" t="n"/>
      <c r="F919" s="20" t="n"/>
      <c r="G919" s="20" t="n"/>
      <c r="H919" s="50" t="n"/>
      <c r="I919" s="50" t="n"/>
      <c r="J919" s="50" t="n"/>
      <c r="K919" s="210" t="n"/>
      <c r="L919" s="50" t="n"/>
      <c r="M919" s="50" t="n"/>
      <c r="N919" s="171" t="s">
        <v>1889</v>
      </c>
      <c r="O919" s="171" t="n"/>
      <c r="P919" s="23" t="n"/>
      <c r="Q919" s="29" t="n"/>
      <c r="R919" s="29" t="n"/>
      <c r="S919" s="23" t="n"/>
      <c r="T919" s="23" t="n"/>
      <c r="U919" s="24" t="n"/>
      <c r="V919" s="24" t="n"/>
      <c r="W919" s="25" t="n"/>
      <c r="X919" s="675" t="n"/>
      <c r="Y919" s="26" t="n"/>
      <c r="Z919" s="289" t="n"/>
      <c r="AA919" s="198" t="n"/>
    </row>
    <row customFormat="1" customHeight="1" ht="12.75" r="920" s="60" spans="1:29">
      <c r="A920" s="57" t="n">
        <v>149</v>
      </c>
      <c r="B920" s="6" t="s">
        <v>345</v>
      </c>
      <c r="C920" s="6" t="s">
        <v>346</v>
      </c>
      <c r="D920" s="61" t="n"/>
      <c r="E920" s="61" t="n"/>
      <c r="F920" s="61" t="n"/>
      <c r="G920" s="59" t="n"/>
      <c r="H920" s="47" t="s">
        <v>1890</v>
      </c>
      <c r="I920" s="47" t="n">
        <v>3502</v>
      </c>
      <c r="J920" s="47" t="n"/>
      <c r="K920" s="205" t="n"/>
      <c r="L920" s="19" t="n"/>
      <c r="M920" s="91" t="n"/>
      <c r="N920" s="166" t="s">
        <v>1891</v>
      </c>
      <c r="O920" s="166" t="n"/>
      <c r="P920" s="91" t="s">
        <v>1892</v>
      </c>
      <c r="Q920" s="30" t="n"/>
      <c r="R920" s="91" t="n"/>
      <c r="S920" s="91" t="n"/>
      <c r="T920" s="91" t="n"/>
      <c r="U920" s="6" t="s">
        <v>1893</v>
      </c>
      <c r="V920" s="6" t="s">
        <v>1894</v>
      </c>
      <c r="W920" s="7" t="s">
        <v>90</v>
      </c>
      <c r="X920" s="91" t="s">
        <v>344</v>
      </c>
      <c r="Y920" s="8" t="n"/>
      <c r="Z920" s="289" t="n"/>
      <c r="AA920" s="198" t="n"/>
    </row>
    <row customFormat="1" customHeight="1" ht="12.75" r="921" s="60" spans="1:29">
      <c r="A921" s="167" t="n"/>
      <c r="B921" s="9" t="n"/>
      <c r="C921" s="9" t="n"/>
      <c r="D921" s="9" t="n"/>
      <c r="E921" s="9" t="n"/>
      <c r="F921" s="9" t="n"/>
      <c r="G921" s="9" t="n"/>
      <c r="H921" s="62" t="n"/>
      <c r="I921" s="49" t="n"/>
      <c r="J921" s="62" t="n"/>
      <c r="K921" s="215" t="n"/>
      <c r="L921" s="19" t="n"/>
      <c r="M921" s="91" t="n"/>
      <c r="N921" s="91" t="s">
        <v>1895</v>
      </c>
      <c r="O921" s="91" t="n"/>
      <c r="P921" s="91" t="s">
        <v>1896</v>
      </c>
      <c r="Q921" s="64" t="n"/>
      <c r="R921" s="91" t="n"/>
      <c r="S921" s="91" t="n"/>
      <c r="T921" s="91" t="n"/>
      <c r="U921" s="11" t="n"/>
      <c r="V921" s="12" t="n"/>
      <c r="W921" s="13" t="n"/>
      <c r="X921" s="64" t="n"/>
      <c r="Y921" s="14" t="n"/>
      <c r="Z921" s="289" t="n"/>
      <c r="AA921" s="198" t="n"/>
    </row>
    <row customFormat="1" customHeight="1" ht="12.75" r="922" s="60" spans="1:29">
      <c r="A922" s="168" t="n"/>
      <c r="B922" s="15" t="n"/>
      <c r="C922" s="15" t="n"/>
      <c r="D922" s="15" t="n"/>
      <c r="E922" s="15" t="n"/>
      <c r="F922" s="15" t="n"/>
      <c r="G922" s="15" t="n"/>
      <c r="H922" s="49" t="n"/>
      <c r="I922" s="49" t="n"/>
      <c r="J922" s="49" t="n"/>
      <c r="K922" s="207" t="n"/>
      <c r="L922" s="49" t="n"/>
      <c r="M922" s="4" t="n"/>
      <c r="N922" s="91" t="n"/>
      <c r="O922" s="4" t="n"/>
      <c r="P922" s="64" t="s">
        <v>1897</v>
      </c>
      <c r="Q922" s="64" t="n"/>
      <c r="R922" s="721" t="n"/>
      <c r="S922" s="64" t="n"/>
      <c r="T922" s="4" t="n"/>
      <c r="U922" s="17" t="n"/>
      <c r="V922" s="12" t="n"/>
      <c r="W922" s="13" t="n"/>
      <c r="X922" s="64" t="n"/>
      <c r="Y922" s="14" t="n"/>
      <c r="Z922" s="289" t="n"/>
      <c r="AA922" s="198" t="n"/>
    </row>
    <row customFormat="1" customHeight="1" ht="12.75" r="923" s="60" spans="1:29">
      <c r="A923" s="168" t="n"/>
      <c r="B923" s="15" t="n"/>
      <c r="C923" s="15" t="n"/>
      <c r="D923" s="15" t="n"/>
      <c r="E923" s="15" t="n"/>
      <c r="F923" s="15" t="n"/>
      <c r="G923" s="15" t="n"/>
      <c r="H923" s="49" t="n"/>
      <c r="I923" s="49" t="n"/>
      <c r="J923" s="49" t="n"/>
      <c r="K923" s="208" t="n"/>
      <c r="L923" s="49" t="n"/>
      <c r="M923" s="4" t="n"/>
      <c r="N923" s="64" t="n"/>
      <c r="O923" s="64" t="n"/>
      <c r="P923" s="64" t="s">
        <v>1898</v>
      </c>
      <c r="Q923" s="31" t="n"/>
      <c r="S923" s="64" t="n"/>
      <c r="T923" s="4" t="n"/>
      <c r="U923" s="17" t="n"/>
      <c r="V923" s="17" t="n"/>
      <c r="W923" s="13" t="n"/>
      <c r="X923" s="64" t="n"/>
      <c r="Y923" s="14" t="n"/>
      <c r="Z923" s="289" t="n"/>
      <c r="AA923" s="198" t="n"/>
    </row>
    <row customFormat="1" customHeight="1" ht="12.75" r="924" s="60" spans="1:29">
      <c r="A924" s="168" t="n"/>
      <c r="B924" s="15" t="n"/>
      <c r="C924" s="15" t="n"/>
      <c r="D924" s="15" t="n"/>
      <c r="E924" s="15" t="n"/>
      <c r="F924" s="15" t="n"/>
      <c r="G924" s="15" t="n"/>
      <c r="H924" s="49" t="n"/>
      <c r="I924" s="49" t="n"/>
      <c r="J924" s="49" t="n"/>
      <c r="K924" s="208" t="n"/>
      <c r="L924" s="49" t="n"/>
      <c r="M924" s="27" t="n"/>
      <c r="N924" s="64" t="s">
        <v>1899</v>
      </c>
      <c r="O924" s="169" t="n"/>
      <c r="P924" s="64" t="s">
        <v>1900</v>
      </c>
      <c r="Q924" s="19" t="n"/>
      <c r="R924" s="90" t="n"/>
      <c r="S924" s="19" t="n"/>
      <c r="T924" s="19" t="n"/>
      <c r="U924" s="17" t="n"/>
      <c r="V924" s="17" t="n"/>
      <c r="W924" s="28" t="n"/>
      <c r="X924" s="64" t="n"/>
      <c r="Y924" s="14" t="n"/>
      <c r="Z924" s="289" t="n"/>
      <c r="AA924" s="198" t="n"/>
    </row>
    <row customFormat="1" customHeight="1" ht="12.75" r="925" s="60" spans="1:29">
      <c r="A925" s="170" t="n"/>
      <c r="B925" s="20" t="n"/>
      <c r="C925" s="20" t="n"/>
      <c r="D925" s="20" t="n"/>
      <c r="E925" s="20" t="n"/>
      <c r="F925" s="20" t="n"/>
      <c r="G925" s="20" t="n"/>
      <c r="H925" s="50" t="n"/>
      <c r="I925" s="50" t="n"/>
      <c r="J925" s="50" t="n"/>
      <c r="K925" s="210" t="n"/>
      <c r="L925" s="50" t="n"/>
      <c r="M925" s="50" t="n"/>
      <c r="N925" s="171" t="s">
        <v>1901</v>
      </c>
      <c r="O925" s="171" t="n"/>
      <c r="P925" s="64" t="s">
        <v>1902</v>
      </c>
      <c r="Q925" s="29" t="n"/>
      <c r="R925" s="29" t="n"/>
      <c r="S925" s="23" t="n"/>
      <c r="T925" s="23" t="n"/>
      <c r="U925" s="24" t="n"/>
      <c r="V925" s="24" t="n"/>
      <c r="W925" s="25" t="n"/>
      <c r="X925" s="675" t="n"/>
      <c r="Y925" s="26" t="n"/>
      <c r="Z925" s="289" t="n"/>
      <c r="AA925" s="198" t="n"/>
    </row>
    <row customFormat="1" customHeight="1" ht="12.75" r="926" s="60" spans="1:29">
      <c r="A926" s="57" t="n">
        <v>150</v>
      </c>
      <c r="B926" s="61" t="s">
        <v>66</v>
      </c>
      <c r="C926" s="61" t="n"/>
      <c r="D926" s="61" t="n"/>
      <c r="E926" s="61" t="n"/>
      <c r="F926" s="61" t="n"/>
      <c r="G926" s="59" t="n"/>
      <c r="H926" s="47" t="s">
        <v>1890</v>
      </c>
      <c r="I926" s="47" t="n">
        <v>3503</v>
      </c>
      <c r="J926" s="47" t="n"/>
      <c r="K926" s="205" t="n"/>
      <c r="L926" s="19" t="n"/>
      <c r="M926" s="91" t="n"/>
      <c r="N926" s="166" t="s">
        <v>1903</v>
      </c>
      <c r="O926" s="166" t="n"/>
      <c r="P926" s="91" t="n"/>
      <c r="Q926" s="30" t="n"/>
      <c r="R926" s="91" t="n"/>
      <c r="S926" s="91" t="n"/>
      <c r="T926" s="91" t="n"/>
      <c r="U926" s="6" t="s">
        <v>1904</v>
      </c>
      <c r="V926" s="6" t="s">
        <v>1894</v>
      </c>
      <c r="W926" s="7" t="s">
        <v>90</v>
      </c>
      <c r="X926" s="91" t="s">
        <v>344</v>
      </c>
      <c r="Y926" s="8" t="n"/>
      <c r="Z926" s="289" t="n"/>
      <c r="AA926" s="198" t="n"/>
    </row>
    <row customFormat="1" customHeight="1" ht="12.75" r="927" s="60" spans="1:29">
      <c r="A927" s="167" t="n"/>
      <c r="B927" s="9" t="n"/>
      <c r="C927" s="9" t="n"/>
      <c r="D927" s="9" t="n"/>
      <c r="E927" s="9" t="n"/>
      <c r="F927" s="9" t="n"/>
      <c r="G927" s="9" t="n"/>
      <c r="H927" s="62" t="n"/>
      <c r="I927" s="49" t="n"/>
      <c r="J927" s="62" t="n"/>
      <c r="K927" s="215" t="n"/>
      <c r="L927" s="19" t="n"/>
      <c r="M927" s="91" t="n"/>
      <c r="N927" s="91" t="n"/>
      <c r="O927" s="91" t="n"/>
      <c r="P927" s="91" t="n"/>
      <c r="Q927" s="64" t="n"/>
      <c r="R927" s="91" t="n"/>
      <c r="S927" s="91" t="n"/>
      <c r="T927" s="91" t="n"/>
      <c r="U927" s="11" t="n"/>
      <c r="V927" s="12" t="n"/>
      <c r="W927" s="13" t="n"/>
      <c r="X927" s="64" t="n"/>
      <c r="Y927" s="14" t="n"/>
      <c r="Z927" s="289" t="n"/>
      <c r="AA927" s="198" t="n"/>
    </row>
    <row customFormat="1" customHeight="1" ht="12.75" r="928" s="60" spans="1:29">
      <c r="A928" s="168" t="n"/>
      <c r="B928" s="15" t="n"/>
      <c r="C928" s="15" t="n"/>
      <c r="D928" s="15" t="n"/>
      <c r="E928" s="15" t="n"/>
      <c r="F928" s="15" t="n"/>
      <c r="G928" s="15" t="n"/>
      <c r="H928" s="49" t="n"/>
      <c r="I928" s="49" t="n"/>
      <c r="J928" s="49" t="n"/>
      <c r="K928" s="207" t="n"/>
      <c r="L928" s="49" t="n"/>
      <c r="M928" s="4" t="n"/>
      <c r="N928" s="91" t="n"/>
      <c r="O928" s="4" t="n"/>
      <c r="P928" s="64" t="n"/>
      <c r="Q928" s="64" t="n"/>
      <c r="R928" s="721" t="n"/>
      <c r="S928" s="64" t="n"/>
      <c r="T928" s="4" t="n"/>
      <c r="U928" s="17" t="n"/>
      <c r="V928" s="12" t="n"/>
      <c r="W928" s="13" t="n"/>
      <c r="X928" s="64" t="n"/>
      <c r="Y928" s="14" t="n"/>
      <c r="Z928" s="289" t="n"/>
      <c r="AA928" s="198" t="n"/>
    </row>
    <row customFormat="1" customHeight="1" ht="12.75" r="929" s="60" spans="1:29">
      <c r="A929" s="168" t="n"/>
      <c r="B929" s="15" t="n"/>
      <c r="C929" s="15" t="n"/>
      <c r="D929" s="15" t="n"/>
      <c r="E929" s="15" t="n"/>
      <c r="F929" s="15" t="n"/>
      <c r="G929" s="15" t="n"/>
      <c r="H929" s="49" t="n"/>
      <c r="I929" s="49" t="n"/>
      <c r="J929" s="49" t="n"/>
      <c r="K929" s="208" t="n"/>
      <c r="L929" s="49" t="n"/>
      <c r="M929" s="4" t="n"/>
      <c r="N929" s="64" t="n"/>
      <c r="O929" s="64" t="n"/>
      <c r="P929" s="64" t="n"/>
      <c r="Q929" s="31" t="n"/>
      <c r="S929" s="64" t="n"/>
      <c r="T929" s="4" t="n"/>
      <c r="U929" s="17" t="n"/>
      <c r="V929" s="17" t="n"/>
      <c r="W929" s="13" t="n"/>
      <c r="X929" s="64" t="n"/>
      <c r="Y929" s="14" t="n"/>
      <c r="Z929" s="289" t="n"/>
      <c r="AA929" s="198" t="n"/>
    </row>
    <row customFormat="1" customHeight="1" ht="12.75" r="930" s="60" spans="1:29">
      <c r="A930" s="168" t="n"/>
      <c r="B930" s="15" t="n"/>
      <c r="C930" s="15" t="n"/>
      <c r="D930" s="15" t="n"/>
      <c r="E930" s="15" t="n"/>
      <c r="F930" s="15" t="n"/>
      <c r="G930" s="15" t="n"/>
      <c r="H930" s="49" t="n"/>
      <c r="I930" s="49" t="n"/>
      <c r="J930" s="49" t="n"/>
      <c r="K930" s="208" t="n"/>
      <c r="L930" s="49" t="n"/>
      <c r="M930" s="27" t="n"/>
      <c r="N930" s="64" t="n"/>
      <c r="O930" s="169" t="n"/>
      <c r="P930" s="19" t="n"/>
      <c r="Q930" s="19" t="n"/>
      <c r="R930" s="90" t="n"/>
      <c r="S930" s="19" t="n"/>
      <c r="T930" s="19" t="n"/>
      <c r="U930" s="17" t="n"/>
      <c r="V930" s="17" t="n"/>
      <c r="W930" s="28" t="n"/>
      <c r="X930" s="64" t="n"/>
      <c r="Y930" s="14" t="n"/>
      <c r="Z930" s="289" t="n"/>
      <c r="AA930" s="198" t="n"/>
    </row>
    <row customFormat="1" customHeight="1" ht="12.75" r="931" s="60" spans="1:29">
      <c r="A931" s="170" t="n"/>
      <c r="B931" s="20" t="n"/>
      <c r="C931" s="20" t="n"/>
      <c r="D931" s="20" t="n"/>
      <c r="E931" s="20" t="n"/>
      <c r="F931" s="20" t="n"/>
      <c r="G931" s="20" t="n"/>
      <c r="H931" s="50" t="n"/>
      <c r="I931" s="50" t="n"/>
      <c r="J931" s="50" t="n"/>
      <c r="K931" s="210" t="n"/>
      <c r="L931" s="50" t="n"/>
      <c r="M931" s="50" t="n"/>
      <c r="N931" s="171" t="n"/>
      <c r="O931" s="171" t="n"/>
      <c r="P931" s="23" t="n"/>
      <c r="Q931" s="29" t="n"/>
      <c r="R931" s="29" t="n"/>
      <c r="S931" s="23" t="n"/>
      <c r="T931" s="23" t="n"/>
      <c r="U931" s="24" t="n"/>
      <c r="V931" s="24" t="n"/>
      <c r="W931" s="25" t="n"/>
      <c r="X931" s="675" t="n"/>
      <c r="Y931" s="26" t="n"/>
      <c r="Z931" s="289" t="n"/>
      <c r="AA931" s="198" t="n"/>
    </row>
    <row customFormat="1" customHeight="1" ht="12.75" r="932" s="60" spans="1:29">
      <c r="A932" s="57" t="n">
        <v>151</v>
      </c>
      <c r="B932" s="61" t="s">
        <v>345</v>
      </c>
      <c r="C932" s="61" t="s">
        <v>346</v>
      </c>
      <c r="D932" s="61" t="n"/>
      <c r="E932" s="61" t="n"/>
      <c r="F932" s="61" t="n"/>
      <c r="G932" s="59" t="n"/>
      <c r="H932" s="47" t="s">
        <v>1905</v>
      </c>
      <c r="I932" s="47" t="n">
        <v>3502</v>
      </c>
      <c r="J932" s="47" t="n"/>
      <c r="K932" s="205" t="n"/>
      <c r="L932" s="19" t="n"/>
      <c r="M932" s="91" t="n"/>
      <c r="N932" s="166" t="s">
        <v>1906</v>
      </c>
      <c r="O932" s="166" t="n"/>
      <c r="P932" s="683" t="s">
        <v>1907</v>
      </c>
      <c r="Q932" s="681" t="n"/>
      <c r="R932" s="683" t="n"/>
      <c r="S932" s="683" t="n"/>
      <c r="T932" s="683" t="n"/>
      <c r="U932" s="6" t="s">
        <v>1908</v>
      </c>
      <c r="V932" s="6" t="s">
        <v>1894</v>
      </c>
      <c r="W932" s="7" t="s">
        <v>90</v>
      </c>
      <c r="X932" s="91" t="s">
        <v>344</v>
      </c>
      <c r="Y932" s="8" t="n"/>
      <c r="Z932" s="289" t="n"/>
      <c r="AA932" s="198" t="n"/>
    </row>
    <row customFormat="1" customHeight="1" ht="12.75" r="933" s="60" spans="1:29">
      <c r="A933" s="167" t="n"/>
      <c r="B933" s="9" t="n"/>
      <c r="C933" s="9" t="n"/>
      <c r="D933" s="9" t="n"/>
      <c r="E933" s="9" t="n"/>
      <c r="F933" s="9" t="n"/>
      <c r="G933" s="9" t="n"/>
      <c r="H933" s="62" t="n"/>
      <c r="I933" s="49" t="n"/>
      <c r="J933" s="62" t="n"/>
      <c r="K933" s="215" t="n"/>
      <c r="L933" s="19" t="n"/>
      <c r="M933" s="91" t="n"/>
      <c r="N933" s="91" t="s">
        <v>1909</v>
      </c>
      <c r="O933" s="91" t="n"/>
      <c r="P933" s="683" t="s">
        <v>1910</v>
      </c>
      <c r="Q933" s="693" t="n"/>
      <c r="R933" s="683" t="n"/>
      <c r="S933" s="683" t="n"/>
      <c r="T933" s="683" t="n"/>
      <c r="U933" s="691" t="n"/>
      <c r="V933" s="683" t="n"/>
      <c r="W933" s="692" t="n"/>
      <c r="X933" s="693" t="n"/>
      <c r="Y933" s="14" t="n"/>
      <c r="Z933" s="289" t="n"/>
      <c r="AA933" s="198" t="n"/>
    </row>
    <row customFormat="1" customHeight="1" ht="12.75" r="934" s="60" spans="1:29">
      <c r="A934" s="168" t="n"/>
      <c r="B934" s="15" t="n"/>
      <c r="C934" s="15" t="n"/>
      <c r="D934" s="15" t="n"/>
      <c r="E934" s="15" t="n"/>
      <c r="F934" s="15" t="n"/>
      <c r="G934" s="15" t="n"/>
      <c r="H934" s="49" t="n"/>
      <c r="I934" s="49" t="n"/>
      <c r="J934" s="49" t="n"/>
      <c r="K934" s="207" t="n"/>
      <c r="L934" s="49" t="n"/>
      <c r="M934" s="4" t="n"/>
      <c r="N934" s="91" t="n"/>
      <c r="O934" s="4" t="n"/>
      <c r="P934" s="693" t="s">
        <v>1911</v>
      </c>
      <c r="Q934" s="693" t="n"/>
      <c r="R934" s="719" t="n"/>
      <c r="S934" s="693" t="n"/>
      <c r="T934" s="698" t="n"/>
      <c r="U934" s="693" t="n"/>
      <c r="V934" s="683" t="n"/>
      <c r="W934" s="692" t="n"/>
      <c r="X934" s="693" t="n"/>
      <c r="Y934" s="14" t="n"/>
      <c r="Z934" s="289" t="n"/>
      <c r="AA934" s="198" t="n"/>
    </row>
    <row customFormat="1" customHeight="1" ht="12.75" r="935" s="60" spans="1:29">
      <c r="A935" s="168" t="n"/>
      <c r="B935" s="15" t="n"/>
      <c r="C935" s="15" t="n"/>
      <c r="D935" s="15" t="n"/>
      <c r="E935" s="15" t="n"/>
      <c r="F935" s="15" t="n"/>
      <c r="G935" s="15" t="n"/>
      <c r="H935" s="49" t="n"/>
      <c r="I935" s="49" t="n"/>
      <c r="J935" s="49" t="n"/>
      <c r="K935" s="208" t="n"/>
      <c r="L935" s="49" t="n"/>
      <c r="M935" s="4" t="n"/>
      <c r="N935" s="64" t="n"/>
      <c r="O935" s="64" t="n"/>
      <c r="P935" s="693" t="s">
        <v>1912</v>
      </c>
      <c r="Q935" s="700" t="n"/>
      <c r="S935" s="693" t="n"/>
      <c r="T935" s="698" t="n"/>
      <c r="U935" s="693" t="n"/>
      <c r="V935" s="693" t="n"/>
      <c r="W935" s="692" t="n"/>
      <c r="X935" s="693" t="n"/>
      <c r="Y935" s="14" t="n"/>
      <c r="Z935" s="289" t="n"/>
      <c r="AA935" s="198" t="n"/>
    </row>
    <row customFormat="1" customHeight="1" ht="12.75" r="936" s="60" spans="1:29">
      <c r="A936" s="168" t="n"/>
      <c r="B936" s="15" t="n"/>
      <c r="C936" s="15" t="n"/>
      <c r="D936" s="15" t="n"/>
      <c r="E936" s="15" t="n"/>
      <c r="F936" s="15" t="n"/>
      <c r="G936" s="15" t="n"/>
      <c r="H936" s="49" t="n"/>
      <c r="I936" s="49" t="n"/>
      <c r="J936" s="49" t="n"/>
      <c r="K936" s="208" t="n"/>
      <c r="L936" s="49" t="n"/>
      <c r="M936" s="27" t="n"/>
      <c r="N936" s="693" t="s">
        <v>1913</v>
      </c>
      <c r="O936" s="169" t="n"/>
      <c r="P936" s="693" t="s">
        <v>1914</v>
      </c>
      <c r="Q936" s="678" t="n"/>
      <c r="R936" s="703" t="n"/>
      <c r="S936" s="678" t="n"/>
      <c r="T936" s="678" t="n"/>
      <c r="U936" s="693" t="n"/>
      <c r="V936" s="693" t="n"/>
      <c r="W936" s="704" t="n"/>
      <c r="X936" s="693" t="n"/>
      <c r="Y936" s="14" t="n"/>
      <c r="Z936" s="289" t="n"/>
      <c r="AA936" s="198" t="n"/>
    </row>
    <row customFormat="1" customHeight="1" ht="12.75" r="937" s="60" spans="1:29">
      <c r="A937" s="170" t="n"/>
      <c r="B937" s="20" t="n"/>
      <c r="C937" s="20" t="n"/>
      <c r="D937" s="20" t="n"/>
      <c r="E937" s="20" t="n"/>
      <c r="F937" s="20" t="n"/>
      <c r="G937" s="20" t="n"/>
      <c r="H937" s="50" t="n"/>
      <c r="I937" s="50" t="n"/>
      <c r="J937" s="50" t="n"/>
      <c r="K937" s="210" t="n"/>
      <c r="L937" s="50" t="n"/>
      <c r="M937" s="50" t="n"/>
      <c r="N937" s="710" t="s">
        <v>1915</v>
      </c>
      <c r="O937" s="171" t="n"/>
      <c r="P937" s="693" t="s">
        <v>1916</v>
      </c>
      <c r="Q937" s="712" t="n"/>
      <c r="R937" s="712" t="n"/>
      <c r="S937" s="711" t="n"/>
      <c r="T937" s="711" t="n"/>
      <c r="U937" s="715" t="n"/>
      <c r="V937" s="715" t="n"/>
      <c r="W937" s="714" t="n"/>
      <c r="X937" s="715" t="n"/>
      <c r="Y937" s="26" t="n"/>
      <c r="Z937" s="289" t="n"/>
      <c r="AA937" s="198" t="n"/>
    </row>
    <row customFormat="1" customHeight="1" ht="12.75" r="938" s="60" spans="1:29">
      <c r="A938" s="57" t="n">
        <v>152</v>
      </c>
      <c r="B938" s="61" t="s">
        <v>66</v>
      </c>
      <c r="C938" s="61" t="n"/>
      <c r="D938" s="61" t="n"/>
      <c r="E938" s="61" t="n"/>
      <c r="F938" s="61" t="n"/>
      <c r="G938" s="59" t="n"/>
      <c r="H938" s="47" t="s">
        <v>1905</v>
      </c>
      <c r="I938" s="47" t="n">
        <v>3503</v>
      </c>
      <c r="J938" s="47" t="n"/>
      <c r="K938" s="205" t="n"/>
      <c r="L938" s="19" t="n"/>
      <c r="M938" s="91" t="n"/>
      <c r="N938" s="166" t="s">
        <v>1917</v>
      </c>
      <c r="O938" s="166" t="n"/>
      <c r="P938" s="91" t="n"/>
      <c r="Q938" s="30" t="n"/>
      <c r="R938" s="91" t="n"/>
      <c r="S938" s="91" t="n"/>
      <c r="T938" s="91" t="n"/>
      <c r="U938" s="6" t="s">
        <v>1918</v>
      </c>
      <c r="V938" s="6" t="s">
        <v>1894</v>
      </c>
      <c r="W938" s="7" t="s">
        <v>90</v>
      </c>
      <c r="X938" s="91" t="s">
        <v>344</v>
      </c>
      <c r="Y938" s="8" t="n"/>
      <c r="Z938" s="289" t="n"/>
      <c r="AA938" s="198" t="n"/>
    </row>
    <row customFormat="1" customHeight="1" ht="12.75" r="939" s="60" spans="1:29">
      <c r="A939" s="167" t="n"/>
      <c r="B939" s="9" t="n"/>
      <c r="C939" s="9" t="n"/>
      <c r="D939" s="9" t="n"/>
      <c r="E939" s="9" t="n"/>
      <c r="F939" s="9" t="n"/>
      <c r="G939" s="9" t="n"/>
      <c r="H939" s="62" t="n"/>
      <c r="I939" s="49" t="n"/>
      <c r="J939" s="62" t="n"/>
      <c r="K939" s="215" t="n"/>
      <c r="L939" s="19" t="n"/>
      <c r="M939" s="91" t="n"/>
      <c r="N939" s="91" t="n"/>
      <c r="O939" s="91" t="n"/>
      <c r="P939" s="91" t="n"/>
      <c r="Q939" s="64" t="n"/>
      <c r="R939" s="91" t="n"/>
      <c r="S939" s="91" t="n"/>
      <c r="T939" s="91" t="n"/>
      <c r="U939" s="11" t="n"/>
      <c r="V939" s="12" t="n"/>
      <c r="W939" s="13" t="n"/>
      <c r="X939" s="64" t="n"/>
      <c r="Y939" s="14" t="n"/>
      <c r="Z939" s="289" t="n"/>
      <c r="AA939" s="198" t="n"/>
    </row>
    <row customFormat="1" customHeight="1" ht="12.75" r="940" s="60" spans="1:29">
      <c r="A940" s="168" t="n"/>
      <c r="B940" s="15" t="n"/>
      <c r="C940" s="15" t="n"/>
      <c r="D940" s="15" t="n"/>
      <c r="E940" s="15" t="n"/>
      <c r="F940" s="15" t="n"/>
      <c r="G940" s="15" t="n"/>
      <c r="H940" s="49" t="n"/>
      <c r="I940" s="49" t="n"/>
      <c r="J940" s="49" t="n"/>
      <c r="K940" s="215" t="n"/>
      <c r="L940" s="49" t="n"/>
      <c r="M940" s="4" t="n"/>
      <c r="N940" s="91" t="n"/>
      <c r="O940" s="4" t="n"/>
      <c r="P940" s="64" t="n"/>
      <c r="Q940" s="64" t="n"/>
      <c r="R940" s="721" t="n"/>
      <c r="S940" s="64" t="n"/>
      <c r="T940" s="4" t="n"/>
      <c r="U940" s="17" t="n"/>
      <c r="V940" s="12" t="n"/>
      <c r="W940" s="13" t="n"/>
      <c r="X940" s="64" t="n"/>
      <c r="Y940" s="14" t="n"/>
      <c r="Z940" s="289" t="n"/>
      <c r="AA940" s="198" t="n"/>
    </row>
    <row customFormat="1" customHeight="1" ht="12.75" r="941" s="60" spans="1:29">
      <c r="A941" s="168" t="n"/>
      <c r="B941" s="15" t="n"/>
      <c r="C941" s="15" t="n"/>
      <c r="D941" s="15" t="n"/>
      <c r="E941" s="15" t="n"/>
      <c r="F941" s="15" t="n"/>
      <c r="G941" s="15" t="n"/>
      <c r="H941" s="49" t="n"/>
      <c r="I941" s="49" t="n"/>
      <c r="J941" s="49" t="n"/>
      <c r="K941" s="208" t="n"/>
      <c r="L941" s="49" t="n"/>
      <c r="M941" s="4" t="n"/>
      <c r="N941" s="64" t="n"/>
      <c r="O941" s="64" t="n"/>
      <c r="P941" s="64" t="n"/>
      <c r="Q941" s="31" t="n"/>
      <c r="S941" s="64" t="n"/>
      <c r="T941" s="4" t="n"/>
      <c r="U941" s="17" t="n"/>
      <c r="V941" s="17" t="n"/>
      <c r="W941" s="13" t="n"/>
      <c r="X941" s="64" t="n"/>
      <c r="Y941" s="14" t="n"/>
      <c r="Z941" s="289" t="n"/>
      <c r="AA941" s="198" t="n"/>
    </row>
    <row customFormat="1" customHeight="1" ht="12.75" r="942" s="60" spans="1:29">
      <c r="A942" s="168" t="n"/>
      <c r="B942" s="15" t="n"/>
      <c r="C942" s="15" t="n"/>
      <c r="D942" s="15" t="n"/>
      <c r="E942" s="15" t="n"/>
      <c r="F942" s="15" t="n"/>
      <c r="G942" s="15" t="n"/>
      <c r="H942" s="49" t="n"/>
      <c r="I942" s="49" t="n"/>
      <c r="J942" s="49" t="n"/>
      <c r="K942" s="208" t="n"/>
      <c r="L942" s="49" t="n"/>
      <c r="M942" s="27" t="n"/>
      <c r="N942" s="64" t="n"/>
      <c r="O942" s="169" t="n"/>
      <c r="P942" s="19" t="n"/>
      <c r="Q942" s="19" t="n"/>
      <c r="R942" s="90" t="n"/>
      <c r="S942" s="19" t="n"/>
      <c r="T942" s="19" t="n"/>
      <c r="U942" s="17" t="n"/>
      <c r="V942" s="17" t="n"/>
      <c r="W942" s="28" t="n"/>
      <c r="X942" s="64" t="n"/>
      <c r="Y942" s="14" t="n"/>
      <c r="Z942" s="289" t="n"/>
      <c r="AA942" s="198" t="n"/>
    </row>
    <row customFormat="1" customHeight="1" ht="12.75" r="943" s="60" spans="1:29">
      <c r="A943" s="170" t="n"/>
      <c r="B943" s="20" t="n"/>
      <c r="C943" s="20" t="n"/>
      <c r="D943" s="20" t="n"/>
      <c r="E943" s="20" t="n"/>
      <c r="F943" s="20" t="n"/>
      <c r="G943" s="20" t="n"/>
      <c r="H943" s="50" t="n"/>
      <c r="I943" s="50" t="n"/>
      <c r="J943" s="50" t="n"/>
      <c r="K943" s="210" t="n"/>
      <c r="L943" s="50" t="n"/>
      <c r="M943" s="50" t="n"/>
      <c r="N943" s="171" t="n"/>
      <c r="O943" s="171" t="n"/>
      <c r="P943" s="23" t="n"/>
      <c r="Q943" s="29" t="n"/>
      <c r="R943" s="29" t="n"/>
      <c r="S943" s="23" t="n"/>
      <c r="T943" s="23" t="n"/>
      <c r="U943" s="24" t="n"/>
      <c r="V943" s="24" t="n"/>
      <c r="W943" s="25" t="n"/>
      <c r="X943" s="675" t="n"/>
      <c r="Y943" s="26" t="n"/>
      <c r="Z943" s="289" t="n"/>
      <c r="AA943" s="198" t="n"/>
    </row>
    <row customFormat="1" customHeight="1" ht="12.75" r="944" s="60" spans="1:29">
      <c r="A944" s="57" t="n">
        <v>153</v>
      </c>
      <c r="B944" s="61" t="s">
        <v>360</v>
      </c>
      <c r="C944" s="61" t="s">
        <v>361</v>
      </c>
      <c r="D944" s="61" t="s">
        <v>362</v>
      </c>
      <c r="E944" s="61" t="s">
        <v>363</v>
      </c>
      <c r="F944" s="61" t="n"/>
      <c r="G944" s="59" t="n"/>
      <c r="H944" s="47" t="s">
        <v>503</v>
      </c>
      <c r="I944" s="47" t="n">
        <v>402</v>
      </c>
      <c r="J944" s="47" t="n"/>
      <c r="K944" s="205" t="n"/>
      <c r="L944" s="19" t="n"/>
      <c r="M944" s="91" t="n"/>
      <c r="N944" s="166" t="s">
        <v>1919</v>
      </c>
      <c r="O944" s="166" t="n"/>
      <c r="P944" s="683" t="s">
        <v>505</v>
      </c>
      <c r="Q944" s="681" t="n"/>
      <c r="R944" s="683" t="n"/>
      <c r="S944" s="683" t="s">
        <v>506</v>
      </c>
      <c r="T944" s="683" t="n"/>
      <c r="U944" s="6" t="s">
        <v>1920</v>
      </c>
      <c r="V944" s="6" t="s">
        <v>508</v>
      </c>
      <c r="W944" s="7" t="s">
        <v>90</v>
      </c>
      <c r="X944" s="91" t="s">
        <v>344</v>
      </c>
      <c r="Y944" s="8" t="n"/>
      <c r="Z944" s="289" t="n"/>
      <c r="AA944" s="198" t="n"/>
    </row>
    <row customFormat="1" customHeight="1" ht="12.75" r="945" s="60" spans="1:29">
      <c r="A945" s="167" t="n"/>
      <c r="B945" s="9" t="n"/>
      <c r="C945" s="9" t="n"/>
      <c r="D945" s="9" t="n"/>
      <c r="E945" s="9" t="n"/>
      <c r="F945" s="9" t="n"/>
      <c r="G945" s="9" t="n"/>
      <c r="H945" s="62" t="n"/>
      <c r="I945" s="49" t="n"/>
      <c r="J945" s="62" t="n"/>
      <c r="K945" s="215" t="n"/>
      <c r="L945" s="19" t="n"/>
      <c r="M945" s="91" t="n"/>
      <c r="N945" s="91" t="s">
        <v>1921</v>
      </c>
      <c r="O945" s="91" t="n"/>
      <c r="P945" s="683" t="s">
        <v>510</v>
      </c>
      <c r="Q945" s="693" t="n"/>
      <c r="R945" s="683" t="n"/>
      <c r="S945" s="683" t="s">
        <v>511</v>
      </c>
      <c r="T945" s="683" t="n"/>
      <c r="U945" s="691" t="n"/>
      <c r="V945" s="683" t="n"/>
      <c r="W945" s="692" t="n"/>
      <c r="X945" s="693" t="n"/>
      <c r="Y945" s="14" t="n"/>
      <c r="Z945" s="289" t="n"/>
      <c r="AA945" s="198" t="n"/>
    </row>
    <row customFormat="1" customHeight="1" ht="12.75" r="946" s="60" spans="1:29">
      <c r="A946" s="168" t="n"/>
      <c r="B946" s="15" t="n"/>
      <c r="C946" s="15" t="n"/>
      <c r="D946" s="15" t="n"/>
      <c r="E946" s="15" t="n"/>
      <c r="F946" s="15" t="n"/>
      <c r="G946" s="15" t="n"/>
      <c r="H946" s="49" t="n"/>
      <c r="I946" s="49" t="n"/>
      <c r="J946" s="49" t="n"/>
      <c r="K946" s="207" t="n"/>
      <c r="L946" s="49" t="n"/>
      <c r="M946" s="4" t="n"/>
      <c r="N946" s="91" t="s">
        <v>1922</v>
      </c>
      <c r="O946" s="4" t="n"/>
      <c r="P946" s="693" t="s">
        <v>512</v>
      </c>
      <c r="Q946" s="693" t="n"/>
      <c r="R946" s="719" t="n"/>
      <c r="S946" s="693" t="n"/>
      <c r="T946" s="698" t="n"/>
      <c r="U946" s="693" t="n"/>
      <c r="V946" s="683" t="n"/>
      <c r="W946" s="692" t="n"/>
      <c r="X946" s="693" t="n"/>
      <c r="Y946" s="14" t="n"/>
      <c r="Z946" s="289" t="n"/>
      <c r="AA946" s="198" t="n"/>
    </row>
    <row customFormat="1" customHeight="1" ht="12.75" r="947" s="60" spans="1:29">
      <c r="A947" s="168" t="n"/>
      <c r="B947" s="15" t="n"/>
      <c r="C947" s="15" t="n"/>
      <c r="D947" s="15" t="n"/>
      <c r="E947" s="15" t="n"/>
      <c r="F947" s="15" t="n"/>
      <c r="G947" s="15" t="n"/>
      <c r="H947" s="49" t="n"/>
      <c r="I947" s="49" t="n"/>
      <c r="J947" s="49" t="n"/>
      <c r="K947" s="208" t="n"/>
      <c r="L947" s="49" t="n"/>
      <c r="M947" s="4" t="n"/>
      <c r="N947" s="64" t="s">
        <v>1923</v>
      </c>
      <c r="O947" s="64" t="n"/>
      <c r="P947" s="693" t="n"/>
      <c r="Q947" s="700" t="n"/>
      <c r="T947" s="698" t="n"/>
      <c r="U947" s="693" t="n"/>
      <c r="V947" s="693" t="n"/>
      <c r="W947" s="692" t="n"/>
      <c r="X947" s="693" t="n"/>
      <c r="Y947" s="14" t="n"/>
      <c r="Z947" s="289" t="n"/>
      <c r="AA947" s="198" t="n"/>
    </row>
    <row customFormat="1" customHeight="1" ht="12.75" r="948" s="60" spans="1:29">
      <c r="A948" s="168" t="n"/>
      <c r="B948" s="15" t="n"/>
      <c r="C948" s="15" t="n"/>
      <c r="D948" s="15" t="n"/>
      <c r="E948" s="15" t="n"/>
      <c r="F948" s="15" t="n"/>
      <c r="G948" s="15" t="n"/>
      <c r="H948" s="49" t="n"/>
      <c r="I948" s="49" t="n"/>
      <c r="J948" s="49" t="n"/>
      <c r="K948" s="208" t="n"/>
      <c r="L948" s="49" t="n"/>
      <c r="M948" s="27" t="n"/>
      <c r="N948" s="64" t="n"/>
      <c r="O948" s="169" t="n"/>
      <c r="P948" s="678" t="n"/>
      <c r="Q948" s="678" t="n"/>
      <c r="R948" s="703" t="n"/>
      <c r="S948" s="693" t="s">
        <v>1924</v>
      </c>
      <c r="T948" s="678" t="n"/>
      <c r="U948" s="693" t="n"/>
      <c r="V948" s="693" t="n"/>
      <c r="W948" s="704" t="n"/>
      <c r="X948" s="693" t="n"/>
      <c r="Y948" s="14" t="n"/>
      <c r="Z948" s="289" t="n"/>
      <c r="AA948" s="198" t="n"/>
    </row>
    <row customFormat="1" customHeight="1" ht="12.75" r="949" s="60" spans="1:29">
      <c r="A949" s="170" t="n"/>
      <c r="B949" s="20" t="n"/>
      <c r="C949" s="20" t="n"/>
      <c r="D949" s="20" t="n"/>
      <c r="E949" s="20" t="n"/>
      <c r="F949" s="20" t="n"/>
      <c r="G949" s="20" t="n"/>
      <c r="H949" s="50" t="n"/>
      <c r="I949" s="50" t="n"/>
      <c r="J949" s="50" t="n"/>
      <c r="K949" s="210" t="n"/>
      <c r="L949" s="50" t="n"/>
      <c r="M949" s="50" t="n"/>
      <c r="N949" s="171" t="n"/>
      <c r="O949" s="171" t="n"/>
      <c r="P949" s="23" t="n"/>
      <c r="Q949" s="29" t="n"/>
      <c r="R949" s="29" t="n"/>
      <c r="S949" s="23" t="n"/>
      <c r="T949" s="23" t="n"/>
      <c r="U949" s="24" t="n"/>
      <c r="V949" s="24" t="n"/>
      <c r="W949" s="25" t="n"/>
      <c r="X949" s="675" t="n"/>
      <c r="Y949" s="26" t="n"/>
      <c r="Z949" s="289" t="n"/>
      <c r="AA949" s="198" t="n"/>
    </row>
    <row customFormat="1" customHeight="1" ht="12.75" r="950" s="60" spans="1:29">
      <c r="A950" s="57" t="n">
        <v>154</v>
      </c>
      <c r="B950" s="61" t="s">
        <v>360</v>
      </c>
      <c r="C950" s="61" t="s">
        <v>361</v>
      </c>
      <c r="D950" s="61" t="s">
        <v>362</v>
      </c>
      <c r="E950" s="61" t="s">
        <v>363</v>
      </c>
      <c r="F950" s="61" t="n"/>
      <c r="G950" s="59" t="n"/>
      <c r="H950" s="47" t="s">
        <v>513</v>
      </c>
      <c r="I950" s="47" t="n">
        <v>402</v>
      </c>
      <c r="J950" s="47" t="n"/>
      <c r="K950" s="205" t="n"/>
      <c r="L950" s="19" t="n"/>
      <c r="M950" s="91" t="n"/>
      <c r="N950" s="166" t="s">
        <v>1925</v>
      </c>
      <c r="O950" s="166" t="n"/>
      <c r="P950" s="683" t="s">
        <v>515</v>
      </c>
      <c r="Q950" s="681" t="n"/>
      <c r="R950" s="683" t="n"/>
      <c r="S950" s="683" t="s">
        <v>516</v>
      </c>
      <c r="T950" s="683" t="n"/>
      <c r="U950" s="6" t="s">
        <v>1926</v>
      </c>
      <c r="V950" s="6" t="s">
        <v>518</v>
      </c>
      <c r="W950" s="7" t="s">
        <v>90</v>
      </c>
      <c r="X950" s="91" t="s">
        <v>344</v>
      </c>
      <c r="Y950" s="8" t="n"/>
      <c r="Z950" s="289" t="n"/>
      <c r="AA950" s="198" t="n"/>
    </row>
    <row customFormat="1" customHeight="1" ht="12.75" r="951" s="60" spans="1:29">
      <c r="A951" s="167" t="n"/>
      <c r="B951" s="9" t="n"/>
      <c r="C951" s="9" t="n"/>
      <c r="D951" s="9" t="n"/>
      <c r="E951" s="9" t="n"/>
      <c r="F951" s="9" t="n"/>
      <c r="G951" s="9" t="n"/>
      <c r="H951" s="62" t="n"/>
      <c r="I951" s="49" t="n"/>
      <c r="J951" s="62" t="n"/>
      <c r="K951" s="215" t="n"/>
      <c r="L951" s="19" t="n"/>
      <c r="M951" s="91" t="n"/>
      <c r="N951" s="91" t="s">
        <v>1927</v>
      </c>
      <c r="O951" s="91" t="n"/>
      <c r="P951" s="683" t="s">
        <v>520</v>
      </c>
      <c r="Q951" s="693" t="n"/>
      <c r="R951" s="683" t="n"/>
      <c r="S951" s="683" t="s">
        <v>521</v>
      </c>
      <c r="T951" s="683" t="n"/>
      <c r="U951" s="691" t="n"/>
      <c r="V951" s="683" t="n"/>
      <c r="W951" s="692" t="n"/>
      <c r="X951" s="693" t="n"/>
      <c r="Y951" s="14" t="n"/>
      <c r="Z951" s="289" t="n"/>
      <c r="AA951" s="198" t="n"/>
    </row>
    <row customFormat="1" customHeight="1" ht="12.75" r="952" s="60" spans="1:29">
      <c r="A952" s="168" t="n"/>
      <c r="B952" s="15" t="n"/>
      <c r="C952" s="15" t="n"/>
      <c r="D952" s="15" t="n"/>
      <c r="E952" s="15" t="n"/>
      <c r="F952" s="15" t="n"/>
      <c r="G952" s="15" t="n"/>
      <c r="H952" s="49" t="n"/>
      <c r="I952" s="49" t="n"/>
      <c r="J952" s="49" t="n"/>
      <c r="K952" s="207" t="n"/>
      <c r="L952" s="49" t="n"/>
      <c r="M952" s="4" t="n"/>
      <c r="N952" s="91" t="s">
        <v>1928</v>
      </c>
      <c r="O952" s="4" t="n"/>
      <c r="P952" s="693" t="s">
        <v>522</v>
      </c>
      <c r="Q952" s="693" t="n"/>
      <c r="R952" s="719" t="n"/>
      <c r="S952" s="693" t="n"/>
      <c r="T952" s="698" t="n"/>
      <c r="U952" s="693" t="n"/>
      <c r="V952" s="683" t="n"/>
      <c r="W952" s="692" t="n"/>
      <c r="X952" s="693" t="n"/>
      <c r="Y952" s="14" t="n"/>
      <c r="Z952" s="289" t="n"/>
      <c r="AA952" s="198" t="n"/>
    </row>
    <row customFormat="1" customHeight="1" ht="12.75" r="953" s="60" spans="1:29">
      <c r="A953" s="168" t="n"/>
      <c r="B953" s="15" t="n"/>
      <c r="C953" s="15" t="n"/>
      <c r="D953" s="15" t="n"/>
      <c r="E953" s="15" t="n"/>
      <c r="F953" s="15" t="n"/>
      <c r="G953" s="15" t="n"/>
      <c r="H953" s="49" t="n"/>
      <c r="I953" s="49" t="n"/>
      <c r="J953" s="49" t="n"/>
      <c r="K953" s="208" t="n"/>
      <c r="L953" s="49" t="n"/>
      <c r="M953" s="4" t="n"/>
      <c r="N953" s="64" t="s">
        <v>1929</v>
      </c>
      <c r="O953" s="64" t="n"/>
      <c r="P953" s="693" t="n"/>
      <c r="Q953" s="700" t="n"/>
      <c r="T953" s="698" t="n"/>
      <c r="U953" s="693" t="n"/>
      <c r="V953" s="693" t="n"/>
      <c r="W953" s="692" t="n"/>
      <c r="X953" s="693" t="n"/>
      <c r="Y953" s="14" t="n"/>
      <c r="Z953" s="289" t="n"/>
      <c r="AA953" s="198" t="n"/>
    </row>
    <row customFormat="1" customHeight="1" ht="12.75" r="954" s="60" spans="1:29">
      <c r="A954" s="168" t="n"/>
      <c r="B954" s="15" t="n"/>
      <c r="C954" s="15" t="n"/>
      <c r="D954" s="15" t="n"/>
      <c r="E954" s="15" t="n"/>
      <c r="F954" s="15" t="n"/>
      <c r="G954" s="15" t="n"/>
      <c r="H954" s="49" t="n"/>
      <c r="I954" s="49" t="n"/>
      <c r="J954" s="49" t="n"/>
      <c r="K954" s="208" t="n"/>
      <c r="L954" s="49" t="n"/>
      <c r="M954" s="27" t="n"/>
      <c r="N954" s="64" t="n"/>
      <c r="O954" s="169" t="n"/>
      <c r="P954" s="678" t="n"/>
      <c r="Q954" s="678" t="n"/>
      <c r="R954" s="703" t="n"/>
      <c r="S954" s="693" t="s">
        <v>1930</v>
      </c>
      <c r="T954" s="678" t="n"/>
      <c r="U954" s="693" t="n"/>
      <c r="V954" s="693" t="n"/>
      <c r="W954" s="704" t="n"/>
      <c r="X954" s="693" t="n"/>
      <c r="Y954" s="14" t="n"/>
      <c r="Z954" s="289" t="n"/>
      <c r="AA954" s="198" t="n"/>
    </row>
    <row customFormat="1" customHeight="1" ht="12.75" r="955" s="60" spans="1:29">
      <c r="A955" s="170" t="n"/>
      <c r="B955" s="20" t="n"/>
      <c r="C955" s="20" t="n"/>
      <c r="D955" s="20" t="n"/>
      <c r="E955" s="20" t="n"/>
      <c r="F955" s="20" t="n"/>
      <c r="G955" s="20" t="n"/>
      <c r="H955" s="50" t="n"/>
      <c r="I955" s="50" t="n"/>
      <c r="J955" s="50" t="n"/>
      <c r="K955" s="210" t="n"/>
      <c r="L955" s="50" t="n"/>
      <c r="M955" s="50" t="n"/>
      <c r="N955" s="171" t="n"/>
      <c r="O955" s="171" t="n"/>
      <c r="P955" s="711" t="n"/>
      <c r="Q955" s="712" t="n"/>
      <c r="R955" s="712" t="n"/>
      <c r="S955" s="711" t="n"/>
      <c r="T955" s="711" t="n"/>
      <c r="U955" s="715" t="n"/>
      <c r="V955" s="715" t="n"/>
      <c r="W955" s="714" t="n"/>
      <c r="X955" s="715" t="n"/>
      <c r="Y955" s="26" t="n"/>
      <c r="Z955" s="289" t="n"/>
      <c r="AA955" s="198" t="n"/>
    </row>
    <row customFormat="1" customHeight="1" ht="12.75" r="956" s="60" spans="1:29">
      <c r="A956" s="677" t="n">
        <v>155</v>
      </c>
      <c r="B956" s="61" t="s">
        <v>360</v>
      </c>
      <c r="C956" s="61" t="s">
        <v>361</v>
      </c>
      <c r="D956" s="61" t="s">
        <v>362</v>
      </c>
      <c r="E956" s="61" t="s">
        <v>363</v>
      </c>
      <c r="F956" s="61" t="n"/>
      <c r="G956" s="59" t="n"/>
      <c r="H956" s="47" t="s">
        <v>523</v>
      </c>
      <c r="I956" s="47" t="n">
        <v>402</v>
      </c>
      <c r="J956" s="47" t="n"/>
      <c r="K956" s="205" t="n"/>
      <c r="L956" s="19" t="n"/>
      <c r="M956" s="91" t="n"/>
      <c r="N956" s="166" t="s">
        <v>1931</v>
      </c>
      <c r="O956" s="166" t="n"/>
      <c r="P956" s="683" t="s">
        <v>525</v>
      </c>
      <c r="Q956" s="681" t="n"/>
      <c r="R956" s="683" t="n"/>
      <c r="S956" s="683" t="s">
        <v>526</v>
      </c>
      <c r="T956" s="91" t="n"/>
      <c r="U956" s="6" t="s">
        <v>1932</v>
      </c>
      <c r="V956" s="6" t="s">
        <v>528</v>
      </c>
      <c r="W956" s="7" t="s">
        <v>90</v>
      </c>
      <c r="X956" s="91" t="s">
        <v>344</v>
      </c>
      <c r="Y956" s="8" t="n"/>
      <c r="Z956" s="289" t="n"/>
      <c r="AA956" s="198" t="n"/>
    </row>
    <row customFormat="1" customHeight="1" ht="12.75" r="957" s="60" spans="1:29">
      <c r="A957" s="167" t="n"/>
      <c r="B957" s="9" t="n"/>
      <c r="C957" s="9" t="n"/>
      <c r="D957" s="9" t="n"/>
      <c r="E957" s="9" t="n"/>
      <c r="F957" s="9" t="n"/>
      <c r="G957" s="9" t="n"/>
      <c r="H957" s="62" t="n"/>
      <c r="I957" s="49" t="n"/>
      <c r="J957" s="62" t="n"/>
      <c r="K957" s="215" t="n"/>
      <c r="L957" s="19" t="n"/>
      <c r="M957" s="91" t="n"/>
      <c r="N957" s="91" t="s">
        <v>1933</v>
      </c>
      <c r="O957" s="91" t="n"/>
      <c r="P957" s="683" t="s">
        <v>530</v>
      </c>
      <c r="Q957" s="693" t="n"/>
      <c r="R957" s="683" t="n"/>
      <c r="S957" s="683" t="s">
        <v>531</v>
      </c>
      <c r="T957" s="91" t="n"/>
      <c r="U957" s="11" t="n"/>
      <c r="V957" s="12" t="n"/>
      <c r="W957" s="13" t="n"/>
      <c r="X957" s="64" t="n"/>
      <c r="Y957" s="14" t="n"/>
      <c r="Z957" s="289" t="n"/>
      <c r="AA957" s="198" t="n"/>
    </row>
    <row customFormat="1" customHeight="1" ht="12.75" r="958" s="60" spans="1:29">
      <c r="A958" s="168" t="n"/>
      <c r="B958" s="15" t="n"/>
      <c r="C958" s="15" t="n"/>
      <c r="D958" s="15" t="n"/>
      <c r="E958" s="15" t="n"/>
      <c r="F958" s="15" t="n"/>
      <c r="G958" s="15" t="n"/>
      <c r="H958" s="49" t="n"/>
      <c r="I958" s="49" t="n"/>
      <c r="J958" s="49" t="n"/>
      <c r="K958" s="207" t="n"/>
      <c r="L958" s="49" t="n"/>
      <c r="M958" s="4" t="n"/>
      <c r="N958" s="91" t="s">
        <v>1934</v>
      </c>
      <c r="O958" s="4" t="n"/>
      <c r="P958" s="693" t="s">
        <v>532</v>
      </c>
      <c r="Q958" s="693" t="n"/>
      <c r="R958" s="719" t="n"/>
      <c r="S958" s="683" t="n"/>
      <c r="T958" s="4" t="n"/>
      <c r="U958" s="17" t="n"/>
      <c r="V958" s="12" t="n"/>
      <c r="W958" s="13" t="n"/>
      <c r="X958" s="64" t="n"/>
      <c r="Y958" s="14" t="n"/>
      <c r="Z958" s="289" t="n"/>
      <c r="AA958" s="198" t="n"/>
    </row>
    <row customFormat="1" customHeight="1" ht="12.75" r="959" s="60" spans="1:29">
      <c r="A959" s="168" t="n"/>
      <c r="B959" s="15" t="n"/>
      <c r="C959" s="15" t="n"/>
      <c r="D959" s="15" t="n"/>
      <c r="E959" s="15" t="n"/>
      <c r="F959" s="15" t="n"/>
      <c r="G959" s="15" t="n"/>
      <c r="H959" s="49" t="n"/>
      <c r="I959" s="49" t="n"/>
      <c r="J959" s="49" t="n"/>
      <c r="K959" s="208" t="n"/>
      <c r="L959" s="49" t="n"/>
      <c r="M959" s="4" t="n"/>
      <c r="N959" s="64" t="s">
        <v>1935</v>
      </c>
      <c r="O959" s="64" t="n"/>
      <c r="P959" s="693" t="n"/>
      <c r="Q959" s="700" t="n"/>
      <c r="T959" s="4" t="n"/>
      <c r="U959" s="17" t="n"/>
      <c r="V959" s="17" t="n"/>
      <c r="W959" s="13" t="n"/>
      <c r="X959" s="64" t="n"/>
      <c r="Y959" s="14" t="n"/>
      <c r="Z959" s="289" t="n"/>
      <c r="AA959" s="198" t="n"/>
    </row>
    <row customFormat="1" customHeight="1" ht="12.75" r="960" s="60" spans="1:29">
      <c r="A960" s="168" t="n"/>
      <c r="B960" s="15" t="n"/>
      <c r="C960" s="15" t="n"/>
      <c r="D960" s="15" t="n"/>
      <c r="E960" s="15" t="n"/>
      <c r="F960" s="15" t="n"/>
      <c r="G960" s="15" t="n"/>
      <c r="H960" s="49" t="n"/>
      <c r="I960" s="49" t="n"/>
      <c r="J960" s="49" t="n"/>
      <c r="K960" s="208" t="n"/>
      <c r="L960" s="49" t="n"/>
      <c r="M960" s="27" t="n"/>
      <c r="N960" s="64" t="n"/>
      <c r="O960" s="169" t="n"/>
      <c r="P960" s="678" t="n"/>
      <c r="Q960" s="678" t="n"/>
      <c r="R960" s="703" t="n"/>
      <c r="S960" s="683" t="s">
        <v>1936</v>
      </c>
      <c r="T960" s="19" t="n"/>
      <c r="U960" s="17" t="n"/>
      <c r="V960" s="17" t="n"/>
      <c r="W960" s="28" t="n"/>
      <c r="X960" s="64" t="n"/>
      <c r="Y960" s="14" t="n"/>
      <c r="Z960" s="289" t="n"/>
      <c r="AA960" s="198" t="n"/>
    </row>
    <row customFormat="1" customHeight="1" ht="12.75" r="961" s="60" spans="1:29">
      <c r="A961" s="170" t="n"/>
      <c r="B961" s="20" t="n"/>
      <c r="C961" s="20" t="n"/>
      <c r="D961" s="20" t="n"/>
      <c r="E961" s="20" t="n"/>
      <c r="F961" s="20" t="n"/>
      <c r="G961" s="20" t="n"/>
      <c r="H961" s="50" t="n"/>
      <c r="I961" s="50" t="n"/>
      <c r="J961" s="50" t="n"/>
      <c r="K961" s="210" t="n"/>
      <c r="L961" s="50" t="n"/>
      <c r="M961" s="50" t="n"/>
      <c r="N961" s="171" t="n"/>
      <c r="O961" s="171" t="n"/>
      <c r="P961" s="23" t="n"/>
      <c r="Q961" s="29" t="n"/>
      <c r="R961" s="29" t="n"/>
      <c r="S961" s="23" t="n"/>
      <c r="T961" s="23" t="n"/>
      <c r="U961" s="24" t="n"/>
      <c r="V961" s="24" t="n"/>
      <c r="W961" s="25" t="n"/>
      <c r="X961" s="675" t="n"/>
      <c r="Y961" s="26" t="n"/>
      <c r="Z961" s="289" t="n"/>
      <c r="AA961" s="198" t="n"/>
    </row>
    <row customFormat="1" customHeight="1" ht="12.75" r="962" s="60" spans="1:29">
      <c r="A962" s="677" t="n">
        <v>156</v>
      </c>
      <c r="B962" s="61" t="s">
        <v>360</v>
      </c>
      <c r="C962" s="61" t="s">
        <v>361</v>
      </c>
      <c r="D962" s="61" t="s">
        <v>362</v>
      </c>
      <c r="E962" s="61" t="s">
        <v>363</v>
      </c>
      <c r="F962" s="61" t="n"/>
      <c r="G962" s="59" t="n"/>
      <c r="H962" s="47" t="s">
        <v>1937</v>
      </c>
      <c r="I962" s="47" t="n">
        <v>402</v>
      </c>
      <c r="J962" s="47" t="n"/>
      <c r="K962" s="205" t="n"/>
      <c r="L962" s="19" t="n"/>
      <c r="M962" s="91" t="n"/>
      <c r="N962" s="166" t="s">
        <v>1938</v>
      </c>
      <c r="O962" s="166" t="n"/>
      <c r="P962" s="683" t="s">
        <v>1939</v>
      </c>
      <c r="Q962" s="681" t="n"/>
      <c r="R962" s="683" t="n"/>
      <c r="S962" s="683" t="s">
        <v>1940</v>
      </c>
      <c r="T962" s="683" t="n"/>
      <c r="U962" s="6" t="s">
        <v>1941</v>
      </c>
      <c r="V962" s="6" t="s">
        <v>1942</v>
      </c>
      <c r="W962" s="7" t="s">
        <v>90</v>
      </c>
      <c r="X962" s="91" t="s">
        <v>344</v>
      </c>
      <c r="Y962" s="8" t="n"/>
      <c r="Z962" s="289" t="n"/>
      <c r="AA962" s="198" t="n"/>
    </row>
    <row customFormat="1" customHeight="1" ht="12.75" r="963" s="60" spans="1:29">
      <c r="A963" s="167" t="n"/>
      <c r="B963" s="9" t="n"/>
      <c r="C963" s="9" t="n"/>
      <c r="D963" s="9" t="n"/>
      <c r="E963" s="9" t="n"/>
      <c r="F963" s="9" t="n"/>
      <c r="G963" s="9" t="n"/>
      <c r="H963" s="62" t="n"/>
      <c r="I963" s="49" t="n"/>
      <c r="J963" s="62" t="n"/>
      <c r="K963" s="215" t="n"/>
      <c r="L963" s="19" t="n"/>
      <c r="M963" s="91" t="n"/>
      <c r="N963" s="91" t="s">
        <v>1943</v>
      </c>
      <c r="O963" s="91" t="n"/>
      <c r="P963" s="683" t="s">
        <v>1944</v>
      </c>
      <c r="Q963" s="693" t="n"/>
      <c r="R963" s="683" t="n"/>
      <c r="S963" s="683" t="s">
        <v>1945</v>
      </c>
      <c r="T963" s="683" t="n"/>
      <c r="U963" s="691" t="n"/>
      <c r="V963" s="683" t="n"/>
      <c r="W963" s="692" t="n"/>
      <c r="X963" s="693" t="n"/>
      <c r="Y963" s="14" t="n"/>
      <c r="Z963" s="289" t="n"/>
      <c r="AA963" s="198" t="n"/>
    </row>
    <row customFormat="1" customHeight="1" ht="12.75" r="964" s="60" spans="1:29">
      <c r="A964" s="168" t="n"/>
      <c r="B964" s="15" t="n"/>
      <c r="C964" s="15" t="n"/>
      <c r="D964" s="15" t="n"/>
      <c r="E964" s="15" t="n"/>
      <c r="F964" s="15" t="n"/>
      <c r="G964" s="15" t="n"/>
      <c r="H964" s="49" t="n"/>
      <c r="I964" s="49" t="n"/>
      <c r="J964" s="49" t="n"/>
      <c r="K964" s="207" t="n"/>
      <c r="L964" s="49" t="n"/>
      <c r="M964" s="4" t="n"/>
      <c r="N964" s="91" t="s">
        <v>1946</v>
      </c>
      <c r="O964" s="4" t="n"/>
      <c r="P964" s="693" t="s">
        <v>1947</v>
      </c>
      <c r="Q964" s="693" t="n"/>
      <c r="R964" s="719" t="n"/>
      <c r="S964" s="693" t="n"/>
      <c r="T964" s="698" t="n"/>
      <c r="U964" s="693" t="n"/>
      <c r="V964" s="683" t="n"/>
      <c r="W964" s="692" t="n"/>
      <c r="X964" s="693" t="n"/>
      <c r="Y964" s="14" t="n"/>
      <c r="Z964" s="289" t="n"/>
      <c r="AA964" s="198" t="n"/>
    </row>
    <row customFormat="1" customHeight="1" ht="12.75" r="965" s="60" spans="1:29">
      <c r="A965" s="168" t="n"/>
      <c r="B965" s="15" t="n"/>
      <c r="C965" s="15" t="n"/>
      <c r="D965" s="15" t="n"/>
      <c r="E965" s="15" t="n"/>
      <c r="F965" s="15" t="n"/>
      <c r="G965" s="15" t="n"/>
      <c r="H965" s="49" t="n"/>
      <c r="I965" s="49" t="n"/>
      <c r="J965" s="49" t="n"/>
      <c r="K965" s="208" t="n"/>
      <c r="L965" s="49" t="n"/>
      <c r="M965" s="4" t="n"/>
      <c r="N965" s="64" t="s">
        <v>1948</v>
      </c>
      <c r="O965" s="64" t="n"/>
      <c r="P965" s="693" t="n"/>
      <c r="Q965" s="700" t="n"/>
      <c r="T965" s="698" t="n"/>
      <c r="U965" s="693" t="n"/>
      <c r="V965" s="693" t="n"/>
      <c r="W965" s="692" t="n"/>
      <c r="X965" s="693" t="n"/>
      <c r="Y965" s="14" t="n"/>
      <c r="Z965" s="289" t="n"/>
      <c r="AA965" s="198" t="n"/>
    </row>
    <row customFormat="1" customHeight="1" ht="12.75" r="966" s="60" spans="1:29">
      <c r="A966" s="168" t="n"/>
      <c r="B966" s="15" t="n"/>
      <c r="C966" s="15" t="n"/>
      <c r="D966" s="15" t="n"/>
      <c r="E966" s="15" t="n"/>
      <c r="F966" s="15" t="n"/>
      <c r="G966" s="15" t="n"/>
      <c r="H966" s="49" t="n"/>
      <c r="I966" s="49" t="n"/>
      <c r="J966" s="49" t="n"/>
      <c r="K966" s="208" t="n"/>
      <c r="L966" s="49" t="n"/>
      <c r="M966" s="27" t="n"/>
      <c r="N966" s="64" t="n"/>
      <c r="O966" s="169" t="n"/>
      <c r="P966" s="678" t="n"/>
      <c r="Q966" s="678" t="n"/>
      <c r="R966" s="703" t="n"/>
      <c r="S966" s="693" t="s">
        <v>1949</v>
      </c>
      <c r="T966" s="678" t="n"/>
      <c r="U966" s="693" t="n"/>
      <c r="V966" s="693" t="n"/>
      <c r="W966" s="704" t="n"/>
      <c r="X966" s="693" t="n"/>
      <c r="Y966" s="14" t="n"/>
      <c r="Z966" s="289" t="n"/>
      <c r="AA966" s="198" t="n"/>
    </row>
    <row customFormat="1" customHeight="1" ht="12.75" r="967" s="60" spans="1:29">
      <c r="A967" s="170" t="n"/>
      <c r="B967" s="20" t="n"/>
      <c r="C967" s="20" t="n"/>
      <c r="D967" s="20" t="n"/>
      <c r="E967" s="20" t="n"/>
      <c r="F967" s="20" t="n"/>
      <c r="G967" s="20" t="n"/>
      <c r="H967" s="50" t="n"/>
      <c r="I967" s="50" t="n"/>
      <c r="J967" s="50" t="n"/>
      <c r="K967" s="210" t="n"/>
      <c r="L967" s="50" t="n"/>
      <c r="M967" s="50" t="n"/>
      <c r="N967" s="171" t="n"/>
      <c r="O967" s="171" t="n"/>
      <c r="P967" s="23" t="n"/>
      <c r="Q967" s="29" t="n"/>
      <c r="R967" s="29" t="n"/>
      <c r="S967" s="23" t="n"/>
      <c r="T967" s="23" t="n"/>
      <c r="U967" s="24" t="n"/>
      <c r="V967" s="24" t="n"/>
      <c r="W967" s="25" t="n"/>
      <c r="X967" s="675" t="n"/>
      <c r="Y967" s="26" t="n"/>
      <c r="Z967" s="289" t="n"/>
      <c r="AA967" s="198" t="n"/>
    </row>
    <row customFormat="1" customHeight="1" ht="12.75" r="968" s="60" spans="1:29">
      <c r="A968" s="57" t="n">
        <v>157</v>
      </c>
      <c r="B968" s="61" t="s">
        <v>360</v>
      </c>
      <c r="C968" s="61" t="s">
        <v>361</v>
      </c>
      <c r="D968" s="61" t="s">
        <v>362</v>
      </c>
      <c r="E968" s="61" t="s">
        <v>363</v>
      </c>
      <c r="F968" s="61" t="n"/>
      <c r="G968" s="59" t="n"/>
      <c r="H968" s="47" t="s">
        <v>1950</v>
      </c>
      <c r="I968" s="47" t="n">
        <v>402</v>
      </c>
      <c r="J968" s="47" t="n"/>
      <c r="K968" s="205" t="n"/>
      <c r="L968" s="19" t="n"/>
      <c r="M968" s="91" t="n"/>
      <c r="N968" s="166" t="s">
        <v>1951</v>
      </c>
      <c r="O968" s="166" t="n"/>
      <c r="P968" s="683" t="s">
        <v>1952</v>
      </c>
      <c r="Q968" s="681" t="n"/>
      <c r="R968" s="683" t="n"/>
      <c r="S968" s="683" t="s">
        <v>1953</v>
      </c>
      <c r="T968" s="683" t="n"/>
      <c r="U968" s="6" t="s">
        <v>1954</v>
      </c>
      <c r="V968" s="6" t="s">
        <v>1942</v>
      </c>
      <c r="W968" s="7" t="s">
        <v>90</v>
      </c>
      <c r="X968" s="91" t="s">
        <v>344</v>
      </c>
      <c r="Y968" s="8" t="n"/>
      <c r="Z968" s="289" t="n"/>
      <c r="AA968" s="198" t="n"/>
    </row>
    <row customFormat="1" customHeight="1" ht="12.75" r="969" s="60" spans="1:29">
      <c r="A969" s="167" t="n"/>
      <c r="B969" s="9" t="n"/>
      <c r="C969" s="9" t="n"/>
      <c r="D969" s="9" t="n"/>
      <c r="E969" s="9" t="n"/>
      <c r="F969" s="9" t="n"/>
      <c r="G969" s="9" t="n"/>
      <c r="H969" s="62" t="n"/>
      <c r="I969" s="49" t="n"/>
      <c r="J969" s="62" t="n"/>
      <c r="K969" s="215" t="n"/>
      <c r="L969" s="19" t="n"/>
      <c r="M969" s="91" t="n"/>
      <c r="N969" s="91" t="s">
        <v>1955</v>
      </c>
      <c r="O969" s="91" t="n"/>
      <c r="P969" s="683" t="s">
        <v>1956</v>
      </c>
      <c r="Q969" s="693" t="n"/>
      <c r="R969" s="683" t="n"/>
      <c r="S969" s="683" t="s">
        <v>1957</v>
      </c>
      <c r="T969" s="683" t="n"/>
      <c r="U969" s="691" t="n"/>
      <c r="V969" s="683" t="n"/>
      <c r="W969" s="692" t="n"/>
      <c r="X969" s="693" t="n"/>
      <c r="Y969" s="14" t="n"/>
      <c r="Z969" s="289" t="n"/>
      <c r="AA969" s="198" t="n"/>
    </row>
    <row customFormat="1" customHeight="1" ht="12.75" r="970" s="60" spans="1:29">
      <c r="A970" s="168" t="n"/>
      <c r="B970" s="15" t="n"/>
      <c r="C970" s="15" t="n"/>
      <c r="D970" s="15" t="n"/>
      <c r="E970" s="15" t="n"/>
      <c r="F970" s="15" t="n"/>
      <c r="G970" s="15" t="n"/>
      <c r="H970" s="49" t="n"/>
      <c r="I970" s="49" t="n"/>
      <c r="J970" s="49" t="n"/>
      <c r="K970" s="207" t="n"/>
      <c r="L970" s="49" t="n"/>
      <c r="M970" s="4" t="n"/>
      <c r="N970" s="91" t="s">
        <v>1958</v>
      </c>
      <c r="O970" s="4" t="n"/>
      <c r="P970" s="693" t="s">
        <v>1959</v>
      </c>
      <c r="Q970" s="693" t="n"/>
      <c r="R970" s="719" t="n"/>
      <c r="S970" s="693" t="n"/>
      <c r="T970" s="698" t="n"/>
      <c r="U970" s="693" t="n"/>
      <c r="V970" s="683" t="n"/>
      <c r="W970" s="692" t="n"/>
      <c r="X970" s="693" t="n"/>
      <c r="Y970" s="14" t="n"/>
      <c r="Z970" s="289" t="n"/>
      <c r="AA970" s="198" t="n"/>
    </row>
    <row customFormat="1" customHeight="1" ht="12.75" r="971" s="60" spans="1:29">
      <c r="A971" s="168" t="n"/>
      <c r="B971" s="15" t="n"/>
      <c r="C971" s="15" t="n"/>
      <c r="D971" s="15" t="n"/>
      <c r="E971" s="15" t="n"/>
      <c r="F971" s="15" t="n"/>
      <c r="G971" s="15" t="n"/>
      <c r="H971" s="49" t="n"/>
      <c r="I971" s="49" t="n"/>
      <c r="J971" s="49" t="n"/>
      <c r="K971" s="208" t="n"/>
      <c r="L971" s="49" t="n"/>
      <c r="M971" s="4" t="n"/>
      <c r="N971" s="64" t="s">
        <v>1960</v>
      </c>
      <c r="O971" s="64" t="n"/>
      <c r="P971" s="693" t="n"/>
      <c r="Q971" s="700" t="n"/>
      <c r="T971" s="698" t="n"/>
      <c r="U971" s="693" t="n"/>
      <c r="V971" s="693" t="n"/>
      <c r="W971" s="692" t="n"/>
      <c r="X971" s="693" t="n"/>
      <c r="Y971" s="14" t="n"/>
      <c r="Z971" s="289" t="n"/>
      <c r="AA971" s="198" t="n"/>
    </row>
    <row customFormat="1" customHeight="1" ht="12.75" r="972" s="60" spans="1:29">
      <c r="A972" s="168" t="n"/>
      <c r="B972" s="15" t="n"/>
      <c r="C972" s="15" t="n"/>
      <c r="D972" s="15" t="n"/>
      <c r="E972" s="15" t="n"/>
      <c r="F972" s="15" t="n"/>
      <c r="G972" s="15" t="n"/>
      <c r="H972" s="49" t="n"/>
      <c r="I972" s="49" t="n"/>
      <c r="J972" s="49" t="n"/>
      <c r="K972" s="208" t="n"/>
      <c r="L972" s="49" t="n"/>
      <c r="M972" s="27" t="n"/>
      <c r="N972" s="64" t="n"/>
      <c r="O972" s="169" t="n"/>
      <c r="P972" s="678" t="n"/>
      <c r="Q972" s="678" t="n"/>
      <c r="R972" s="703" t="n"/>
      <c r="S972" s="693" t="s">
        <v>1961</v>
      </c>
      <c r="T972" s="678" t="n"/>
      <c r="U972" s="693" t="n"/>
      <c r="V972" s="693" t="n"/>
      <c r="W972" s="704" t="n"/>
      <c r="X972" s="693" t="n"/>
      <c r="Y972" s="14" t="n"/>
      <c r="Z972" s="289" t="n"/>
      <c r="AA972" s="198" t="n"/>
    </row>
    <row customFormat="1" customHeight="1" ht="12.75" r="973" s="60" spans="1:29">
      <c r="A973" s="170" t="n"/>
      <c r="B973" s="20" t="n"/>
      <c r="C973" s="20" t="n"/>
      <c r="D973" s="20" t="n"/>
      <c r="E973" s="20" t="n"/>
      <c r="F973" s="20" t="n"/>
      <c r="G973" s="20" t="n"/>
      <c r="H973" s="50" t="n"/>
      <c r="I973" s="50" t="n"/>
      <c r="J973" s="50" t="n"/>
      <c r="K973" s="210" t="n"/>
      <c r="L973" s="50" t="n"/>
      <c r="M973" s="50" t="n"/>
      <c r="N973" s="171" t="n"/>
      <c r="O973" s="171" t="n"/>
      <c r="P973" s="23" t="n"/>
      <c r="Q973" s="29" t="n"/>
      <c r="R973" s="29" t="n"/>
      <c r="S973" s="23" t="n"/>
      <c r="T973" s="23" t="n"/>
      <c r="U973" s="24" t="n"/>
      <c r="V973" s="24" t="n"/>
      <c r="W973" s="25" t="n"/>
      <c r="X973" s="675" t="n"/>
      <c r="Y973" s="26" t="n"/>
      <c r="Z973" s="289" t="n"/>
      <c r="AA973" s="198" t="n"/>
    </row>
    <row customFormat="1" customHeight="1" ht="12.75" r="974" s="60" spans="1:29">
      <c r="A974" s="57" t="n">
        <v>158</v>
      </c>
      <c r="B974" s="61" t="s">
        <v>360</v>
      </c>
      <c r="C974" s="61" t="s">
        <v>361</v>
      </c>
      <c r="D974" s="61" t="s">
        <v>362</v>
      </c>
      <c r="E974" s="61" t="s">
        <v>363</v>
      </c>
      <c r="F974" s="61" t="n"/>
      <c r="G974" s="59" t="n"/>
      <c r="H974" s="47" t="s">
        <v>1962</v>
      </c>
      <c r="I974" s="47" t="n">
        <v>402</v>
      </c>
      <c r="J974" s="47" t="n"/>
      <c r="K974" s="205" t="n"/>
      <c r="L974" s="19" t="n"/>
      <c r="M974" s="91" t="n"/>
      <c r="N974" s="166" t="s">
        <v>1963</v>
      </c>
      <c r="O974" s="166" t="n"/>
      <c r="P974" s="683" t="s">
        <v>1964</v>
      </c>
      <c r="Q974" s="681" t="n"/>
      <c r="R974" s="683" t="n"/>
      <c r="S974" s="683" t="s">
        <v>1965</v>
      </c>
      <c r="T974" s="683" t="n"/>
      <c r="U974" s="6" t="s">
        <v>1966</v>
      </c>
      <c r="V974" s="6" t="s">
        <v>1942</v>
      </c>
      <c r="W974" s="7" t="s">
        <v>90</v>
      </c>
      <c r="X974" s="91" t="s">
        <v>344</v>
      </c>
      <c r="Y974" s="8" t="n"/>
      <c r="Z974" s="289" t="n"/>
      <c r="AA974" s="198" t="n"/>
    </row>
    <row customFormat="1" customHeight="1" ht="12.75" r="975" s="60" spans="1:29">
      <c r="A975" s="167" t="n"/>
      <c r="B975" s="9" t="n"/>
      <c r="C975" s="9" t="n"/>
      <c r="D975" s="9" t="n"/>
      <c r="E975" s="9" t="n"/>
      <c r="F975" s="9" t="n"/>
      <c r="G975" s="9" t="n"/>
      <c r="H975" s="62" t="n"/>
      <c r="I975" s="49" t="n"/>
      <c r="J975" s="62" t="n"/>
      <c r="K975" s="215" t="n"/>
      <c r="L975" s="19" t="n"/>
      <c r="M975" s="91" t="n"/>
      <c r="N975" s="91" t="s">
        <v>1967</v>
      </c>
      <c r="O975" s="91" t="n"/>
      <c r="P975" s="683" t="s">
        <v>1968</v>
      </c>
      <c r="Q975" s="693" t="n"/>
      <c r="R975" s="683" t="n"/>
      <c r="S975" s="683" t="s">
        <v>1969</v>
      </c>
      <c r="T975" s="683" t="n"/>
      <c r="U975" s="691" t="n"/>
      <c r="V975" s="683" t="n"/>
      <c r="W975" s="692" t="n"/>
      <c r="X975" s="693" t="n"/>
      <c r="Y975" s="14" t="n"/>
      <c r="Z975" s="289" t="n"/>
      <c r="AA975" s="198" t="n"/>
    </row>
    <row customFormat="1" customHeight="1" ht="12.75" r="976" s="60" spans="1:29">
      <c r="A976" s="168" t="n"/>
      <c r="B976" s="15" t="n"/>
      <c r="C976" s="15" t="n"/>
      <c r="D976" s="15" t="n"/>
      <c r="E976" s="15" t="n"/>
      <c r="F976" s="15" t="n"/>
      <c r="G976" s="15" t="n"/>
      <c r="H976" s="49" t="n"/>
      <c r="I976" s="49" t="n"/>
      <c r="J976" s="49" t="n"/>
      <c r="K976" s="207" t="n"/>
      <c r="L976" s="49" t="n"/>
      <c r="M976" s="4" t="n"/>
      <c r="N976" s="91" t="s">
        <v>1970</v>
      </c>
      <c r="O976" s="4" t="n"/>
      <c r="P976" s="693" t="s">
        <v>1971</v>
      </c>
      <c r="Q976" s="693" t="n"/>
      <c r="R976" s="719" t="n"/>
      <c r="S976" s="693" t="n"/>
      <c r="T976" s="698" t="n"/>
      <c r="U976" s="693" t="n"/>
      <c r="V976" s="683" t="n"/>
      <c r="W976" s="692" t="n"/>
      <c r="X976" s="693" t="n"/>
      <c r="Y976" s="14" t="n"/>
      <c r="Z976" s="289" t="n"/>
      <c r="AA976" s="198" t="n"/>
    </row>
    <row customFormat="1" customHeight="1" ht="12.75" r="977" s="60" spans="1:29">
      <c r="A977" s="168" t="n"/>
      <c r="B977" s="15" t="n"/>
      <c r="C977" s="15" t="n"/>
      <c r="D977" s="15" t="n"/>
      <c r="E977" s="15" t="n"/>
      <c r="F977" s="15" t="n"/>
      <c r="G977" s="15" t="n"/>
      <c r="H977" s="49" t="n"/>
      <c r="I977" s="49" t="n"/>
      <c r="J977" s="49" t="n"/>
      <c r="K977" s="208" t="n"/>
      <c r="L977" s="49" t="n"/>
      <c r="M977" s="4" t="n"/>
      <c r="N977" s="64" t="s">
        <v>1972</v>
      </c>
      <c r="O977" s="64" t="n"/>
      <c r="P977" s="693" t="n"/>
      <c r="Q977" s="700" t="n"/>
      <c r="S977" s="693" t="n"/>
      <c r="T977" s="698" t="n"/>
      <c r="U977" s="693" t="n"/>
      <c r="V977" s="693" t="n"/>
      <c r="W977" s="692" t="n"/>
      <c r="X977" s="693" t="n"/>
      <c r="Y977" s="14" t="n"/>
      <c r="Z977" s="289" t="n"/>
      <c r="AA977" s="198" t="n"/>
    </row>
    <row customFormat="1" customHeight="1" ht="12.75" r="978" s="60" spans="1:29">
      <c r="A978" s="168" t="n"/>
      <c r="B978" s="15" t="n"/>
      <c r="C978" s="15" t="n"/>
      <c r="D978" s="15" t="n"/>
      <c r="E978" s="15" t="n"/>
      <c r="F978" s="15" t="n"/>
      <c r="G978" s="15" t="n"/>
      <c r="H978" s="49" t="n"/>
      <c r="I978" s="49" t="n"/>
      <c r="J978" s="49" t="n"/>
      <c r="K978" s="208" t="n"/>
      <c r="L978" s="49" t="n"/>
      <c r="M978" s="27" t="n"/>
      <c r="N978" s="64" t="n"/>
      <c r="O978" s="169" t="n"/>
      <c r="P978" s="678" t="n"/>
      <c r="Q978" s="678" t="n"/>
      <c r="R978" s="703" t="n"/>
      <c r="S978" s="693" t="s">
        <v>1973</v>
      </c>
      <c r="T978" s="678" t="n"/>
      <c r="U978" s="693" t="n"/>
      <c r="V978" s="693" t="n"/>
      <c r="W978" s="704" t="n"/>
      <c r="X978" s="693" t="n"/>
      <c r="Y978" s="14" t="n"/>
      <c r="Z978" s="289" t="n"/>
      <c r="AA978" s="198" t="n"/>
    </row>
    <row customFormat="1" customHeight="1" ht="12.75" r="979" s="60" spans="1:29">
      <c r="A979" s="170" t="n"/>
      <c r="B979" s="20" t="n"/>
      <c r="C979" s="20" t="n"/>
      <c r="D979" s="20" t="n"/>
      <c r="E979" s="20" t="n"/>
      <c r="F979" s="20" t="n"/>
      <c r="G979" s="20" t="n"/>
      <c r="H979" s="50" t="n"/>
      <c r="I979" s="50" t="n"/>
      <c r="J979" s="50" t="n"/>
      <c r="K979" s="210" t="n"/>
      <c r="L979" s="50" t="n"/>
      <c r="M979" s="50" t="n"/>
      <c r="N979" s="171" t="n"/>
      <c r="O979" s="171" t="n"/>
      <c r="P979" s="23" t="n"/>
      <c r="Q979" s="29" t="n"/>
      <c r="R979" s="29" t="n"/>
      <c r="S979" s="23" t="n"/>
      <c r="T979" s="23" t="n"/>
      <c r="U979" s="24" t="n"/>
      <c r="V979" s="24" t="n"/>
      <c r="W979" s="25" t="n"/>
      <c r="X979" s="675" t="n"/>
      <c r="Y979" s="26" t="n"/>
      <c r="Z979" s="289" t="n"/>
      <c r="AA979" s="198" t="n"/>
    </row>
    <row customFormat="1" customHeight="1" ht="12.75" r="980" s="60" spans="1:29">
      <c r="A980" s="57" t="n">
        <v>159</v>
      </c>
      <c r="B980" s="61" t="s">
        <v>429</v>
      </c>
      <c r="C980" s="61" t="s">
        <v>430</v>
      </c>
      <c r="D980" s="61" t="s">
        <v>431</v>
      </c>
      <c r="E980" s="61" t="n"/>
      <c r="F980" s="61" t="n"/>
      <c r="G980" s="59" t="n"/>
      <c r="H980" s="47" t="s">
        <v>533</v>
      </c>
      <c r="I980" s="47" t="n">
        <v>3501</v>
      </c>
      <c r="J980" s="47" t="n"/>
      <c r="K980" s="205" t="n"/>
      <c r="L980" s="19" t="n"/>
      <c r="M980" s="91" t="n"/>
      <c r="N980" s="166" t="s">
        <v>1974</v>
      </c>
      <c r="O980" s="166" t="n"/>
      <c r="P980" s="91" t="s">
        <v>535</v>
      </c>
      <c r="Q980" s="30" t="n"/>
      <c r="R980" s="91" t="n"/>
      <c r="S980" s="91" t="n"/>
      <c r="T980" s="91" t="n"/>
      <c r="U980" s="6" t="s">
        <v>1975</v>
      </c>
      <c r="V980" s="6" t="s">
        <v>537</v>
      </c>
      <c r="W980" s="7" t="s">
        <v>90</v>
      </c>
      <c r="X980" s="91" t="s">
        <v>344</v>
      </c>
      <c r="Y980" s="8" t="n"/>
      <c r="Z980" s="289" t="n"/>
      <c r="AA980" s="198" t="n"/>
    </row>
    <row customFormat="1" customHeight="1" ht="12.75" r="981" s="60" spans="1:29">
      <c r="A981" s="167" t="n"/>
      <c r="B981" s="9" t="n"/>
      <c r="C981" s="9" t="n"/>
      <c r="D981" s="9" t="n"/>
      <c r="E981" s="9" t="n"/>
      <c r="F981" s="9" t="n"/>
      <c r="G981" s="9" t="n"/>
      <c r="H981" s="62" t="n"/>
      <c r="I981" s="49" t="n"/>
      <c r="J981" s="62" t="n"/>
      <c r="K981" s="215" t="n"/>
      <c r="L981" s="19" t="n"/>
      <c r="M981" s="91" t="n"/>
      <c r="N981" s="91" t="s">
        <v>1976</v>
      </c>
      <c r="O981" s="91" t="n"/>
      <c r="P981" s="91" t="n"/>
      <c r="Q981" s="64" t="n"/>
      <c r="R981" s="91" t="n"/>
      <c r="S981" s="91" t="n"/>
      <c r="T981" s="91" t="n"/>
      <c r="U981" s="11" t="n"/>
      <c r="V981" s="12" t="n"/>
      <c r="W981" s="13" t="n"/>
      <c r="X981" s="64" t="n"/>
      <c r="Y981" s="14" t="n"/>
      <c r="Z981" s="289" t="n"/>
      <c r="AA981" s="198" t="n"/>
    </row>
    <row customFormat="1" customHeight="1" ht="12.75" r="982" s="60" spans="1:29">
      <c r="A982" s="168" t="n"/>
      <c r="B982" s="15" t="n"/>
      <c r="C982" s="15" t="n"/>
      <c r="D982" s="15" t="n"/>
      <c r="E982" s="15" t="n"/>
      <c r="F982" s="15" t="n"/>
      <c r="G982" s="15" t="n"/>
      <c r="H982" s="49" t="n"/>
      <c r="I982" s="49" t="n"/>
      <c r="J982" s="49" t="n"/>
      <c r="K982" s="207" t="n"/>
      <c r="L982" s="49" t="n"/>
      <c r="M982" s="4" t="n"/>
      <c r="N982" s="91" t="s">
        <v>1977</v>
      </c>
      <c r="O982" s="4" t="n"/>
      <c r="P982" s="64" t="n"/>
      <c r="Q982" s="64" t="n"/>
      <c r="R982" s="721" t="n"/>
      <c r="S982" s="64" t="n"/>
      <c r="T982" s="4" t="n"/>
      <c r="U982" s="17" t="n"/>
      <c r="V982" s="12" t="n"/>
      <c r="W982" s="13" t="n"/>
      <c r="X982" s="64" t="n"/>
      <c r="Y982" s="14" t="n"/>
      <c r="Z982" s="289" t="n"/>
      <c r="AA982" s="198" t="n"/>
    </row>
    <row customFormat="1" customHeight="1" ht="12.75" r="983" s="60" spans="1:29">
      <c r="A983" s="168" t="n"/>
      <c r="B983" s="15" t="n"/>
      <c r="C983" s="15" t="n"/>
      <c r="D983" s="15" t="n"/>
      <c r="E983" s="15" t="n"/>
      <c r="F983" s="15" t="n"/>
      <c r="G983" s="15" t="n"/>
      <c r="H983" s="49" t="n"/>
      <c r="I983" s="49" t="n"/>
      <c r="J983" s="49" t="n"/>
      <c r="K983" s="208" t="n"/>
      <c r="L983" s="49" t="n"/>
      <c r="M983" s="4" t="n"/>
      <c r="N983" s="64" t="n"/>
      <c r="O983" s="64" t="n"/>
      <c r="P983" s="64" t="n"/>
      <c r="Q983" s="31" t="n"/>
      <c r="S983" s="64" t="n"/>
      <c r="T983" s="4" t="n"/>
      <c r="U983" s="17" t="n"/>
      <c r="V983" s="17" t="n"/>
      <c r="W983" s="13" t="n"/>
      <c r="X983" s="64" t="n"/>
      <c r="Y983" s="14" t="n"/>
      <c r="Z983" s="289" t="n"/>
      <c r="AA983" s="198" t="n"/>
    </row>
    <row customFormat="1" customHeight="1" ht="12.75" r="984" s="60" spans="1:29">
      <c r="A984" s="168" t="n"/>
      <c r="B984" s="15" t="n"/>
      <c r="C984" s="15" t="n"/>
      <c r="D984" s="15" t="n"/>
      <c r="E984" s="15" t="n"/>
      <c r="F984" s="15" t="n"/>
      <c r="G984" s="15" t="n"/>
      <c r="H984" s="49" t="n"/>
      <c r="I984" s="49" t="n"/>
      <c r="J984" s="49" t="n"/>
      <c r="K984" s="208" t="n"/>
      <c r="L984" s="49" t="n"/>
      <c r="M984" s="27" t="n"/>
      <c r="N984" s="64" t="s">
        <v>540</v>
      </c>
      <c r="O984" s="169" t="n"/>
      <c r="P984" s="64" t="s">
        <v>541</v>
      </c>
      <c r="Q984" s="19" t="n"/>
      <c r="R984" s="90" t="n"/>
      <c r="S984" s="19" t="n"/>
      <c r="T984" s="19" t="n"/>
      <c r="U984" s="17" t="n"/>
      <c r="V984" s="17" t="n"/>
      <c r="W984" s="28" t="n"/>
      <c r="X984" s="64" t="n"/>
      <c r="Y984" s="14" t="n"/>
      <c r="Z984" s="289" t="n"/>
      <c r="AA984" s="198" t="n"/>
    </row>
    <row customFormat="1" customHeight="1" ht="12.75" r="985" s="60" spans="1:29">
      <c r="A985" s="170" t="n"/>
      <c r="B985" s="20" t="n"/>
      <c r="C985" s="20" t="n"/>
      <c r="D985" s="20" t="n"/>
      <c r="E985" s="20" t="n"/>
      <c r="F985" s="20" t="n"/>
      <c r="G985" s="20" t="n"/>
      <c r="H985" s="50" t="n"/>
      <c r="I985" s="50" t="n"/>
      <c r="J985" s="50" t="n"/>
      <c r="K985" s="210" t="n"/>
      <c r="L985" s="50" t="n"/>
      <c r="M985" s="50" t="n"/>
      <c r="N985" s="171" t="s">
        <v>542</v>
      </c>
      <c r="O985" s="171" t="n"/>
      <c r="P985" s="23" t="n"/>
      <c r="Q985" s="29" t="n"/>
      <c r="R985" s="29" t="n"/>
      <c r="S985" s="23" t="n"/>
      <c r="T985" s="23" t="n"/>
      <c r="U985" s="24" t="n"/>
      <c r="V985" s="24" t="n"/>
      <c r="W985" s="25" t="n"/>
      <c r="X985" s="675" t="n"/>
      <c r="Y985" s="26" t="n"/>
      <c r="Z985" s="289" t="n"/>
      <c r="AA985" s="198" t="n"/>
    </row>
    <row customFormat="1" customHeight="1" ht="12.75" r="986" s="60" spans="1:29">
      <c r="A986" s="57" t="n">
        <v>160</v>
      </c>
      <c r="B986" s="61" t="s">
        <v>345</v>
      </c>
      <c r="C986" s="61" t="s">
        <v>346</v>
      </c>
      <c r="D986" s="61" t="n"/>
      <c r="E986" s="61" t="n"/>
      <c r="F986" s="61" t="n"/>
      <c r="G986" s="59" t="n"/>
      <c r="H986" s="47" t="s">
        <v>543</v>
      </c>
      <c r="I986" s="47" t="n">
        <v>3502</v>
      </c>
      <c r="J986" s="47" t="n"/>
      <c r="K986" s="205" t="n"/>
      <c r="L986" s="19" t="n"/>
      <c r="M986" s="91" t="n"/>
      <c r="N986" s="166" t="s">
        <v>1978</v>
      </c>
      <c r="O986" s="166" t="n"/>
      <c r="P986" s="683" t="s">
        <v>545</v>
      </c>
      <c r="Q986" s="681" t="n"/>
      <c r="R986" s="683" t="n"/>
      <c r="S986" s="683" t="n"/>
      <c r="T986" s="683" t="n"/>
      <c r="U986" s="6" t="s">
        <v>1979</v>
      </c>
      <c r="V986" s="6" t="s">
        <v>547</v>
      </c>
      <c r="W986" s="7" t="s">
        <v>90</v>
      </c>
      <c r="X986" s="91" t="s">
        <v>344</v>
      </c>
      <c r="Y986" s="8" t="n"/>
      <c r="Z986" s="289" t="n"/>
      <c r="AA986" s="198" t="n"/>
    </row>
    <row customFormat="1" customHeight="1" ht="12.75" r="987" s="60" spans="1:29">
      <c r="A987" s="167" t="n"/>
      <c r="B987" s="9" t="n"/>
      <c r="C987" s="9" t="n"/>
      <c r="D987" s="9" t="n"/>
      <c r="E987" s="9" t="n"/>
      <c r="F987" s="9" t="n"/>
      <c r="G987" s="9" t="n"/>
      <c r="H987" s="62" t="n"/>
      <c r="I987" s="49" t="n"/>
      <c r="J987" s="62" t="n"/>
      <c r="K987" s="215" t="n"/>
      <c r="L987" s="19" t="n"/>
      <c r="M987" s="91" t="n"/>
      <c r="N987" s="91" t="s">
        <v>1980</v>
      </c>
      <c r="O987" s="91" t="n"/>
      <c r="P987" s="683" t="s">
        <v>549</v>
      </c>
      <c r="Q987" s="693" t="n"/>
      <c r="R987" s="683" t="n"/>
      <c r="S987" s="683" t="n"/>
      <c r="T987" s="683" t="n"/>
      <c r="U987" s="691" t="n"/>
      <c r="V987" s="683" t="n"/>
      <c r="W987" s="692" t="n"/>
      <c r="X987" s="693" t="n"/>
      <c r="Y987" s="14" t="n"/>
      <c r="Z987" s="289" t="n"/>
      <c r="AA987" s="198" t="n"/>
    </row>
    <row customFormat="1" customHeight="1" ht="12.75" r="988" s="60" spans="1:29">
      <c r="A988" s="168" t="n"/>
      <c r="B988" s="15" t="n"/>
      <c r="C988" s="15" t="n"/>
      <c r="D988" s="15" t="n"/>
      <c r="E988" s="15" t="n"/>
      <c r="F988" s="15" t="n"/>
      <c r="G988" s="15" t="n"/>
      <c r="H988" s="49" t="n"/>
      <c r="I988" s="49" t="n"/>
      <c r="J988" s="49" t="n"/>
      <c r="K988" s="207" t="n"/>
      <c r="L988" s="49" t="n"/>
      <c r="M988" s="4" t="n"/>
      <c r="N988" s="91" t="n"/>
      <c r="O988" s="4" t="n"/>
      <c r="P988" s="693" t="s">
        <v>550</v>
      </c>
      <c r="Q988" s="693" t="n"/>
      <c r="R988" s="719" t="n"/>
      <c r="S988" s="693" t="n"/>
      <c r="T988" s="698" t="n"/>
      <c r="U988" s="693" t="n"/>
      <c r="V988" s="683" t="n"/>
      <c r="W988" s="692" t="n"/>
      <c r="X988" s="693" t="n"/>
      <c r="Y988" s="14" t="n"/>
      <c r="Z988" s="289" t="n"/>
      <c r="AA988" s="198" t="n"/>
    </row>
    <row customFormat="1" customHeight="1" ht="12.75" r="989" s="60" spans="1:29">
      <c r="A989" s="168" t="n"/>
      <c r="B989" s="15" t="n"/>
      <c r="C989" s="15" t="n"/>
      <c r="D989" s="15" t="n"/>
      <c r="E989" s="15" t="n"/>
      <c r="F989" s="15" t="n"/>
      <c r="G989" s="15" t="n"/>
      <c r="H989" s="49" t="n"/>
      <c r="I989" s="49" t="n"/>
      <c r="J989" s="49" t="n"/>
      <c r="K989" s="208" t="n"/>
      <c r="L989" s="49" t="n"/>
      <c r="M989" s="4" t="n"/>
      <c r="N989" s="64" t="n"/>
      <c r="O989" s="64" t="n"/>
      <c r="P989" s="693" t="n"/>
      <c r="Q989" s="700" t="n"/>
      <c r="S989" s="693" t="n"/>
      <c r="T989" s="698" t="n"/>
      <c r="U989" s="693" t="n"/>
      <c r="V989" s="693" t="n"/>
      <c r="W989" s="692" t="n"/>
      <c r="X989" s="693" t="n"/>
      <c r="Y989" s="14" t="n"/>
      <c r="Z989" s="289" t="n"/>
      <c r="AA989" s="198" t="n"/>
    </row>
    <row customFormat="1" customHeight="1" ht="12.75" r="990" s="60" spans="1:29">
      <c r="A990" s="168" t="n"/>
      <c r="B990" s="15" t="n"/>
      <c r="C990" s="15" t="n"/>
      <c r="D990" s="15" t="n"/>
      <c r="E990" s="15" t="n"/>
      <c r="F990" s="15" t="n"/>
      <c r="G990" s="15" t="n"/>
      <c r="H990" s="49" t="n"/>
      <c r="I990" s="49" t="n"/>
      <c r="J990" s="49" t="n"/>
      <c r="K990" s="208" t="n"/>
      <c r="L990" s="49" t="n"/>
      <c r="M990" s="27" t="n"/>
      <c r="N990" s="693" t="s">
        <v>551</v>
      </c>
      <c r="O990" s="169" t="n"/>
      <c r="P990" s="693" t="s">
        <v>552</v>
      </c>
      <c r="Q990" s="678" t="n"/>
      <c r="R990" s="703" t="n"/>
      <c r="S990" s="678" t="n"/>
      <c r="T990" s="678" t="n"/>
      <c r="U990" s="693" t="n"/>
      <c r="V990" s="693" t="n"/>
      <c r="W990" s="704" t="n"/>
      <c r="X990" s="693" t="n"/>
      <c r="Y990" s="14" t="n"/>
      <c r="Z990" s="289" t="n"/>
      <c r="AA990" s="198" t="n"/>
    </row>
    <row customFormat="1" customHeight="1" ht="12.75" r="991" s="60" spans="1:29">
      <c r="A991" s="170" t="n"/>
      <c r="B991" s="20" t="n"/>
      <c r="C991" s="20" t="n"/>
      <c r="D991" s="20" t="n"/>
      <c r="E991" s="20" t="n"/>
      <c r="F991" s="20" t="n"/>
      <c r="G991" s="20" t="n"/>
      <c r="H991" s="50" t="n"/>
      <c r="I991" s="50" t="n"/>
      <c r="J991" s="50" t="n"/>
      <c r="K991" s="210" t="n"/>
      <c r="L991" s="50" t="n"/>
      <c r="M991" s="50" t="n"/>
      <c r="N991" s="710" t="s">
        <v>553</v>
      </c>
      <c r="O991" s="171" t="n"/>
      <c r="P991" s="693" t="s">
        <v>554</v>
      </c>
      <c r="Q991" s="712" t="n"/>
      <c r="R991" s="712" t="n"/>
      <c r="S991" s="711" t="n"/>
      <c r="T991" s="711" t="n"/>
      <c r="U991" s="715" t="n"/>
      <c r="V991" s="715" t="n"/>
      <c r="W991" s="714" t="n"/>
      <c r="X991" s="715" t="n"/>
      <c r="Y991" s="26" t="n"/>
      <c r="Z991" s="289" t="n"/>
      <c r="AA991" s="198" t="n"/>
    </row>
    <row customFormat="1" customHeight="1" ht="12.75" r="992" s="60" spans="1:29">
      <c r="A992" s="57" t="n">
        <v>161</v>
      </c>
      <c r="B992" s="61" t="s">
        <v>66</v>
      </c>
      <c r="C992" s="61" t="n"/>
      <c r="D992" s="61" t="n"/>
      <c r="E992" s="61" t="n"/>
      <c r="F992" s="61" t="n"/>
      <c r="G992" s="59" t="n"/>
      <c r="H992" s="47" t="s">
        <v>543</v>
      </c>
      <c r="I992" s="47" t="n">
        <v>3503</v>
      </c>
      <c r="J992" s="47" t="n"/>
      <c r="K992" s="205" t="n"/>
      <c r="L992" s="19" t="n"/>
      <c r="M992" s="91" t="n"/>
      <c r="N992" s="166" t="s">
        <v>1981</v>
      </c>
      <c r="O992" s="166" t="n"/>
      <c r="P992" s="91" t="n"/>
      <c r="Q992" s="30" t="n"/>
      <c r="R992" s="91" t="n"/>
      <c r="S992" s="91" t="n"/>
      <c r="T992" s="91" t="n"/>
      <c r="U992" s="6" t="s">
        <v>546</v>
      </c>
      <c r="V992" s="6" t="s">
        <v>547</v>
      </c>
      <c r="W992" s="7" t="s">
        <v>90</v>
      </c>
      <c r="X992" s="91" t="s">
        <v>344</v>
      </c>
      <c r="Y992" s="8" t="n"/>
      <c r="Z992" s="289" t="n"/>
      <c r="AA992" s="198" t="n"/>
    </row>
    <row customFormat="1" customHeight="1" ht="12.75" r="993" s="60" spans="1:29">
      <c r="A993" s="167" t="n"/>
      <c r="B993" s="9" t="n"/>
      <c r="C993" s="9" t="n"/>
      <c r="D993" s="9" t="n"/>
      <c r="E993" s="9" t="n"/>
      <c r="F993" s="9" t="n"/>
      <c r="G993" s="9" t="n"/>
      <c r="H993" s="62" t="n"/>
      <c r="I993" s="49" t="n"/>
      <c r="J993" s="62" t="n"/>
      <c r="K993" s="215" t="n"/>
      <c r="L993" s="19" t="n"/>
      <c r="M993" s="91" t="n"/>
      <c r="N993" s="91" t="n"/>
      <c r="O993" s="91" t="n"/>
      <c r="P993" s="91" t="n"/>
      <c r="Q993" s="64" t="n"/>
      <c r="R993" s="91" t="n"/>
      <c r="S993" s="91" t="n"/>
      <c r="T993" s="91" t="n"/>
      <c r="U993" s="11" t="n"/>
      <c r="V993" s="12" t="n"/>
      <c r="W993" s="13" t="n"/>
      <c r="X993" s="64" t="n"/>
      <c r="Y993" s="14" t="n"/>
      <c r="Z993" s="289" t="n"/>
      <c r="AA993" s="198" t="n"/>
    </row>
    <row customFormat="1" customHeight="1" ht="12.75" r="994" s="60" spans="1:29">
      <c r="A994" s="168" t="n"/>
      <c r="B994" s="15" t="n"/>
      <c r="C994" s="15" t="n"/>
      <c r="D994" s="15" t="n"/>
      <c r="E994" s="15" t="n"/>
      <c r="F994" s="15" t="n"/>
      <c r="G994" s="15" t="n"/>
      <c r="H994" s="49" t="n"/>
      <c r="I994" s="49" t="n"/>
      <c r="J994" s="49" t="n"/>
      <c r="K994" s="207" t="n"/>
      <c r="L994" s="49" t="n"/>
      <c r="M994" s="4" t="n"/>
      <c r="N994" s="91" t="n"/>
      <c r="O994" s="4" t="n"/>
      <c r="P994" s="64" t="n"/>
      <c r="Q994" s="64" t="n"/>
      <c r="R994" s="721" t="n"/>
      <c r="S994" s="64" t="n"/>
      <c r="T994" s="4" t="n"/>
      <c r="U994" s="17" t="n"/>
      <c r="V994" s="12" t="n"/>
      <c r="W994" s="13" t="n"/>
      <c r="X994" s="64" t="n"/>
      <c r="Y994" s="14" t="n"/>
      <c r="Z994" s="289" t="n"/>
      <c r="AA994" s="198" t="n"/>
    </row>
    <row customFormat="1" customHeight="1" ht="12.75" r="995" s="60" spans="1:29">
      <c r="A995" s="168" t="n"/>
      <c r="B995" s="15" t="n"/>
      <c r="C995" s="15" t="n"/>
      <c r="D995" s="15" t="n"/>
      <c r="E995" s="15" t="n"/>
      <c r="F995" s="15" t="n"/>
      <c r="G995" s="15" t="n"/>
      <c r="H995" s="49" t="n"/>
      <c r="I995" s="49" t="n"/>
      <c r="J995" s="49" t="n"/>
      <c r="K995" s="208" t="n"/>
      <c r="L995" s="49" t="n"/>
      <c r="M995" s="4" t="n"/>
      <c r="N995" s="64" t="n"/>
      <c r="O995" s="64" t="n"/>
      <c r="P995" s="64" t="n"/>
      <c r="Q995" s="31" t="n"/>
      <c r="S995" s="64" t="n"/>
      <c r="T995" s="4" t="n"/>
      <c r="U995" s="17" t="n"/>
      <c r="V995" s="17" t="n"/>
      <c r="W995" s="13" t="n"/>
      <c r="X995" s="64" t="n"/>
      <c r="Y995" s="14" t="n"/>
      <c r="Z995" s="289" t="n"/>
      <c r="AA995" s="198" t="n"/>
    </row>
    <row customFormat="1" customHeight="1" ht="12.75" r="996" s="60" spans="1:29">
      <c r="A996" s="168" t="n"/>
      <c r="B996" s="15" t="n"/>
      <c r="C996" s="15" t="n"/>
      <c r="D996" s="15" t="n"/>
      <c r="E996" s="15" t="n"/>
      <c r="F996" s="15" t="n"/>
      <c r="G996" s="15" t="n"/>
      <c r="H996" s="49" t="n"/>
      <c r="I996" s="49" t="n"/>
      <c r="J996" s="49" t="n"/>
      <c r="K996" s="208" t="n"/>
      <c r="L996" s="49" t="n"/>
      <c r="M996" s="27" t="n"/>
      <c r="N996" s="64" t="n"/>
      <c r="O996" s="169" t="n"/>
      <c r="P996" s="19" t="n"/>
      <c r="Q996" s="19" t="n"/>
      <c r="R996" s="90" t="n"/>
      <c r="S996" s="19" t="n"/>
      <c r="T996" s="19" t="n"/>
      <c r="U996" s="17" t="n"/>
      <c r="V996" s="17" t="n"/>
      <c r="W996" s="28" t="n"/>
      <c r="X996" s="64" t="n"/>
      <c r="Y996" s="14" t="n"/>
      <c r="Z996" s="289" t="n"/>
      <c r="AA996" s="198" t="n"/>
    </row>
    <row customFormat="1" customHeight="1" ht="12.75" r="997" s="60" spans="1:29">
      <c r="A997" s="170" t="n"/>
      <c r="B997" s="20" t="n"/>
      <c r="C997" s="20" t="n"/>
      <c r="D997" s="20" t="n"/>
      <c r="E997" s="20" t="n"/>
      <c r="F997" s="20" t="n"/>
      <c r="G997" s="20" t="n"/>
      <c r="H997" s="50" t="n"/>
      <c r="I997" s="50" t="n"/>
      <c r="J997" s="50" t="n"/>
      <c r="K997" s="210" t="n"/>
      <c r="L997" s="50" t="n"/>
      <c r="M997" s="50" t="n"/>
      <c r="N997" s="171" t="n"/>
      <c r="O997" s="171" t="n"/>
      <c r="P997" s="23" t="n"/>
      <c r="Q997" s="29" t="n"/>
      <c r="R997" s="29" t="n"/>
      <c r="S997" s="23" t="n"/>
      <c r="T997" s="23" t="n"/>
      <c r="U997" s="24" t="n"/>
      <c r="V997" s="24" t="n"/>
      <c r="W997" s="25" t="n"/>
      <c r="X997" s="675" t="n"/>
      <c r="Y997" s="26" t="n"/>
      <c r="Z997" s="289" t="n"/>
      <c r="AA997" s="198" t="n"/>
    </row>
    <row customFormat="1" customHeight="1" ht="12.75" r="998" s="60" spans="1:29">
      <c r="A998" s="57" t="n">
        <v>162</v>
      </c>
      <c r="B998" s="61" t="s">
        <v>345</v>
      </c>
      <c r="C998" s="61" t="s">
        <v>346</v>
      </c>
      <c r="D998" s="61" t="n"/>
      <c r="E998" s="61" t="n"/>
      <c r="F998" s="61" t="n"/>
      <c r="G998" s="59" t="n"/>
      <c r="H998" s="47" t="s">
        <v>556</v>
      </c>
      <c r="I998" s="47" t="n">
        <v>3502</v>
      </c>
      <c r="J998" s="47" t="n"/>
      <c r="K998" s="205" t="n"/>
      <c r="L998" s="19" t="n"/>
      <c r="M998" s="91" t="n"/>
      <c r="N998" s="166" t="s">
        <v>1982</v>
      </c>
      <c r="O998" s="166" t="n"/>
      <c r="P998" s="683" t="s">
        <v>558</v>
      </c>
      <c r="Q998" s="681" t="n"/>
      <c r="R998" s="683" t="n"/>
      <c r="S998" s="683" t="n"/>
      <c r="T998" s="683" t="n"/>
      <c r="U998" s="6" t="s">
        <v>1983</v>
      </c>
      <c r="V998" s="6" t="s">
        <v>560</v>
      </c>
      <c r="W998" s="7" t="s">
        <v>90</v>
      </c>
      <c r="X998" s="91" t="s">
        <v>344</v>
      </c>
      <c r="Y998" s="8" t="n"/>
      <c r="Z998" s="289" t="n"/>
      <c r="AA998" s="198" t="n"/>
    </row>
    <row customFormat="1" customHeight="1" ht="12.75" r="999" s="60" spans="1:29">
      <c r="A999" s="167" t="n"/>
      <c r="B999" s="9" t="n"/>
      <c r="C999" s="9" t="n"/>
      <c r="D999" s="9" t="n"/>
      <c r="E999" s="9" t="n"/>
      <c r="F999" s="9" t="n"/>
      <c r="G999" s="9" t="n"/>
      <c r="H999" s="62" t="n"/>
      <c r="I999" s="49" t="n"/>
      <c r="J999" s="62" t="n"/>
      <c r="K999" s="215" t="n"/>
      <c r="L999" s="19" t="n"/>
      <c r="M999" s="91" t="n"/>
      <c r="N999" s="91" t="s">
        <v>1984</v>
      </c>
      <c r="O999" s="91" t="n"/>
      <c r="P999" s="683" t="s">
        <v>562</v>
      </c>
      <c r="Q999" s="693" t="n"/>
      <c r="R999" s="683" t="n"/>
      <c r="S999" s="683" t="n"/>
      <c r="T999" s="683" t="n"/>
      <c r="U999" s="691" t="n"/>
      <c r="V999" s="683" t="n"/>
      <c r="W999" s="692" t="n"/>
      <c r="X999" s="693" t="n"/>
      <c r="Y999" s="14" t="n"/>
      <c r="Z999" s="289" t="n"/>
      <c r="AA999" s="198" t="n"/>
    </row>
    <row customFormat="1" customHeight="1" ht="12.75" r="1000" s="60" spans="1:29">
      <c r="A1000" s="168" t="n"/>
      <c r="B1000" s="15" t="n"/>
      <c r="C1000" s="15" t="n"/>
      <c r="D1000" s="15" t="n"/>
      <c r="E1000" s="15" t="n"/>
      <c r="F1000" s="15" t="n"/>
      <c r="G1000" s="15" t="n"/>
      <c r="H1000" s="49" t="n"/>
      <c r="I1000" s="49" t="n"/>
      <c r="J1000" s="49" t="n"/>
      <c r="K1000" s="207" t="n"/>
      <c r="L1000" s="49" t="n"/>
      <c r="M1000" s="4" t="n"/>
      <c r="N1000" s="91" t="n"/>
      <c r="O1000" s="4" t="n"/>
      <c r="P1000" s="693" t="s">
        <v>563</v>
      </c>
      <c r="Q1000" s="693" t="n"/>
      <c r="R1000" s="719" t="n"/>
      <c r="S1000" s="693" t="n"/>
      <c r="T1000" s="698" t="n"/>
      <c r="U1000" s="693" t="n"/>
      <c r="V1000" s="683" t="n"/>
      <c r="W1000" s="692" t="n"/>
      <c r="X1000" s="693" t="n"/>
      <c r="Y1000" s="14" t="n"/>
      <c r="Z1000" s="289" t="n"/>
      <c r="AA1000" s="198" t="n"/>
    </row>
    <row customFormat="1" customHeight="1" ht="12.75" r="1001" s="60" spans="1:29">
      <c r="A1001" s="168" t="n"/>
      <c r="B1001" s="15" t="n"/>
      <c r="C1001" s="15" t="n"/>
      <c r="D1001" s="15" t="n"/>
      <c r="E1001" s="15" t="n"/>
      <c r="F1001" s="15" t="n"/>
      <c r="G1001" s="15" t="n"/>
      <c r="H1001" s="49" t="n"/>
      <c r="I1001" s="49" t="n"/>
      <c r="J1001" s="49" t="n"/>
      <c r="K1001" s="208" t="n"/>
      <c r="L1001" s="49" t="n"/>
      <c r="M1001" s="4" t="n"/>
      <c r="N1001" s="64" t="n"/>
      <c r="O1001" s="64" t="n"/>
      <c r="P1001" s="693" t="n"/>
      <c r="Q1001" s="700" t="n"/>
      <c r="S1001" s="693" t="n"/>
      <c r="T1001" s="698" t="n"/>
      <c r="U1001" s="693" t="n"/>
      <c r="V1001" s="693" t="n"/>
      <c r="W1001" s="692" t="n"/>
      <c r="X1001" s="693" t="n"/>
      <c r="Y1001" s="14" t="n"/>
      <c r="Z1001" s="289" t="n"/>
      <c r="AA1001" s="198" t="n"/>
    </row>
    <row customFormat="1" customHeight="1" ht="12.75" r="1002" s="60" spans="1:29">
      <c r="A1002" s="168" t="n"/>
      <c r="B1002" s="15" t="n"/>
      <c r="C1002" s="15" t="n"/>
      <c r="D1002" s="15" t="n"/>
      <c r="E1002" s="15" t="n"/>
      <c r="F1002" s="15" t="n"/>
      <c r="G1002" s="15" t="n"/>
      <c r="H1002" s="49" t="n"/>
      <c r="I1002" s="49" t="n"/>
      <c r="J1002" s="49" t="n"/>
      <c r="K1002" s="208" t="n"/>
      <c r="L1002" s="49" t="n"/>
      <c r="M1002" s="27" t="n"/>
      <c r="N1002" s="693" t="s">
        <v>564</v>
      </c>
      <c r="O1002" s="169" t="n"/>
      <c r="P1002" s="693" t="s">
        <v>565</v>
      </c>
      <c r="Q1002" s="678" t="n"/>
      <c r="R1002" s="703" t="n"/>
      <c r="S1002" s="678" t="n"/>
      <c r="T1002" s="678" t="n"/>
      <c r="U1002" s="693" t="n"/>
      <c r="V1002" s="693" t="n"/>
      <c r="W1002" s="704" t="n"/>
      <c r="X1002" s="693" t="n"/>
      <c r="Y1002" s="14" t="n"/>
      <c r="Z1002" s="289" t="n"/>
      <c r="AA1002" s="198" t="n"/>
    </row>
    <row customFormat="1" customHeight="1" ht="12.75" r="1003" s="60" spans="1:29">
      <c r="A1003" s="170" t="n"/>
      <c r="B1003" s="20" t="n"/>
      <c r="C1003" s="20" t="n"/>
      <c r="D1003" s="20" t="n"/>
      <c r="E1003" s="20" t="n"/>
      <c r="F1003" s="20" t="n"/>
      <c r="G1003" s="20" t="n"/>
      <c r="H1003" s="50" t="n"/>
      <c r="I1003" s="50" t="n"/>
      <c r="J1003" s="50" t="n"/>
      <c r="K1003" s="210" t="n"/>
      <c r="L1003" s="50" t="n"/>
      <c r="M1003" s="50" t="n"/>
      <c r="N1003" s="710" t="s">
        <v>566</v>
      </c>
      <c r="O1003" s="171" t="n"/>
      <c r="P1003" s="693" t="s">
        <v>567</v>
      </c>
      <c r="Q1003" s="712" t="n"/>
      <c r="R1003" s="712" t="n"/>
      <c r="S1003" s="711" t="n"/>
      <c r="T1003" s="711" t="n"/>
      <c r="U1003" s="715" t="n"/>
      <c r="V1003" s="715" t="n"/>
      <c r="W1003" s="714" t="n"/>
      <c r="X1003" s="715" t="n"/>
      <c r="Y1003" s="26" t="n"/>
      <c r="Z1003" s="289" t="n"/>
      <c r="AA1003" s="198" t="n"/>
    </row>
    <row customFormat="1" customHeight="1" ht="12.75" r="1004" s="60" spans="1:29">
      <c r="A1004" s="57" t="n">
        <v>163</v>
      </c>
      <c r="B1004" s="61" t="s">
        <v>66</v>
      </c>
      <c r="C1004" s="61" t="n"/>
      <c r="D1004" s="61" t="n"/>
      <c r="E1004" s="61" t="n"/>
      <c r="F1004" s="61" t="n"/>
      <c r="G1004" s="59" t="n"/>
      <c r="H1004" s="47" t="s">
        <v>556</v>
      </c>
      <c r="I1004" s="47" t="n">
        <v>3503</v>
      </c>
      <c r="J1004" s="47" t="n"/>
      <c r="K1004" s="205" t="n"/>
      <c r="L1004" s="19" t="n"/>
      <c r="M1004" s="91" t="n"/>
      <c r="N1004" s="166" t="s">
        <v>1985</v>
      </c>
      <c r="O1004" s="166" t="n"/>
      <c r="P1004" s="91" t="n"/>
      <c r="Q1004" s="30" t="n"/>
      <c r="R1004" s="91" t="n"/>
      <c r="S1004" s="91" t="n"/>
      <c r="T1004" s="91" t="n"/>
      <c r="U1004" s="6" t="s">
        <v>559</v>
      </c>
      <c r="V1004" s="6" t="s">
        <v>560</v>
      </c>
      <c r="W1004" s="7" t="s">
        <v>90</v>
      </c>
      <c r="X1004" s="91" t="s">
        <v>344</v>
      </c>
      <c r="Y1004" s="8" t="n"/>
      <c r="Z1004" s="289" t="n"/>
      <c r="AA1004" s="198" t="n"/>
    </row>
    <row customFormat="1" customHeight="1" ht="12.75" r="1005" s="60" spans="1:29">
      <c r="A1005" s="167" t="n"/>
      <c r="B1005" s="9" t="n"/>
      <c r="C1005" s="9" t="n"/>
      <c r="D1005" s="9" t="n"/>
      <c r="E1005" s="9" t="n"/>
      <c r="F1005" s="9" t="n"/>
      <c r="G1005" s="9" t="n"/>
      <c r="H1005" s="62" t="n"/>
      <c r="I1005" s="49" t="n"/>
      <c r="J1005" s="62" t="n"/>
      <c r="K1005" s="215" t="n"/>
      <c r="L1005" s="19" t="n"/>
      <c r="M1005" s="91" t="n"/>
      <c r="N1005" s="91" t="n"/>
      <c r="O1005" s="91" t="n"/>
      <c r="P1005" s="91" t="n"/>
      <c r="Q1005" s="64" t="n"/>
      <c r="R1005" s="91" t="n"/>
      <c r="S1005" s="91" t="n"/>
      <c r="T1005" s="91" t="n"/>
      <c r="U1005" s="11" t="n"/>
      <c r="V1005" s="12" t="n"/>
      <c r="W1005" s="13" t="n"/>
      <c r="X1005" s="64" t="n"/>
      <c r="Y1005" s="14" t="n"/>
      <c r="Z1005" s="289" t="n"/>
      <c r="AA1005" s="198" t="n"/>
    </row>
    <row customFormat="1" customHeight="1" ht="12.75" r="1006" s="60" spans="1:29">
      <c r="A1006" s="168" t="n"/>
      <c r="B1006" s="15" t="n"/>
      <c r="C1006" s="15" t="n"/>
      <c r="D1006" s="15" t="n"/>
      <c r="E1006" s="15" t="n"/>
      <c r="F1006" s="15" t="n"/>
      <c r="G1006" s="15" t="n"/>
      <c r="H1006" s="49" t="n"/>
      <c r="I1006" s="49" t="n"/>
      <c r="J1006" s="49" t="n"/>
      <c r="K1006" s="207" t="n"/>
      <c r="L1006" s="49" t="n"/>
      <c r="M1006" s="4" t="n"/>
      <c r="N1006" s="91" t="n"/>
      <c r="O1006" s="4" t="n"/>
      <c r="P1006" s="64" t="n"/>
      <c r="Q1006" s="64" t="n"/>
      <c r="R1006" s="721" t="n"/>
      <c r="S1006" s="64" t="n"/>
      <c r="T1006" s="4" t="n"/>
      <c r="U1006" s="17" t="n"/>
      <c r="V1006" s="12" t="n"/>
      <c r="W1006" s="13" t="n"/>
      <c r="X1006" s="64" t="n"/>
      <c r="Y1006" s="14" t="n"/>
      <c r="Z1006" s="289" t="n"/>
      <c r="AA1006" s="198" t="n"/>
    </row>
    <row customFormat="1" customHeight="1" ht="12.75" r="1007" s="60" spans="1:29">
      <c r="A1007" s="168" t="n"/>
      <c r="B1007" s="15" t="n"/>
      <c r="C1007" s="15" t="n"/>
      <c r="D1007" s="15" t="n"/>
      <c r="E1007" s="15" t="n"/>
      <c r="F1007" s="15" t="n"/>
      <c r="G1007" s="15" t="n"/>
      <c r="H1007" s="49" t="n"/>
      <c r="I1007" s="49" t="n"/>
      <c r="J1007" s="49" t="n"/>
      <c r="K1007" s="208" t="n"/>
      <c r="L1007" s="49" t="n"/>
      <c r="M1007" s="4" t="n"/>
      <c r="N1007" s="64" t="n"/>
      <c r="O1007" s="64" t="n"/>
      <c r="P1007" s="64" t="n"/>
      <c r="Q1007" s="31" t="n"/>
      <c r="S1007" s="64" t="n"/>
      <c r="T1007" s="4" t="n"/>
      <c r="U1007" s="17" t="n"/>
      <c r="V1007" s="17" t="n"/>
      <c r="W1007" s="13" t="n"/>
      <c r="X1007" s="64" t="n"/>
      <c r="Y1007" s="14" t="n"/>
      <c r="Z1007" s="289" t="n"/>
      <c r="AA1007" s="198" t="n"/>
    </row>
    <row customFormat="1" customHeight="1" ht="12.75" r="1008" s="60" spans="1:29">
      <c r="A1008" s="168" t="n"/>
      <c r="B1008" s="15" t="n"/>
      <c r="C1008" s="15" t="n"/>
      <c r="D1008" s="15" t="n"/>
      <c r="E1008" s="15" t="n"/>
      <c r="F1008" s="15" t="n"/>
      <c r="G1008" s="15" t="n"/>
      <c r="H1008" s="49" t="n"/>
      <c r="I1008" s="49" t="n"/>
      <c r="J1008" s="49" t="n"/>
      <c r="K1008" s="208" t="n"/>
      <c r="L1008" s="49" t="n"/>
      <c r="M1008" s="27" t="n"/>
      <c r="N1008" s="64" t="n"/>
      <c r="O1008" s="169" t="n"/>
      <c r="P1008" s="19" t="n"/>
      <c r="Q1008" s="19" t="n"/>
      <c r="R1008" s="90" t="n"/>
      <c r="S1008" s="19" t="n"/>
      <c r="T1008" s="19" t="n"/>
      <c r="U1008" s="17" t="n"/>
      <c r="V1008" s="17" t="n"/>
      <c r="W1008" s="28" t="n"/>
      <c r="X1008" s="64" t="n"/>
      <c r="Y1008" s="14" t="n"/>
      <c r="Z1008" s="289" t="n"/>
      <c r="AA1008" s="198" t="n"/>
    </row>
    <row customFormat="1" customHeight="1" ht="12.75" r="1009" s="60" spans="1:29">
      <c r="A1009" s="170" t="n"/>
      <c r="B1009" s="20" t="n"/>
      <c r="C1009" s="20" t="n"/>
      <c r="D1009" s="20" t="n"/>
      <c r="E1009" s="20" t="n"/>
      <c r="F1009" s="20" t="n"/>
      <c r="G1009" s="20" t="n"/>
      <c r="H1009" s="50" t="n"/>
      <c r="I1009" s="50" t="n"/>
      <c r="J1009" s="50" t="n"/>
      <c r="K1009" s="210" t="n"/>
      <c r="L1009" s="50" t="n"/>
      <c r="M1009" s="50" t="n"/>
      <c r="N1009" s="171" t="n"/>
      <c r="O1009" s="171" t="n"/>
      <c r="P1009" s="23" t="n"/>
      <c r="Q1009" s="29" t="n"/>
      <c r="R1009" s="29" t="n"/>
      <c r="S1009" s="23" t="n"/>
      <c r="T1009" s="23" t="n"/>
      <c r="U1009" s="24" t="n"/>
      <c r="V1009" s="24" t="n"/>
      <c r="W1009" s="25" t="n"/>
      <c r="X1009" s="675" t="n"/>
      <c r="Y1009" s="26" t="n"/>
      <c r="Z1009" s="289" t="n"/>
      <c r="AA1009" s="198" t="n"/>
    </row>
    <row customFormat="1" customHeight="1" ht="12.75" r="1010" s="60" spans="1:29">
      <c r="A1010" s="57" t="n">
        <v>164</v>
      </c>
      <c r="B1010" s="61" t="s">
        <v>345</v>
      </c>
      <c r="C1010" s="61" t="s">
        <v>346</v>
      </c>
      <c r="D1010" s="61" t="n"/>
      <c r="E1010" s="61" t="n"/>
      <c r="F1010" s="61" t="n"/>
      <c r="G1010" s="59" t="n"/>
      <c r="H1010" s="47" t="s">
        <v>569</v>
      </c>
      <c r="I1010" s="47" t="n">
        <v>3502</v>
      </c>
      <c r="J1010" s="47" t="n"/>
      <c r="K1010" s="205" t="n"/>
      <c r="L1010" s="19" t="n"/>
      <c r="M1010" s="91" t="n"/>
      <c r="N1010" s="166" t="s">
        <v>1986</v>
      </c>
      <c r="O1010" s="166" t="n"/>
      <c r="P1010" s="683" t="s">
        <v>571</v>
      </c>
      <c r="Q1010" s="681" t="n"/>
      <c r="R1010" s="683" t="n"/>
      <c r="S1010" s="683" t="n"/>
      <c r="T1010" s="683" t="n"/>
      <c r="U1010" s="6" t="s">
        <v>1987</v>
      </c>
      <c r="V1010" s="6" t="s">
        <v>573</v>
      </c>
      <c r="W1010" s="7" t="s">
        <v>90</v>
      </c>
      <c r="X1010" s="91" t="s">
        <v>344</v>
      </c>
      <c r="Y1010" s="8" t="n"/>
      <c r="Z1010" s="289" t="n"/>
      <c r="AA1010" s="198" t="n"/>
    </row>
    <row customFormat="1" customHeight="1" ht="12.75" r="1011" s="60" spans="1:29">
      <c r="A1011" s="167" t="n"/>
      <c r="B1011" s="9" t="n"/>
      <c r="C1011" s="9" t="n"/>
      <c r="D1011" s="9" t="n"/>
      <c r="E1011" s="9" t="n"/>
      <c r="F1011" s="9" t="n"/>
      <c r="G1011" s="9" t="n"/>
      <c r="H1011" s="62" t="n"/>
      <c r="I1011" s="49" t="n"/>
      <c r="J1011" s="62" t="n"/>
      <c r="K1011" s="215" t="n"/>
      <c r="L1011" s="19" t="n"/>
      <c r="M1011" s="91" t="n"/>
      <c r="N1011" s="91" t="s">
        <v>1988</v>
      </c>
      <c r="O1011" s="91" t="n"/>
      <c r="P1011" s="683" t="s">
        <v>575</v>
      </c>
      <c r="Q1011" s="693" t="n"/>
      <c r="R1011" s="683" t="n"/>
      <c r="S1011" s="683" t="n"/>
      <c r="T1011" s="683" t="n"/>
      <c r="U1011" s="691" t="n"/>
      <c r="V1011" s="683" t="n"/>
      <c r="W1011" s="692" t="n"/>
      <c r="X1011" s="693" t="n"/>
      <c r="Y1011" s="14" t="n"/>
      <c r="Z1011" s="289" t="n"/>
      <c r="AA1011" s="198" t="n"/>
    </row>
    <row customFormat="1" customHeight="1" ht="12.75" r="1012" s="60" spans="1:29">
      <c r="A1012" s="168" t="n"/>
      <c r="B1012" s="15" t="n"/>
      <c r="C1012" s="15" t="n"/>
      <c r="D1012" s="15" t="n"/>
      <c r="E1012" s="15" t="n"/>
      <c r="F1012" s="15" t="n"/>
      <c r="G1012" s="15" t="n"/>
      <c r="H1012" s="49" t="n"/>
      <c r="I1012" s="49" t="n"/>
      <c r="J1012" s="49" t="n"/>
      <c r="K1012" s="207" t="n"/>
      <c r="L1012" s="49" t="n"/>
      <c r="M1012" s="4" t="n"/>
      <c r="N1012" s="91" t="n"/>
      <c r="O1012" s="4" t="n"/>
      <c r="P1012" s="693" t="s">
        <v>576</v>
      </c>
      <c r="Q1012" s="693" t="n"/>
      <c r="R1012" s="719" t="n"/>
      <c r="S1012" s="693" t="n"/>
      <c r="T1012" s="698" t="n"/>
      <c r="U1012" s="693" t="n"/>
      <c r="V1012" s="683" t="n"/>
      <c r="W1012" s="692" t="n"/>
      <c r="X1012" s="693" t="n"/>
      <c r="Y1012" s="14" t="n"/>
      <c r="Z1012" s="289" t="n"/>
      <c r="AA1012" s="198" t="n"/>
    </row>
    <row customFormat="1" customHeight="1" ht="12.75" r="1013" s="60" spans="1:29">
      <c r="A1013" s="168" t="n"/>
      <c r="B1013" s="15" t="n"/>
      <c r="C1013" s="15" t="n"/>
      <c r="D1013" s="15" t="n"/>
      <c r="E1013" s="15" t="n"/>
      <c r="F1013" s="15" t="n"/>
      <c r="G1013" s="15" t="n"/>
      <c r="H1013" s="49" t="n"/>
      <c r="I1013" s="49" t="n"/>
      <c r="J1013" s="49" t="n"/>
      <c r="K1013" s="208" t="n"/>
      <c r="L1013" s="49" t="n"/>
      <c r="M1013" s="4" t="n"/>
      <c r="N1013" s="64" t="n"/>
      <c r="O1013" s="64" t="n"/>
      <c r="P1013" s="693" t="n"/>
      <c r="Q1013" s="700" t="n"/>
      <c r="S1013" s="693" t="n"/>
      <c r="T1013" s="698" t="n"/>
      <c r="U1013" s="693" t="n"/>
      <c r="V1013" s="693" t="n"/>
      <c r="W1013" s="692" t="n"/>
      <c r="X1013" s="693" t="n"/>
      <c r="Y1013" s="14" t="n"/>
      <c r="Z1013" s="289" t="n"/>
      <c r="AA1013" s="198" t="n"/>
    </row>
    <row customFormat="1" customHeight="1" ht="12.75" r="1014" s="60" spans="1:29">
      <c r="A1014" s="168" t="n"/>
      <c r="B1014" s="15" t="n"/>
      <c r="C1014" s="15" t="n"/>
      <c r="D1014" s="15" t="n"/>
      <c r="E1014" s="15" t="n"/>
      <c r="F1014" s="15" t="n"/>
      <c r="G1014" s="15" t="n"/>
      <c r="H1014" s="49" t="n"/>
      <c r="I1014" s="49" t="n"/>
      <c r="J1014" s="49" t="n"/>
      <c r="K1014" s="208" t="n"/>
      <c r="L1014" s="49" t="n"/>
      <c r="M1014" s="27" t="n"/>
      <c r="N1014" s="693" t="s">
        <v>577</v>
      </c>
      <c r="O1014" s="169" t="n"/>
      <c r="P1014" s="693" t="s">
        <v>578</v>
      </c>
      <c r="Q1014" s="678" t="n"/>
      <c r="R1014" s="703" t="n"/>
      <c r="S1014" s="678" t="n"/>
      <c r="T1014" s="678" t="n"/>
      <c r="U1014" s="693" t="n"/>
      <c r="V1014" s="693" t="n"/>
      <c r="W1014" s="704" t="n"/>
      <c r="X1014" s="693" t="n"/>
      <c r="Y1014" s="14" t="n"/>
      <c r="Z1014" s="289" t="n"/>
      <c r="AA1014" s="198" t="n"/>
    </row>
    <row customFormat="1" customHeight="1" ht="12.75" r="1015" s="60" spans="1:29">
      <c r="A1015" s="170" t="n"/>
      <c r="B1015" s="20" t="n"/>
      <c r="C1015" s="20" t="n"/>
      <c r="D1015" s="20" t="n"/>
      <c r="E1015" s="20" t="n"/>
      <c r="F1015" s="20" t="n"/>
      <c r="G1015" s="20" t="n"/>
      <c r="H1015" s="50" t="n"/>
      <c r="I1015" s="50" t="n"/>
      <c r="J1015" s="50" t="n"/>
      <c r="K1015" s="210" t="n"/>
      <c r="L1015" s="50" t="n"/>
      <c r="M1015" s="50" t="n"/>
      <c r="N1015" s="710" t="s">
        <v>579</v>
      </c>
      <c r="O1015" s="171" t="n"/>
      <c r="P1015" s="693" t="s">
        <v>580</v>
      </c>
      <c r="Q1015" s="712" t="n"/>
      <c r="R1015" s="712" t="n"/>
      <c r="S1015" s="711" t="n"/>
      <c r="T1015" s="711" t="n"/>
      <c r="U1015" s="715" t="n"/>
      <c r="V1015" s="715" t="n"/>
      <c r="W1015" s="714" t="n"/>
      <c r="X1015" s="715" t="n"/>
      <c r="Y1015" s="26" t="n"/>
      <c r="Z1015" s="289" t="n"/>
      <c r="AA1015" s="198" t="n"/>
    </row>
    <row customFormat="1" customHeight="1" ht="12.75" r="1016" s="60" spans="1:29">
      <c r="A1016" s="57" t="n">
        <v>165</v>
      </c>
      <c r="B1016" s="61" t="s">
        <v>66</v>
      </c>
      <c r="C1016" s="61" t="n"/>
      <c r="D1016" s="61" t="n"/>
      <c r="E1016" s="61" t="n"/>
      <c r="F1016" s="61" t="n"/>
      <c r="G1016" s="59" t="n"/>
      <c r="H1016" s="47" t="s">
        <v>569</v>
      </c>
      <c r="I1016" s="47" t="n">
        <v>3503</v>
      </c>
      <c r="J1016" s="47" t="n"/>
      <c r="K1016" s="205" t="n"/>
      <c r="L1016" s="19" t="n"/>
      <c r="M1016" s="91" t="n"/>
      <c r="N1016" s="166" t="s">
        <v>1989</v>
      </c>
      <c r="O1016" s="166" t="n"/>
      <c r="P1016" s="91" t="n"/>
      <c r="Q1016" s="30" t="n"/>
      <c r="R1016" s="91" t="n"/>
      <c r="S1016" s="91" t="n"/>
      <c r="T1016" s="91" t="n"/>
      <c r="U1016" s="6" t="s">
        <v>572</v>
      </c>
      <c r="V1016" s="6" t="s">
        <v>573</v>
      </c>
      <c r="W1016" s="7" t="s">
        <v>90</v>
      </c>
      <c r="X1016" s="91" t="s">
        <v>344</v>
      </c>
      <c r="Y1016" s="8" t="n"/>
      <c r="Z1016" s="289" t="n"/>
      <c r="AA1016" s="198" t="n"/>
    </row>
    <row customFormat="1" customHeight="1" ht="12.75" r="1017" s="60" spans="1:29">
      <c r="A1017" s="167" t="n"/>
      <c r="B1017" s="9" t="n"/>
      <c r="C1017" s="9" t="n"/>
      <c r="D1017" s="9" t="n"/>
      <c r="E1017" s="9" t="n"/>
      <c r="F1017" s="9" t="n"/>
      <c r="G1017" s="9" t="n"/>
      <c r="H1017" s="62" t="n"/>
      <c r="I1017" s="49" t="n"/>
      <c r="J1017" s="62" t="n"/>
      <c r="K1017" s="215" t="n"/>
      <c r="L1017" s="19" t="n"/>
      <c r="M1017" s="91" t="n"/>
      <c r="N1017" s="91" t="n"/>
      <c r="O1017" s="91" t="n"/>
      <c r="P1017" s="91" t="n"/>
      <c r="Q1017" s="64" t="n"/>
      <c r="R1017" s="91" t="n"/>
      <c r="S1017" s="91" t="n"/>
      <c r="T1017" s="91" t="n"/>
      <c r="U1017" s="11" t="n"/>
      <c r="V1017" s="12" t="n"/>
      <c r="W1017" s="13" t="n"/>
      <c r="X1017" s="64" t="n"/>
      <c r="Y1017" s="14" t="n"/>
      <c r="Z1017" s="289" t="n"/>
      <c r="AA1017" s="198" t="n"/>
    </row>
    <row customFormat="1" customHeight="1" ht="12.75" r="1018" s="60" spans="1:29">
      <c r="A1018" s="168" t="n"/>
      <c r="B1018" s="15" t="n"/>
      <c r="C1018" s="15" t="n"/>
      <c r="D1018" s="15" t="n"/>
      <c r="E1018" s="15" t="n"/>
      <c r="F1018" s="15" t="n"/>
      <c r="G1018" s="15" t="n"/>
      <c r="H1018" s="49" t="n"/>
      <c r="I1018" s="49" t="n"/>
      <c r="J1018" s="49" t="n"/>
      <c r="K1018" s="207" t="n"/>
      <c r="L1018" s="49" t="n"/>
      <c r="M1018" s="4" t="n"/>
      <c r="N1018" s="91" t="n"/>
      <c r="O1018" s="4" t="n"/>
      <c r="P1018" s="64" t="n"/>
      <c r="Q1018" s="64" t="n"/>
      <c r="R1018" s="721" t="n"/>
      <c r="S1018" s="64" t="n"/>
      <c r="T1018" s="4" t="n"/>
      <c r="U1018" s="17" t="n"/>
      <c r="V1018" s="12" t="n"/>
      <c r="W1018" s="13" t="n"/>
      <c r="X1018" s="64" t="n"/>
      <c r="Y1018" s="14" t="n"/>
      <c r="Z1018" s="289" t="n"/>
      <c r="AA1018" s="198" t="n"/>
    </row>
    <row customFormat="1" customHeight="1" ht="12.75" r="1019" s="60" spans="1:29">
      <c r="A1019" s="168" t="n"/>
      <c r="B1019" s="15" t="n"/>
      <c r="C1019" s="15" t="n"/>
      <c r="D1019" s="15" t="n"/>
      <c r="E1019" s="15" t="n"/>
      <c r="F1019" s="15" t="n"/>
      <c r="G1019" s="15" t="n"/>
      <c r="H1019" s="49" t="n"/>
      <c r="I1019" s="49" t="n"/>
      <c r="J1019" s="49" t="n"/>
      <c r="K1019" s="208" t="n"/>
      <c r="L1019" s="49" t="n"/>
      <c r="M1019" s="4" t="n"/>
      <c r="N1019" s="64" t="n"/>
      <c r="O1019" s="64" t="n"/>
      <c r="P1019" s="64" t="n"/>
      <c r="Q1019" s="31" t="n"/>
      <c r="S1019" s="64" t="n"/>
      <c r="T1019" s="4" t="n"/>
      <c r="U1019" s="17" t="n"/>
      <c r="V1019" s="17" t="n"/>
      <c r="W1019" s="13" t="n"/>
      <c r="X1019" s="64" t="n"/>
      <c r="Y1019" s="14" t="n"/>
      <c r="Z1019" s="289" t="n"/>
      <c r="AA1019" s="198" t="n"/>
    </row>
    <row customFormat="1" customHeight="1" ht="12.75" r="1020" s="60" spans="1:29">
      <c r="A1020" s="168" t="n"/>
      <c r="B1020" s="15" t="n"/>
      <c r="C1020" s="15" t="n"/>
      <c r="D1020" s="15" t="n"/>
      <c r="E1020" s="15" t="n"/>
      <c r="F1020" s="15" t="n"/>
      <c r="G1020" s="15" t="n"/>
      <c r="H1020" s="49" t="n"/>
      <c r="I1020" s="49" t="n"/>
      <c r="J1020" s="49" t="n"/>
      <c r="K1020" s="208" t="n"/>
      <c r="L1020" s="49" t="n"/>
      <c r="M1020" s="27" t="n"/>
      <c r="N1020" s="64" t="n"/>
      <c r="O1020" s="169" t="n"/>
      <c r="P1020" s="19" t="n"/>
      <c r="Q1020" s="19" t="n"/>
      <c r="R1020" s="90" t="n"/>
      <c r="S1020" s="19" t="n"/>
      <c r="T1020" s="19" t="n"/>
      <c r="U1020" s="17" t="n"/>
      <c r="V1020" s="17" t="n"/>
      <c r="W1020" s="28" t="n"/>
      <c r="X1020" s="64" t="n"/>
      <c r="Y1020" s="14" t="n"/>
      <c r="Z1020" s="289" t="n"/>
      <c r="AA1020" s="198" t="n"/>
    </row>
    <row customFormat="1" customHeight="1" ht="12.75" r="1021" s="60" spans="1:29">
      <c r="A1021" s="170" t="n"/>
      <c r="B1021" s="20" t="n"/>
      <c r="C1021" s="20" t="n"/>
      <c r="D1021" s="20" t="n"/>
      <c r="E1021" s="20" t="n"/>
      <c r="F1021" s="20" t="n"/>
      <c r="G1021" s="20" t="n"/>
      <c r="H1021" s="50" t="n"/>
      <c r="I1021" s="50" t="n"/>
      <c r="J1021" s="50" t="n"/>
      <c r="K1021" s="210" t="n"/>
      <c r="L1021" s="50" t="n"/>
      <c r="M1021" s="50" t="n"/>
      <c r="N1021" s="171" t="n"/>
      <c r="O1021" s="171" t="n"/>
      <c r="P1021" s="23" t="n"/>
      <c r="Q1021" s="29" t="n"/>
      <c r="R1021" s="29" t="n"/>
      <c r="S1021" s="23" t="n"/>
      <c r="T1021" s="23" t="n"/>
      <c r="U1021" s="24" t="n"/>
      <c r="V1021" s="24" t="n"/>
      <c r="W1021" s="25" t="n"/>
      <c r="X1021" s="675" t="n"/>
      <c r="Y1021" s="26" t="n"/>
      <c r="Z1021" s="289" t="n"/>
      <c r="AA1021" s="198" t="n"/>
    </row>
    <row customFormat="1" customHeight="1" ht="12.75" r="1022" s="60" spans="1:29">
      <c r="A1022" s="677" t="n">
        <v>166</v>
      </c>
      <c r="B1022" s="61" t="s">
        <v>429</v>
      </c>
      <c r="C1022" s="61" t="s">
        <v>430</v>
      </c>
      <c r="D1022" s="61" t="s">
        <v>431</v>
      </c>
      <c r="E1022" s="61" t="n"/>
      <c r="F1022" s="61" t="n"/>
      <c r="G1022" s="59" t="n"/>
      <c r="H1022" s="47" t="s">
        <v>582</v>
      </c>
      <c r="I1022" s="47" t="n">
        <v>3501</v>
      </c>
      <c r="J1022" s="47" t="n"/>
      <c r="K1022" s="205" t="n"/>
      <c r="L1022" s="19" t="n"/>
      <c r="M1022" s="91" t="n"/>
      <c r="N1022" s="166" t="s">
        <v>1990</v>
      </c>
      <c r="O1022" s="166" t="n"/>
      <c r="P1022" s="683" t="s">
        <v>584</v>
      </c>
      <c r="Q1022" s="681" t="n"/>
      <c r="R1022" s="683" t="n"/>
      <c r="S1022" s="683" t="n"/>
      <c r="T1022" s="683" t="n"/>
      <c r="U1022" s="6" t="s">
        <v>1991</v>
      </c>
      <c r="V1022" s="6" t="s">
        <v>586</v>
      </c>
      <c r="W1022" s="7" t="s">
        <v>90</v>
      </c>
      <c r="X1022" s="91" t="s">
        <v>344</v>
      </c>
      <c r="Y1022" s="611" t="n"/>
      <c r="Z1022" s="289" t="n"/>
      <c r="AA1022" s="198" t="n"/>
    </row>
    <row customFormat="1" customHeight="1" ht="12.75" r="1023" s="60" spans="1:29">
      <c r="A1023" s="167" t="n"/>
      <c r="B1023" s="9" t="n"/>
      <c r="C1023" s="9" t="n"/>
      <c r="D1023" s="9" t="n"/>
      <c r="E1023" s="9" t="n"/>
      <c r="F1023" s="9" t="n"/>
      <c r="G1023" s="9" t="n"/>
      <c r="H1023" s="62" t="n"/>
      <c r="I1023" s="49" t="n"/>
      <c r="J1023" s="62" t="n"/>
      <c r="K1023" s="215" t="n"/>
      <c r="L1023" s="19" t="n"/>
      <c r="M1023" s="91" t="n"/>
      <c r="N1023" s="91" t="s">
        <v>1992</v>
      </c>
      <c r="O1023" s="91" t="n"/>
      <c r="P1023" s="91" t="n"/>
      <c r="Q1023" s="64" t="n"/>
      <c r="R1023" s="91" t="n"/>
      <c r="S1023" s="91" t="n"/>
      <c r="T1023" s="91" t="n"/>
      <c r="U1023" s="11" t="n"/>
      <c r="V1023" s="12" t="n"/>
      <c r="W1023" s="13" t="n"/>
      <c r="X1023" s="64" t="n"/>
      <c r="Y1023" s="14" t="n"/>
      <c r="Z1023" s="289" t="n"/>
      <c r="AA1023" s="198" t="n"/>
    </row>
    <row customFormat="1" customHeight="1" ht="12.75" r="1024" s="60" spans="1:29">
      <c r="A1024" s="168" t="n"/>
      <c r="B1024" s="15" t="n"/>
      <c r="C1024" s="15" t="n"/>
      <c r="D1024" s="15" t="n"/>
      <c r="E1024" s="15" t="n"/>
      <c r="F1024" s="15" t="n"/>
      <c r="G1024" s="15" t="n"/>
      <c r="H1024" s="49" t="n"/>
      <c r="I1024" s="49" t="n"/>
      <c r="J1024" s="49" t="n"/>
      <c r="K1024" s="207" t="n"/>
      <c r="L1024" s="49" t="n"/>
      <c r="M1024" s="4" t="n"/>
      <c r="N1024" s="91" t="s">
        <v>1993</v>
      </c>
      <c r="O1024" s="4" t="n"/>
      <c r="P1024" s="64" t="n"/>
      <c r="Q1024" s="64" t="n"/>
      <c r="R1024" s="721" t="n"/>
      <c r="S1024" s="64" t="n"/>
      <c r="T1024" s="4" t="n"/>
      <c r="U1024" s="17" t="n"/>
      <c r="V1024" s="12" t="n"/>
      <c r="W1024" s="13" t="n"/>
      <c r="X1024" s="64" t="n"/>
      <c r="Y1024" s="14" t="n"/>
      <c r="Z1024" s="289" t="n"/>
      <c r="AA1024" s="198" t="n"/>
    </row>
    <row customFormat="1" customHeight="1" ht="12.75" r="1025" s="60" spans="1:29">
      <c r="A1025" s="168" t="n"/>
      <c r="B1025" s="15" t="n"/>
      <c r="C1025" s="15" t="n"/>
      <c r="D1025" s="15" t="n"/>
      <c r="E1025" s="15" t="n"/>
      <c r="F1025" s="15" t="n"/>
      <c r="G1025" s="15" t="n"/>
      <c r="H1025" s="49" t="n"/>
      <c r="I1025" s="49" t="n"/>
      <c r="J1025" s="49" t="n"/>
      <c r="K1025" s="208" t="n"/>
      <c r="L1025" s="49" t="n"/>
      <c r="M1025" s="4" t="n"/>
      <c r="N1025" s="64" t="n"/>
      <c r="O1025" s="64" t="n"/>
      <c r="P1025" s="64" t="n"/>
      <c r="Q1025" s="31" t="n"/>
      <c r="S1025" s="64" t="n"/>
      <c r="T1025" s="4" t="n"/>
      <c r="U1025" s="17" t="n"/>
      <c r="V1025" s="17" t="n"/>
      <c r="W1025" s="13" t="n"/>
      <c r="X1025" s="64" t="n"/>
      <c r="Y1025" s="14" t="n"/>
      <c r="Z1025" s="289" t="n"/>
      <c r="AA1025" s="198" t="n"/>
    </row>
    <row customFormat="1" customHeight="1" ht="12.75" r="1026" s="60" spans="1:29">
      <c r="A1026" s="168" t="n"/>
      <c r="B1026" s="15" t="n"/>
      <c r="C1026" s="15" t="n"/>
      <c r="D1026" s="15" t="n"/>
      <c r="E1026" s="15" t="n"/>
      <c r="F1026" s="15" t="n"/>
      <c r="G1026" s="15" t="n"/>
      <c r="H1026" s="49" t="n"/>
      <c r="I1026" s="49" t="n"/>
      <c r="J1026" s="49" t="n"/>
      <c r="K1026" s="208" t="n"/>
      <c r="L1026" s="49" t="n"/>
      <c r="M1026" s="27" t="n"/>
      <c r="N1026" s="693" t="s">
        <v>589</v>
      </c>
      <c r="O1026" s="702" t="n"/>
      <c r="P1026" s="693" t="s">
        <v>590</v>
      </c>
      <c r="Q1026" s="19" t="n"/>
      <c r="R1026" s="90" t="n"/>
      <c r="S1026" s="19" t="n"/>
      <c r="T1026" s="19" t="n"/>
      <c r="U1026" s="17" t="n"/>
      <c r="V1026" s="17" t="n"/>
      <c r="W1026" s="28" t="n"/>
      <c r="X1026" s="64" t="n"/>
      <c r="Y1026" s="14" t="n"/>
      <c r="Z1026" s="289" t="n"/>
      <c r="AA1026" s="198" t="n"/>
    </row>
    <row customFormat="1" customHeight="1" ht="12.75" r="1027" s="60" spans="1:29">
      <c r="A1027" s="170" t="n"/>
      <c r="B1027" s="20" t="n"/>
      <c r="C1027" s="20" t="n"/>
      <c r="D1027" s="20" t="n"/>
      <c r="E1027" s="20" t="n"/>
      <c r="F1027" s="20" t="n"/>
      <c r="G1027" s="20" t="n"/>
      <c r="H1027" s="50" t="n"/>
      <c r="I1027" s="50" t="n"/>
      <c r="J1027" s="50" t="n"/>
      <c r="K1027" s="210" t="n"/>
      <c r="L1027" s="50" t="n"/>
      <c r="M1027" s="50" t="n"/>
      <c r="N1027" s="710" t="s">
        <v>591</v>
      </c>
      <c r="O1027" s="710" t="n"/>
      <c r="P1027" s="711" t="n"/>
      <c r="Q1027" s="29" t="n"/>
      <c r="R1027" s="29" t="n"/>
      <c r="S1027" s="23" t="n"/>
      <c r="T1027" s="23" t="n"/>
      <c r="U1027" s="24" t="n"/>
      <c r="V1027" s="24" t="n"/>
      <c r="W1027" s="25" t="n"/>
      <c r="X1027" s="675" t="n"/>
      <c r="Y1027" s="26" t="n"/>
      <c r="Z1027" s="289" t="n"/>
      <c r="AA1027" s="198" t="n"/>
    </row>
    <row customFormat="1" customHeight="1" ht="12.75" r="1028" s="60" spans="1:29">
      <c r="A1028" s="677" t="n">
        <v>167</v>
      </c>
      <c r="B1028" s="61" t="s">
        <v>345</v>
      </c>
      <c r="C1028" s="61" t="s">
        <v>346</v>
      </c>
      <c r="D1028" s="61" t="n"/>
      <c r="E1028" s="61" t="n"/>
      <c r="F1028" s="61" t="n"/>
      <c r="G1028" s="59" t="n"/>
      <c r="H1028" s="47" t="s">
        <v>592</v>
      </c>
      <c r="I1028" s="47" t="n">
        <v>3502</v>
      </c>
      <c r="J1028" s="47" t="n"/>
      <c r="K1028" s="205" t="n"/>
      <c r="L1028" s="19" t="n"/>
      <c r="M1028" s="91" t="n"/>
      <c r="N1028" s="166" t="s">
        <v>1994</v>
      </c>
      <c r="O1028" s="166" t="n"/>
      <c r="P1028" s="683" t="s">
        <v>594</v>
      </c>
      <c r="Q1028" s="681" t="n"/>
      <c r="R1028" s="683" t="n"/>
      <c r="S1028" s="683" t="n"/>
      <c r="T1028" s="683" t="n"/>
      <c r="U1028" s="6" t="s">
        <v>1995</v>
      </c>
      <c r="V1028" s="6" t="s">
        <v>596</v>
      </c>
      <c r="W1028" s="7" t="s">
        <v>90</v>
      </c>
      <c r="X1028" s="91" t="s">
        <v>344</v>
      </c>
      <c r="Y1028" s="611" t="n"/>
      <c r="Z1028" s="289" t="n"/>
      <c r="AA1028" s="198" t="n"/>
    </row>
    <row customFormat="1" customHeight="1" ht="12.75" r="1029" s="60" spans="1:29">
      <c r="A1029" s="167" t="n"/>
      <c r="B1029" s="9" t="n"/>
      <c r="C1029" s="9" t="n"/>
      <c r="D1029" s="9" t="n"/>
      <c r="E1029" s="9" t="n"/>
      <c r="F1029" s="9" t="n"/>
      <c r="G1029" s="9" t="n"/>
      <c r="H1029" s="62" t="n"/>
      <c r="I1029" s="49" t="n"/>
      <c r="J1029" s="62" t="n"/>
      <c r="K1029" s="215" t="n"/>
      <c r="L1029" s="19" t="n"/>
      <c r="M1029" s="91" t="n"/>
      <c r="N1029" s="91" t="s">
        <v>1996</v>
      </c>
      <c r="O1029" s="91" t="n"/>
      <c r="P1029" s="683" t="s">
        <v>598</v>
      </c>
      <c r="Q1029" s="693" t="n"/>
      <c r="R1029" s="683" t="n"/>
      <c r="S1029" s="683" t="n"/>
      <c r="T1029" s="683" t="n"/>
      <c r="U1029" s="691" t="n"/>
      <c r="V1029" s="683" t="n"/>
      <c r="W1029" s="692" t="n"/>
      <c r="X1029" s="693" t="n"/>
      <c r="Y1029" s="14" t="n"/>
      <c r="Z1029" s="289" t="n"/>
      <c r="AA1029" s="198" t="n"/>
    </row>
    <row customFormat="1" customHeight="1" ht="12.75" r="1030" s="60" spans="1:29">
      <c r="A1030" s="168" t="n"/>
      <c r="B1030" s="15" t="n"/>
      <c r="C1030" s="15" t="n"/>
      <c r="D1030" s="15" t="n"/>
      <c r="E1030" s="15" t="n"/>
      <c r="F1030" s="15" t="n"/>
      <c r="G1030" s="15" t="n"/>
      <c r="H1030" s="49" t="n"/>
      <c r="I1030" s="49" t="n"/>
      <c r="J1030" s="49" t="n"/>
      <c r="K1030" s="207" t="n"/>
      <c r="L1030" s="49" t="n"/>
      <c r="M1030" s="4" t="n"/>
      <c r="N1030" s="91" t="n"/>
      <c r="O1030" s="4" t="n"/>
      <c r="P1030" s="672" t="s">
        <v>599</v>
      </c>
      <c r="Q1030" s="693" t="n"/>
      <c r="R1030" s="719" t="n"/>
      <c r="S1030" s="693" t="n"/>
      <c r="T1030" s="698" t="n"/>
      <c r="U1030" s="693" t="n"/>
      <c r="V1030" s="683" t="n"/>
      <c r="W1030" s="692" t="n"/>
      <c r="X1030" s="693" t="n"/>
      <c r="Y1030" s="14" t="n"/>
      <c r="Z1030" s="289" t="n"/>
      <c r="AA1030" s="198" t="n"/>
    </row>
    <row customFormat="1" customHeight="1" ht="12.75" r="1031" s="60" spans="1:29">
      <c r="A1031" s="168" t="n"/>
      <c r="B1031" s="15" t="n"/>
      <c r="C1031" s="15" t="n"/>
      <c r="D1031" s="15" t="n"/>
      <c r="E1031" s="15" t="n"/>
      <c r="F1031" s="15" t="n"/>
      <c r="G1031" s="15" t="n"/>
      <c r="H1031" s="49" t="n"/>
      <c r="I1031" s="49" t="n"/>
      <c r="J1031" s="49" t="n"/>
      <c r="K1031" s="208" t="n"/>
      <c r="L1031" s="49" t="n"/>
      <c r="M1031" s="4" t="n"/>
      <c r="N1031" s="64" t="n"/>
      <c r="O1031" s="64" t="n"/>
      <c r="Q1031" s="700" t="n"/>
      <c r="S1031" s="693" t="n"/>
      <c r="T1031" s="698" t="n"/>
      <c r="U1031" s="693" t="n"/>
      <c r="V1031" s="693" t="n"/>
      <c r="W1031" s="692" t="n"/>
      <c r="X1031" s="693" t="n"/>
      <c r="Y1031" s="14" t="n"/>
      <c r="Z1031" s="289" t="n"/>
      <c r="AA1031" s="198" t="n"/>
    </row>
    <row customFormat="1" customHeight="1" ht="12.75" r="1032" s="60" spans="1:29">
      <c r="A1032" s="168" t="n"/>
      <c r="B1032" s="15" t="n"/>
      <c r="C1032" s="15" t="n"/>
      <c r="D1032" s="15" t="n"/>
      <c r="E1032" s="15" t="n"/>
      <c r="F1032" s="15" t="n"/>
      <c r="G1032" s="15" t="n"/>
      <c r="H1032" s="49" t="n"/>
      <c r="I1032" s="49" t="n"/>
      <c r="J1032" s="49" t="n"/>
      <c r="K1032" s="208" t="n"/>
      <c r="L1032" s="49" t="n"/>
      <c r="M1032" s="27" t="n"/>
      <c r="N1032" s="693" t="s">
        <v>600</v>
      </c>
      <c r="O1032" s="169" t="n"/>
      <c r="P1032" s="693" t="s">
        <v>601</v>
      </c>
      <c r="Q1032" s="678" t="n"/>
      <c r="R1032" s="703" t="n"/>
      <c r="S1032" s="678" t="n"/>
      <c r="T1032" s="678" t="n"/>
      <c r="U1032" s="693" t="n"/>
      <c r="V1032" s="693" t="n"/>
      <c r="W1032" s="704" t="n"/>
      <c r="X1032" s="693" t="n"/>
      <c r="Y1032" s="14" t="n"/>
      <c r="Z1032" s="289" t="n"/>
      <c r="AA1032" s="198" t="n"/>
    </row>
    <row customFormat="1" customHeight="1" ht="12.75" r="1033" s="60" spans="1:29">
      <c r="A1033" s="170" t="n"/>
      <c r="B1033" s="20" t="n"/>
      <c r="C1033" s="20" t="n"/>
      <c r="D1033" s="20" t="n"/>
      <c r="E1033" s="20" t="n"/>
      <c r="F1033" s="20" t="n"/>
      <c r="G1033" s="20" t="n"/>
      <c r="H1033" s="50" t="n"/>
      <c r="I1033" s="50" t="n"/>
      <c r="J1033" s="50" t="n"/>
      <c r="K1033" s="210" t="n"/>
      <c r="L1033" s="50" t="n"/>
      <c r="M1033" s="50" t="n"/>
      <c r="N1033" s="710" t="s">
        <v>602</v>
      </c>
      <c r="O1033" s="171" t="n"/>
      <c r="P1033" s="693" t="s">
        <v>603</v>
      </c>
      <c r="Q1033" s="712" t="n"/>
      <c r="R1033" s="712" t="n"/>
      <c r="S1033" s="711" t="n"/>
      <c r="T1033" s="711" t="n"/>
      <c r="U1033" s="715" t="n"/>
      <c r="V1033" s="715" t="n"/>
      <c r="W1033" s="714" t="n"/>
      <c r="X1033" s="715" t="n"/>
      <c r="Y1033" s="26" t="n"/>
      <c r="Z1033" s="289" t="n"/>
      <c r="AA1033" s="198" t="n"/>
    </row>
    <row customFormat="1" customHeight="1" ht="12.75" r="1034" s="60" spans="1:29">
      <c r="A1034" s="57" t="n">
        <v>168</v>
      </c>
      <c r="B1034" s="61" t="s">
        <v>66</v>
      </c>
      <c r="C1034" s="61" t="n"/>
      <c r="D1034" s="61" t="n"/>
      <c r="E1034" s="61" t="n"/>
      <c r="F1034" s="61" t="n"/>
      <c r="G1034" s="59" t="n"/>
      <c r="H1034" s="47" t="s">
        <v>592</v>
      </c>
      <c r="I1034" s="47" t="n">
        <v>3503</v>
      </c>
      <c r="J1034" s="47" t="n"/>
      <c r="K1034" s="205" t="n"/>
      <c r="L1034" s="19" t="n"/>
      <c r="M1034" s="91" t="n"/>
      <c r="N1034" s="166" t="s">
        <v>1997</v>
      </c>
      <c r="O1034" s="166" t="n"/>
      <c r="P1034" s="91" t="n"/>
      <c r="Q1034" s="30" t="n"/>
      <c r="R1034" s="91" t="n"/>
      <c r="S1034" s="91" t="n"/>
      <c r="T1034" s="91" t="n"/>
      <c r="U1034" s="6" t="s">
        <v>595</v>
      </c>
      <c r="V1034" s="6" t="s">
        <v>596</v>
      </c>
      <c r="W1034" s="7" t="s">
        <v>90</v>
      </c>
      <c r="X1034" s="91" t="s">
        <v>344</v>
      </c>
      <c r="Y1034" s="611" t="n"/>
      <c r="Z1034" s="289" t="n"/>
      <c r="AA1034" s="198" t="n"/>
    </row>
    <row customFormat="1" customHeight="1" ht="12.75" r="1035" s="60" spans="1:29">
      <c r="A1035" s="167" t="n"/>
      <c r="B1035" s="9" t="n"/>
      <c r="C1035" s="9" t="n"/>
      <c r="D1035" s="9" t="n"/>
      <c r="E1035" s="9" t="n"/>
      <c r="F1035" s="9" t="n"/>
      <c r="G1035" s="9" t="n"/>
      <c r="H1035" s="62" t="n"/>
      <c r="I1035" s="49" t="n"/>
      <c r="J1035" s="62" t="n"/>
      <c r="K1035" s="215" t="n"/>
      <c r="L1035" s="19" t="n"/>
      <c r="M1035" s="91" t="n"/>
      <c r="N1035" s="91" t="n"/>
      <c r="O1035" s="91" t="n"/>
      <c r="P1035" s="91" t="n"/>
      <c r="Q1035" s="64" t="n"/>
      <c r="R1035" s="91" t="n"/>
      <c r="S1035" s="91" t="n"/>
      <c r="T1035" s="91" t="n"/>
      <c r="U1035" s="11" t="n"/>
      <c r="V1035" s="12" t="n"/>
      <c r="W1035" s="13" t="n"/>
      <c r="X1035" s="64" t="n"/>
      <c r="Y1035" s="14" t="n"/>
      <c r="Z1035" s="289" t="n"/>
      <c r="AA1035" s="198" t="n"/>
    </row>
    <row customFormat="1" customHeight="1" ht="12.75" r="1036" s="60" spans="1:29">
      <c r="A1036" s="168" t="n"/>
      <c r="B1036" s="15" t="n"/>
      <c r="C1036" s="15" t="n"/>
      <c r="D1036" s="15" t="n"/>
      <c r="E1036" s="15" t="n"/>
      <c r="F1036" s="15" t="n"/>
      <c r="G1036" s="15" t="n"/>
      <c r="H1036" s="49" t="n"/>
      <c r="I1036" s="49" t="n"/>
      <c r="J1036" s="49" t="n"/>
      <c r="K1036" s="207" t="n"/>
      <c r="L1036" s="49" t="n"/>
      <c r="M1036" s="4" t="n"/>
      <c r="N1036" s="91" t="n"/>
      <c r="O1036" s="4" t="n"/>
      <c r="P1036" s="64" t="n"/>
      <c r="Q1036" s="64" t="n"/>
      <c r="R1036" s="721" t="n"/>
      <c r="S1036" s="64" t="n"/>
      <c r="T1036" s="4" t="n"/>
      <c r="U1036" s="17" t="n"/>
      <c r="V1036" s="12" t="n"/>
      <c r="W1036" s="13" t="n"/>
      <c r="X1036" s="64" t="n"/>
      <c r="Y1036" s="14" t="n"/>
      <c r="Z1036" s="289" t="n"/>
      <c r="AA1036" s="198" t="n"/>
    </row>
    <row customFormat="1" customHeight="1" ht="12.75" r="1037" s="60" spans="1:29">
      <c r="A1037" s="168" t="n"/>
      <c r="B1037" s="15" t="n"/>
      <c r="C1037" s="15" t="n"/>
      <c r="D1037" s="15" t="n"/>
      <c r="E1037" s="15" t="n"/>
      <c r="F1037" s="15" t="n"/>
      <c r="G1037" s="15" t="n"/>
      <c r="H1037" s="49" t="n"/>
      <c r="I1037" s="49" t="n"/>
      <c r="J1037" s="49" t="n"/>
      <c r="K1037" s="208" t="n"/>
      <c r="L1037" s="49" t="n"/>
      <c r="M1037" s="4" t="n"/>
      <c r="N1037" s="64" t="n"/>
      <c r="O1037" s="64" t="n"/>
      <c r="P1037" s="64" t="n"/>
      <c r="Q1037" s="31" t="n"/>
      <c r="S1037" s="64" t="n"/>
      <c r="T1037" s="4" t="n"/>
      <c r="U1037" s="17" t="n"/>
      <c r="V1037" s="17" t="n"/>
      <c r="W1037" s="13" t="n"/>
      <c r="X1037" s="64" t="n"/>
      <c r="Y1037" s="14" t="n"/>
      <c r="Z1037" s="289" t="n"/>
      <c r="AA1037" s="198" t="n"/>
    </row>
    <row customFormat="1" customHeight="1" ht="12.75" r="1038" s="60" spans="1:29">
      <c r="A1038" s="168" t="n"/>
      <c r="B1038" s="15" t="n"/>
      <c r="C1038" s="15" t="n"/>
      <c r="D1038" s="15" t="n"/>
      <c r="E1038" s="15" t="n"/>
      <c r="F1038" s="15" t="n"/>
      <c r="G1038" s="15" t="n"/>
      <c r="H1038" s="49" t="n"/>
      <c r="I1038" s="49" t="n"/>
      <c r="J1038" s="49" t="n"/>
      <c r="K1038" s="208" t="n"/>
      <c r="L1038" s="49" t="n"/>
      <c r="M1038" s="27" t="n"/>
      <c r="N1038" s="64" t="n"/>
      <c r="O1038" s="169" t="n"/>
      <c r="P1038" s="19" t="n"/>
      <c r="Q1038" s="19" t="n"/>
      <c r="R1038" s="90" t="n"/>
      <c r="S1038" s="19" t="n"/>
      <c r="T1038" s="19" t="n"/>
      <c r="U1038" s="17" t="n"/>
      <c r="V1038" s="17" t="n"/>
      <c r="W1038" s="28" t="n"/>
      <c r="X1038" s="64" t="n"/>
      <c r="Y1038" s="14" t="n"/>
      <c r="Z1038" s="289" t="n"/>
      <c r="AA1038" s="198" t="n"/>
    </row>
    <row customFormat="1" customHeight="1" ht="12.75" r="1039" s="60" spans="1:29">
      <c r="A1039" s="170" t="n"/>
      <c r="B1039" s="20" t="n"/>
      <c r="C1039" s="20" t="n"/>
      <c r="D1039" s="20" t="n"/>
      <c r="E1039" s="20" t="n"/>
      <c r="F1039" s="20" t="n"/>
      <c r="G1039" s="20" t="n"/>
      <c r="H1039" s="50" t="n"/>
      <c r="I1039" s="50" t="n"/>
      <c r="J1039" s="50" t="n"/>
      <c r="K1039" s="210" t="n"/>
      <c r="L1039" s="50" t="n"/>
      <c r="M1039" s="50" t="n"/>
      <c r="N1039" s="171" t="n"/>
      <c r="O1039" s="171" t="n"/>
      <c r="P1039" s="23" t="n"/>
      <c r="Q1039" s="29" t="n"/>
      <c r="R1039" s="29" t="n"/>
      <c r="S1039" s="23" t="n"/>
      <c r="T1039" s="23" t="n"/>
      <c r="U1039" s="24" t="n"/>
      <c r="V1039" s="24" t="n"/>
      <c r="W1039" s="25" t="n"/>
      <c r="X1039" s="675" t="n"/>
      <c r="Y1039" s="26" t="n"/>
      <c r="Z1039" s="289" t="n"/>
      <c r="AA1039" s="198" t="n"/>
    </row>
    <row customFormat="1" customHeight="1" ht="12.75" r="1040" s="60" spans="1:29">
      <c r="A1040" s="57" t="n">
        <v>169</v>
      </c>
      <c r="B1040" s="61" t="s">
        <v>345</v>
      </c>
      <c r="C1040" s="61" t="s">
        <v>346</v>
      </c>
      <c r="D1040" s="61" t="n"/>
      <c r="E1040" s="61" t="n"/>
      <c r="F1040" s="61" t="n"/>
      <c r="G1040" s="59" t="n"/>
      <c r="H1040" s="47" t="s">
        <v>606</v>
      </c>
      <c r="I1040" s="47" t="n">
        <v>3502</v>
      </c>
      <c r="J1040" s="47" t="n"/>
      <c r="K1040" s="205" t="n"/>
      <c r="L1040" s="19" t="n"/>
      <c r="M1040" s="91" t="n"/>
      <c r="N1040" s="166" t="s">
        <v>1998</v>
      </c>
      <c r="O1040" s="166" t="n"/>
      <c r="P1040" s="683" t="s">
        <v>608</v>
      </c>
      <c r="Q1040" s="681" t="n"/>
      <c r="R1040" s="683" t="n"/>
      <c r="S1040" s="683" t="n"/>
      <c r="T1040" s="683" t="n"/>
      <c r="U1040" s="6" t="s">
        <v>1999</v>
      </c>
      <c r="V1040" s="6" t="s">
        <v>610</v>
      </c>
      <c r="W1040" s="7" t="s">
        <v>90</v>
      </c>
      <c r="X1040" s="91" t="s">
        <v>344</v>
      </c>
      <c r="Y1040" s="611" t="n"/>
      <c r="Z1040" s="289" t="n"/>
      <c r="AA1040" s="198" t="n"/>
    </row>
    <row customFormat="1" customHeight="1" ht="12.75" r="1041" s="60" spans="1:29">
      <c r="A1041" s="167" t="n"/>
      <c r="B1041" s="9" t="n"/>
      <c r="C1041" s="9" t="n"/>
      <c r="D1041" s="9" t="n"/>
      <c r="E1041" s="9" t="n"/>
      <c r="F1041" s="9" t="n"/>
      <c r="G1041" s="9" t="n"/>
      <c r="H1041" s="62" t="n"/>
      <c r="I1041" s="49" t="n"/>
      <c r="J1041" s="62" t="n"/>
      <c r="K1041" s="215" t="n"/>
      <c r="L1041" s="19" t="n"/>
      <c r="M1041" s="91" t="n"/>
      <c r="N1041" s="91" t="s">
        <v>2000</v>
      </c>
      <c r="O1041" s="91" t="n"/>
      <c r="P1041" s="683" t="s">
        <v>612</v>
      </c>
      <c r="Q1041" s="693" t="n"/>
      <c r="R1041" s="683" t="n"/>
      <c r="S1041" s="683" t="n"/>
      <c r="T1041" s="683" t="n"/>
      <c r="U1041" s="691" t="n"/>
      <c r="V1041" s="683" t="n"/>
      <c r="W1041" s="692" t="n"/>
      <c r="X1041" s="693" t="n"/>
      <c r="Y1041" s="14" t="n"/>
      <c r="Z1041" s="289" t="n"/>
      <c r="AA1041" s="198" t="n"/>
    </row>
    <row customFormat="1" customHeight="1" ht="12.75" r="1042" s="60" spans="1:29">
      <c r="A1042" s="168" t="n"/>
      <c r="B1042" s="15" t="n"/>
      <c r="C1042" s="15" t="n"/>
      <c r="D1042" s="15" t="n"/>
      <c r="E1042" s="15" t="n"/>
      <c r="F1042" s="15" t="n"/>
      <c r="G1042" s="15" t="n"/>
      <c r="H1042" s="49" t="n"/>
      <c r="I1042" s="49" t="n"/>
      <c r="J1042" s="49" t="n"/>
      <c r="K1042" s="207" t="n"/>
      <c r="L1042" s="49" t="n"/>
      <c r="M1042" s="4" t="n"/>
      <c r="N1042" s="91" t="n"/>
      <c r="O1042" s="4" t="n"/>
      <c r="P1042" s="672" t="s">
        <v>613</v>
      </c>
      <c r="Q1042" s="693" t="n"/>
      <c r="R1042" s="719" t="n"/>
      <c r="S1042" s="693" t="n"/>
      <c r="T1042" s="698" t="n"/>
      <c r="U1042" s="693" t="n"/>
      <c r="V1042" s="683" t="n"/>
      <c r="W1042" s="692" t="n"/>
      <c r="X1042" s="693" t="n"/>
      <c r="Y1042" s="14" t="n"/>
      <c r="Z1042" s="289" t="n"/>
      <c r="AA1042" s="198" t="n"/>
    </row>
    <row customFormat="1" customHeight="1" ht="12.75" r="1043" s="60" spans="1:29">
      <c r="A1043" s="168" t="n"/>
      <c r="B1043" s="15" t="n"/>
      <c r="C1043" s="15" t="n"/>
      <c r="D1043" s="15" t="n"/>
      <c r="E1043" s="15" t="n"/>
      <c r="F1043" s="15" t="n"/>
      <c r="G1043" s="15" t="n"/>
      <c r="H1043" s="49" t="n"/>
      <c r="I1043" s="49" t="n"/>
      <c r="J1043" s="49" t="n"/>
      <c r="K1043" s="208" t="n"/>
      <c r="L1043" s="49" t="n"/>
      <c r="M1043" s="4" t="n"/>
      <c r="N1043" s="64" t="n"/>
      <c r="O1043" s="64" t="n"/>
      <c r="Q1043" s="700" t="n"/>
      <c r="S1043" s="693" t="n"/>
      <c r="T1043" s="698" t="n"/>
      <c r="U1043" s="693" t="n"/>
      <c r="V1043" s="693" t="n"/>
      <c r="W1043" s="692" t="n"/>
      <c r="X1043" s="693" t="n"/>
      <c r="Y1043" s="14" t="n"/>
      <c r="Z1043" s="289" t="n"/>
      <c r="AA1043" s="198" t="n"/>
    </row>
    <row customFormat="1" customHeight="1" ht="12.75" r="1044" s="60" spans="1:29">
      <c r="A1044" s="168" t="n"/>
      <c r="B1044" s="15" t="n"/>
      <c r="C1044" s="15" t="n"/>
      <c r="D1044" s="15" t="n"/>
      <c r="E1044" s="15" t="n"/>
      <c r="F1044" s="15" t="n"/>
      <c r="G1044" s="15" t="n"/>
      <c r="H1044" s="49" t="n"/>
      <c r="I1044" s="49" t="n"/>
      <c r="J1044" s="49" t="n"/>
      <c r="K1044" s="208" t="n"/>
      <c r="L1044" s="49" t="n"/>
      <c r="M1044" s="27" t="n"/>
      <c r="N1044" s="693" t="s">
        <v>614</v>
      </c>
      <c r="O1044" s="169" t="n"/>
      <c r="P1044" s="693" t="s">
        <v>615</v>
      </c>
      <c r="Q1044" s="678" t="n"/>
      <c r="R1044" s="703" t="n"/>
      <c r="S1044" s="678" t="n"/>
      <c r="T1044" s="678" t="n"/>
      <c r="U1044" s="693" t="n"/>
      <c r="V1044" s="693" t="n"/>
      <c r="W1044" s="704" t="n"/>
      <c r="X1044" s="693" t="n"/>
      <c r="Y1044" s="14" t="n"/>
      <c r="Z1044" s="289" t="n"/>
      <c r="AA1044" s="198" t="n"/>
    </row>
    <row customFormat="1" customHeight="1" ht="12.75" r="1045" s="60" spans="1:29">
      <c r="A1045" s="170" t="n"/>
      <c r="B1045" s="20" t="n"/>
      <c r="C1045" s="20" t="n"/>
      <c r="D1045" s="20" t="n"/>
      <c r="E1045" s="20" t="n"/>
      <c r="F1045" s="20" t="n"/>
      <c r="G1045" s="20" t="n"/>
      <c r="H1045" s="50" t="n"/>
      <c r="I1045" s="50" t="n"/>
      <c r="J1045" s="50" t="n"/>
      <c r="K1045" s="210" t="n"/>
      <c r="L1045" s="50" t="n"/>
      <c r="M1045" s="50" t="n"/>
      <c r="N1045" s="710" t="s">
        <v>616</v>
      </c>
      <c r="O1045" s="171" t="n"/>
      <c r="P1045" s="693" t="s">
        <v>617</v>
      </c>
      <c r="Q1045" s="712" t="n"/>
      <c r="R1045" s="712" t="n"/>
      <c r="S1045" s="711" t="n"/>
      <c r="T1045" s="711" t="n"/>
      <c r="U1045" s="715" t="n"/>
      <c r="V1045" s="715" t="n"/>
      <c r="W1045" s="714" t="n"/>
      <c r="X1045" s="715" t="n"/>
      <c r="Y1045" s="26" t="n"/>
      <c r="Z1045" s="289" t="n"/>
      <c r="AA1045" s="198" t="n"/>
    </row>
    <row customFormat="1" customHeight="1" ht="12.75" r="1046" s="60" spans="1:29">
      <c r="A1046" s="57" t="n">
        <v>170</v>
      </c>
      <c r="B1046" s="61" t="s">
        <v>66</v>
      </c>
      <c r="C1046" s="61" t="n"/>
      <c r="D1046" s="61" t="n"/>
      <c r="E1046" s="61" t="n"/>
      <c r="F1046" s="61" t="n"/>
      <c r="G1046" s="59" t="n"/>
      <c r="H1046" s="47" t="s">
        <v>606</v>
      </c>
      <c r="I1046" s="47" t="n">
        <v>3503</v>
      </c>
      <c r="J1046" s="47" t="n"/>
      <c r="K1046" s="205" t="n"/>
      <c r="L1046" s="19" t="n"/>
      <c r="M1046" s="91" t="n"/>
      <c r="N1046" s="166" t="s">
        <v>2001</v>
      </c>
      <c r="O1046" s="166" t="n"/>
      <c r="P1046" s="91" t="n"/>
      <c r="Q1046" s="30" t="n"/>
      <c r="R1046" s="91" t="n"/>
      <c r="S1046" s="91" t="n"/>
      <c r="T1046" s="91" t="n"/>
      <c r="U1046" s="6" t="s">
        <v>609</v>
      </c>
      <c r="V1046" s="6" t="s">
        <v>610</v>
      </c>
      <c r="W1046" s="7" t="s">
        <v>90</v>
      </c>
      <c r="X1046" s="91" t="s">
        <v>344</v>
      </c>
      <c r="Y1046" s="8" t="n"/>
      <c r="Z1046" s="289" t="n"/>
      <c r="AA1046" s="198" t="n"/>
    </row>
    <row customFormat="1" customHeight="1" ht="12.75" r="1047" s="60" spans="1:29">
      <c r="A1047" s="167" t="n"/>
      <c r="B1047" s="9" t="n"/>
      <c r="C1047" s="9" t="n"/>
      <c r="D1047" s="9" t="n"/>
      <c r="E1047" s="9" t="n"/>
      <c r="F1047" s="9" t="n"/>
      <c r="G1047" s="9" t="n"/>
      <c r="H1047" s="62" t="n"/>
      <c r="I1047" s="49" t="n"/>
      <c r="J1047" s="62" t="n"/>
      <c r="K1047" s="215" t="n"/>
      <c r="L1047" s="19" t="n"/>
      <c r="M1047" s="91" t="n"/>
      <c r="N1047" s="91" t="n"/>
      <c r="O1047" s="91" t="n"/>
      <c r="P1047" s="91" t="n"/>
      <c r="Q1047" s="64" t="n"/>
      <c r="R1047" s="91" t="n"/>
      <c r="S1047" s="91" t="n"/>
      <c r="T1047" s="91" t="n"/>
      <c r="U1047" s="11" t="n"/>
      <c r="V1047" s="12" t="n"/>
      <c r="W1047" s="13" t="n"/>
      <c r="X1047" s="64" t="n"/>
      <c r="Y1047" s="14" t="n"/>
      <c r="Z1047" s="289" t="n"/>
      <c r="AA1047" s="198" t="n"/>
    </row>
    <row customFormat="1" customHeight="1" ht="12.75" r="1048" s="60" spans="1:29">
      <c r="A1048" s="168" t="n"/>
      <c r="B1048" s="15" t="n"/>
      <c r="C1048" s="15" t="n"/>
      <c r="D1048" s="15" t="n"/>
      <c r="E1048" s="15" t="n"/>
      <c r="F1048" s="15" t="n"/>
      <c r="G1048" s="15" t="n"/>
      <c r="H1048" s="49" t="n"/>
      <c r="I1048" s="49" t="n"/>
      <c r="J1048" s="49" t="n"/>
      <c r="K1048" s="207" t="n"/>
      <c r="L1048" s="49" t="n"/>
      <c r="M1048" s="4" t="n"/>
      <c r="N1048" s="91" t="n"/>
      <c r="O1048" s="4" t="n"/>
      <c r="P1048" s="64" t="n"/>
      <c r="Q1048" s="64" t="n"/>
      <c r="R1048" s="721" t="n"/>
      <c r="S1048" s="64" t="n"/>
      <c r="T1048" s="4" t="n"/>
      <c r="U1048" s="17" t="n"/>
      <c r="V1048" s="12" t="n"/>
      <c r="W1048" s="13" t="n"/>
      <c r="X1048" s="64" t="n"/>
      <c r="Y1048" s="14" t="n"/>
      <c r="Z1048" s="289" t="n"/>
      <c r="AA1048" s="198" t="n"/>
    </row>
    <row customFormat="1" customHeight="1" ht="12.75" r="1049" s="60" spans="1:29">
      <c r="A1049" s="168" t="n"/>
      <c r="B1049" s="15" t="n"/>
      <c r="C1049" s="15" t="n"/>
      <c r="D1049" s="15" t="n"/>
      <c r="E1049" s="15" t="n"/>
      <c r="F1049" s="15" t="n"/>
      <c r="G1049" s="15" t="n"/>
      <c r="H1049" s="49" t="n"/>
      <c r="I1049" s="49" t="n"/>
      <c r="J1049" s="49" t="n"/>
      <c r="K1049" s="208" t="n"/>
      <c r="L1049" s="49" t="n"/>
      <c r="M1049" s="4" t="n"/>
      <c r="N1049" s="64" t="n"/>
      <c r="O1049" s="64" t="n"/>
      <c r="P1049" s="64" t="n"/>
      <c r="Q1049" s="31" t="n"/>
      <c r="S1049" s="64" t="n"/>
      <c r="T1049" s="4" t="n"/>
      <c r="U1049" s="17" t="n"/>
      <c r="V1049" s="17" t="n"/>
      <c r="W1049" s="13" t="n"/>
      <c r="X1049" s="64" t="n"/>
      <c r="Y1049" s="14" t="n"/>
      <c r="Z1049" s="289" t="n"/>
      <c r="AA1049" s="198" t="n"/>
    </row>
    <row customFormat="1" customHeight="1" ht="12.75" r="1050" s="60" spans="1:29">
      <c r="A1050" s="168" t="n"/>
      <c r="B1050" s="15" t="n"/>
      <c r="C1050" s="15" t="n"/>
      <c r="D1050" s="15" t="n"/>
      <c r="E1050" s="15" t="n"/>
      <c r="F1050" s="15" t="n"/>
      <c r="G1050" s="15" t="n"/>
      <c r="H1050" s="49" t="n"/>
      <c r="I1050" s="49" t="n"/>
      <c r="J1050" s="49" t="n"/>
      <c r="K1050" s="208" t="n"/>
      <c r="L1050" s="49" t="n"/>
      <c r="M1050" s="27" t="n"/>
      <c r="N1050" s="64" t="n"/>
      <c r="O1050" s="169" t="n"/>
      <c r="P1050" s="19" t="n"/>
      <c r="Q1050" s="19" t="n"/>
      <c r="R1050" s="90" t="n"/>
      <c r="S1050" s="19" t="n"/>
      <c r="T1050" s="19" t="n"/>
      <c r="U1050" s="17" t="n"/>
      <c r="V1050" s="17" t="n"/>
      <c r="W1050" s="28" t="n"/>
      <c r="X1050" s="64" t="n"/>
      <c r="Y1050" s="14" t="n"/>
      <c r="Z1050" s="289" t="n"/>
      <c r="AA1050" s="198" t="n"/>
    </row>
    <row customFormat="1" customHeight="1" ht="12.75" r="1051" s="60" spans="1:29">
      <c r="A1051" s="170" t="n"/>
      <c r="B1051" s="20" t="n"/>
      <c r="C1051" s="20" t="n"/>
      <c r="D1051" s="20" t="n"/>
      <c r="E1051" s="20" t="n"/>
      <c r="F1051" s="20" t="n"/>
      <c r="G1051" s="20" t="n"/>
      <c r="H1051" s="50" t="n"/>
      <c r="I1051" s="50" t="n"/>
      <c r="J1051" s="50" t="n"/>
      <c r="K1051" s="210" t="n"/>
      <c r="L1051" s="50" t="n"/>
      <c r="M1051" s="50" t="n"/>
      <c r="N1051" s="171" t="n"/>
      <c r="O1051" s="171" t="n"/>
      <c r="P1051" s="23" t="n"/>
      <c r="Q1051" s="29" t="n"/>
      <c r="R1051" s="29" t="n"/>
      <c r="S1051" s="23" t="n"/>
      <c r="T1051" s="23" t="n"/>
      <c r="U1051" s="24" t="n"/>
      <c r="V1051" s="24" t="n"/>
      <c r="W1051" s="25" t="n"/>
      <c r="X1051" s="675" t="n"/>
      <c r="Y1051" s="26" t="n"/>
      <c r="Z1051" s="289" t="n"/>
      <c r="AA1051" s="198" t="n"/>
    </row>
    <row customFormat="1" customHeight="1" ht="12.75" r="1052" s="60" spans="1:29">
      <c r="A1052" s="57" t="n">
        <v>171</v>
      </c>
      <c r="B1052" s="61" t="s">
        <v>360</v>
      </c>
      <c r="C1052" s="61" t="s">
        <v>361</v>
      </c>
      <c r="D1052" s="61" t="s">
        <v>362</v>
      </c>
      <c r="E1052" s="61" t="s">
        <v>363</v>
      </c>
      <c r="F1052" s="61" t="n"/>
      <c r="G1052" s="59" t="n"/>
      <c r="H1052" s="47" t="s">
        <v>619</v>
      </c>
      <c r="I1052" s="47" t="n">
        <v>402</v>
      </c>
      <c r="J1052" s="47" t="n"/>
      <c r="K1052" s="205" t="n"/>
      <c r="L1052" s="19" t="n"/>
      <c r="M1052" s="91" t="n"/>
      <c r="N1052" s="166" t="s">
        <v>2002</v>
      </c>
      <c r="O1052" s="166" t="n"/>
      <c r="P1052" s="683" t="s">
        <v>621</v>
      </c>
      <c r="Q1052" s="681" t="n"/>
      <c r="R1052" s="683" t="n"/>
      <c r="S1052" s="683" t="s">
        <v>622</v>
      </c>
      <c r="T1052" s="683" t="n"/>
      <c r="U1052" s="6" t="s">
        <v>2003</v>
      </c>
      <c r="V1052" s="6" t="s">
        <v>624</v>
      </c>
      <c r="W1052" s="7" t="s">
        <v>90</v>
      </c>
      <c r="X1052" s="91" t="s">
        <v>344</v>
      </c>
      <c r="Y1052" s="8" t="n"/>
      <c r="Z1052" s="289" t="n"/>
      <c r="AA1052" s="198" t="n"/>
    </row>
    <row customFormat="1" customHeight="1" ht="12.75" r="1053" s="60" spans="1:29">
      <c r="A1053" s="167" t="n"/>
      <c r="B1053" s="9" t="n"/>
      <c r="C1053" s="9" t="n"/>
      <c r="D1053" s="9" t="n"/>
      <c r="E1053" s="9" t="n"/>
      <c r="F1053" s="9" t="n"/>
      <c r="G1053" s="9" t="n"/>
      <c r="H1053" s="62" t="n"/>
      <c r="I1053" s="49" t="n"/>
      <c r="J1053" s="62" t="n"/>
      <c r="K1053" s="215" t="n"/>
      <c r="L1053" s="19" t="n"/>
      <c r="M1053" s="91" t="n"/>
      <c r="N1053" s="91" t="s">
        <v>2004</v>
      </c>
      <c r="O1053" s="91" t="n"/>
      <c r="P1053" s="683" t="s">
        <v>626</v>
      </c>
      <c r="Q1053" s="693" t="n"/>
      <c r="R1053" s="683" t="n"/>
      <c r="S1053" s="683" t="s">
        <v>627</v>
      </c>
      <c r="T1053" s="683" t="n"/>
      <c r="U1053" s="691" t="n"/>
      <c r="V1053" s="683" t="n"/>
      <c r="W1053" s="692" t="n"/>
      <c r="X1053" s="693" t="n"/>
      <c r="Y1053" s="14" t="n"/>
      <c r="Z1053" s="289" t="n"/>
      <c r="AA1053" s="198" t="n"/>
    </row>
    <row customFormat="1" customHeight="1" ht="12.75" r="1054" s="60" spans="1:29">
      <c r="A1054" s="168" t="n"/>
      <c r="B1054" s="15" t="n"/>
      <c r="C1054" s="15" t="n"/>
      <c r="D1054" s="15" t="n"/>
      <c r="E1054" s="15" t="n"/>
      <c r="F1054" s="15" t="n"/>
      <c r="G1054" s="15" t="n"/>
      <c r="H1054" s="49" t="n"/>
      <c r="I1054" s="49" t="n"/>
      <c r="J1054" s="49" t="n"/>
      <c r="K1054" s="207" t="n"/>
      <c r="L1054" s="49" t="n"/>
      <c r="M1054" s="4" t="n"/>
      <c r="N1054" s="91" t="s">
        <v>2005</v>
      </c>
      <c r="O1054" s="4" t="n"/>
      <c r="P1054" s="693" t="s">
        <v>629</v>
      </c>
      <c r="Q1054" s="693" t="n"/>
      <c r="R1054" s="719" t="n"/>
      <c r="S1054" s="693" t="n"/>
      <c r="T1054" s="698" t="n"/>
      <c r="U1054" s="693" t="n"/>
      <c r="V1054" s="683" t="n"/>
      <c r="W1054" s="692" t="n"/>
      <c r="X1054" s="693" t="n"/>
      <c r="Y1054" s="14" t="n"/>
      <c r="Z1054" s="289" t="n"/>
      <c r="AA1054" s="198" t="n"/>
    </row>
    <row customFormat="1" customHeight="1" ht="12.75" r="1055" s="60" spans="1:29">
      <c r="A1055" s="168" t="n"/>
      <c r="B1055" s="15" t="n"/>
      <c r="C1055" s="15" t="n"/>
      <c r="D1055" s="15" t="n"/>
      <c r="E1055" s="15" t="n"/>
      <c r="F1055" s="15" t="n"/>
      <c r="G1055" s="15" t="n"/>
      <c r="H1055" s="49" t="n"/>
      <c r="I1055" s="49" t="n"/>
      <c r="J1055" s="49" t="n"/>
      <c r="K1055" s="208" t="n"/>
      <c r="L1055" s="49" t="n"/>
      <c r="M1055" s="4" t="n"/>
      <c r="N1055" s="64" t="s">
        <v>2006</v>
      </c>
      <c r="O1055" s="64" t="n"/>
      <c r="P1055" s="693" t="n"/>
      <c r="Q1055" s="700" t="n"/>
      <c r="T1055" s="698" t="n"/>
      <c r="U1055" s="693" t="n"/>
      <c r="V1055" s="693" t="n"/>
      <c r="W1055" s="692" t="n"/>
      <c r="X1055" s="693" t="n"/>
      <c r="Y1055" s="14" t="n"/>
      <c r="Z1055" s="289" t="n"/>
      <c r="AA1055" s="198" t="n"/>
    </row>
    <row customFormat="1" customHeight="1" ht="12.75" r="1056" s="60" spans="1:29">
      <c r="A1056" s="168" t="n"/>
      <c r="B1056" s="15" t="n"/>
      <c r="C1056" s="15" t="n"/>
      <c r="D1056" s="15" t="n"/>
      <c r="E1056" s="15" t="n"/>
      <c r="F1056" s="15" t="n"/>
      <c r="G1056" s="15" t="n"/>
      <c r="H1056" s="49" t="n"/>
      <c r="I1056" s="49" t="n"/>
      <c r="J1056" s="49" t="n"/>
      <c r="K1056" s="208" t="n"/>
      <c r="L1056" s="49" t="n"/>
      <c r="M1056" s="27" t="n"/>
      <c r="N1056" s="64" t="n"/>
      <c r="O1056" s="169" t="n"/>
      <c r="P1056" s="678" t="n"/>
      <c r="Q1056" s="678" t="n"/>
      <c r="R1056" s="703" t="n"/>
      <c r="S1056" s="693" t="s">
        <v>631</v>
      </c>
      <c r="T1056" s="678" t="n"/>
      <c r="U1056" s="693" t="n"/>
      <c r="V1056" s="693" t="n"/>
      <c r="W1056" s="704" t="n"/>
      <c r="X1056" s="693" t="n"/>
      <c r="Y1056" s="14" t="n"/>
      <c r="Z1056" s="289" t="n"/>
      <c r="AA1056" s="198" t="n"/>
    </row>
    <row customFormat="1" customHeight="1" ht="12.75" r="1057" s="60" spans="1:29">
      <c r="A1057" s="170" t="n"/>
      <c r="B1057" s="20" t="n"/>
      <c r="C1057" s="20" t="n"/>
      <c r="D1057" s="20" t="n"/>
      <c r="E1057" s="20" t="n"/>
      <c r="F1057" s="20" t="n"/>
      <c r="G1057" s="20" t="n"/>
      <c r="H1057" s="50" t="n"/>
      <c r="I1057" s="50" t="n"/>
      <c r="J1057" s="50" t="n"/>
      <c r="K1057" s="210" t="n"/>
      <c r="L1057" s="50" t="n"/>
      <c r="M1057" s="50" t="n"/>
      <c r="N1057" s="171" t="n"/>
      <c r="O1057" s="171" t="n"/>
      <c r="P1057" s="23" t="n"/>
      <c r="Q1057" s="29" t="n"/>
      <c r="R1057" s="29" t="n"/>
      <c r="S1057" s="23" t="n"/>
      <c r="T1057" s="23" t="n"/>
      <c r="U1057" s="24" t="n"/>
      <c r="V1057" s="24" t="n"/>
      <c r="W1057" s="25" t="n"/>
      <c r="X1057" s="675" t="n"/>
      <c r="Y1057" s="26" t="n"/>
      <c r="Z1057" s="289" t="n"/>
      <c r="AA1057" s="198" t="n"/>
    </row>
    <row customFormat="1" customHeight="1" ht="12.75" r="1058" s="60" spans="1:29">
      <c r="A1058" s="57" t="n">
        <v>172</v>
      </c>
      <c r="B1058" s="61" t="s">
        <v>632</v>
      </c>
      <c r="C1058" s="61" t="s">
        <v>633</v>
      </c>
      <c r="D1058" s="61" t="s">
        <v>362</v>
      </c>
      <c r="E1058" s="61" t="s">
        <v>363</v>
      </c>
      <c r="F1058" s="61" t="n"/>
      <c r="G1058" s="59" t="n"/>
      <c r="H1058" s="47" t="s">
        <v>634</v>
      </c>
      <c r="I1058" s="47" t="n">
        <v>4021</v>
      </c>
      <c r="J1058" s="47" t="n"/>
      <c r="K1058" s="205" t="n"/>
      <c r="L1058" s="19" t="n"/>
      <c r="M1058" s="91" t="n"/>
      <c r="N1058" s="166" t="s">
        <v>2007</v>
      </c>
      <c r="O1058" s="166" t="n"/>
      <c r="P1058" s="683" t="s">
        <v>636</v>
      </c>
      <c r="Q1058" s="681" t="n"/>
      <c r="R1058" s="683" t="n"/>
      <c r="S1058" s="683" t="s">
        <v>637</v>
      </c>
      <c r="T1058" s="683" t="n"/>
      <c r="U1058" s="6" t="s">
        <v>2008</v>
      </c>
      <c r="V1058" s="6" t="s">
        <v>639</v>
      </c>
      <c r="W1058" s="7" t="s">
        <v>90</v>
      </c>
      <c r="X1058" s="91" t="s">
        <v>344</v>
      </c>
      <c r="Y1058" s="8" t="n"/>
      <c r="Z1058" s="289" t="n"/>
      <c r="AA1058" s="198" t="n"/>
    </row>
    <row customFormat="1" customHeight="1" ht="12.75" r="1059" s="60" spans="1:29">
      <c r="A1059" s="167" t="n"/>
      <c r="B1059" s="9" t="n"/>
      <c r="C1059" s="9" t="n"/>
      <c r="D1059" s="9" t="n"/>
      <c r="E1059" s="9" t="n"/>
      <c r="F1059" s="9" t="n"/>
      <c r="G1059" s="9" t="n"/>
      <c r="H1059" s="62" t="n"/>
      <c r="I1059" s="49" t="n"/>
      <c r="J1059" s="62" t="n"/>
      <c r="K1059" s="215" t="n"/>
      <c r="L1059" s="19" t="n"/>
      <c r="M1059" s="91" t="n"/>
      <c r="N1059" s="91" t="s">
        <v>2009</v>
      </c>
      <c r="O1059" s="91" t="n"/>
      <c r="P1059" s="683" t="s">
        <v>641</v>
      </c>
      <c r="Q1059" s="693" t="n"/>
      <c r="R1059" s="683" t="n"/>
      <c r="S1059" s="683" t="s">
        <v>642</v>
      </c>
      <c r="T1059" s="683" t="n"/>
      <c r="U1059" s="691" t="n"/>
      <c r="V1059" s="683" t="n"/>
      <c r="W1059" s="692" t="n"/>
      <c r="X1059" s="693" t="n"/>
      <c r="Y1059" s="14" t="n"/>
      <c r="Z1059" s="289" t="n"/>
      <c r="AA1059" s="198" t="n"/>
    </row>
    <row customFormat="1" customHeight="1" ht="12.75" r="1060" s="60" spans="1:29">
      <c r="A1060" s="168" t="n"/>
      <c r="B1060" s="15" t="n"/>
      <c r="C1060" s="15" t="n"/>
      <c r="D1060" s="15" t="n"/>
      <c r="E1060" s="15" t="n"/>
      <c r="F1060" s="15" t="n"/>
      <c r="G1060" s="15" t="n"/>
      <c r="H1060" s="49" t="n"/>
      <c r="I1060" s="49" t="n"/>
      <c r="J1060" s="49" t="n"/>
      <c r="K1060" s="207" t="n"/>
      <c r="L1060" s="49" t="n"/>
      <c r="M1060" s="4" t="n"/>
      <c r="N1060" s="91" t="s">
        <v>2010</v>
      </c>
      <c r="O1060" s="4" t="n"/>
      <c r="P1060" s="693" t="n"/>
      <c r="Q1060" s="693" t="n"/>
      <c r="R1060" s="719" t="n"/>
      <c r="S1060" s="693" t="n"/>
      <c r="T1060" s="698" t="n"/>
      <c r="U1060" s="693" t="n"/>
      <c r="V1060" s="683" t="n"/>
      <c r="W1060" s="692" t="n"/>
      <c r="X1060" s="693" t="n"/>
      <c r="Y1060" s="14" t="n"/>
      <c r="Z1060" s="289" t="n"/>
      <c r="AA1060" s="198" t="n"/>
    </row>
    <row customFormat="1" customHeight="1" ht="12.75" r="1061" s="60" spans="1:29">
      <c r="A1061" s="168" t="n"/>
      <c r="B1061" s="15" t="n"/>
      <c r="C1061" s="15" t="n"/>
      <c r="D1061" s="15" t="n"/>
      <c r="E1061" s="15" t="n"/>
      <c r="F1061" s="15" t="n"/>
      <c r="G1061" s="15" t="n"/>
      <c r="H1061" s="49" t="n"/>
      <c r="I1061" s="49" t="n"/>
      <c r="J1061" s="49" t="n"/>
      <c r="K1061" s="208" t="n"/>
      <c r="L1061" s="49" t="n"/>
      <c r="M1061" s="4" t="n"/>
      <c r="N1061" s="64" t="s">
        <v>2011</v>
      </c>
      <c r="O1061" s="64" t="n"/>
      <c r="P1061" s="693" t="s">
        <v>645</v>
      </c>
      <c r="Q1061" s="700" t="n"/>
      <c r="T1061" s="698" t="n"/>
      <c r="U1061" s="693" t="n"/>
      <c r="V1061" s="693" t="n"/>
      <c r="W1061" s="692" t="n"/>
      <c r="X1061" s="693" t="n"/>
      <c r="Y1061" s="14" t="n"/>
      <c r="Z1061" s="289" t="n"/>
      <c r="AA1061" s="198" t="n"/>
    </row>
    <row customFormat="1" customHeight="1" ht="12.75" r="1062" s="60" spans="1:29">
      <c r="A1062" s="168" t="n"/>
      <c r="B1062" s="15" t="n"/>
      <c r="C1062" s="15" t="n"/>
      <c r="D1062" s="15" t="n"/>
      <c r="E1062" s="15" t="n"/>
      <c r="F1062" s="15" t="n"/>
      <c r="G1062" s="15" t="n"/>
      <c r="H1062" s="49" t="n"/>
      <c r="I1062" s="49" t="n"/>
      <c r="J1062" s="49" t="n"/>
      <c r="K1062" s="208" t="n"/>
      <c r="L1062" s="49" t="n"/>
      <c r="M1062" s="27" t="n"/>
      <c r="N1062" s="64" t="n"/>
      <c r="O1062" s="169" t="n"/>
      <c r="P1062" s="678" t="n"/>
      <c r="Q1062" s="678" t="n"/>
      <c r="R1062" s="703" t="n"/>
      <c r="S1062" s="693" t="s">
        <v>646</v>
      </c>
      <c r="T1062" s="678" t="n"/>
      <c r="U1062" s="693" t="n"/>
      <c r="V1062" s="693" t="n"/>
      <c r="W1062" s="704" t="n"/>
      <c r="X1062" s="693" t="n"/>
      <c r="Y1062" s="14" t="n"/>
      <c r="Z1062" s="289" t="n"/>
      <c r="AA1062" s="198" t="n"/>
    </row>
    <row customFormat="1" customHeight="1" ht="12.75" r="1063" s="60" spans="1:29">
      <c r="A1063" s="170" t="n"/>
      <c r="B1063" s="20" t="n"/>
      <c r="C1063" s="20" t="n"/>
      <c r="D1063" s="20" t="n"/>
      <c r="E1063" s="20" t="n"/>
      <c r="F1063" s="20" t="n"/>
      <c r="G1063" s="20" t="n"/>
      <c r="H1063" s="50" t="n"/>
      <c r="I1063" s="50" t="n"/>
      <c r="J1063" s="50" t="n"/>
      <c r="K1063" s="210" t="n"/>
      <c r="L1063" s="50" t="n"/>
      <c r="M1063" s="50" t="n"/>
      <c r="N1063" s="171" t="n"/>
      <c r="O1063" s="171" t="n"/>
      <c r="P1063" s="23" t="n"/>
      <c r="Q1063" s="29" t="n"/>
      <c r="R1063" s="29" t="n"/>
      <c r="S1063" s="23" t="n"/>
      <c r="T1063" s="23" t="n"/>
      <c r="U1063" s="24" t="n"/>
      <c r="V1063" s="24" t="n"/>
      <c r="W1063" s="25" t="n"/>
      <c r="X1063" s="675" t="n"/>
      <c r="Y1063" s="26" t="n"/>
      <c r="Z1063" s="289" t="n"/>
      <c r="AA1063" s="198" t="n"/>
    </row>
    <row customFormat="1" customHeight="1" ht="12.75" r="1064" s="60" spans="1:29">
      <c r="A1064" s="57" t="n">
        <v>173</v>
      </c>
      <c r="B1064" s="61" t="s">
        <v>66</v>
      </c>
      <c r="C1064" s="61" t="n"/>
      <c r="D1064" s="61" t="n"/>
      <c r="E1064" s="61" t="n"/>
      <c r="F1064" s="61" t="n"/>
      <c r="G1064" s="59" t="n"/>
      <c r="H1064" s="47" t="s">
        <v>634</v>
      </c>
      <c r="I1064" s="47" t="n">
        <v>1001</v>
      </c>
      <c r="J1064" s="47" t="n"/>
      <c r="K1064" s="205" t="n"/>
      <c r="L1064" s="19" t="n"/>
      <c r="M1064" s="91" t="n"/>
      <c r="N1064" s="166" t="s">
        <v>2012</v>
      </c>
      <c r="O1064" s="166" t="n"/>
      <c r="P1064" s="91" t="n"/>
      <c r="Q1064" s="30" t="n"/>
      <c r="R1064" s="91" t="n"/>
      <c r="S1064" s="91" t="n"/>
      <c r="T1064" s="91" t="n"/>
      <c r="U1064" s="6" t="s">
        <v>638</v>
      </c>
      <c r="V1064" s="6" t="s">
        <v>639</v>
      </c>
      <c r="W1064" s="7" t="s">
        <v>90</v>
      </c>
      <c r="X1064" s="91" t="s">
        <v>344</v>
      </c>
      <c r="Y1064" s="8" t="n"/>
      <c r="Z1064" s="289" t="n"/>
      <c r="AA1064" s="198" t="n"/>
    </row>
    <row customFormat="1" customHeight="1" ht="12.75" r="1065" s="60" spans="1:29">
      <c r="A1065" s="167" t="n"/>
      <c r="B1065" s="9" t="n"/>
      <c r="C1065" s="9" t="n"/>
      <c r="D1065" s="9" t="n"/>
      <c r="E1065" s="9" t="n"/>
      <c r="F1065" s="9" t="n"/>
      <c r="G1065" s="9" t="n"/>
      <c r="H1065" s="62" t="n"/>
      <c r="I1065" s="49" t="n"/>
      <c r="J1065" s="62" t="n"/>
      <c r="K1065" s="215" t="n"/>
      <c r="L1065" s="19" t="n"/>
      <c r="M1065" s="91" t="n"/>
      <c r="N1065" s="91" t="n"/>
      <c r="O1065" s="91" t="n"/>
      <c r="P1065" s="91" t="n"/>
      <c r="Q1065" s="64" t="n"/>
      <c r="R1065" s="91" t="n"/>
      <c r="S1065" s="91" t="n"/>
      <c r="T1065" s="91" t="n"/>
      <c r="U1065" s="11" t="n"/>
      <c r="V1065" s="12" t="n"/>
      <c r="W1065" s="13" t="n"/>
      <c r="X1065" s="64" t="n"/>
      <c r="Y1065" s="14" t="n"/>
      <c r="Z1065" s="289" t="n"/>
      <c r="AA1065" s="198" t="n"/>
    </row>
    <row customFormat="1" customHeight="1" ht="12.75" r="1066" s="60" spans="1:29">
      <c r="A1066" s="168" t="n"/>
      <c r="B1066" s="15" t="n"/>
      <c r="C1066" s="15" t="n"/>
      <c r="D1066" s="15" t="n"/>
      <c r="E1066" s="15" t="n"/>
      <c r="F1066" s="15" t="n"/>
      <c r="G1066" s="15" t="n"/>
      <c r="H1066" s="49" t="n"/>
      <c r="I1066" s="49" t="n"/>
      <c r="J1066" s="49" t="n"/>
      <c r="K1066" s="207" t="n"/>
      <c r="L1066" s="49" t="n"/>
      <c r="M1066" s="4" t="n"/>
      <c r="N1066" s="91" t="n"/>
      <c r="O1066" s="4" t="n"/>
      <c r="P1066" s="64" t="n"/>
      <c r="Q1066" s="64" t="n"/>
      <c r="R1066" s="721" t="n"/>
      <c r="S1066" s="64" t="n"/>
      <c r="T1066" s="4" t="n"/>
      <c r="U1066" s="17" t="n"/>
      <c r="V1066" s="12" t="n"/>
      <c r="W1066" s="13" t="n"/>
      <c r="X1066" s="64" t="n"/>
      <c r="Y1066" s="14" t="n"/>
      <c r="Z1066" s="289" t="n"/>
      <c r="AA1066" s="198" t="n"/>
    </row>
    <row customFormat="1" customHeight="1" ht="12.75" r="1067" s="60" spans="1:29">
      <c r="A1067" s="168" t="n"/>
      <c r="B1067" s="15" t="n"/>
      <c r="C1067" s="15" t="n"/>
      <c r="D1067" s="15" t="n"/>
      <c r="E1067" s="15" t="n"/>
      <c r="F1067" s="15" t="n"/>
      <c r="G1067" s="15" t="n"/>
      <c r="H1067" s="49" t="n"/>
      <c r="I1067" s="49" t="n"/>
      <c r="J1067" s="49" t="n"/>
      <c r="K1067" s="208" t="n"/>
      <c r="L1067" s="49" t="n"/>
      <c r="M1067" s="4" t="n"/>
      <c r="N1067" s="64" t="n"/>
      <c r="O1067" s="64" t="n"/>
      <c r="P1067" s="64" t="n"/>
      <c r="Q1067" s="31" t="n"/>
      <c r="S1067" s="64" t="n"/>
      <c r="T1067" s="4" t="n"/>
      <c r="U1067" s="17" t="n"/>
      <c r="V1067" s="17" t="n"/>
      <c r="W1067" s="13" t="n"/>
      <c r="X1067" s="64" t="n"/>
      <c r="Y1067" s="14" t="n"/>
      <c r="Z1067" s="289" t="n"/>
      <c r="AA1067" s="198" t="n"/>
    </row>
    <row customFormat="1" customHeight="1" ht="12.75" r="1068" s="60" spans="1:29">
      <c r="A1068" s="168" t="n"/>
      <c r="B1068" s="15" t="n"/>
      <c r="C1068" s="15" t="n"/>
      <c r="D1068" s="15" t="n"/>
      <c r="E1068" s="15" t="n"/>
      <c r="F1068" s="15" t="n"/>
      <c r="G1068" s="15" t="n"/>
      <c r="H1068" s="49" t="n"/>
      <c r="I1068" s="49" t="n"/>
      <c r="J1068" s="49" t="n"/>
      <c r="K1068" s="208" t="n"/>
      <c r="L1068" s="49" t="n"/>
      <c r="M1068" s="27" t="n"/>
      <c r="N1068" s="64" t="n"/>
      <c r="O1068" s="169" t="n"/>
      <c r="P1068" s="19" t="n"/>
      <c r="Q1068" s="19" t="n"/>
      <c r="R1068" s="90" t="n"/>
      <c r="S1068" s="19" t="n"/>
      <c r="T1068" s="19" t="n"/>
      <c r="U1068" s="17" t="n"/>
      <c r="V1068" s="17" t="n"/>
      <c r="W1068" s="28" t="n"/>
      <c r="X1068" s="64" t="n"/>
      <c r="Y1068" s="14" t="n"/>
      <c r="Z1068" s="289" t="n"/>
      <c r="AA1068" s="198" t="n"/>
    </row>
    <row customFormat="1" customHeight="1" ht="12.75" r="1069" s="60" spans="1:29">
      <c r="A1069" s="170" t="n"/>
      <c r="B1069" s="20" t="n"/>
      <c r="C1069" s="20" t="n"/>
      <c r="D1069" s="20" t="n"/>
      <c r="E1069" s="20" t="n"/>
      <c r="F1069" s="20" t="n"/>
      <c r="G1069" s="20" t="n"/>
      <c r="H1069" s="50" t="n"/>
      <c r="I1069" s="50" t="n"/>
      <c r="J1069" s="50" t="n"/>
      <c r="K1069" s="210" t="n"/>
      <c r="L1069" s="50" t="n"/>
      <c r="M1069" s="50" t="n"/>
      <c r="N1069" s="171" t="n"/>
      <c r="O1069" s="171" t="n"/>
      <c r="P1069" s="23" t="n"/>
      <c r="Q1069" s="29" t="n"/>
      <c r="R1069" s="29" t="n"/>
      <c r="S1069" s="23" t="n"/>
      <c r="T1069" s="23" t="n"/>
      <c r="U1069" s="24" t="n"/>
      <c r="V1069" s="24" t="n"/>
      <c r="W1069" s="25" t="n"/>
      <c r="X1069" s="675" t="n"/>
      <c r="Y1069" s="26" t="n"/>
      <c r="Z1069" s="289" t="n"/>
      <c r="AA1069" s="198" t="n"/>
    </row>
    <row customFormat="1" customHeight="1" ht="12.75" r="1070" s="60" spans="1:29">
      <c r="A1070" s="57" t="n">
        <v>174</v>
      </c>
      <c r="B1070" s="61" t="s">
        <v>360</v>
      </c>
      <c r="C1070" s="61" t="s">
        <v>361</v>
      </c>
      <c r="D1070" s="61" t="n"/>
      <c r="E1070" s="61" t="n"/>
      <c r="F1070" s="61" t="n"/>
      <c r="G1070" s="59" t="n"/>
      <c r="H1070" s="47" t="s">
        <v>2013</v>
      </c>
      <c r="I1070" s="47" t="n">
        <v>402</v>
      </c>
      <c r="J1070" s="47" t="n"/>
      <c r="K1070" s="205" t="n"/>
      <c r="L1070" s="19" t="n"/>
      <c r="M1070" s="91" t="n"/>
      <c r="N1070" s="166" t="s">
        <v>2014</v>
      </c>
      <c r="O1070" s="166" t="n"/>
      <c r="P1070" s="683" t="s">
        <v>2015</v>
      </c>
      <c r="Q1070" s="681" t="n"/>
      <c r="R1070" s="683" t="n"/>
      <c r="S1070" s="683" t="s">
        <v>2016</v>
      </c>
      <c r="T1070" s="683" t="n"/>
      <c r="U1070" s="6" t="s">
        <v>2017</v>
      </c>
      <c r="V1070" s="6" t="s">
        <v>2018</v>
      </c>
      <c r="W1070" s="7" t="s">
        <v>90</v>
      </c>
      <c r="X1070" s="91" t="s">
        <v>344</v>
      </c>
      <c r="Y1070" s="8" t="n"/>
      <c r="Z1070" s="289" t="n"/>
      <c r="AA1070" s="198" t="n"/>
    </row>
    <row customFormat="1" customHeight="1" ht="12.75" r="1071" s="60" spans="1:29">
      <c r="A1071" s="167" t="n"/>
      <c r="B1071" s="9" t="n"/>
      <c r="C1071" s="9" t="n"/>
      <c r="D1071" s="9" t="n"/>
      <c r="E1071" s="9" t="n"/>
      <c r="F1071" s="9" t="n"/>
      <c r="G1071" s="9" t="n"/>
      <c r="H1071" s="62" t="n"/>
      <c r="I1071" s="49" t="n"/>
      <c r="J1071" s="62" t="n"/>
      <c r="K1071" s="215" t="n"/>
      <c r="L1071" s="19" t="n"/>
      <c r="M1071" s="91" t="n"/>
      <c r="N1071" s="91" t="s">
        <v>2019</v>
      </c>
      <c r="O1071" s="91" t="n"/>
      <c r="P1071" s="683" t="s">
        <v>2020</v>
      </c>
      <c r="Q1071" s="693" t="n"/>
      <c r="R1071" s="683" t="n"/>
      <c r="S1071" s="683" t="s">
        <v>2021</v>
      </c>
      <c r="T1071" s="683" t="n"/>
      <c r="U1071" s="691" t="n"/>
      <c r="V1071" s="683" t="n"/>
      <c r="W1071" s="692" t="n"/>
      <c r="X1071" s="693" t="n"/>
      <c r="Y1071" s="14" t="n"/>
      <c r="Z1071" s="289" t="n"/>
      <c r="AA1071" s="198" t="n"/>
    </row>
    <row customFormat="1" customHeight="1" ht="12.75" r="1072" s="60" spans="1:29">
      <c r="A1072" s="168" t="n"/>
      <c r="B1072" s="15" t="n"/>
      <c r="C1072" s="15" t="n"/>
      <c r="D1072" s="15" t="n"/>
      <c r="E1072" s="15" t="n"/>
      <c r="F1072" s="15" t="n"/>
      <c r="G1072" s="15" t="n"/>
      <c r="H1072" s="49" t="n"/>
      <c r="I1072" s="49" t="n"/>
      <c r="J1072" s="49" t="n"/>
      <c r="K1072" s="207" t="n"/>
      <c r="L1072" s="49" t="n"/>
      <c r="M1072" s="4" t="n"/>
      <c r="N1072" s="91" t="n"/>
      <c r="O1072" s="4" t="n"/>
      <c r="P1072" s="64" t="n"/>
      <c r="Q1072" s="64" t="n"/>
      <c r="R1072" s="721" t="n"/>
      <c r="S1072" s="64" t="n"/>
      <c r="T1072" s="4" t="n"/>
      <c r="U1072" s="17" t="n"/>
      <c r="V1072" s="12" t="n"/>
      <c r="W1072" s="13" t="n"/>
      <c r="X1072" s="64" t="n"/>
      <c r="Y1072" s="14" t="n"/>
      <c r="Z1072" s="289" t="n"/>
      <c r="AA1072" s="198" t="n"/>
    </row>
    <row customFormat="1" customHeight="1" ht="12.75" r="1073" s="60" spans="1:29">
      <c r="A1073" s="168" t="n"/>
      <c r="B1073" s="15" t="n"/>
      <c r="C1073" s="15" t="n"/>
      <c r="D1073" s="15" t="n"/>
      <c r="E1073" s="15" t="n"/>
      <c r="F1073" s="15" t="n"/>
      <c r="G1073" s="15" t="n"/>
      <c r="H1073" s="49" t="n"/>
      <c r="I1073" s="49" t="n"/>
      <c r="J1073" s="49" t="n"/>
      <c r="K1073" s="208" t="n"/>
      <c r="L1073" s="49" t="n"/>
      <c r="M1073" s="4" t="n"/>
      <c r="N1073" s="64" t="n"/>
      <c r="O1073" s="64" t="n"/>
      <c r="P1073" s="64" t="n"/>
      <c r="Q1073" s="31" t="n"/>
      <c r="S1073" s="64" t="n"/>
      <c r="T1073" s="4" t="n"/>
      <c r="U1073" s="17" t="n"/>
      <c r="V1073" s="17" t="n"/>
      <c r="W1073" s="13" t="n"/>
      <c r="X1073" s="64" t="n"/>
      <c r="Y1073" s="14" t="n"/>
      <c r="Z1073" s="289" t="n"/>
      <c r="AA1073" s="198" t="n"/>
    </row>
    <row customFormat="1" customHeight="1" ht="12.75" r="1074" s="60" spans="1:29">
      <c r="A1074" s="168" t="n"/>
      <c r="B1074" s="15" t="n"/>
      <c r="C1074" s="15" t="n"/>
      <c r="D1074" s="15" t="n"/>
      <c r="E1074" s="15" t="n"/>
      <c r="F1074" s="15" t="n"/>
      <c r="G1074" s="15" t="n"/>
      <c r="H1074" s="49" t="n"/>
      <c r="I1074" s="49" t="n"/>
      <c r="J1074" s="49" t="n"/>
      <c r="K1074" s="208" t="n"/>
      <c r="L1074" s="49" t="n"/>
      <c r="M1074" s="27" t="n"/>
      <c r="N1074" s="64" t="n"/>
      <c r="O1074" s="169" t="n"/>
      <c r="P1074" s="19" t="n"/>
      <c r="Q1074" s="19" t="n"/>
      <c r="R1074" s="90" t="n"/>
      <c r="S1074" s="19" t="n"/>
      <c r="T1074" s="19" t="n"/>
      <c r="U1074" s="17" t="n"/>
      <c r="V1074" s="17" t="n"/>
      <c r="W1074" s="28" t="n"/>
      <c r="X1074" s="64" t="n"/>
      <c r="Y1074" s="14" t="n"/>
      <c r="Z1074" s="289" t="n"/>
      <c r="AA1074" s="198" t="n"/>
    </row>
    <row customFormat="1" customHeight="1" ht="12.75" r="1075" s="60" spans="1:29">
      <c r="A1075" s="170" t="n"/>
      <c r="B1075" s="20" t="n"/>
      <c r="C1075" s="20" t="n"/>
      <c r="D1075" s="20" t="n"/>
      <c r="E1075" s="20" t="n"/>
      <c r="F1075" s="20" t="n"/>
      <c r="G1075" s="20" t="n"/>
      <c r="H1075" s="50" t="n"/>
      <c r="I1075" s="50" t="n"/>
      <c r="J1075" s="50" t="n"/>
      <c r="K1075" s="210" t="n"/>
      <c r="L1075" s="50" t="n"/>
      <c r="M1075" s="50" t="n"/>
      <c r="N1075" s="171" t="n"/>
      <c r="O1075" s="171" t="n"/>
      <c r="P1075" s="23" t="n"/>
      <c r="Q1075" s="29" t="n"/>
      <c r="R1075" s="29" t="n"/>
      <c r="S1075" s="23" t="n"/>
      <c r="T1075" s="23" t="n"/>
      <c r="U1075" s="24" t="n"/>
      <c r="V1075" s="24" t="n"/>
      <c r="W1075" s="25" t="n"/>
      <c r="X1075" s="675" t="n"/>
      <c r="Y1075" s="26" t="n"/>
      <c r="Z1075" s="289" t="n"/>
      <c r="AA1075" s="198" t="n"/>
    </row>
    <row customFormat="1" customHeight="1" ht="12.75" r="1076" s="60" spans="1:29">
      <c r="A1076" s="677" t="n">
        <v>175</v>
      </c>
      <c r="B1076" s="61" t="s">
        <v>360</v>
      </c>
      <c r="C1076" s="61" t="s">
        <v>361</v>
      </c>
      <c r="D1076" s="61" t="s">
        <v>362</v>
      </c>
      <c r="E1076" s="61" t="s">
        <v>363</v>
      </c>
      <c r="F1076" s="61" t="n"/>
      <c r="G1076" s="59" t="n"/>
      <c r="H1076" s="47" t="s">
        <v>648</v>
      </c>
      <c r="I1076" s="47" t="n">
        <v>402</v>
      </c>
      <c r="J1076" s="47" t="n"/>
      <c r="K1076" s="205" t="n"/>
      <c r="L1076" s="19" t="n"/>
      <c r="M1076" s="91" t="n"/>
      <c r="N1076" s="166" t="s">
        <v>2022</v>
      </c>
      <c r="O1076" s="166" t="n"/>
      <c r="P1076" s="683" t="s">
        <v>650</v>
      </c>
      <c r="Q1076" s="681" t="n"/>
      <c r="R1076" s="683" t="n"/>
      <c r="S1076" s="683" t="s">
        <v>651</v>
      </c>
      <c r="T1076" s="683" t="n"/>
      <c r="U1076" s="6" t="s">
        <v>2023</v>
      </c>
      <c r="V1076" s="6" t="s">
        <v>653</v>
      </c>
      <c r="W1076" s="7" t="s">
        <v>90</v>
      </c>
      <c r="X1076" s="91" t="s">
        <v>344</v>
      </c>
      <c r="Y1076" s="8" t="n"/>
      <c r="Z1076" s="289" t="n"/>
      <c r="AA1076" s="198" t="n"/>
    </row>
    <row customFormat="1" customHeight="1" ht="12.75" r="1077" s="60" spans="1:29">
      <c r="A1077" s="167" t="n"/>
      <c r="B1077" s="9" t="n"/>
      <c r="C1077" s="9" t="n"/>
      <c r="D1077" s="9" t="n"/>
      <c r="E1077" s="9" t="n"/>
      <c r="F1077" s="9" t="n"/>
      <c r="G1077" s="9" t="n"/>
      <c r="H1077" s="62" t="n"/>
      <c r="I1077" s="49" t="n"/>
      <c r="J1077" s="62" t="n"/>
      <c r="K1077" s="215" t="n"/>
      <c r="L1077" s="19" t="n"/>
      <c r="M1077" s="91" t="n"/>
      <c r="N1077" s="91" t="s">
        <v>2024</v>
      </c>
      <c r="O1077" s="91" t="n"/>
      <c r="P1077" s="683" t="s">
        <v>655</v>
      </c>
      <c r="Q1077" s="693" t="n"/>
      <c r="R1077" s="683" t="n"/>
      <c r="S1077" s="683" t="s">
        <v>656</v>
      </c>
      <c r="T1077" s="683" t="n"/>
      <c r="U1077" s="691" t="n"/>
      <c r="V1077" s="683" t="n"/>
      <c r="W1077" s="692" t="n"/>
      <c r="X1077" s="693" t="n"/>
      <c r="Y1077" s="14" t="n"/>
      <c r="Z1077" s="289" t="n"/>
      <c r="AA1077" s="198" t="n"/>
    </row>
    <row customFormat="1" customHeight="1" ht="12.75" r="1078" s="60" spans="1:29">
      <c r="A1078" s="168" t="n"/>
      <c r="B1078" s="15" t="n"/>
      <c r="C1078" s="15" t="n"/>
      <c r="D1078" s="15" t="n"/>
      <c r="E1078" s="15" t="n"/>
      <c r="F1078" s="15" t="n"/>
      <c r="G1078" s="15" t="n"/>
      <c r="H1078" s="49" t="n"/>
      <c r="I1078" s="49" t="n"/>
      <c r="J1078" s="49" t="n"/>
      <c r="K1078" s="207" t="n"/>
      <c r="L1078" s="49" t="n"/>
      <c r="M1078" s="4" t="n"/>
      <c r="N1078" s="91" t="s">
        <v>2025</v>
      </c>
      <c r="O1078" s="4" t="n"/>
      <c r="P1078" s="693" t="s">
        <v>658</v>
      </c>
      <c r="Q1078" s="693" t="n"/>
      <c r="R1078" s="719" t="n"/>
      <c r="S1078" s="693" t="n"/>
      <c r="T1078" s="698" t="n"/>
      <c r="U1078" s="693" t="n"/>
      <c r="V1078" s="683" t="n"/>
      <c r="W1078" s="692" t="n"/>
      <c r="X1078" s="693" t="n"/>
      <c r="Y1078" s="14" t="n"/>
      <c r="Z1078" s="289" t="n"/>
      <c r="AA1078" s="198" t="n"/>
    </row>
    <row customFormat="1" customHeight="1" ht="12.75" r="1079" s="60" spans="1:29">
      <c r="A1079" s="168" t="n"/>
      <c r="B1079" s="15" t="n"/>
      <c r="C1079" s="15" t="n"/>
      <c r="D1079" s="15" t="n"/>
      <c r="E1079" s="15" t="n"/>
      <c r="F1079" s="15" t="n"/>
      <c r="G1079" s="15" t="n"/>
      <c r="H1079" s="49" t="n"/>
      <c r="I1079" s="49" t="n"/>
      <c r="J1079" s="49" t="n"/>
      <c r="K1079" s="208" t="n"/>
      <c r="L1079" s="49" t="n"/>
      <c r="M1079" s="4" t="n"/>
      <c r="N1079" s="64" t="s">
        <v>2026</v>
      </c>
      <c r="O1079" s="64" t="n"/>
      <c r="P1079" s="693" t="n"/>
      <c r="Q1079" s="700" t="n"/>
      <c r="S1079" s="693" t="n"/>
      <c r="T1079" s="698" t="n"/>
      <c r="U1079" s="693" t="n"/>
      <c r="V1079" s="693" t="n"/>
      <c r="W1079" s="692" t="n"/>
      <c r="X1079" s="693" t="n"/>
      <c r="Y1079" s="14" t="n"/>
      <c r="Z1079" s="289" t="n"/>
      <c r="AA1079" s="198" t="n"/>
    </row>
    <row customFormat="1" customHeight="1" ht="12.75" r="1080" s="60" spans="1:29">
      <c r="A1080" s="168" t="n"/>
      <c r="B1080" s="15" t="n"/>
      <c r="C1080" s="15" t="n"/>
      <c r="D1080" s="15" t="n"/>
      <c r="E1080" s="15" t="n"/>
      <c r="F1080" s="15" t="n"/>
      <c r="G1080" s="15" t="n"/>
      <c r="H1080" s="49" t="n"/>
      <c r="I1080" s="49" t="n"/>
      <c r="J1080" s="49" t="n"/>
      <c r="K1080" s="208" t="n"/>
      <c r="L1080" s="49" t="n"/>
      <c r="M1080" s="27" t="n"/>
      <c r="N1080" s="64" t="n"/>
      <c r="O1080" s="169" t="n"/>
      <c r="P1080" s="678" t="n"/>
      <c r="Q1080" s="678" t="n"/>
      <c r="R1080" s="703" t="n"/>
      <c r="S1080" s="693" t="s">
        <v>660</v>
      </c>
      <c r="T1080" s="678" t="n"/>
      <c r="U1080" s="693" t="n"/>
      <c r="V1080" s="693" t="n"/>
      <c r="W1080" s="704" t="n"/>
      <c r="X1080" s="693" t="n"/>
      <c r="Y1080" s="14" t="n"/>
      <c r="Z1080" s="289" t="n"/>
      <c r="AA1080" s="198" t="n"/>
    </row>
    <row customFormat="1" customHeight="1" ht="12.75" r="1081" s="60" spans="1:29">
      <c r="A1081" s="170" t="n"/>
      <c r="B1081" s="20" t="n"/>
      <c r="C1081" s="20" t="n"/>
      <c r="D1081" s="20" t="n"/>
      <c r="E1081" s="20" t="n"/>
      <c r="F1081" s="20" t="n"/>
      <c r="G1081" s="20" t="n"/>
      <c r="H1081" s="50" t="n"/>
      <c r="I1081" s="50" t="n"/>
      <c r="J1081" s="50" t="n"/>
      <c r="K1081" s="210" t="n"/>
      <c r="L1081" s="50" t="n"/>
      <c r="M1081" s="50" t="n"/>
      <c r="N1081" s="171" t="n"/>
      <c r="O1081" s="171" t="n"/>
      <c r="P1081" s="23" t="n"/>
      <c r="Q1081" s="29" t="n"/>
      <c r="R1081" s="29" t="n"/>
      <c r="S1081" s="23" t="n"/>
      <c r="T1081" s="23" t="n"/>
      <c r="U1081" s="24" t="n"/>
      <c r="V1081" s="24" t="n"/>
      <c r="W1081" s="25" t="n"/>
      <c r="X1081" s="675" t="n"/>
      <c r="Y1081" s="26" t="n"/>
      <c r="Z1081" s="289" t="n"/>
      <c r="AA1081" s="198" t="n"/>
    </row>
    <row customFormat="1" customHeight="1" ht="12.75" r="1082" s="60" spans="1:29">
      <c r="A1082" s="57" t="n">
        <v>176</v>
      </c>
      <c r="B1082" s="61" t="s">
        <v>360</v>
      </c>
      <c r="C1082" s="61" t="s">
        <v>361</v>
      </c>
      <c r="D1082" s="61" t="s">
        <v>362</v>
      </c>
      <c r="E1082" s="61" t="s">
        <v>363</v>
      </c>
      <c r="F1082" s="61" t="n"/>
      <c r="G1082" s="59" t="n"/>
      <c r="H1082" s="47" t="s">
        <v>661</v>
      </c>
      <c r="I1082" s="47" t="n">
        <v>402</v>
      </c>
      <c r="J1082" s="47" t="n"/>
      <c r="K1082" s="205" t="n"/>
      <c r="L1082" s="19" t="n"/>
      <c r="M1082" s="91" t="n"/>
      <c r="N1082" s="166" t="s">
        <v>2027</v>
      </c>
      <c r="O1082" s="166" t="n"/>
      <c r="P1082" s="683" t="s">
        <v>663</v>
      </c>
      <c r="Q1082" s="681" t="n"/>
      <c r="R1082" s="683" t="n"/>
      <c r="S1082" s="683" t="s">
        <v>664</v>
      </c>
      <c r="T1082" s="683" t="n"/>
      <c r="U1082" s="6" t="s">
        <v>2028</v>
      </c>
      <c r="V1082" s="6" t="s">
        <v>666</v>
      </c>
      <c r="W1082" s="7" t="s">
        <v>90</v>
      </c>
      <c r="X1082" s="91" t="s">
        <v>344</v>
      </c>
      <c r="Y1082" s="8" t="n"/>
      <c r="Z1082" s="289" t="n"/>
      <c r="AA1082" s="198" t="n"/>
    </row>
    <row customFormat="1" customHeight="1" ht="12.75" r="1083" s="60" spans="1:29">
      <c r="A1083" s="167" t="n"/>
      <c r="B1083" s="9" t="n"/>
      <c r="C1083" s="9" t="n"/>
      <c r="D1083" s="9" t="n"/>
      <c r="E1083" s="9" t="n"/>
      <c r="F1083" s="9" t="n"/>
      <c r="G1083" s="9" t="n"/>
      <c r="H1083" s="62" t="n"/>
      <c r="I1083" s="49" t="n"/>
      <c r="J1083" s="62" t="n"/>
      <c r="K1083" s="215" t="n"/>
      <c r="L1083" s="19" t="n"/>
      <c r="M1083" s="91" t="n"/>
      <c r="N1083" s="91" t="s">
        <v>2029</v>
      </c>
      <c r="O1083" s="91" t="n"/>
      <c r="P1083" s="683" t="s">
        <v>668</v>
      </c>
      <c r="Q1083" s="693" t="n"/>
      <c r="R1083" s="683" t="n"/>
      <c r="S1083" s="683" t="s">
        <v>669</v>
      </c>
      <c r="T1083" s="683" t="n"/>
      <c r="U1083" s="691" t="n"/>
      <c r="V1083" s="683" t="n"/>
      <c r="W1083" s="692" t="n"/>
      <c r="X1083" s="693" t="n"/>
      <c r="Y1083" s="14" t="n"/>
      <c r="Z1083" s="289" t="n"/>
      <c r="AA1083" s="198" t="n"/>
    </row>
    <row customFormat="1" customHeight="1" ht="12.75" r="1084" s="60" spans="1:29">
      <c r="A1084" s="168" t="n"/>
      <c r="B1084" s="15" t="n"/>
      <c r="C1084" s="15" t="n"/>
      <c r="D1084" s="15" t="n"/>
      <c r="E1084" s="15" t="n"/>
      <c r="F1084" s="15" t="n"/>
      <c r="G1084" s="15" t="n"/>
      <c r="H1084" s="49" t="n"/>
      <c r="I1084" s="49" t="n"/>
      <c r="J1084" s="49" t="n"/>
      <c r="K1084" s="207" t="n"/>
      <c r="L1084" s="49" t="n"/>
      <c r="M1084" s="4" t="n"/>
      <c r="N1084" s="91" t="s">
        <v>2030</v>
      </c>
      <c r="O1084" s="4" t="n"/>
      <c r="P1084" s="693" t="s">
        <v>671</v>
      </c>
      <c r="Q1084" s="693" t="n"/>
      <c r="R1084" s="719" t="n"/>
      <c r="S1084" s="693" t="n"/>
      <c r="T1084" s="698" t="n"/>
      <c r="U1084" s="693" t="n"/>
      <c r="V1084" s="683" t="n"/>
      <c r="W1084" s="692" t="n"/>
      <c r="X1084" s="693" t="n"/>
      <c r="Y1084" s="14" t="n"/>
      <c r="Z1084" s="289" t="n"/>
      <c r="AA1084" s="198" t="n"/>
    </row>
    <row customFormat="1" customHeight="1" ht="12.75" r="1085" s="60" spans="1:29">
      <c r="A1085" s="168" t="n"/>
      <c r="B1085" s="15" t="n"/>
      <c r="C1085" s="15" t="n"/>
      <c r="D1085" s="15" t="n"/>
      <c r="E1085" s="15" t="n"/>
      <c r="F1085" s="15" t="n"/>
      <c r="G1085" s="15" t="n"/>
      <c r="H1085" s="49" t="n"/>
      <c r="I1085" s="49" t="n"/>
      <c r="J1085" s="49" t="n"/>
      <c r="K1085" s="208" t="n"/>
      <c r="L1085" s="49" t="n"/>
      <c r="M1085" s="4" t="n"/>
      <c r="N1085" s="64" t="s">
        <v>2031</v>
      </c>
      <c r="O1085" s="64" t="n"/>
      <c r="P1085" s="693" t="n"/>
      <c r="Q1085" s="700" t="n"/>
      <c r="T1085" s="698" t="n"/>
      <c r="U1085" s="693" t="n"/>
      <c r="V1085" s="693" t="n"/>
      <c r="W1085" s="692" t="n"/>
      <c r="X1085" s="693" t="n"/>
      <c r="Y1085" s="14" t="n"/>
      <c r="Z1085" s="289" t="n"/>
      <c r="AA1085" s="198" t="n"/>
    </row>
    <row customFormat="1" customHeight="1" ht="12.75" r="1086" s="60" spans="1:29">
      <c r="A1086" s="168" t="n"/>
      <c r="B1086" s="15" t="n"/>
      <c r="C1086" s="15" t="n"/>
      <c r="D1086" s="15" t="n"/>
      <c r="E1086" s="15" t="n"/>
      <c r="F1086" s="15" t="n"/>
      <c r="G1086" s="15" t="n"/>
      <c r="H1086" s="49" t="n"/>
      <c r="I1086" s="49" t="n"/>
      <c r="J1086" s="49" t="n"/>
      <c r="K1086" s="208" t="n"/>
      <c r="L1086" s="49" t="n"/>
      <c r="M1086" s="27" t="n"/>
      <c r="N1086" s="64" t="n"/>
      <c r="O1086" s="169" t="n"/>
      <c r="P1086" s="678" t="n"/>
      <c r="Q1086" s="678" t="n"/>
      <c r="R1086" s="703" t="n"/>
      <c r="S1086" s="693" t="s">
        <v>673</v>
      </c>
      <c r="T1086" s="678" t="n"/>
      <c r="U1086" s="693" t="n"/>
      <c r="V1086" s="693" t="n"/>
      <c r="W1086" s="704" t="n"/>
      <c r="X1086" s="693" t="n"/>
      <c r="Y1086" s="14" t="n"/>
      <c r="Z1086" s="289" t="n"/>
      <c r="AA1086" s="198" t="n"/>
    </row>
    <row customFormat="1" customHeight="1" ht="12.75" r="1087" s="60" spans="1:29">
      <c r="A1087" s="170" t="n"/>
      <c r="B1087" s="20" t="n"/>
      <c r="C1087" s="20" t="n"/>
      <c r="D1087" s="20" t="n"/>
      <c r="E1087" s="20" t="n"/>
      <c r="F1087" s="20" t="n"/>
      <c r="G1087" s="20" t="n"/>
      <c r="H1087" s="50" t="n"/>
      <c r="I1087" s="50" t="n"/>
      <c r="J1087" s="50" t="n"/>
      <c r="K1087" s="210" t="n"/>
      <c r="L1087" s="50" t="n"/>
      <c r="M1087" s="50" t="n"/>
      <c r="N1087" s="171" t="n"/>
      <c r="O1087" s="171" t="n"/>
      <c r="P1087" s="711" t="n"/>
      <c r="Q1087" s="712" t="n"/>
      <c r="R1087" s="712" t="n"/>
      <c r="S1087" s="711" t="n"/>
      <c r="T1087" s="711" t="n"/>
      <c r="U1087" s="715" t="n"/>
      <c r="V1087" s="715" t="n"/>
      <c r="W1087" s="714" t="n"/>
      <c r="X1087" s="715" t="n"/>
      <c r="Y1087" s="26" t="n"/>
      <c r="Z1087" s="289" t="n"/>
      <c r="AA1087" s="198" t="n"/>
    </row>
    <row customFormat="1" customHeight="1" ht="12.75" r="1088" s="60" spans="1:29">
      <c r="A1088" s="57" t="n">
        <v>177</v>
      </c>
      <c r="B1088" s="61" t="s">
        <v>360</v>
      </c>
      <c r="C1088" s="61" t="s">
        <v>361</v>
      </c>
      <c r="D1088" s="61" t="s">
        <v>362</v>
      </c>
      <c r="E1088" s="61" t="s">
        <v>363</v>
      </c>
      <c r="F1088" s="61" t="n"/>
      <c r="G1088" s="59" t="n"/>
      <c r="H1088" s="47" t="s">
        <v>674</v>
      </c>
      <c r="I1088" s="47" t="n">
        <v>402</v>
      </c>
      <c r="J1088" s="47" t="n"/>
      <c r="K1088" s="205" t="n"/>
      <c r="L1088" s="19" t="n"/>
      <c r="M1088" s="91" t="n"/>
      <c r="N1088" s="166" t="s">
        <v>2032</v>
      </c>
      <c r="O1088" s="166" t="n"/>
      <c r="P1088" s="683" t="s">
        <v>676</v>
      </c>
      <c r="Q1088" s="681" t="n"/>
      <c r="R1088" s="683" t="n"/>
      <c r="S1088" s="683" t="s">
        <v>677</v>
      </c>
      <c r="T1088" s="683" t="n"/>
      <c r="U1088" s="6" t="s">
        <v>2033</v>
      </c>
      <c r="V1088" s="6" t="s">
        <v>679</v>
      </c>
      <c r="W1088" s="7" t="s">
        <v>90</v>
      </c>
      <c r="X1088" s="91" t="s">
        <v>344</v>
      </c>
      <c r="Y1088" s="8" t="n"/>
      <c r="Z1088" s="289" t="n"/>
      <c r="AA1088" s="198" t="n"/>
    </row>
    <row customFormat="1" customHeight="1" ht="12.75" r="1089" s="60" spans="1:29">
      <c r="A1089" s="167" t="n"/>
      <c r="B1089" s="685" t="n"/>
      <c r="C1089" s="685" t="n"/>
      <c r="D1089" s="685" t="n"/>
      <c r="E1089" s="685" t="n"/>
      <c r="F1089" s="9" t="n"/>
      <c r="G1089" s="9" t="n"/>
      <c r="H1089" s="62" t="n"/>
      <c r="I1089" s="49" t="n"/>
      <c r="J1089" s="62" t="n"/>
      <c r="K1089" s="215" t="n"/>
      <c r="L1089" s="19" t="n"/>
      <c r="M1089" s="91" t="n"/>
      <c r="N1089" s="91" t="s">
        <v>2034</v>
      </c>
      <c r="O1089" s="91" t="n"/>
      <c r="P1089" s="683" t="s">
        <v>681</v>
      </c>
      <c r="Q1089" s="693" t="n"/>
      <c r="R1089" s="683" t="n"/>
      <c r="S1089" s="683" t="s">
        <v>682</v>
      </c>
      <c r="T1089" s="683" t="n"/>
      <c r="U1089" s="691" t="n"/>
      <c r="V1089" s="683" t="n"/>
      <c r="W1089" s="692" t="n"/>
      <c r="X1089" s="693" t="n"/>
      <c r="Y1089" s="14" t="n"/>
      <c r="Z1089" s="289" t="n"/>
      <c r="AA1089" s="198" t="n"/>
    </row>
    <row customFormat="1" customHeight="1" ht="12.75" r="1090" s="60" spans="1:29">
      <c r="A1090" s="168" t="n"/>
      <c r="B1090" s="15" t="n"/>
      <c r="C1090" s="15" t="n"/>
      <c r="D1090" s="15" t="n"/>
      <c r="E1090" s="15" t="n"/>
      <c r="F1090" s="15" t="n"/>
      <c r="G1090" s="15" t="n"/>
      <c r="H1090" s="49" t="n"/>
      <c r="I1090" s="49" t="n"/>
      <c r="J1090" s="49" t="n"/>
      <c r="K1090" s="207" t="n"/>
      <c r="L1090" s="49" t="n"/>
      <c r="M1090" s="4" t="n"/>
      <c r="N1090" s="91" t="s">
        <v>2035</v>
      </c>
      <c r="O1090" s="4" t="n"/>
      <c r="P1090" s="693" t="s">
        <v>684</v>
      </c>
      <c r="Q1090" s="693" t="n"/>
      <c r="R1090" s="719" t="n"/>
      <c r="S1090" s="693" t="n"/>
      <c r="T1090" s="698" t="n"/>
      <c r="U1090" s="693" t="n"/>
      <c r="V1090" s="683" t="n"/>
      <c r="W1090" s="692" t="n"/>
      <c r="X1090" s="693" t="n"/>
      <c r="Y1090" s="14" t="n"/>
      <c r="Z1090" s="289" t="n"/>
      <c r="AA1090" s="198" t="n"/>
    </row>
    <row customFormat="1" customHeight="1" ht="12.75" r="1091" s="60" spans="1:29">
      <c r="A1091" s="168" t="n"/>
      <c r="B1091" s="15" t="n"/>
      <c r="C1091" s="15" t="n"/>
      <c r="D1091" s="15" t="n"/>
      <c r="E1091" s="15" t="n"/>
      <c r="F1091" s="15" t="n"/>
      <c r="G1091" s="15" t="n"/>
      <c r="H1091" s="49" t="n"/>
      <c r="I1091" s="49" t="n"/>
      <c r="J1091" s="49" t="n"/>
      <c r="K1091" s="208" t="n"/>
      <c r="L1091" s="49" t="n"/>
      <c r="M1091" s="4" t="n"/>
      <c r="N1091" s="64" t="s">
        <v>2036</v>
      </c>
      <c r="O1091" s="64" t="n"/>
      <c r="P1091" s="693" t="n"/>
      <c r="Q1091" s="700" t="n"/>
      <c r="T1091" s="698" t="n"/>
      <c r="U1091" s="693" t="n"/>
      <c r="V1091" s="693" t="n"/>
      <c r="W1091" s="692" t="n"/>
      <c r="X1091" s="693" t="n"/>
      <c r="Y1091" s="14" t="n"/>
      <c r="Z1091" s="289" t="n"/>
      <c r="AA1091" s="198" t="n"/>
    </row>
    <row customFormat="1" customHeight="1" ht="12.75" r="1092" s="60" spans="1:29">
      <c r="A1092" s="168" t="n"/>
      <c r="B1092" s="15" t="n"/>
      <c r="C1092" s="15" t="n"/>
      <c r="D1092" s="15" t="n"/>
      <c r="E1092" s="15" t="n"/>
      <c r="F1092" s="15" t="n"/>
      <c r="G1092" s="15" t="n"/>
      <c r="H1092" s="49" t="n"/>
      <c r="I1092" s="49" t="n"/>
      <c r="J1092" s="49" t="n"/>
      <c r="K1092" s="208" t="n"/>
      <c r="L1092" s="49" t="n"/>
      <c r="M1092" s="27" t="n"/>
      <c r="N1092" s="64" t="n"/>
      <c r="O1092" s="169" t="n"/>
      <c r="P1092" s="678" t="n"/>
      <c r="Q1092" s="678" t="n"/>
      <c r="R1092" s="703" t="n"/>
      <c r="S1092" s="693" t="s">
        <v>686</v>
      </c>
      <c r="T1092" s="678" t="n"/>
      <c r="U1092" s="693" t="n"/>
      <c r="V1092" s="693" t="n"/>
      <c r="W1092" s="704" t="n"/>
      <c r="X1092" s="693" t="n"/>
      <c r="Y1092" s="14" t="n"/>
      <c r="Z1092" s="289" t="n"/>
      <c r="AA1092" s="198" t="n"/>
    </row>
    <row customFormat="1" customHeight="1" ht="12.75" r="1093" s="60" spans="1:29">
      <c r="A1093" s="170" t="n"/>
      <c r="B1093" s="20" t="n"/>
      <c r="C1093" s="20" t="n"/>
      <c r="D1093" s="20" t="n"/>
      <c r="E1093" s="20" t="n"/>
      <c r="F1093" s="20" t="n"/>
      <c r="G1093" s="20" t="n"/>
      <c r="H1093" s="50" t="n"/>
      <c r="I1093" s="50" t="n"/>
      <c r="J1093" s="50" t="n"/>
      <c r="K1093" s="210" t="n"/>
      <c r="L1093" s="50" t="n"/>
      <c r="M1093" s="50" t="n"/>
      <c r="N1093" s="171" t="n"/>
      <c r="O1093" s="171" t="n"/>
      <c r="P1093" s="23" t="n"/>
      <c r="Q1093" s="29" t="n"/>
      <c r="R1093" s="29" t="n"/>
      <c r="S1093" s="23" t="n"/>
      <c r="T1093" s="23" t="n"/>
      <c r="U1093" s="24" t="n"/>
      <c r="V1093" s="24" t="n"/>
      <c r="W1093" s="25" t="n"/>
      <c r="X1093" s="675" t="n"/>
      <c r="Y1093" s="26" t="n"/>
      <c r="Z1093" s="289" t="n"/>
      <c r="AA1093" s="198" t="n"/>
    </row>
    <row customFormat="1" customHeight="1" ht="12.75" r="1094" s="60" spans="1:29">
      <c r="A1094" s="677" t="n">
        <v>178</v>
      </c>
      <c r="B1094" s="61" t="s">
        <v>360</v>
      </c>
      <c r="C1094" s="61" t="s">
        <v>361</v>
      </c>
      <c r="D1094" s="61" t="s">
        <v>362</v>
      </c>
      <c r="E1094" s="61" t="s">
        <v>363</v>
      </c>
      <c r="F1094" s="61" t="n"/>
      <c r="G1094" s="59" t="n"/>
      <c r="H1094" s="47" t="s">
        <v>687</v>
      </c>
      <c r="I1094" s="47" t="n">
        <v>402</v>
      </c>
      <c r="J1094" s="47" t="n"/>
      <c r="K1094" s="205" t="n"/>
      <c r="L1094" s="19" t="n"/>
      <c r="M1094" s="91" t="n"/>
      <c r="N1094" s="166" t="s">
        <v>2037</v>
      </c>
      <c r="O1094" s="166" t="n"/>
      <c r="P1094" s="683" t="s">
        <v>689</v>
      </c>
      <c r="Q1094" s="681" t="n"/>
      <c r="R1094" s="683" t="n"/>
      <c r="S1094" s="683" t="s">
        <v>690</v>
      </c>
      <c r="T1094" s="91" t="n"/>
      <c r="U1094" s="6" t="s">
        <v>2038</v>
      </c>
      <c r="V1094" s="6" t="s">
        <v>692</v>
      </c>
      <c r="W1094" s="7" t="s">
        <v>90</v>
      </c>
      <c r="X1094" s="91" t="s">
        <v>344</v>
      </c>
      <c r="Y1094" s="8" t="n"/>
      <c r="Z1094" s="289" t="n"/>
      <c r="AA1094" s="198" t="n"/>
    </row>
    <row customFormat="1" customHeight="1" ht="12.75" r="1095" s="60" spans="1:29">
      <c r="A1095" s="167" t="n"/>
      <c r="B1095" s="9" t="n"/>
      <c r="C1095" s="9" t="n"/>
      <c r="D1095" s="9" t="n"/>
      <c r="E1095" s="9" t="n"/>
      <c r="F1095" s="9" t="n"/>
      <c r="G1095" s="9" t="n"/>
      <c r="H1095" s="62" t="n"/>
      <c r="I1095" s="49" t="n"/>
      <c r="J1095" s="62" t="n"/>
      <c r="K1095" s="215" t="n"/>
      <c r="L1095" s="19" t="n"/>
      <c r="M1095" s="91" t="n"/>
      <c r="N1095" s="91" t="s">
        <v>2039</v>
      </c>
      <c r="O1095" s="91" t="n"/>
      <c r="P1095" s="683" t="s">
        <v>694</v>
      </c>
      <c r="Q1095" s="693" t="n"/>
      <c r="R1095" s="683" t="n"/>
      <c r="S1095" s="683" t="s">
        <v>695</v>
      </c>
      <c r="T1095" s="91" t="n"/>
      <c r="U1095" s="11" t="n"/>
      <c r="V1095" s="12" t="n"/>
      <c r="W1095" s="13" t="n"/>
      <c r="X1095" s="64" t="n"/>
      <c r="Y1095" s="14" t="n"/>
      <c r="Z1095" s="289" t="n"/>
      <c r="AA1095" s="198" t="n"/>
    </row>
    <row customFormat="1" customHeight="1" ht="12.75" r="1096" s="60" spans="1:29">
      <c r="A1096" s="168" t="n"/>
      <c r="B1096" s="15" t="n"/>
      <c r="C1096" s="15" t="n"/>
      <c r="D1096" s="15" t="n"/>
      <c r="E1096" s="15" t="n"/>
      <c r="F1096" s="15" t="n"/>
      <c r="G1096" s="15" t="n"/>
      <c r="H1096" s="49" t="n"/>
      <c r="I1096" s="49" t="n"/>
      <c r="J1096" s="49" t="n"/>
      <c r="K1096" s="207" t="n"/>
      <c r="L1096" s="49" t="n"/>
      <c r="M1096" s="4" t="n"/>
      <c r="N1096" s="91" t="s">
        <v>2040</v>
      </c>
      <c r="O1096" s="4" t="n"/>
      <c r="P1096" s="693" t="s">
        <v>697</v>
      </c>
      <c r="Q1096" s="693" t="n"/>
      <c r="R1096" s="719" t="n"/>
      <c r="S1096" s="693" t="n"/>
      <c r="T1096" s="4" t="n"/>
      <c r="U1096" s="17" t="n"/>
      <c r="V1096" s="12" t="n"/>
      <c r="W1096" s="13" t="n"/>
      <c r="X1096" s="64" t="n"/>
      <c r="Y1096" s="14" t="n"/>
      <c r="Z1096" s="289" t="n"/>
      <c r="AA1096" s="198" t="n"/>
    </row>
    <row customFormat="1" customHeight="1" ht="12.75" r="1097" s="60" spans="1:29">
      <c r="A1097" s="168" t="n"/>
      <c r="B1097" s="15" t="n"/>
      <c r="C1097" s="15" t="n"/>
      <c r="D1097" s="15" t="n"/>
      <c r="E1097" s="15" t="n"/>
      <c r="F1097" s="15" t="n"/>
      <c r="G1097" s="15" t="n"/>
      <c r="H1097" s="49" t="n"/>
      <c r="I1097" s="49" t="n"/>
      <c r="J1097" s="49" t="n"/>
      <c r="K1097" s="208" t="n"/>
      <c r="L1097" s="49" t="n"/>
      <c r="M1097" s="4" t="n"/>
      <c r="N1097" s="64" t="s">
        <v>2041</v>
      </c>
      <c r="O1097" s="64" t="n"/>
      <c r="P1097" s="693" t="n"/>
      <c r="Q1097" s="700" t="n"/>
      <c r="T1097" s="4" t="n"/>
      <c r="U1097" s="17" t="n"/>
      <c r="V1097" s="17" t="n"/>
      <c r="W1097" s="13" t="n"/>
      <c r="X1097" s="64" t="n"/>
      <c r="Y1097" s="14" t="n"/>
      <c r="Z1097" s="289" t="n"/>
      <c r="AA1097" s="198" t="n"/>
    </row>
    <row customFormat="1" customHeight="1" ht="12.75" r="1098" s="60" spans="1:29">
      <c r="A1098" s="168" t="n"/>
      <c r="B1098" s="15" t="n"/>
      <c r="C1098" s="15" t="n"/>
      <c r="D1098" s="15" t="n"/>
      <c r="E1098" s="15" t="n"/>
      <c r="F1098" s="15" t="n"/>
      <c r="G1098" s="15" t="n"/>
      <c r="H1098" s="49" t="n"/>
      <c r="I1098" s="49" t="n"/>
      <c r="J1098" s="49" t="n"/>
      <c r="K1098" s="208" t="n"/>
      <c r="L1098" s="49" t="n"/>
      <c r="M1098" s="27" t="n"/>
      <c r="N1098" s="64" t="n"/>
      <c r="O1098" s="169" t="n"/>
      <c r="P1098" s="678" t="n"/>
      <c r="Q1098" s="678" t="n"/>
      <c r="R1098" s="703" t="n"/>
      <c r="S1098" s="693" t="s">
        <v>699</v>
      </c>
      <c r="T1098" s="19" t="n"/>
      <c r="U1098" s="17" t="n"/>
      <c r="V1098" s="17" t="n"/>
      <c r="W1098" s="28" t="n"/>
      <c r="X1098" s="64" t="n"/>
      <c r="Y1098" s="14" t="n"/>
      <c r="Z1098" s="289" t="n"/>
      <c r="AA1098" s="198" t="n"/>
    </row>
    <row customFormat="1" customHeight="1" ht="12.75" r="1099" s="60" spans="1:29">
      <c r="A1099" s="170" t="n"/>
      <c r="B1099" s="20" t="n"/>
      <c r="C1099" s="20" t="n"/>
      <c r="D1099" s="20" t="n"/>
      <c r="E1099" s="20" t="n"/>
      <c r="F1099" s="20" t="n"/>
      <c r="G1099" s="20" t="n"/>
      <c r="H1099" s="50" t="n"/>
      <c r="I1099" s="50" t="n"/>
      <c r="J1099" s="50" t="n"/>
      <c r="K1099" s="210" t="n"/>
      <c r="L1099" s="50" t="n"/>
      <c r="M1099" s="50" t="n"/>
      <c r="N1099" s="171" t="n"/>
      <c r="O1099" s="171" t="n"/>
      <c r="P1099" s="23" t="n"/>
      <c r="Q1099" s="29" t="n"/>
      <c r="R1099" s="29" t="n"/>
      <c r="S1099" s="23" t="n"/>
      <c r="T1099" s="23" t="n"/>
      <c r="U1099" s="24" t="n"/>
      <c r="V1099" s="24" t="n"/>
      <c r="W1099" s="25" t="n"/>
      <c r="X1099" s="675" t="n"/>
      <c r="Y1099" s="26" t="n"/>
      <c r="Z1099" s="289" t="n"/>
      <c r="AA1099" s="198" t="n"/>
    </row>
    <row customFormat="1" customHeight="1" ht="12.75" r="1100" s="60" spans="1:29">
      <c r="A1100" s="57" t="n">
        <v>179</v>
      </c>
      <c r="B1100" s="61" t="s">
        <v>360</v>
      </c>
      <c r="C1100" s="61" t="s">
        <v>361</v>
      </c>
      <c r="D1100" s="61" t="s">
        <v>362</v>
      </c>
      <c r="E1100" s="61" t="s">
        <v>363</v>
      </c>
      <c r="F1100" s="61" t="n"/>
      <c r="G1100" s="59" t="n"/>
      <c r="H1100" s="47" t="s">
        <v>700</v>
      </c>
      <c r="I1100" s="47" t="n">
        <v>402</v>
      </c>
      <c r="J1100" s="47" t="n"/>
      <c r="K1100" s="205" t="n"/>
      <c r="L1100" s="19" t="n"/>
      <c r="M1100" s="91" t="n"/>
      <c r="N1100" s="166" t="s">
        <v>2042</v>
      </c>
      <c r="O1100" s="166" t="n"/>
      <c r="P1100" s="683" t="s">
        <v>702</v>
      </c>
      <c r="Q1100" s="681" t="n"/>
      <c r="R1100" s="683" t="n"/>
      <c r="S1100" s="693" t="s">
        <v>703</v>
      </c>
      <c r="T1100" s="683" t="n"/>
      <c r="U1100" s="6" t="s">
        <v>2043</v>
      </c>
      <c r="V1100" s="6" t="s">
        <v>705</v>
      </c>
      <c r="W1100" s="7" t="s">
        <v>90</v>
      </c>
      <c r="X1100" s="91" t="s">
        <v>344</v>
      </c>
      <c r="Y1100" s="8" t="n"/>
      <c r="Z1100" s="289" t="n"/>
      <c r="AA1100" s="198" t="n"/>
    </row>
    <row customFormat="1" customHeight="1" ht="12.75" r="1101" s="60" spans="1:29">
      <c r="A1101" s="167" t="n"/>
      <c r="B1101" s="9" t="n"/>
      <c r="C1101" s="9" t="n"/>
      <c r="D1101" s="9" t="n"/>
      <c r="E1101" s="9" t="n"/>
      <c r="F1101" s="9" t="n"/>
      <c r="G1101" s="9" t="n"/>
      <c r="H1101" s="62" t="n"/>
      <c r="I1101" s="49" t="n"/>
      <c r="J1101" s="62" t="n"/>
      <c r="K1101" s="215" t="n"/>
      <c r="L1101" s="19" t="n"/>
      <c r="M1101" s="91" t="n"/>
      <c r="N1101" s="91" t="s">
        <v>2044</v>
      </c>
      <c r="O1101" s="91" t="n"/>
      <c r="P1101" s="683" t="s">
        <v>707</v>
      </c>
      <c r="Q1101" s="693" t="n"/>
      <c r="R1101" s="683" t="n"/>
      <c r="S1101" s="683" t="s">
        <v>708</v>
      </c>
      <c r="T1101" s="683" t="n"/>
      <c r="U1101" s="691" t="n"/>
      <c r="V1101" s="683" t="n"/>
      <c r="W1101" s="692" t="n"/>
      <c r="X1101" s="693" t="n"/>
      <c r="Y1101" s="14" t="n"/>
      <c r="Z1101" s="289" t="n"/>
      <c r="AA1101" s="198" t="n"/>
    </row>
    <row customFormat="1" customHeight="1" ht="12.75" r="1102" s="60" spans="1:29">
      <c r="A1102" s="168" t="n"/>
      <c r="B1102" s="15" t="n"/>
      <c r="C1102" s="15" t="n"/>
      <c r="D1102" s="15" t="n"/>
      <c r="E1102" s="15" t="n"/>
      <c r="F1102" s="15" t="n"/>
      <c r="G1102" s="15" t="n"/>
      <c r="H1102" s="49" t="n"/>
      <c r="I1102" s="49" t="n"/>
      <c r="J1102" s="49" t="n"/>
      <c r="K1102" s="207" t="n"/>
      <c r="L1102" s="49" t="n"/>
      <c r="M1102" s="4" t="n"/>
      <c r="N1102" s="91" t="s">
        <v>2045</v>
      </c>
      <c r="O1102" s="4" t="n"/>
      <c r="P1102" s="693" t="s">
        <v>710</v>
      </c>
      <c r="Q1102" s="693" t="n"/>
      <c r="R1102" s="719" t="n"/>
      <c r="S1102" s="693" t="n"/>
      <c r="T1102" s="698" t="n"/>
      <c r="U1102" s="693" t="n"/>
      <c r="V1102" s="683" t="n"/>
      <c r="W1102" s="692" t="n"/>
      <c r="X1102" s="693" t="n"/>
      <c r="Y1102" s="14" t="n"/>
      <c r="Z1102" s="289" t="n"/>
      <c r="AA1102" s="198" t="n"/>
    </row>
    <row customFormat="1" customHeight="1" ht="12.75" r="1103" s="60" spans="1:29">
      <c r="A1103" s="168" t="n"/>
      <c r="B1103" s="15" t="n"/>
      <c r="C1103" s="15" t="n"/>
      <c r="D1103" s="15" t="n"/>
      <c r="E1103" s="15" t="n"/>
      <c r="F1103" s="15" t="n"/>
      <c r="G1103" s="15" t="n"/>
      <c r="H1103" s="49" t="n"/>
      <c r="I1103" s="49" t="n"/>
      <c r="J1103" s="49" t="n"/>
      <c r="K1103" s="208" t="n"/>
      <c r="L1103" s="49" t="n"/>
      <c r="M1103" s="4" t="n"/>
      <c r="N1103" s="64" t="s">
        <v>2046</v>
      </c>
      <c r="O1103" s="64" t="n"/>
      <c r="P1103" s="693" t="n"/>
      <c r="Q1103" s="700" t="n"/>
      <c r="T1103" s="698" t="n"/>
      <c r="U1103" s="693" t="n"/>
      <c r="V1103" s="693" t="n"/>
      <c r="W1103" s="692" t="n"/>
      <c r="X1103" s="693" t="n"/>
      <c r="Y1103" s="14" t="n"/>
      <c r="Z1103" s="289" t="n"/>
      <c r="AA1103" s="198" t="n"/>
    </row>
    <row customFormat="1" customHeight="1" ht="12.75" r="1104" s="60" spans="1:29">
      <c r="A1104" s="168" t="n"/>
      <c r="B1104" s="15" t="n"/>
      <c r="C1104" s="15" t="n"/>
      <c r="D1104" s="15" t="n"/>
      <c r="E1104" s="15" t="n"/>
      <c r="F1104" s="15" t="n"/>
      <c r="G1104" s="15" t="n"/>
      <c r="H1104" s="49" t="n"/>
      <c r="I1104" s="49" t="n"/>
      <c r="J1104" s="49" t="n"/>
      <c r="K1104" s="208" t="n"/>
      <c r="L1104" s="49" t="n"/>
      <c r="M1104" s="27" t="n"/>
      <c r="N1104" s="64" t="n"/>
      <c r="O1104" s="169" t="n"/>
      <c r="P1104" s="678" t="n"/>
      <c r="Q1104" s="678" t="n"/>
      <c r="R1104" s="703" t="n"/>
      <c r="S1104" s="693" t="s">
        <v>712</v>
      </c>
      <c r="T1104" s="678" t="n"/>
      <c r="U1104" s="693" t="n"/>
      <c r="V1104" s="693" t="n"/>
      <c r="W1104" s="704" t="n"/>
      <c r="X1104" s="693" t="n"/>
      <c r="Y1104" s="14" t="n"/>
      <c r="Z1104" s="289" t="n"/>
      <c r="AA1104" s="198" t="n"/>
    </row>
    <row customFormat="1" customHeight="1" ht="12.75" r="1105" s="60" spans="1:29">
      <c r="A1105" s="170" t="n"/>
      <c r="B1105" s="20" t="n"/>
      <c r="C1105" s="20" t="n"/>
      <c r="D1105" s="20" t="n"/>
      <c r="E1105" s="20" t="n"/>
      <c r="F1105" s="20" t="n"/>
      <c r="G1105" s="20" t="n"/>
      <c r="H1105" s="50" t="n"/>
      <c r="I1105" s="50" t="n"/>
      <c r="J1105" s="50" t="n"/>
      <c r="K1105" s="210" t="n"/>
      <c r="L1105" s="50" t="n"/>
      <c r="M1105" s="50" t="n"/>
      <c r="N1105" s="171" t="n"/>
      <c r="O1105" s="171" t="n"/>
      <c r="P1105" s="711" t="n"/>
      <c r="Q1105" s="712" t="n"/>
      <c r="R1105" s="712" t="n"/>
      <c r="S1105" s="711" t="n"/>
      <c r="T1105" s="711" t="n"/>
      <c r="U1105" s="715" t="n"/>
      <c r="V1105" s="715" t="n"/>
      <c r="W1105" s="714" t="n"/>
      <c r="X1105" s="715" t="n"/>
      <c r="Y1105" s="26" t="n"/>
      <c r="Z1105" s="289" t="n"/>
      <c r="AA1105" s="198" t="n"/>
    </row>
    <row customFormat="1" customHeight="1" ht="12.75" r="1106" s="60" spans="1:29">
      <c r="A1106" s="677" t="n">
        <v>180</v>
      </c>
      <c r="B1106" s="61" t="s">
        <v>360</v>
      </c>
      <c r="C1106" s="61" t="s">
        <v>361</v>
      </c>
      <c r="D1106" s="61" t="s">
        <v>362</v>
      </c>
      <c r="E1106" s="61" t="s">
        <v>363</v>
      </c>
      <c r="F1106" s="61" t="n"/>
      <c r="G1106" s="59" t="n"/>
      <c r="H1106" s="47" t="s">
        <v>713</v>
      </c>
      <c r="I1106" s="47" t="n">
        <v>402</v>
      </c>
      <c r="J1106" s="47" t="n"/>
      <c r="K1106" s="205" t="n"/>
      <c r="L1106" s="19" t="n"/>
      <c r="M1106" s="91" t="n"/>
      <c r="N1106" s="166" t="s">
        <v>2047</v>
      </c>
      <c r="O1106" s="166" t="n"/>
      <c r="P1106" s="683" t="s">
        <v>715</v>
      </c>
      <c r="Q1106" s="681" t="n"/>
      <c r="R1106" s="683" t="n"/>
      <c r="S1106" s="683" t="s">
        <v>716</v>
      </c>
      <c r="T1106" s="683" t="n"/>
      <c r="U1106" s="6" t="s">
        <v>2048</v>
      </c>
      <c r="V1106" s="6" t="s">
        <v>718</v>
      </c>
      <c r="W1106" s="7" t="s">
        <v>90</v>
      </c>
      <c r="X1106" s="91" t="s">
        <v>344</v>
      </c>
      <c r="Y1106" s="8" t="n"/>
      <c r="Z1106" s="289" t="n"/>
      <c r="AA1106" s="198" t="n"/>
    </row>
    <row customFormat="1" customHeight="1" ht="12.75" r="1107" s="60" spans="1:29">
      <c r="A1107" s="167" t="n"/>
      <c r="B1107" s="9" t="n"/>
      <c r="C1107" s="9" t="n"/>
      <c r="D1107" s="9" t="n"/>
      <c r="E1107" s="9" t="n"/>
      <c r="F1107" s="9" t="n"/>
      <c r="G1107" s="9" t="n"/>
      <c r="H1107" s="62" t="n"/>
      <c r="I1107" s="49" t="n"/>
      <c r="J1107" s="62" t="n"/>
      <c r="K1107" s="215" t="n"/>
      <c r="L1107" s="19" t="n"/>
      <c r="M1107" s="91" t="n"/>
      <c r="N1107" s="91" t="s">
        <v>2049</v>
      </c>
      <c r="O1107" s="91" t="n"/>
      <c r="P1107" s="683" t="s">
        <v>720</v>
      </c>
      <c r="Q1107" s="693" t="n"/>
      <c r="R1107" s="683" t="n"/>
      <c r="S1107" s="683" t="s">
        <v>721</v>
      </c>
      <c r="T1107" s="683" t="n"/>
      <c r="U1107" s="691" t="n"/>
      <c r="V1107" s="683" t="n"/>
      <c r="W1107" s="692" t="n"/>
      <c r="X1107" s="693" t="n"/>
      <c r="Y1107" s="14" t="n"/>
      <c r="Z1107" s="289" t="n"/>
      <c r="AA1107" s="198" t="n"/>
    </row>
    <row customFormat="1" customHeight="1" ht="12.75" r="1108" s="60" spans="1:29">
      <c r="A1108" s="168" t="n"/>
      <c r="B1108" s="15" t="n"/>
      <c r="C1108" s="15" t="n"/>
      <c r="D1108" s="15" t="n"/>
      <c r="E1108" s="15" t="n"/>
      <c r="F1108" s="15" t="n"/>
      <c r="G1108" s="15" t="n"/>
      <c r="H1108" s="49" t="n"/>
      <c r="I1108" s="49" t="n"/>
      <c r="J1108" s="49" t="n"/>
      <c r="K1108" s="207" t="n"/>
      <c r="L1108" s="49" t="n"/>
      <c r="M1108" s="4" t="n"/>
      <c r="N1108" s="91" t="s">
        <v>2050</v>
      </c>
      <c r="O1108" s="4" t="n"/>
      <c r="P1108" s="693" t="s">
        <v>723</v>
      </c>
      <c r="Q1108" s="693" t="n"/>
      <c r="R1108" s="719" t="n"/>
      <c r="S1108" s="693" t="n"/>
      <c r="T1108" s="698" t="n"/>
      <c r="U1108" s="693" t="n"/>
      <c r="V1108" s="683" t="n"/>
      <c r="W1108" s="692" t="n"/>
      <c r="X1108" s="693" t="n"/>
      <c r="Y1108" s="14" t="n"/>
      <c r="Z1108" s="289" t="n"/>
      <c r="AA1108" s="198" t="n"/>
    </row>
    <row customFormat="1" customHeight="1" ht="12.75" r="1109" s="60" spans="1:29">
      <c r="A1109" s="168" t="n"/>
      <c r="B1109" s="15" t="n"/>
      <c r="C1109" s="15" t="n"/>
      <c r="D1109" s="15" t="n"/>
      <c r="E1109" s="15" t="n"/>
      <c r="F1109" s="15" t="n"/>
      <c r="G1109" s="15" t="n"/>
      <c r="H1109" s="49" t="n"/>
      <c r="I1109" s="49" t="n"/>
      <c r="J1109" s="49" t="n"/>
      <c r="K1109" s="208" t="n"/>
      <c r="L1109" s="49" t="n"/>
      <c r="M1109" s="4" t="n"/>
      <c r="N1109" s="64" t="s">
        <v>2051</v>
      </c>
      <c r="O1109" s="64" t="n"/>
      <c r="P1109" s="693" t="n"/>
      <c r="Q1109" s="700" t="n"/>
      <c r="T1109" s="698" t="n"/>
      <c r="U1109" s="693" t="n"/>
      <c r="V1109" s="693" t="n"/>
      <c r="W1109" s="692" t="n"/>
      <c r="X1109" s="693" t="n"/>
      <c r="Y1109" s="14" t="n"/>
      <c r="Z1109" s="289" t="n"/>
      <c r="AA1109" s="198" t="n"/>
    </row>
    <row customFormat="1" customHeight="1" ht="12.75" r="1110" s="60" spans="1:29">
      <c r="A1110" s="168" t="n"/>
      <c r="B1110" s="15" t="n"/>
      <c r="C1110" s="15" t="n"/>
      <c r="D1110" s="15" t="n"/>
      <c r="E1110" s="15" t="n"/>
      <c r="F1110" s="15" t="n"/>
      <c r="G1110" s="15" t="n"/>
      <c r="H1110" s="49" t="n"/>
      <c r="I1110" s="49" t="n"/>
      <c r="J1110" s="49" t="n"/>
      <c r="K1110" s="208" t="n"/>
      <c r="L1110" s="49" t="n"/>
      <c r="M1110" s="27" t="n"/>
      <c r="N1110" s="64" t="n"/>
      <c r="O1110" s="169" t="n"/>
      <c r="P1110" s="678" t="n"/>
      <c r="Q1110" s="678" t="n"/>
      <c r="R1110" s="703" t="n"/>
      <c r="S1110" s="693" t="s">
        <v>725</v>
      </c>
      <c r="T1110" s="678" t="n"/>
      <c r="U1110" s="693" t="n"/>
      <c r="V1110" s="693" t="n"/>
      <c r="W1110" s="704" t="n"/>
      <c r="X1110" s="693" t="n"/>
      <c r="Y1110" s="14" t="n"/>
      <c r="Z1110" s="289" t="n"/>
      <c r="AA1110" s="198" t="n"/>
    </row>
    <row customFormat="1" customHeight="1" ht="12.75" r="1111" s="60" spans="1:29">
      <c r="A1111" s="170" t="n"/>
      <c r="B1111" s="20" t="n"/>
      <c r="C1111" s="20" t="n"/>
      <c r="D1111" s="20" t="n"/>
      <c r="E1111" s="20" t="n"/>
      <c r="F1111" s="20" t="n"/>
      <c r="G1111" s="20" t="n"/>
      <c r="H1111" s="50" t="n"/>
      <c r="I1111" s="50" t="n"/>
      <c r="J1111" s="50" t="n"/>
      <c r="K1111" s="210" t="n"/>
      <c r="L1111" s="50" t="n"/>
      <c r="M1111" s="50" t="n"/>
      <c r="N1111" s="171" t="n"/>
      <c r="O1111" s="171" t="n"/>
      <c r="P1111" s="711" t="n"/>
      <c r="Q1111" s="712" t="n"/>
      <c r="R1111" s="712" t="n"/>
      <c r="S1111" s="711" t="n"/>
      <c r="T1111" s="711" t="n"/>
      <c r="U1111" s="715" t="n"/>
      <c r="V1111" s="715" t="n"/>
      <c r="W1111" s="714" t="n"/>
      <c r="X1111" s="715" t="n"/>
      <c r="Y1111" s="26" t="n"/>
      <c r="Z1111" s="289" t="n"/>
      <c r="AA1111" s="198" t="n"/>
    </row>
    <row customFormat="1" customHeight="1" ht="12.75" r="1112" s="60" spans="1:29">
      <c r="A1112" s="677" t="n">
        <v>181</v>
      </c>
      <c r="B1112" s="61" t="s">
        <v>360</v>
      </c>
      <c r="C1112" s="61" t="s">
        <v>361</v>
      </c>
      <c r="D1112" s="61" t="s">
        <v>362</v>
      </c>
      <c r="E1112" s="61" t="s">
        <v>363</v>
      </c>
      <c r="F1112" s="61" t="n"/>
      <c r="G1112" s="59" t="n"/>
      <c r="H1112" s="47" t="s">
        <v>726</v>
      </c>
      <c r="I1112" s="47" t="n">
        <v>402</v>
      </c>
      <c r="J1112" s="47" t="n"/>
      <c r="K1112" s="205" t="n"/>
      <c r="L1112" s="19" t="n"/>
      <c r="M1112" s="91" t="n"/>
      <c r="N1112" s="166" t="s">
        <v>2052</v>
      </c>
      <c r="O1112" s="166" t="n"/>
      <c r="P1112" s="683" t="s">
        <v>728</v>
      </c>
      <c r="Q1112" s="681" t="n"/>
      <c r="R1112" s="683" t="n"/>
      <c r="S1112" s="693" t="s">
        <v>729</v>
      </c>
      <c r="T1112" s="683" t="n"/>
      <c r="U1112" s="6" t="s">
        <v>2053</v>
      </c>
      <c r="V1112" s="6" t="s">
        <v>731</v>
      </c>
      <c r="W1112" s="7" t="s">
        <v>90</v>
      </c>
      <c r="X1112" s="91" t="s">
        <v>344</v>
      </c>
      <c r="Y1112" s="8" t="n"/>
      <c r="Z1112" s="289" t="n"/>
      <c r="AA1112" s="198" t="n"/>
    </row>
    <row customFormat="1" customHeight="1" ht="12.75" r="1113" s="60" spans="1:29">
      <c r="A1113" s="167" t="n"/>
      <c r="B1113" s="9" t="n"/>
      <c r="C1113" s="9" t="n"/>
      <c r="D1113" s="9" t="n"/>
      <c r="E1113" s="9" t="n"/>
      <c r="F1113" s="9" t="n"/>
      <c r="G1113" s="9" t="n"/>
      <c r="H1113" s="62" t="n"/>
      <c r="I1113" s="49" t="n"/>
      <c r="J1113" s="62" t="n"/>
      <c r="K1113" s="215" t="n"/>
      <c r="L1113" s="19" t="n"/>
      <c r="M1113" s="91" t="n"/>
      <c r="N1113" s="91" t="s">
        <v>2054</v>
      </c>
      <c r="O1113" s="91" t="n"/>
      <c r="P1113" s="683" t="s">
        <v>733</v>
      </c>
      <c r="Q1113" s="693" t="n"/>
      <c r="R1113" s="683" t="n"/>
      <c r="S1113" s="683" t="s">
        <v>734</v>
      </c>
      <c r="T1113" s="683" t="n"/>
      <c r="U1113" s="691" t="n"/>
      <c r="V1113" s="683" t="n"/>
      <c r="W1113" s="692" t="n"/>
      <c r="X1113" s="693" t="n"/>
      <c r="Y1113" s="14" t="n"/>
      <c r="Z1113" s="289" t="n"/>
      <c r="AA1113" s="198" t="n"/>
    </row>
    <row customFormat="1" customHeight="1" ht="12.75" r="1114" s="60" spans="1:29">
      <c r="A1114" s="168" t="n"/>
      <c r="B1114" s="15" t="n"/>
      <c r="C1114" s="15" t="n"/>
      <c r="D1114" s="15" t="n"/>
      <c r="E1114" s="15" t="n"/>
      <c r="F1114" s="15" t="n"/>
      <c r="G1114" s="15" t="n"/>
      <c r="H1114" s="49" t="n"/>
      <c r="I1114" s="49" t="n"/>
      <c r="J1114" s="49" t="n"/>
      <c r="K1114" s="207" t="n"/>
      <c r="L1114" s="49" t="n"/>
      <c r="M1114" s="4" t="n"/>
      <c r="N1114" s="91" t="s">
        <v>2055</v>
      </c>
      <c r="O1114" s="4" t="n"/>
      <c r="P1114" s="693" t="s">
        <v>736</v>
      </c>
      <c r="Q1114" s="693" t="n"/>
      <c r="R1114" s="719" t="n"/>
      <c r="S1114" s="693" t="n"/>
      <c r="T1114" s="698" t="n"/>
      <c r="U1114" s="693" t="n"/>
      <c r="V1114" s="683" t="n"/>
      <c r="W1114" s="692" t="n"/>
      <c r="X1114" s="693" t="n"/>
      <c r="Y1114" s="14" t="n"/>
      <c r="Z1114" s="289" t="n"/>
      <c r="AA1114" s="198" t="n"/>
    </row>
    <row customFormat="1" customHeight="1" ht="12.75" r="1115" s="60" spans="1:29">
      <c r="A1115" s="168" t="n"/>
      <c r="B1115" s="15" t="n"/>
      <c r="C1115" s="15" t="n"/>
      <c r="D1115" s="15" t="n"/>
      <c r="E1115" s="15" t="n"/>
      <c r="F1115" s="15" t="n"/>
      <c r="G1115" s="15" t="n"/>
      <c r="H1115" s="49" t="n"/>
      <c r="I1115" s="49" t="n"/>
      <c r="J1115" s="49" t="n"/>
      <c r="K1115" s="208" t="n"/>
      <c r="L1115" s="49" t="n"/>
      <c r="M1115" s="4" t="n"/>
      <c r="N1115" s="64" t="s">
        <v>2056</v>
      </c>
      <c r="O1115" s="64" t="n"/>
      <c r="P1115" s="693" t="n"/>
      <c r="Q1115" s="700" t="n"/>
      <c r="T1115" s="698" t="n"/>
      <c r="U1115" s="693" t="n"/>
      <c r="V1115" s="693" t="n"/>
      <c r="W1115" s="692" t="n"/>
      <c r="X1115" s="693" t="n"/>
      <c r="Y1115" s="14" t="n"/>
      <c r="Z1115" s="289" t="n"/>
      <c r="AA1115" s="198" t="n"/>
    </row>
    <row customFormat="1" customHeight="1" ht="12.75" r="1116" s="60" spans="1:29">
      <c r="A1116" s="168" t="n"/>
      <c r="B1116" s="15" t="n"/>
      <c r="C1116" s="15" t="n"/>
      <c r="D1116" s="15" t="n"/>
      <c r="E1116" s="15" t="n"/>
      <c r="F1116" s="15" t="n"/>
      <c r="G1116" s="15" t="n"/>
      <c r="H1116" s="49" t="n"/>
      <c r="I1116" s="49" t="n"/>
      <c r="J1116" s="49" t="n"/>
      <c r="K1116" s="208" t="n"/>
      <c r="L1116" s="49" t="n"/>
      <c r="M1116" s="27" t="n"/>
      <c r="N1116" s="64" t="n"/>
      <c r="O1116" s="169" t="n"/>
      <c r="P1116" s="678" t="n"/>
      <c r="Q1116" s="678" t="n"/>
      <c r="R1116" s="703" t="n"/>
      <c r="S1116" s="693" t="s">
        <v>738</v>
      </c>
      <c r="T1116" s="678" t="n"/>
      <c r="U1116" s="693" t="n"/>
      <c r="V1116" s="693" t="n"/>
      <c r="W1116" s="704" t="n"/>
      <c r="X1116" s="693" t="n"/>
      <c r="Y1116" s="14" t="n"/>
      <c r="Z1116" s="289" t="n"/>
      <c r="AA1116" s="198" t="n"/>
    </row>
    <row customFormat="1" customHeight="1" ht="12.75" r="1117" s="60" spans="1:29">
      <c r="A1117" s="170" t="n"/>
      <c r="B1117" s="20" t="n"/>
      <c r="C1117" s="20" t="n"/>
      <c r="D1117" s="20" t="n"/>
      <c r="E1117" s="20" t="n"/>
      <c r="F1117" s="20" t="n"/>
      <c r="G1117" s="20" t="n"/>
      <c r="H1117" s="50" t="n"/>
      <c r="I1117" s="50" t="n"/>
      <c r="J1117" s="50" t="n"/>
      <c r="K1117" s="210" t="n"/>
      <c r="L1117" s="50" t="n"/>
      <c r="M1117" s="50" t="n"/>
      <c r="N1117" s="171" t="n"/>
      <c r="O1117" s="171" t="n"/>
      <c r="P1117" s="23" t="n"/>
      <c r="Q1117" s="29" t="n"/>
      <c r="R1117" s="29" t="n"/>
      <c r="S1117" s="23" t="n"/>
      <c r="T1117" s="23" t="n"/>
      <c r="U1117" s="24" t="n"/>
      <c r="V1117" s="24" t="n"/>
      <c r="W1117" s="25" t="n"/>
      <c r="X1117" s="675" t="n"/>
      <c r="Y1117" s="26" t="n"/>
      <c r="Z1117" s="289" t="n"/>
      <c r="AA1117" s="198" t="n"/>
    </row>
    <row customFormat="1" customHeight="1" ht="12.75" r="1118" s="60" spans="1:29">
      <c r="A1118" s="677" t="n">
        <v>182</v>
      </c>
      <c r="B1118" s="61" t="s">
        <v>360</v>
      </c>
      <c r="C1118" s="61" t="s">
        <v>361</v>
      </c>
      <c r="D1118" s="61" t="s">
        <v>362</v>
      </c>
      <c r="E1118" s="61" t="s">
        <v>363</v>
      </c>
      <c r="F1118" s="61" t="n"/>
      <c r="G1118" s="59" t="n"/>
      <c r="H1118" s="47" t="s">
        <v>2057</v>
      </c>
      <c r="I1118" s="47" t="n">
        <v>402</v>
      </c>
      <c r="J1118" s="47" t="n"/>
      <c r="K1118" s="205" t="n"/>
      <c r="L1118" s="19" t="n"/>
      <c r="M1118" s="91" t="n"/>
      <c r="N1118" s="166" t="s">
        <v>2058</v>
      </c>
      <c r="O1118" s="166" t="n"/>
      <c r="P1118" s="683" t="s">
        <v>2059</v>
      </c>
      <c r="Q1118" s="681" t="n"/>
      <c r="R1118" s="683" t="n"/>
      <c r="S1118" s="683" t="s">
        <v>2060</v>
      </c>
      <c r="T1118" s="683" t="n"/>
      <c r="U1118" s="6" t="s">
        <v>2061</v>
      </c>
      <c r="V1118" s="6" t="s">
        <v>2062</v>
      </c>
      <c r="W1118" s="7" t="s">
        <v>90</v>
      </c>
      <c r="X1118" s="91" t="s">
        <v>344</v>
      </c>
      <c r="Y1118" s="8" t="n"/>
      <c r="Z1118" s="289" t="n"/>
      <c r="AA1118" s="198" t="n"/>
    </row>
    <row customFormat="1" customHeight="1" ht="12.75" r="1119" s="60" spans="1:29">
      <c r="A1119" s="167" t="n"/>
      <c r="B1119" s="9" t="n"/>
      <c r="C1119" s="9" t="n"/>
      <c r="D1119" s="9" t="n"/>
      <c r="E1119" s="9" t="n"/>
      <c r="F1119" s="9" t="n"/>
      <c r="G1119" s="9" t="n"/>
      <c r="H1119" s="62" t="n"/>
      <c r="I1119" s="49" t="n"/>
      <c r="J1119" s="62" t="n"/>
      <c r="K1119" s="215" t="n"/>
      <c r="L1119" s="19" t="n"/>
      <c r="M1119" s="91" t="n"/>
      <c r="N1119" s="91" t="s">
        <v>2063</v>
      </c>
      <c r="O1119" s="91" t="n"/>
      <c r="P1119" s="683" t="s">
        <v>2064</v>
      </c>
      <c r="Q1119" s="693" t="n"/>
      <c r="R1119" s="683" t="n"/>
      <c r="S1119" s="683" t="s">
        <v>2065</v>
      </c>
      <c r="T1119" s="683" t="n"/>
      <c r="U1119" s="691" t="n"/>
      <c r="V1119" s="683" t="n"/>
      <c r="W1119" s="692" t="n"/>
      <c r="X1119" s="693" t="n"/>
      <c r="Y1119" s="14" t="n"/>
      <c r="Z1119" s="289" t="n"/>
      <c r="AA1119" s="198" t="n"/>
    </row>
    <row customFormat="1" customHeight="1" ht="12.75" r="1120" s="60" spans="1:29">
      <c r="A1120" s="168" t="n"/>
      <c r="B1120" s="15" t="n"/>
      <c r="C1120" s="15" t="n"/>
      <c r="D1120" s="15" t="n"/>
      <c r="E1120" s="15" t="n"/>
      <c r="F1120" s="15" t="n"/>
      <c r="G1120" s="15" t="n"/>
      <c r="H1120" s="49" t="n"/>
      <c r="I1120" s="49" t="n"/>
      <c r="J1120" s="49" t="n"/>
      <c r="K1120" s="207" t="n"/>
      <c r="L1120" s="49" t="n"/>
      <c r="M1120" s="4" t="n"/>
      <c r="N1120" s="91" t="s">
        <v>2066</v>
      </c>
      <c r="O1120" s="4" t="n"/>
      <c r="P1120" s="693" t="n"/>
      <c r="Q1120" s="693" t="n"/>
      <c r="R1120" s="719" t="n"/>
      <c r="S1120" s="693" t="n"/>
      <c r="T1120" s="698" t="n"/>
      <c r="U1120" s="693" t="n"/>
      <c r="V1120" s="683" t="n"/>
      <c r="W1120" s="692" t="n"/>
      <c r="X1120" s="693" t="n"/>
      <c r="Y1120" s="14" t="n"/>
      <c r="Z1120" s="289" t="n"/>
      <c r="AA1120" s="198" t="n"/>
    </row>
    <row customFormat="1" customHeight="1" ht="12.75" r="1121" s="60" spans="1:29">
      <c r="A1121" s="168" t="n"/>
      <c r="B1121" s="15" t="n"/>
      <c r="C1121" s="15" t="n"/>
      <c r="D1121" s="15" t="n"/>
      <c r="E1121" s="15" t="n"/>
      <c r="F1121" s="15" t="n"/>
      <c r="G1121" s="15" t="n"/>
      <c r="H1121" s="49" t="n"/>
      <c r="I1121" s="49" t="n"/>
      <c r="J1121" s="49" t="n"/>
      <c r="K1121" s="208" t="n"/>
      <c r="L1121" s="49" t="n"/>
      <c r="M1121" s="4" t="n"/>
      <c r="N1121" s="64" t="s">
        <v>2067</v>
      </c>
      <c r="O1121" s="64" t="n"/>
      <c r="P1121" s="693" t="n"/>
      <c r="Q1121" s="700" t="n"/>
      <c r="T1121" s="698" t="n"/>
      <c r="U1121" s="693" t="n"/>
      <c r="V1121" s="693" t="n"/>
      <c r="W1121" s="692" t="n"/>
      <c r="X1121" s="693" t="n"/>
      <c r="Y1121" s="14" t="n"/>
      <c r="Z1121" s="289" t="n"/>
      <c r="AA1121" s="198" t="n"/>
    </row>
    <row customFormat="1" customHeight="1" ht="12.75" r="1122" s="60" spans="1:29">
      <c r="A1122" s="168" t="n"/>
      <c r="B1122" s="15" t="n"/>
      <c r="C1122" s="15" t="n"/>
      <c r="D1122" s="15" t="n"/>
      <c r="E1122" s="15" t="n"/>
      <c r="F1122" s="15" t="n"/>
      <c r="G1122" s="15" t="n"/>
      <c r="H1122" s="49" t="n"/>
      <c r="I1122" s="49" t="n"/>
      <c r="J1122" s="49" t="n"/>
      <c r="K1122" s="208" t="n"/>
      <c r="L1122" s="49" t="n"/>
      <c r="M1122" s="27" t="n"/>
      <c r="N1122" s="64" t="n"/>
      <c r="O1122" s="169" t="n"/>
      <c r="P1122" s="678" t="n"/>
      <c r="Q1122" s="678" t="n"/>
      <c r="R1122" s="703" t="n"/>
      <c r="S1122" s="693" t="s">
        <v>2068</v>
      </c>
      <c r="T1122" s="678" t="n"/>
      <c r="U1122" s="693" t="n"/>
      <c r="V1122" s="693" t="n"/>
      <c r="W1122" s="704" t="n"/>
      <c r="X1122" s="693" t="n"/>
      <c r="Y1122" s="14" t="n"/>
      <c r="Z1122" s="289" t="n"/>
      <c r="AA1122" s="198" t="n"/>
    </row>
    <row customFormat="1" customHeight="1" ht="12.75" r="1123" s="60" spans="1:29">
      <c r="A1123" s="170" t="n"/>
      <c r="B1123" s="20" t="n"/>
      <c r="C1123" s="20" t="n"/>
      <c r="D1123" s="20" t="n"/>
      <c r="E1123" s="20" t="n"/>
      <c r="F1123" s="20" t="n"/>
      <c r="G1123" s="20" t="n"/>
      <c r="H1123" s="50" t="n"/>
      <c r="I1123" s="50" t="n"/>
      <c r="J1123" s="50" t="n"/>
      <c r="K1123" s="210" t="n"/>
      <c r="L1123" s="50" t="n"/>
      <c r="M1123" s="50" t="n"/>
      <c r="N1123" s="171" t="n"/>
      <c r="O1123" s="171" t="n"/>
      <c r="P1123" s="23" t="n"/>
      <c r="Q1123" s="29" t="n"/>
      <c r="R1123" s="29" t="n"/>
      <c r="S1123" s="23" t="n"/>
      <c r="T1123" s="23" t="n"/>
      <c r="U1123" s="24" t="n"/>
      <c r="V1123" s="24" t="n"/>
      <c r="W1123" s="25" t="n"/>
      <c r="X1123" s="675" t="n"/>
      <c r="Y1123" s="26" t="n"/>
      <c r="Z1123" s="289" t="n"/>
      <c r="AA1123" s="198" t="n"/>
    </row>
    <row customFormat="1" customHeight="1" ht="12.75" r="1124" s="60" spans="1:29">
      <c r="A1124" s="677" t="n">
        <v>183</v>
      </c>
      <c r="B1124" s="61" t="s">
        <v>360</v>
      </c>
      <c r="C1124" s="61" t="s">
        <v>361</v>
      </c>
      <c r="D1124" s="61" t="s">
        <v>362</v>
      </c>
      <c r="E1124" s="61" t="s">
        <v>363</v>
      </c>
      <c r="F1124" s="61" t="n"/>
      <c r="G1124" s="59" t="n"/>
      <c r="H1124" s="47" t="s">
        <v>739</v>
      </c>
      <c r="I1124" s="47" t="n">
        <v>402</v>
      </c>
      <c r="J1124" s="47" t="n"/>
      <c r="K1124" s="205" t="n"/>
      <c r="L1124" s="19" t="n"/>
      <c r="M1124" s="91" t="n"/>
      <c r="N1124" s="166" t="s">
        <v>2069</v>
      </c>
      <c r="O1124" s="166" t="n"/>
      <c r="P1124" s="683" t="s">
        <v>741</v>
      </c>
      <c r="Q1124" s="681" t="n"/>
      <c r="R1124" s="683" t="n"/>
      <c r="S1124" s="693" t="s">
        <v>742</v>
      </c>
      <c r="T1124" s="683" t="n"/>
      <c r="U1124" s="6" t="s">
        <v>2070</v>
      </c>
      <c r="V1124" s="6" t="s">
        <v>744</v>
      </c>
      <c r="W1124" s="7" t="s">
        <v>90</v>
      </c>
      <c r="X1124" s="91" t="s">
        <v>344</v>
      </c>
      <c r="Y1124" s="8" t="n"/>
      <c r="Z1124" s="289" t="n"/>
      <c r="AA1124" s="198" t="n"/>
    </row>
    <row customFormat="1" customHeight="1" ht="12.75" r="1125" s="60" spans="1:29">
      <c r="A1125" s="167" t="n"/>
      <c r="B1125" s="9" t="n"/>
      <c r="C1125" s="9" t="n"/>
      <c r="D1125" s="9" t="n"/>
      <c r="E1125" s="9" t="n"/>
      <c r="F1125" s="9" t="n"/>
      <c r="G1125" s="9" t="n"/>
      <c r="H1125" s="62" t="n"/>
      <c r="I1125" s="49" t="n"/>
      <c r="J1125" s="62" t="n"/>
      <c r="K1125" s="215" t="n"/>
      <c r="L1125" s="19" t="n"/>
      <c r="M1125" s="91" t="n"/>
      <c r="N1125" s="91" t="s">
        <v>2071</v>
      </c>
      <c r="O1125" s="91" t="n"/>
      <c r="P1125" s="683" t="s">
        <v>746</v>
      </c>
      <c r="Q1125" s="693" t="n"/>
      <c r="R1125" s="683" t="n"/>
      <c r="S1125" s="683" t="s">
        <v>747</v>
      </c>
      <c r="T1125" s="683" t="n"/>
      <c r="U1125" s="691" t="n"/>
      <c r="V1125" s="683" t="n"/>
      <c r="W1125" s="692" t="n"/>
      <c r="X1125" s="693" t="n"/>
      <c r="Y1125" s="14" t="n"/>
      <c r="Z1125" s="289" t="n"/>
      <c r="AA1125" s="198" t="n"/>
    </row>
    <row customFormat="1" customHeight="1" ht="12.75" r="1126" s="60" spans="1:29">
      <c r="A1126" s="168" t="n"/>
      <c r="B1126" s="15" t="n"/>
      <c r="C1126" s="15" t="n"/>
      <c r="D1126" s="15" t="n"/>
      <c r="E1126" s="15" t="n"/>
      <c r="F1126" s="15" t="n"/>
      <c r="G1126" s="15" t="n"/>
      <c r="H1126" s="49" t="n"/>
      <c r="I1126" s="49" t="n"/>
      <c r="J1126" s="49" t="n"/>
      <c r="K1126" s="207" t="n"/>
      <c r="L1126" s="49" t="n"/>
      <c r="M1126" s="4" t="n"/>
      <c r="N1126" s="91" t="s">
        <v>2072</v>
      </c>
      <c r="O1126" s="4" t="n"/>
      <c r="P1126" s="693" t="s">
        <v>749</v>
      </c>
      <c r="Q1126" s="693" t="n"/>
      <c r="R1126" s="719" t="n"/>
      <c r="S1126" s="693" t="n"/>
      <c r="T1126" s="698" t="n"/>
      <c r="U1126" s="693" t="n"/>
      <c r="V1126" s="683" t="n"/>
      <c r="W1126" s="692" t="n"/>
      <c r="X1126" s="693" t="n"/>
      <c r="Y1126" s="14" t="n"/>
      <c r="Z1126" s="289" t="n"/>
      <c r="AA1126" s="198" t="n"/>
    </row>
    <row customFormat="1" customHeight="1" ht="12.75" r="1127" s="60" spans="1:29">
      <c r="A1127" s="168" t="n"/>
      <c r="B1127" s="15" t="n"/>
      <c r="C1127" s="15" t="n"/>
      <c r="D1127" s="15" t="n"/>
      <c r="E1127" s="15" t="n"/>
      <c r="F1127" s="15" t="n"/>
      <c r="G1127" s="15" t="n"/>
      <c r="H1127" s="49" t="n"/>
      <c r="I1127" s="49" t="n"/>
      <c r="J1127" s="49" t="n"/>
      <c r="K1127" s="208" t="n"/>
      <c r="L1127" s="49" t="n"/>
      <c r="M1127" s="4" t="n"/>
      <c r="N1127" s="64" t="s">
        <v>2073</v>
      </c>
      <c r="O1127" s="64" t="n"/>
      <c r="P1127" s="693" t="n"/>
      <c r="Q1127" s="700" t="n"/>
      <c r="T1127" s="698" t="n"/>
      <c r="U1127" s="693" t="n"/>
      <c r="V1127" s="693" t="n"/>
      <c r="W1127" s="692" t="n"/>
      <c r="X1127" s="693" t="n"/>
      <c r="Y1127" s="14" t="n"/>
      <c r="Z1127" s="289" t="n"/>
      <c r="AA1127" s="198" t="n"/>
    </row>
    <row customFormat="1" customHeight="1" ht="12.75" r="1128" s="60" spans="1:29">
      <c r="A1128" s="168" t="n"/>
      <c r="B1128" s="15" t="n"/>
      <c r="C1128" s="15" t="n"/>
      <c r="D1128" s="15" t="n"/>
      <c r="E1128" s="15" t="n"/>
      <c r="F1128" s="15" t="n"/>
      <c r="G1128" s="15" t="n"/>
      <c r="H1128" s="49" t="n"/>
      <c r="I1128" s="49" t="n"/>
      <c r="J1128" s="49" t="n"/>
      <c r="K1128" s="208" t="n"/>
      <c r="L1128" s="49" t="n"/>
      <c r="M1128" s="27" t="n"/>
      <c r="N1128" s="64" t="n"/>
      <c r="O1128" s="169" t="n"/>
      <c r="P1128" s="678" t="n"/>
      <c r="Q1128" s="678" t="n"/>
      <c r="R1128" s="703" t="n"/>
      <c r="S1128" s="693" t="s">
        <v>751</v>
      </c>
      <c r="T1128" s="678" t="n"/>
      <c r="U1128" s="693" t="n"/>
      <c r="V1128" s="693" t="n"/>
      <c r="W1128" s="704" t="n"/>
      <c r="X1128" s="693" t="n"/>
      <c r="Y1128" s="14" t="n"/>
      <c r="Z1128" s="289" t="n"/>
      <c r="AA1128" s="198" t="n"/>
    </row>
    <row customFormat="1" customHeight="1" ht="12.75" r="1129" s="60" spans="1:29">
      <c r="A1129" s="170" t="n"/>
      <c r="B1129" s="20" t="n"/>
      <c r="C1129" s="20" t="n"/>
      <c r="D1129" s="20" t="n"/>
      <c r="E1129" s="20" t="n"/>
      <c r="F1129" s="20" t="n"/>
      <c r="G1129" s="20" t="n"/>
      <c r="H1129" s="50" t="n"/>
      <c r="I1129" s="50" t="n"/>
      <c r="J1129" s="50" t="n"/>
      <c r="K1129" s="210" t="n"/>
      <c r="L1129" s="50" t="n"/>
      <c r="M1129" s="50" t="n"/>
      <c r="N1129" s="171" t="n"/>
      <c r="O1129" s="171" t="n"/>
      <c r="P1129" s="23" t="n"/>
      <c r="Q1129" s="29" t="n"/>
      <c r="R1129" s="29" t="n"/>
      <c r="S1129" s="23" t="n"/>
      <c r="T1129" s="23" t="n"/>
      <c r="U1129" s="24" t="n"/>
      <c r="V1129" s="24" t="n"/>
      <c r="W1129" s="25" t="n"/>
      <c r="X1129" s="675" t="n"/>
      <c r="Y1129" s="26" t="n"/>
      <c r="Z1129" s="289" t="n"/>
      <c r="AA1129" s="198" t="n"/>
    </row>
    <row customFormat="1" customHeight="1" ht="12.75" r="1130" s="60" spans="1:29">
      <c r="A1130" s="677" t="n">
        <v>184</v>
      </c>
      <c r="B1130" s="61" t="s">
        <v>360</v>
      </c>
      <c r="C1130" s="61" t="s">
        <v>361</v>
      </c>
      <c r="D1130" s="61" t="s">
        <v>362</v>
      </c>
      <c r="E1130" s="61" t="s">
        <v>363</v>
      </c>
      <c r="F1130" s="61" t="n"/>
      <c r="G1130" s="59" t="n"/>
      <c r="H1130" s="47" t="s">
        <v>752</v>
      </c>
      <c r="I1130" s="47" t="n">
        <v>402</v>
      </c>
      <c r="J1130" s="47" t="n"/>
      <c r="K1130" s="205" t="n"/>
      <c r="L1130" s="19" t="n"/>
      <c r="M1130" s="91" t="n"/>
      <c r="N1130" s="166" t="s">
        <v>2074</v>
      </c>
      <c r="O1130" s="166" t="n"/>
      <c r="P1130" s="683" t="s">
        <v>754</v>
      </c>
      <c r="Q1130" s="681" t="n"/>
      <c r="R1130" s="683" t="n"/>
      <c r="S1130" s="683" t="s">
        <v>755</v>
      </c>
      <c r="T1130" s="683" t="n"/>
      <c r="U1130" s="6" t="s">
        <v>2075</v>
      </c>
      <c r="V1130" s="6" t="s">
        <v>757</v>
      </c>
      <c r="W1130" s="7" t="s">
        <v>90</v>
      </c>
      <c r="X1130" s="91" t="s">
        <v>344</v>
      </c>
      <c r="Y1130" s="8" t="n"/>
      <c r="Z1130" s="289" t="n"/>
      <c r="AA1130" s="198" t="n"/>
    </row>
    <row customFormat="1" customHeight="1" ht="12.75" r="1131" s="60" spans="1:29">
      <c r="A1131" s="167" t="n"/>
      <c r="B1131" s="9" t="n"/>
      <c r="C1131" s="9" t="n"/>
      <c r="D1131" s="9" t="n"/>
      <c r="E1131" s="9" t="n"/>
      <c r="F1131" s="9" t="n"/>
      <c r="G1131" s="9" t="n"/>
      <c r="H1131" s="62" t="n"/>
      <c r="I1131" s="49" t="n"/>
      <c r="J1131" s="62" t="n"/>
      <c r="K1131" s="215" t="n"/>
      <c r="L1131" s="19" t="n"/>
      <c r="M1131" s="91" t="n"/>
      <c r="N1131" s="91" t="s">
        <v>2076</v>
      </c>
      <c r="O1131" s="91" t="n"/>
      <c r="P1131" s="683" t="s">
        <v>759</v>
      </c>
      <c r="Q1131" s="693" t="n"/>
      <c r="R1131" s="683" t="n"/>
      <c r="S1131" s="683" t="s">
        <v>760</v>
      </c>
      <c r="T1131" s="683" t="n"/>
      <c r="U1131" s="691" t="n"/>
      <c r="V1131" s="683" t="n"/>
      <c r="W1131" s="692" t="n"/>
      <c r="X1131" s="693" t="n"/>
      <c r="Y1131" s="14" t="n"/>
      <c r="Z1131" s="289" t="n"/>
      <c r="AA1131" s="198" t="n"/>
    </row>
    <row customFormat="1" customHeight="1" ht="12.75" r="1132" s="60" spans="1:29">
      <c r="A1132" s="168" t="n"/>
      <c r="B1132" s="15" t="n"/>
      <c r="C1132" s="15" t="n"/>
      <c r="D1132" s="15" t="n"/>
      <c r="E1132" s="15" t="n"/>
      <c r="F1132" s="15" t="n"/>
      <c r="G1132" s="15" t="n"/>
      <c r="H1132" s="49" t="n"/>
      <c r="I1132" s="49" t="n"/>
      <c r="J1132" s="49" t="n"/>
      <c r="K1132" s="207" t="n"/>
      <c r="L1132" s="49" t="n"/>
      <c r="M1132" s="4" t="n"/>
      <c r="N1132" s="91" t="s">
        <v>2077</v>
      </c>
      <c r="O1132" s="4" t="n"/>
      <c r="P1132" s="693" t="s">
        <v>762</v>
      </c>
      <c r="Q1132" s="693" t="n"/>
      <c r="R1132" s="719" t="n"/>
      <c r="S1132" s="693" t="n"/>
      <c r="T1132" s="698" t="n"/>
      <c r="U1132" s="693" t="n"/>
      <c r="V1132" s="683" t="n"/>
      <c r="W1132" s="692" t="n"/>
      <c r="X1132" s="693" t="n"/>
      <c r="Y1132" s="14" t="n"/>
      <c r="Z1132" s="289" t="n"/>
      <c r="AA1132" s="198" t="n"/>
    </row>
    <row customFormat="1" customHeight="1" ht="12.75" r="1133" s="60" spans="1:29">
      <c r="A1133" s="168" t="n"/>
      <c r="B1133" s="15" t="n"/>
      <c r="C1133" s="15" t="n"/>
      <c r="D1133" s="15" t="n"/>
      <c r="E1133" s="15" t="n"/>
      <c r="F1133" s="15" t="n"/>
      <c r="G1133" s="15" t="n"/>
      <c r="H1133" s="49" t="n"/>
      <c r="I1133" s="49" t="n"/>
      <c r="J1133" s="49" t="n"/>
      <c r="K1133" s="208" t="n"/>
      <c r="L1133" s="49" t="n"/>
      <c r="M1133" s="4" t="n"/>
      <c r="N1133" s="64" t="s">
        <v>2078</v>
      </c>
      <c r="O1133" s="64" t="n"/>
      <c r="P1133" s="693" t="n"/>
      <c r="Q1133" s="700" t="n"/>
      <c r="T1133" s="698" t="n"/>
      <c r="U1133" s="693" t="n"/>
      <c r="V1133" s="693" t="n"/>
      <c r="W1133" s="692" t="n"/>
      <c r="X1133" s="693" t="n"/>
      <c r="Y1133" s="14" t="n"/>
      <c r="Z1133" s="289" t="n"/>
      <c r="AA1133" s="198" t="n"/>
    </row>
    <row customFormat="1" customHeight="1" ht="12.75" r="1134" s="60" spans="1:29">
      <c r="A1134" s="168" t="n"/>
      <c r="B1134" s="15" t="n"/>
      <c r="C1134" s="15" t="n"/>
      <c r="D1134" s="15" t="n"/>
      <c r="E1134" s="15" t="n"/>
      <c r="F1134" s="15" t="n"/>
      <c r="G1134" s="15" t="n"/>
      <c r="H1134" s="49" t="n"/>
      <c r="I1134" s="49" t="n"/>
      <c r="J1134" s="49" t="n"/>
      <c r="K1134" s="208" t="n"/>
      <c r="L1134" s="49" t="n"/>
      <c r="M1134" s="27" t="n"/>
      <c r="N1134" s="64" t="n"/>
      <c r="O1134" s="169" t="n"/>
      <c r="P1134" s="678" t="n"/>
      <c r="Q1134" s="678" t="n"/>
      <c r="R1134" s="703" t="n"/>
      <c r="S1134" s="693" t="s">
        <v>764</v>
      </c>
      <c r="T1134" s="678" t="n"/>
      <c r="U1134" s="693" t="n"/>
      <c r="V1134" s="693" t="n"/>
      <c r="W1134" s="704" t="n"/>
      <c r="X1134" s="693" t="n"/>
      <c r="Y1134" s="14" t="n"/>
      <c r="Z1134" s="289" t="n"/>
      <c r="AA1134" s="198" t="n"/>
    </row>
    <row customFormat="1" customHeight="1" ht="12.75" r="1135" s="60" spans="1:29">
      <c r="A1135" s="170" t="n"/>
      <c r="B1135" s="20" t="n"/>
      <c r="C1135" s="20" t="n"/>
      <c r="D1135" s="20" t="n"/>
      <c r="E1135" s="20" t="n"/>
      <c r="F1135" s="20" t="n"/>
      <c r="G1135" s="20" t="n"/>
      <c r="H1135" s="50" t="n"/>
      <c r="I1135" s="50" t="n"/>
      <c r="J1135" s="50" t="n"/>
      <c r="K1135" s="210" t="n"/>
      <c r="L1135" s="50" t="n"/>
      <c r="M1135" s="50" t="n"/>
      <c r="N1135" s="171" t="n"/>
      <c r="O1135" s="171" t="n"/>
      <c r="P1135" s="23" t="n"/>
      <c r="Q1135" s="29" t="n"/>
      <c r="R1135" s="29" t="n"/>
      <c r="S1135" s="23" t="n"/>
      <c r="T1135" s="23" t="n"/>
      <c r="U1135" s="24" t="n"/>
      <c r="V1135" s="24" t="n"/>
      <c r="W1135" s="25" t="n"/>
      <c r="X1135" s="675" t="n"/>
      <c r="Y1135" s="26" t="n"/>
      <c r="Z1135" s="289" t="n"/>
      <c r="AA1135" s="198" t="n"/>
    </row>
    <row customFormat="1" customHeight="1" ht="12.75" r="1136" s="60" spans="1:29">
      <c r="A1136" s="677" t="n">
        <v>185</v>
      </c>
      <c r="B1136" s="61" t="s">
        <v>360</v>
      </c>
      <c r="C1136" s="61" t="s">
        <v>361</v>
      </c>
      <c r="D1136" s="61" t="s">
        <v>362</v>
      </c>
      <c r="E1136" s="61" t="s">
        <v>363</v>
      </c>
      <c r="F1136" s="61" t="n"/>
      <c r="G1136" s="59" t="n"/>
      <c r="H1136" s="47" t="s">
        <v>765</v>
      </c>
      <c r="I1136" s="47" t="n">
        <v>402</v>
      </c>
      <c r="J1136" s="47" t="n"/>
      <c r="K1136" s="205" t="n"/>
      <c r="L1136" s="19" t="n"/>
      <c r="M1136" s="91" t="n"/>
      <c r="N1136" s="166" t="s">
        <v>2079</v>
      </c>
      <c r="O1136" s="166" t="n"/>
      <c r="P1136" s="683" t="s">
        <v>767</v>
      </c>
      <c r="Q1136" s="681" t="n"/>
      <c r="R1136" s="683" t="n"/>
      <c r="S1136" s="683" t="s">
        <v>768</v>
      </c>
      <c r="T1136" s="91" t="n"/>
      <c r="U1136" s="6" t="s">
        <v>2080</v>
      </c>
      <c r="V1136" s="6" t="s">
        <v>770</v>
      </c>
      <c r="W1136" s="7" t="s">
        <v>90</v>
      </c>
      <c r="X1136" s="91" t="s">
        <v>344</v>
      </c>
      <c r="Y1136" s="8" t="n"/>
      <c r="Z1136" s="289" t="n"/>
      <c r="AA1136" s="198" t="n"/>
    </row>
    <row customFormat="1" customHeight="1" ht="12.75" r="1137" s="60" spans="1:29">
      <c r="A1137" s="167" t="n"/>
      <c r="B1137" s="9" t="n"/>
      <c r="C1137" s="9" t="n"/>
      <c r="D1137" s="9" t="n"/>
      <c r="E1137" s="9" t="n"/>
      <c r="F1137" s="9" t="n"/>
      <c r="G1137" s="9" t="n"/>
      <c r="H1137" s="62" t="n"/>
      <c r="I1137" s="49" t="n"/>
      <c r="J1137" s="62" t="n"/>
      <c r="K1137" s="215" t="n"/>
      <c r="L1137" s="19" t="n"/>
      <c r="M1137" s="91" t="n"/>
      <c r="N1137" s="91" t="s">
        <v>2081</v>
      </c>
      <c r="O1137" s="91" t="n"/>
      <c r="P1137" s="683" t="s">
        <v>772</v>
      </c>
      <c r="Q1137" s="693" t="n"/>
      <c r="R1137" s="683" t="n"/>
      <c r="S1137" s="683" t="s">
        <v>773</v>
      </c>
      <c r="T1137" s="91" t="n"/>
      <c r="U1137" s="11" t="n"/>
      <c r="V1137" s="12" t="n"/>
      <c r="W1137" s="13" t="n"/>
      <c r="X1137" s="64" t="n"/>
      <c r="Y1137" s="14" t="n"/>
      <c r="Z1137" s="289" t="n"/>
      <c r="AA1137" s="198" t="n"/>
    </row>
    <row customFormat="1" customHeight="1" ht="12.75" r="1138" s="60" spans="1:29">
      <c r="A1138" s="168" t="n"/>
      <c r="B1138" s="15" t="n"/>
      <c r="C1138" s="15" t="n"/>
      <c r="D1138" s="15" t="n"/>
      <c r="E1138" s="15" t="n"/>
      <c r="F1138" s="15" t="n"/>
      <c r="G1138" s="15" t="n"/>
      <c r="H1138" s="49" t="n"/>
      <c r="I1138" s="49" t="n"/>
      <c r="J1138" s="49" t="n"/>
      <c r="K1138" s="207" t="n"/>
      <c r="L1138" s="49" t="n"/>
      <c r="M1138" s="4" t="n"/>
      <c r="N1138" s="91" t="s">
        <v>2082</v>
      </c>
      <c r="O1138" s="4" t="n"/>
      <c r="P1138" s="693" t="s">
        <v>775</v>
      </c>
      <c r="Q1138" s="693" t="n"/>
      <c r="R1138" s="719" t="n"/>
      <c r="S1138" s="693" t="n"/>
      <c r="T1138" s="4" t="n"/>
      <c r="U1138" s="17" t="n"/>
      <c r="V1138" s="12" t="n"/>
      <c r="W1138" s="13" t="n"/>
      <c r="X1138" s="64" t="n"/>
      <c r="Y1138" s="14" t="n"/>
      <c r="Z1138" s="289" t="n"/>
      <c r="AA1138" s="198" t="n"/>
    </row>
    <row customFormat="1" customHeight="1" ht="12.75" r="1139" s="60" spans="1:29">
      <c r="A1139" s="168" t="n"/>
      <c r="B1139" s="15" t="n"/>
      <c r="C1139" s="15" t="n"/>
      <c r="D1139" s="15" t="n"/>
      <c r="E1139" s="15" t="n"/>
      <c r="F1139" s="15" t="n"/>
      <c r="G1139" s="15" t="n"/>
      <c r="H1139" s="49" t="n"/>
      <c r="I1139" s="49" t="n"/>
      <c r="J1139" s="49" t="n"/>
      <c r="K1139" s="208" t="n"/>
      <c r="L1139" s="49" t="n"/>
      <c r="M1139" s="4" t="n"/>
      <c r="N1139" s="64" t="s">
        <v>2083</v>
      </c>
      <c r="O1139" s="64" t="n"/>
      <c r="P1139" s="693" t="n"/>
      <c r="Q1139" s="700" t="n"/>
      <c r="T1139" s="4" t="n"/>
      <c r="U1139" s="17" t="n"/>
      <c r="V1139" s="17" t="n"/>
      <c r="W1139" s="13" t="n"/>
      <c r="X1139" s="64" t="n"/>
      <c r="Y1139" s="14" t="n"/>
      <c r="Z1139" s="289" t="n"/>
      <c r="AA1139" s="198" t="n"/>
    </row>
    <row customFormat="1" customHeight="1" ht="12.75" r="1140" s="60" spans="1:29">
      <c r="A1140" s="168" t="n"/>
      <c r="B1140" s="15" t="n"/>
      <c r="C1140" s="15" t="n"/>
      <c r="D1140" s="15" t="n"/>
      <c r="E1140" s="15" t="n"/>
      <c r="F1140" s="15" t="n"/>
      <c r="G1140" s="15" t="n"/>
      <c r="H1140" s="49" t="n"/>
      <c r="I1140" s="49" t="n"/>
      <c r="J1140" s="49" t="n"/>
      <c r="K1140" s="208" t="n"/>
      <c r="L1140" s="49" t="n"/>
      <c r="M1140" s="27" t="n"/>
      <c r="N1140" s="64" t="n"/>
      <c r="O1140" s="169" t="n"/>
      <c r="P1140" s="678" t="n"/>
      <c r="Q1140" s="678" t="n"/>
      <c r="R1140" s="703" t="n"/>
      <c r="S1140" s="693" t="s">
        <v>777</v>
      </c>
      <c r="T1140" s="19" t="n"/>
      <c r="U1140" s="17" t="n"/>
      <c r="V1140" s="17" t="n"/>
      <c r="W1140" s="28" t="n"/>
      <c r="X1140" s="64" t="n"/>
      <c r="Y1140" s="14" t="n"/>
      <c r="Z1140" s="289" t="n"/>
      <c r="AA1140" s="198" t="n"/>
    </row>
    <row customFormat="1" customHeight="1" ht="12.75" r="1141" s="60" spans="1:29">
      <c r="A1141" s="170" t="n"/>
      <c r="B1141" s="20" t="n"/>
      <c r="C1141" s="20" t="n"/>
      <c r="D1141" s="20" t="n"/>
      <c r="E1141" s="20" t="n"/>
      <c r="F1141" s="20" t="n"/>
      <c r="G1141" s="20" t="n"/>
      <c r="H1141" s="50" t="n"/>
      <c r="I1141" s="50" t="n"/>
      <c r="J1141" s="50" t="n"/>
      <c r="K1141" s="210" t="n"/>
      <c r="L1141" s="50" t="n"/>
      <c r="M1141" s="50" t="n"/>
      <c r="N1141" s="171" t="n"/>
      <c r="O1141" s="171" t="n"/>
      <c r="P1141" s="23" t="n"/>
      <c r="Q1141" s="29" t="n"/>
      <c r="R1141" s="29" t="n"/>
      <c r="S1141" s="23" t="n"/>
      <c r="T1141" s="23" t="n"/>
      <c r="U1141" s="24" t="n"/>
      <c r="V1141" s="24" t="n"/>
      <c r="W1141" s="25" t="n"/>
      <c r="X1141" s="675" t="n"/>
      <c r="Y1141" s="26" t="n"/>
      <c r="Z1141" s="289" t="n"/>
      <c r="AA1141" s="198" t="n"/>
    </row>
    <row customFormat="1" customHeight="1" ht="12.75" r="1142" s="60" spans="1:29">
      <c r="A1142" s="677" t="n">
        <v>186</v>
      </c>
      <c r="B1142" s="61" t="s">
        <v>360</v>
      </c>
      <c r="C1142" s="61" t="s">
        <v>361</v>
      </c>
      <c r="D1142" s="61" t="s">
        <v>362</v>
      </c>
      <c r="E1142" s="61" t="s">
        <v>363</v>
      </c>
      <c r="F1142" s="61" t="n"/>
      <c r="G1142" s="59" t="n"/>
      <c r="H1142" s="47" t="s">
        <v>778</v>
      </c>
      <c r="I1142" s="47" t="n">
        <v>402</v>
      </c>
      <c r="J1142" s="47" t="n"/>
      <c r="K1142" s="205" t="n"/>
      <c r="L1142" s="19" t="n"/>
      <c r="M1142" s="91" t="n"/>
      <c r="N1142" s="166" t="s">
        <v>2084</v>
      </c>
      <c r="O1142" s="166" t="n"/>
      <c r="P1142" s="683" t="s">
        <v>780</v>
      </c>
      <c r="Q1142" s="681" t="n"/>
      <c r="R1142" s="683" t="n"/>
      <c r="S1142" s="683" t="s">
        <v>781</v>
      </c>
      <c r="T1142" s="683" t="n"/>
      <c r="U1142" s="6" t="s">
        <v>2085</v>
      </c>
      <c r="V1142" s="6" t="s">
        <v>783</v>
      </c>
      <c r="W1142" s="7" t="s">
        <v>90</v>
      </c>
      <c r="X1142" s="91" t="s">
        <v>344</v>
      </c>
      <c r="Y1142" s="8" t="n"/>
      <c r="Z1142" s="289" t="n"/>
      <c r="AA1142" s="198" t="n"/>
    </row>
    <row customFormat="1" customHeight="1" ht="12.75" r="1143" s="60" spans="1:29">
      <c r="A1143" s="167" t="n"/>
      <c r="B1143" s="9" t="n"/>
      <c r="C1143" s="9" t="n"/>
      <c r="D1143" s="9" t="n"/>
      <c r="E1143" s="9" t="n"/>
      <c r="F1143" s="9" t="n"/>
      <c r="G1143" s="9" t="n"/>
      <c r="H1143" s="62" t="n"/>
      <c r="I1143" s="49" t="n"/>
      <c r="J1143" s="62" t="n"/>
      <c r="K1143" s="215" t="n"/>
      <c r="L1143" s="19" t="n"/>
      <c r="M1143" s="91" t="n"/>
      <c r="N1143" s="91" t="s">
        <v>2086</v>
      </c>
      <c r="O1143" s="91" t="n"/>
      <c r="P1143" s="683" t="s">
        <v>785</v>
      </c>
      <c r="Q1143" s="693" t="n"/>
      <c r="R1143" s="683" t="n"/>
      <c r="S1143" s="683" t="s">
        <v>786</v>
      </c>
      <c r="T1143" s="683" t="n"/>
      <c r="U1143" s="691" t="n"/>
      <c r="V1143" s="683" t="n"/>
      <c r="W1143" s="692" t="n"/>
      <c r="X1143" s="693" t="n"/>
      <c r="Y1143" s="14" t="n"/>
      <c r="Z1143" s="289" t="n"/>
      <c r="AA1143" s="198" t="n"/>
    </row>
    <row customFormat="1" customHeight="1" ht="12.75" r="1144" s="60" spans="1:29">
      <c r="A1144" s="168" t="n"/>
      <c r="B1144" s="15" t="n"/>
      <c r="C1144" s="15" t="n"/>
      <c r="D1144" s="15" t="n"/>
      <c r="E1144" s="15" t="n"/>
      <c r="F1144" s="15" t="n"/>
      <c r="G1144" s="15" t="n"/>
      <c r="H1144" s="49" t="n"/>
      <c r="I1144" s="49" t="n"/>
      <c r="J1144" s="49" t="n"/>
      <c r="K1144" s="207" t="n"/>
      <c r="L1144" s="49" t="n"/>
      <c r="M1144" s="4" t="n"/>
      <c r="N1144" s="91" t="s">
        <v>2087</v>
      </c>
      <c r="O1144" s="4" t="n"/>
      <c r="P1144" s="693" t="s">
        <v>788</v>
      </c>
      <c r="Q1144" s="693" t="n"/>
      <c r="R1144" s="719" t="n"/>
      <c r="S1144" s="693" t="n"/>
      <c r="T1144" s="698" t="n"/>
      <c r="U1144" s="693" t="n"/>
      <c r="V1144" s="683" t="n"/>
      <c r="W1144" s="692" t="n"/>
      <c r="X1144" s="693" t="n"/>
      <c r="Y1144" s="14" t="n"/>
      <c r="Z1144" s="289" t="n"/>
      <c r="AA1144" s="198" t="n"/>
    </row>
    <row customFormat="1" customHeight="1" ht="12.75" r="1145" s="60" spans="1:29">
      <c r="A1145" s="168" t="n"/>
      <c r="B1145" s="15" t="n"/>
      <c r="C1145" s="15" t="n"/>
      <c r="D1145" s="15" t="n"/>
      <c r="E1145" s="15" t="n"/>
      <c r="F1145" s="15" t="n"/>
      <c r="G1145" s="15" t="n"/>
      <c r="H1145" s="49" t="n"/>
      <c r="I1145" s="49" t="n"/>
      <c r="J1145" s="49" t="n"/>
      <c r="K1145" s="208" t="n"/>
      <c r="L1145" s="49" t="n"/>
      <c r="M1145" s="4" t="n"/>
      <c r="N1145" s="64" t="s">
        <v>2088</v>
      </c>
      <c r="O1145" s="64" t="n"/>
      <c r="P1145" s="693" t="n"/>
      <c r="Q1145" s="700" t="n"/>
      <c r="T1145" s="698" t="n"/>
      <c r="U1145" s="693" t="n"/>
      <c r="V1145" s="693" t="n"/>
      <c r="W1145" s="692" t="n"/>
      <c r="X1145" s="693" t="n"/>
      <c r="Y1145" s="14" t="n"/>
      <c r="Z1145" s="289" t="n"/>
      <c r="AA1145" s="198" t="n"/>
    </row>
    <row customFormat="1" customHeight="1" ht="12.75" r="1146" s="60" spans="1:29">
      <c r="A1146" s="168" t="n"/>
      <c r="B1146" s="15" t="n"/>
      <c r="C1146" s="15" t="n"/>
      <c r="D1146" s="15" t="n"/>
      <c r="E1146" s="15" t="n"/>
      <c r="F1146" s="15" t="n"/>
      <c r="G1146" s="15" t="n"/>
      <c r="H1146" s="49" t="n"/>
      <c r="I1146" s="49" t="n"/>
      <c r="J1146" s="49" t="n"/>
      <c r="K1146" s="208" t="n"/>
      <c r="L1146" s="49" t="n"/>
      <c r="M1146" s="27" t="n"/>
      <c r="N1146" s="64" t="n"/>
      <c r="O1146" s="169" t="n"/>
      <c r="P1146" s="678" t="n"/>
      <c r="Q1146" s="678" t="n"/>
      <c r="R1146" s="703" t="n"/>
      <c r="S1146" s="693" t="s">
        <v>790</v>
      </c>
      <c r="T1146" s="678" t="n"/>
      <c r="U1146" s="693" t="n"/>
      <c r="V1146" s="693" t="n"/>
      <c r="W1146" s="704" t="n"/>
      <c r="X1146" s="693" t="n"/>
      <c r="Y1146" s="14" t="n"/>
      <c r="Z1146" s="289" t="n"/>
      <c r="AA1146" s="198" t="n"/>
    </row>
    <row customFormat="1" customHeight="1" ht="12.75" r="1147" s="60" spans="1:29">
      <c r="A1147" s="170" t="n"/>
      <c r="B1147" s="20" t="n"/>
      <c r="C1147" s="20" t="n"/>
      <c r="D1147" s="20" t="n"/>
      <c r="E1147" s="20" t="n"/>
      <c r="F1147" s="20" t="n"/>
      <c r="G1147" s="20" t="n"/>
      <c r="H1147" s="50" t="n"/>
      <c r="I1147" s="50" t="n"/>
      <c r="J1147" s="50" t="n"/>
      <c r="K1147" s="210" t="n"/>
      <c r="L1147" s="50" t="n"/>
      <c r="M1147" s="50" t="n"/>
      <c r="N1147" s="171" t="n"/>
      <c r="O1147" s="171" t="n"/>
      <c r="P1147" s="23" t="n"/>
      <c r="Q1147" s="29" t="n"/>
      <c r="R1147" s="29" t="n"/>
      <c r="S1147" s="23" t="n"/>
      <c r="T1147" s="23" t="n"/>
      <c r="U1147" s="24" t="n"/>
      <c r="V1147" s="24" t="n"/>
      <c r="W1147" s="25" t="n"/>
      <c r="X1147" s="675" t="n"/>
      <c r="Y1147" s="26" t="n"/>
      <c r="Z1147" s="289" t="n"/>
      <c r="AA1147" s="198" t="n"/>
    </row>
    <row customFormat="1" customHeight="1" ht="12.75" r="1148" s="60" spans="1:29">
      <c r="A1148" s="677" t="n">
        <v>187</v>
      </c>
      <c r="B1148" s="61" t="s">
        <v>360</v>
      </c>
      <c r="C1148" s="61" t="s">
        <v>361</v>
      </c>
      <c r="D1148" s="61" t="s">
        <v>362</v>
      </c>
      <c r="E1148" s="61" t="s">
        <v>363</v>
      </c>
      <c r="F1148" s="61" t="n"/>
      <c r="G1148" s="59" t="n"/>
      <c r="H1148" s="47" t="s">
        <v>791</v>
      </c>
      <c r="I1148" s="47" t="n">
        <v>402</v>
      </c>
      <c r="J1148" s="47" t="n"/>
      <c r="K1148" s="205" t="n"/>
      <c r="L1148" s="19" t="n"/>
      <c r="M1148" s="91" t="n"/>
      <c r="N1148" s="166" t="s">
        <v>2089</v>
      </c>
      <c r="O1148" s="166" t="n"/>
      <c r="P1148" s="683" t="s">
        <v>793</v>
      </c>
      <c r="Q1148" s="681" t="n"/>
      <c r="R1148" s="683" t="n"/>
      <c r="S1148" s="683" t="s">
        <v>794</v>
      </c>
      <c r="T1148" s="683" t="n"/>
      <c r="U1148" s="6" t="s">
        <v>2090</v>
      </c>
      <c r="V1148" s="6" t="s">
        <v>796</v>
      </c>
      <c r="W1148" s="7" t="s">
        <v>90</v>
      </c>
      <c r="X1148" s="91" t="s">
        <v>344</v>
      </c>
      <c r="Y1148" s="8" t="n"/>
      <c r="Z1148" s="289" t="n"/>
      <c r="AA1148" s="198" t="n"/>
    </row>
    <row customFormat="1" customHeight="1" ht="12.75" r="1149" s="60" spans="1:29">
      <c r="A1149" s="167" t="n"/>
      <c r="B1149" s="9" t="n"/>
      <c r="C1149" s="9" t="n"/>
      <c r="D1149" s="9" t="n"/>
      <c r="E1149" s="9" t="n"/>
      <c r="F1149" s="9" t="n"/>
      <c r="G1149" s="9" t="n"/>
      <c r="H1149" s="62" t="n"/>
      <c r="I1149" s="49" t="n"/>
      <c r="J1149" s="62" t="n"/>
      <c r="K1149" s="215" t="n"/>
      <c r="L1149" s="19" t="n"/>
      <c r="M1149" s="91" t="n"/>
      <c r="N1149" s="91" t="s">
        <v>2091</v>
      </c>
      <c r="O1149" s="91" t="n"/>
      <c r="P1149" s="683" t="s">
        <v>798</v>
      </c>
      <c r="Q1149" s="693" t="n"/>
      <c r="R1149" s="683" t="n"/>
      <c r="S1149" s="683" t="s">
        <v>799</v>
      </c>
      <c r="T1149" s="683" t="n"/>
      <c r="U1149" s="691" t="n"/>
      <c r="V1149" s="683" t="n"/>
      <c r="W1149" s="692" t="n"/>
      <c r="X1149" s="693" t="n"/>
      <c r="Y1149" s="14" t="n"/>
      <c r="Z1149" s="289" t="n"/>
      <c r="AA1149" s="198" t="n"/>
    </row>
    <row customFormat="1" customHeight="1" ht="12.75" r="1150" s="60" spans="1:29">
      <c r="A1150" s="168" t="n"/>
      <c r="B1150" s="15" t="n"/>
      <c r="C1150" s="15" t="n"/>
      <c r="D1150" s="15" t="n"/>
      <c r="E1150" s="15" t="n"/>
      <c r="F1150" s="15" t="n"/>
      <c r="G1150" s="15" t="n"/>
      <c r="H1150" s="49" t="n"/>
      <c r="I1150" s="49" t="n"/>
      <c r="J1150" s="49" t="n"/>
      <c r="K1150" s="207" t="n"/>
      <c r="L1150" s="49" t="n"/>
      <c r="M1150" s="4" t="n"/>
      <c r="N1150" s="91" t="s">
        <v>2092</v>
      </c>
      <c r="O1150" s="4" t="n"/>
      <c r="P1150" s="693" t="s">
        <v>801</v>
      </c>
      <c r="Q1150" s="693" t="n"/>
      <c r="R1150" s="719" t="n"/>
      <c r="S1150" s="693" t="n"/>
      <c r="T1150" s="698" t="n"/>
      <c r="U1150" s="693" t="n"/>
      <c r="V1150" s="683" t="n"/>
      <c r="W1150" s="692" t="n"/>
      <c r="X1150" s="693" t="n"/>
      <c r="Y1150" s="14" t="n"/>
      <c r="Z1150" s="289" t="n"/>
      <c r="AA1150" s="198" t="n"/>
    </row>
    <row customFormat="1" customHeight="1" ht="12.75" r="1151" s="60" spans="1:29">
      <c r="A1151" s="168" t="n"/>
      <c r="B1151" s="15" t="n"/>
      <c r="C1151" s="15" t="n"/>
      <c r="D1151" s="15" t="n"/>
      <c r="E1151" s="15" t="n"/>
      <c r="F1151" s="15" t="n"/>
      <c r="G1151" s="15" t="n"/>
      <c r="H1151" s="49" t="n"/>
      <c r="I1151" s="49" t="n"/>
      <c r="J1151" s="49" t="n"/>
      <c r="K1151" s="208" t="n"/>
      <c r="L1151" s="49" t="n"/>
      <c r="M1151" s="4" t="n"/>
      <c r="N1151" s="64" t="s">
        <v>2093</v>
      </c>
      <c r="O1151" s="64" t="n"/>
      <c r="P1151" s="693" t="n"/>
      <c r="Q1151" s="700" t="n"/>
      <c r="T1151" s="698" t="n"/>
      <c r="U1151" s="693" t="n"/>
      <c r="V1151" s="693" t="n"/>
      <c r="W1151" s="692" t="n"/>
      <c r="X1151" s="693" t="n"/>
      <c r="Y1151" s="14" t="n"/>
      <c r="Z1151" s="289" t="n"/>
      <c r="AA1151" s="198" t="n"/>
    </row>
    <row customFormat="1" customHeight="1" ht="12.75" r="1152" s="60" spans="1:29">
      <c r="A1152" s="168" t="n"/>
      <c r="B1152" s="15" t="n"/>
      <c r="C1152" s="15" t="n"/>
      <c r="D1152" s="15" t="n"/>
      <c r="E1152" s="15" t="n"/>
      <c r="F1152" s="15" t="n"/>
      <c r="G1152" s="15" t="n"/>
      <c r="H1152" s="49" t="n"/>
      <c r="I1152" s="49" t="n"/>
      <c r="J1152" s="49" t="n"/>
      <c r="K1152" s="208" t="n"/>
      <c r="L1152" s="49" t="n"/>
      <c r="M1152" s="27" t="n"/>
      <c r="N1152" s="64" t="n"/>
      <c r="O1152" s="169" t="n"/>
      <c r="P1152" s="678" t="n"/>
      <c r="Q1152" s="678" t="n"/>
      <c r="R1152" s="703" t="n"/>
      <c r="S1152" s="693" t="s">
        <v>803</v>
      </c>
      <c r="T1152" s="678" t="n"/>
      <c r="U1152" s="693" t="n"/>
      <c r="V1152" s="693" t="n"/>
      <c r="W1152" s="704" t="n"/>
      <c r="X1152" s="693" t="n"/>
      <c r="Y1152" s="14" t="n"/>
      <c r="Z1152" s="289" t="n"/>
      <c r="AA1152" s="198" t="n"/>
    </row>
    <row customFormat="1" customHeight="1" ht="12.75" r="1153" s="60" spans="1:29">
      <c r="A1153" s="170" t="n"/>
      <c r="B1153" s="20" t="n"/>
      <c r="C1153" s="20" t="n"/>
      <c r="D1153" s="20" t="n"/>
      <c r="E1153" s="20" t="n"/>
      <c r="F1153" s="20" t="n"/>
      <c r="G1153" s="20" t="n"/>
      <c r="H1153" s="50" t="n"/>
      <c r="I1153" s="50" t="n"/>
      <c r="J1153" s="50" t="n"/>
      <c r="K1153" s="210" t="n"/>
      <c r="L1153" s="50" t="n"/>
      <c r="M1153" s="50" t="n"/>
      <c r="N1153" s="171" t="n"/>
      <c r="O1153" s="171" t="n"/>
      <c r="P1153" s="23" t="n"/>
      <c r="Q1153" s="29" t="n"/>
      <c r="R1153" s="29" t="n"/>
      <c r="S1153" s="23" t="n"/>
      <c r="T1153" s="23" t="n"/>
      <c r="U1153" s="24" t="n"/>
      <c r="V1153" s="24" t="n"/>
      <c r="W1153" s="25" t="n"/>
      <c r="X1153" s="675" t="n"/>
      <c r="Y1153" s="26" t="n"/>
      <c r="Z1153" s="289" t="n"/>
      <c r="AA1153" s="198" t="n"/>
    </row>
    <row customFormat="1" customHeight="1" ht="12.75" r="1154" s="60" spans="1:29">
      <c r="A1154" s="677" t="n">
        <v>188</v>
      </c>
      <c r="B1154" s="61" t="s">
        <v>360</v>
      </c>
      <c r="C1154" s="61" t="s">
        <v>361</v>
      </c>
      <c r="D1154" s="61" t="s">
        <v>362</v>
      </c>
      <c r="E1154" s="61" t="s">
        <v>363</v>
      </c>
      <c r="F1154" s="61" t="n"/>
      <c r="G1154" s="59" t="n"/>
      <c r="H1154" s="47" t="s">
        <v>804</v>
      </c>
      <c r="I1154" s="47" t="n">
        <v>402</v>
      </c>
      <c r="J1154" s="47" t="n"/>
      <c r="K1154" s="205" t="n"/>
      <c r="L1154" s="19" t="n"/>
      <c r="M1154" s="91" t="n"/>
      <c r="N1154" s="166" t="s">
        <v>2094</v>
      </c>
      <c r="O1154" s="166" t="n"/>
      <c r="P1154" s="683" t="s">
        <v>806</v>
      </c>
      <c r="Q1154" s="681" t="n"/>
      <c r="R1154" s="683" t="n"/>
      <c r="S1154" s="683" t="s">
        <v>807</v>
      </c>
      <c r="T1154" s="683" t="n"/>
      <c r="U1154" s="6" t="s">
        <v>2095</v>
      </c>
      <c r="V1154" s="6" t="s">
        <v>809</v>
      </c>
      <c r="W1154" s="7" t="s">
        <v>90</v>
      </c>
      <c r="X1154" s="91" t="s">
        <v>344</v>
      </c>
      <c r="Y1154" s="8" t="n"/>
      <c r="Z1154" s="289" t="n"/>
      <c r="AA1154" s="198" t="n"/>
    </row>
    <row customFormat="1" customHeight="1" ht="12.75" r="1155" s="60" spans="1:29">
      <c r="A1155" s="167" t="n"/>
      <c r="B1155" s="9" t="n"/>
      <c r="C1155" s="9" t="n"/>
      <c r="D1155" s="9" t="n"/>
      <c r="E1155" s="9" t="n"/>
      <c r="F1155" s="9" t="n"/>
      <c r="G1155" s="9" t="n"/>
      <c r="H1155" s="62" t="n"/>
      <c r="I1155" s="49" t="n"/>
      <c r="J1155" s="62" t="n"/>
      <c r="K1155" s="215" t="n"/>
      <c r="L1155" s="19" t="n"/>
      <c r="M1155" s="91" t="n"/>
      <c r="N1155" s="91" t="s">
        <v>2096</v>
      </c>
      <c r="O1155" s="91" t="n"/>
      <c r="P1155" s="683" t="s">
        <v>811</v>
      </c>
      <c r="Q1155" s="693" t="n"/>
      <c r="R1155" s="683" t="n"/>
      <c r="S1155" s="683" t="s">
        <v>812</v>
      </c>
      <c r="T1155" s="683" t="n"/>
      <c r="U1155" s="691" t="n"/>
      <c r="V1155" s="683" t="n"/>
      <c r="W1155" s="692" t="n"/>
      <c r="X1155" s="693" t="n"/>
      <c r="Y1155" s="14" t="n"/>
      <c r="Z1155" s="289" t="n"/>
      <c r="AA1155" s="198" t="n"/>
    </row>
    <row customFormat="1" customHeight="1" ht="12.75" r="1156" s="60" spans="1:29">
      <c r="A1156" s="168" t="n"/>
      <c r="B1156" s="15" t="n"/>
      <c r="C1156" s="15" t="n"/>
      <c r="D1156" s="15" t="n"/>
      <c r="E1156" s="15" t="n"/>
      <c r="F1156" s="15" t="n"/>
      <c r="G1156" s="15" t="n"/>
      <c r="H1156" s="49" t="n"/>
      <c r="I1156" s="49" t="n"/>
      <c r="J1156" s="49" t="n"/>
      <c r="K1156" s="207" t="n"/>
      <c r="L1156" s="49" t="n"/>
      <c r="M1156" s="4" t="n"/>
      <c r="N1156" s="91" t="s">
        <v>2097</v>
      </c>
      <c r="O1156" s="4" t="n"/>
      <c r="P1156" s="693" t="s">
        <v>814</v>
      </c>
      <c r="Q1156" s="693" t="n"/>
      <c r="R1156" s="719" t="n"/>
      <c r="S1156" s="693" t="n"/>
      <c r="T1156" s="698" t="n"/>
      <c r="U1156" s="693" t="n"/>
      <c r="V1156" s="683" t="n"/>
      <c r="W1156" s="692" t="n"/>
      <c r="X1156" s="693" t="n"/>
      <c r="Y1156" s="14" t="n"/>
      <c r="Z1156" s="289" t="n"/>
      <c r="AA1156" s="198" t="n"/>
    </row>
    <row customFormat="1" customHeight="1" ht="12.75" r="1157" s="60" spans="1:29">
      <c r="A1157" s="168" t="n"/>
      <c r="B1157" s="15" t="n"/>
      <c r="C1157" s="15" t="n"/>
      <c r="D1157" s="15" t="n"/>
      <c r="E1157" s="15" t="n"/>
      <c r="F1157" s="15" t="n"/>
      <c r="G1157" s="15" t="n"/>
      <c r="H1157" s="49" t="n"/>
      <c r="I1157" s="49" t="n"/>
      <c r="J1157" s="49" t="n"/>
      <c r="K1157" s="208" t="n"/>
      <c r="L1157" s="49" t="n"/>
      <c r="M1157" s="4" t="n"/>
      <c r="N1157" s="64" t="s">
        <v>2098</v>
      </c>
      <c r="O1157" s="64" t="n"/>
      <c r="P1157" s="693" t="n"/>
      <c r="Q1157" s="700" t="n"/>
      <c r="T1157" s="698" t="n"/>
      <c r="U1157" s="693" t="n"/>
      <c r="V1157" s="693" t="n"/>
      <c r="W1157" s="692" t="n"/>
      <c r="X1157" s="693" t="n"/>
      <c r="Y1157" s="14" t="n"/>
      <c r="Z1157" s="289" t="n"/>
      <c r="AA1157" s="198" t="n"/>
    </row>
    <row customFormat="1" customHeight="1" ht="12.75" r="1158" s="60" spans="1:29">
      <c r="A1158" s="168" t="n"/>
      <c r="B1158" s="15" t="n"/>
      <c r="C1158" s="15" t="n"/>
      <c r="D1158" s="15" t="n"/>
      <c r="E1158" s="15" t="n"/>
      <c r="F1158" s="15" t="n"/>
      <c r="G1158" s="15" t="n"/>
      <c r="H1158" s="49" t="n"/>
      <c r="I1158" s="49" t="n"/>
      <c r="J1158" s="49" t="n"/>
      <c r="K1158" s="208" t="n"/>
      <c r="L1158" s="49" t="n"/>
      <c r="M1158" s="27" t="n"/>
      <c r="N1158" s="64" t="n"/>
      <c r="O1158" s="169" t="n"/>
      <c r="P1158" s="678" t="n"/>
      <c r="Q1158" s="678" t="n"/>
      <c r="R1158" s="703" t="n"/>
      <c r="S1158" s="693" t="s">
        <v>816</v>
      </c>
      <c r="T1158" s="678" t="n"/>
      <c r="U1158" s="693" t="n"/>
      <c r="V1158" s="693" t="n"/>
      <c r="W1158" s="704" t="n"/>
      <c r="X1158" s="693" t="n"/>
      <c r="Y1158" s="14" t="n"/>
      <c r="Z1158" s="289" t="n"/>
      <c r="AA1158" s="198" t="n"/>
    </row>
    <row customFormat="1" customHeight="1" ht="12.75" r="1159" s="60" spans="1:29">
      <c r="A1159" s="170" t="n"/>
      <c r="B1159" s="20" t="n"/>
      <c r="C1159" s="20" t="n"/>
      <c r="D1159" s="20" t="n"/>
      <c r="E1159" s="20" t="n"/>
      <c r="F1159" s="20" t="n"/>
      <c r="G1159" s="20" t="n"/>
      <c r="H1159" s="50" t="n"/>
      <c r="I1159" s="50" t="n"/>
      <c r="J1159" s="50" t="n"/>
      <c r="K1159" s="210" t="n"/>
      <c r="L1159" s="50" t="n"/>
      <c r="M1159" s="50" t="n"/>
      <c r="N1159" s="171" t="n"/>
      <c r="O1159" s="171" t="n"/>
      <c r="P1159" s="23" t="n"/>
      <c r="Q1159" s="29" t="n"/>
      <c r="R1159" s="29" t="n"/>
      <c r="S1159" s="23" t="n"/>
      <c r="T1159" s="23" t="n"/>
      <c r="U1159" s="24" t="n"/>
      <c r="V1159" s="24" t="n"/>
      <c r="W1159" s="25" t="n"/>
      <c r="X1159" s="675" t="n"/>
      <c r="Y1159" s="26" t="n"/>
      <c r="Z1159" s="289" t="n"/>
      <c r="AA1159" s="198" t="n"/>
    </row>
    <row customFormat="1" customHeight="1" ht="12.75" r="1160" s="60" spans="1:29">
      <c r="A1160" s="677" t="n">
        <v>189</v>
      </c>
      <c r="B1160" s="61" t="s">
        <v>360</v>
      </c>
      <c r="C1160" s="61" t="s">
        <v>361</v>
      </c>
      <c r="D1160" s="61" t="s">
        <v>362</v>
      </c>
      <c r="E1160" s="61" t="s">
        <v>363</v>
      </c>
      <c r="F1160" s="61" t="n"/>
      <c r="G1160" s="59" t="n"/>
      <c r="H1160" s="47" t="s">
        <v>817</v>
      </c>
      <c r="I1160" s="47" t="n">
        <v>402</v>
      </c>
      <c r="J1160" s="47" t="n"/>
      <c r="K1160" s="205" t="n"/>
      <c r="L1160" s="19" t="n"/>
      <c r="M1160" s="91" t="n"/>
      <c r="N1160" s="166" t="s">
        <v>2099</v>
      </c>
      <c r="O1160" s="166" t="n"/>
      <c r="P1160" s="683" t="s">
        <v>819</v>
      </c>
      <c r="Q1160" s="681" t="n"/>
      <c r="R1160" s="683" t="n"/>
      <c r="S1160" s="683" t="s">
        <v>820</v>
      </c>
      <c r="T1160" s="683" t="n"/>
      <c r="U1160" s="6" t="s">
        <v>2100</v>
      </c>
      <c r="V1160" s="6" t="s">
        <v>822</v>
      </c>
      <c r="W1160" s="7" t="s">
        <v>90</v>
      </c>
      <c r="X1160" s="91" t="s">
        <v>344</v>
      </c>
      <c r="Y1160" s="8" t="n"/>
      <c r="Z1160" s="289" t="n"/>
      <c r="AA1160" s="198" t="n"/>
    </row>
    <row customFormat="1" customHeight="1" ht="12.75" r="1161" s="60" spans="1:29">
      <c r="A1161" s="167" t="n"/>
      <c r="B1161" s="9" t="n"/>
      <c r="C1161" s="9" t="n"/>
      <c r="D1161" s="9" t="n"/>
      <c r="E1161" s="9" t="n"/>
      <c r="F1161" s="9" t="n"/>
      <c r="G1161" s="9" t="n"/>
      <c r="H1161" s="62" t="n"/>
      <c r="I1161" s="49" t="n"/>
      <c r="J1161" s="62" t="n"/>
      <c r="K1161" s="215" t="n"/>
      <c r="L1161" s="19" t="n"/>
      <c r="M1161" s="91" t="n"/>
      <c r="N1161" s="91" t="s">
        <v>2101</v>
      </c>
      <c r="O1161" s="91" t="n"/>
      <c r="P1161" s="683" t="s">
        <v>824</v>
      </c>
      <c r="Q1161" s="693" t="n"/>
      <c r="R1161" s="683" t="n"/>
      <c r="S1161" s="683" t="s">
        <v>825</v>
      </c>
      <c r="T1161" s="683" t="n"/>
      <c r="U1161" s="691" t="n"/>
      <c r="V1161" s="683" t="n"/>
      <c r="W1161" s="692" t="n"/>
      <c r="X1161" s="693" t="n"/>
      <c r="Y1161" s="14" t="n"/>
      <c r="Z1161" s="289" t="n"/>
      <c r="AA1161" s="198" t="n"/>
    </row>
    <row customFormat="1" customHeight="1" ht="12.75" r="1162" s="60" spans="1:29">
      <c r="A1162" s="168" t="n"/>
      <c r="B1162" s="15" t="n"/>
      <c r="C1162" s="15" t="n"/>
      <c r="D1162" s="15" t="n"/>
      <c r="E1162" s="15" t="n"/>
      <c r="F1162" s="15" t="n"/>
      <c r="G1162" s="15" t="n"/>
      <c r="H1162" s="49" t="n"/>
      <c r="I1162" s="49" t="n"/>
      <c r="J1162" s="49" t="n"/>
      <c r="K1162" s="207" t="n"/>
      <c r="L1162" s="49" t="n"/>
      <c r="M1162" s="4" t="n"/>
      <c r="N1162" s="91" t="s">
        <v>2102</v>
      </c>
      <c r="O1162" s="4" t="n"/>
      <c r="P1162" s="693" t="s">
        <v>827</v>
      </c>
      <c r="Q1162" s="693" t="n"/>
      <c r="R1162" s="719" t="n"/>
      <c r="S1162" s="693" t="n"/>
      <c r="T1162" s="698" t="n"/>
      <c r="U1162" s="693" t="n"/>
      <c r="V1162" s="683" t="n"/>
      <c r="W1162" s="692" t="n"/>
      <c r="X1162" s="693" t="n"/>
      <c r="Y1162" s="14" t="n"/>
      <c r="Z1162" s="289" t="n"/>
      <c r="AA1162" s="198" t="n"/>
    </row>
    <row customFormat="1" customHeight="1" ht="12.75" r="1163" s="60" spans="1:29">
      <c r="A1163" s="168" t="n"/>
      <c r="B1163" s="15" t="n"/>
      <c r="C1163" s="15" t="n"/>
      <c r="D1163" s="15" t="n"/>
      <c r="E1163" s="15" t="n"/>
      <c r="F1163" s="15" t="n"/>
      <c r="G1163" s="15" t="n"/>
      <c r="H1163" s="49" t="n"/>
      <c r="I1163" s="49" t="n"/>
      <c r="J1163" s="49" t="n"/>
      <c r="K1163" s="208" t="n"/>
      <c r="L1163" s="49" t="n"/>
      <c r="M1163" s="4" t="n"/>
      <c r="N1163" s="64" t="s">
        <v>2103</v>
      </c>
      <c r="O1163" s="64" t="n"/>
      <c r="P1163" s="693" t="n"/>
      <c r="Q1163" s="700" t="n"/>
      <c r="T1163" s="698" t="n"/>
      <c r="U1163" s="693" t="n"/>
      <c r="V1163" s="693" t="n"/>
      <c r="W1163" s="692" t="n"/>
      <c r="X1163" s="693" t="n"/>
      <c r="Y1163" s="14" t="n"/>
      <c r="Z1163" s="289" t="n"/>
      <c r="AA1163" s="198" t="n"/>
    </row>
    <row customFormat="1" customHeight="1" ht="12.75" r="1164" s="60" spans="1:29">
      <c r="A1164" s="168" t="n"/>
      <c r="B1164" s="15" t="n"/>
      <c r="C1164" s="15" t="n"/>
      <c r="D1164" s="15" t="n"/>
      <c r="E1164" s="15" t="n"/>
      <c r="F1164" s="15" t="n"/>
      <c r="G1164" s="15" t="n"/>
      <c r="H1164" s="49" t="n"/>
      <c r="I1164" s="49" t="n"/>
      <c r="J1164" s="49" t="n"/>
      <c r="K1164" s="208" t="n"/>
      <c r="L1164" s="49" t="n"/>
      <c r="M1164" s="27" t="n"/>
      <c r="N1164" s="64" t="n"/>
      <c r="O1164" s="169" t="n"/>
      <c r="P1164" s="678" t="n"/>
      <c r="Q1164" s="678" t="n"/>
      <c r="R1164" s="703" t="n"/>
      <c r="S1164" s="693" t="s">
        <v>829</v>
      </c>
      <c r="T1164" s="678" t="n"/>
      <c r="U1164" s="693" t="n"/>
      <c r="V1164" s="693" t="n"/>
      <c r="W1164" s="704" t="n"/>
      <c r="X1164" s="693" t="n"/>
      <c r="Y1164" s="14" t="n"/>
      <c r="Z1164" s="289" t="n"/>
      <c r="AA1164" s="198" t="n"/>
    </row>
    <row customFormat="1" customHeight="1" ht="12.75" r="1165" s="60" spans="1:29">
      <c r="A1165" s="170" t="n"/>
      <c r="B1165" s="20" t="n"/>
      <c r="C1165" s="20" t="n"/>
      <c r="D1165" s="20" t="n"/>
      <c r="E1165" s="20" t="n"/>
      <c r="F1165" s="20" t="n"/>
      <c r="G1165" s="20" t="n"/>
      <c r="H1165" s="50" t="n"/>
      <c r="I1165" s="50" t="n"/>
      <c r="J1165" s="50" t="n"/>
      <c r="K1165" s="210" t="n"/>
      <c r="L1165" s="50" t="n"/>
      <c r="M1165" s="50" t="n"/>
      <c r="N1165" s="171" t="n"/>
      <c r="O1165" s="171" t="n"/>
      <c r="P1165" s="23" t="n"/>
      <c r="Q1165" s="29" t="n"/>
      <c r="R1165" s="29" t="n"/>
      <c r="S1165" s="23" t="n"/>
      <c r="T1165" s="23" t="n"/>
      <c r="U1165" s="24" t="n"/>
      <c r="V1165" s="24" t="n"/>
      <c r="W1165" s="25" t="n"/>
      <c r="X1165" s="675" t="n"/>
      <c r="Y1165" s="26" t="n"/>
      <c r="Z1165" s="289" t="n"/>
      <c r="AA1165" s="198" t="n"/>
    </row>
    <row customFormat="1" customHeight="1" ht="12.75" r="1166" s="60" spans="1:29">
      <c r="A1166" s="677" t="n">
        <v>190</v>
      </c>
      <c r="B1166" s="61" t="s">
        <v>360</v>
      </c>
      <c r="C1166" s="61" t="s">
        <v>361</v>
      </c>
      <c r="D1166" s="61" t="s">
        <v>362</v>
      </c>
      <c r="E1166" s="61" t="s">
        <v>363</v>
      </c>
      <c r="F1166" s="61" t="n"/>
      <c r="G1166" s="59" t="n"/>
      <c r="H1166" s="47" t="s">
        <v>830</v>
      </c>
      <c r="I1166" s="47" t="n">
        <v>402</v>
      </c>
      <c r="J1166" s="47" t="n"/>
      <c r="K1166" s="205" t="n"/>
      <c r="L1166" s="19" t="n"/>
      <c r="M1166" s="91" t="n"/>
      <c r="N1166" s="166" t="s">
        <v>2104</v>
      </c>
      <c r="O1166" s="166" t="n"/>
      <c r="P1166" s="683" t="s">
        <v>832</v>
      </c>
      <c r="Q1166" s="681" t="n"/>
      <c r="R1166" s="683" t="n"/>
      <c r="S1166" s="683" t="s">
        <v>833</v>
      </c>
      <c r="T1166" s="683" t="n"/>
      <c r="U1166" s="6" t="s">
        <v>2105</v>
      </c>
      <c r="V1166" s="6" t="s">
        <v>835</v>
      </c>
      <c r="W1166" s="7" t="s">
        <v>90</v>
      </c>
      <c r="X1166" s="91" t="s">
        <v>344</v>
      </c>
      <c r="Y1166" s="8" t="n"/>
      <c r="Z1166" s="289" t="n"/>
      <c r="AA1166" s="198" t="n"/>
    </row>
    <row customFormat="1" customHeight="1" ht="12.75" r="1167" s="60" spans="1:29">
      <c r="A1167" s="167" t="n"/>
      <c r="B1167" s="9" t="n"/>
      <c r="C1167" s="9" t="n"/>
      <c r="D1167" s="9" t="n"/>
      <c r="E1167" s="9" t="n"/>
      <c r="F1167" s="9" t="n"/>
      <c r="G1167" s="9" t="n"/>
      <c r="H1167" s="62" t="n"/>
      <c r="I1167" s="49" t="n"/>
      <c r="J1167" s="62" t="n"/>
      <c r="K1167" s="215" t="n"/>
      <c r="L1167" s="19" t="n"/>
      <c r="M1167" s="91" t="n"/>
      <c r="N1167" s="91" t="s">
        <v>2106</v>
      </c>
      <c r="O1167" s="91" t="n"/>
      <c r="P1167" s="683" t="s">
        <v>837</v>
      </c>
      <c r="Q1167" s="693" t="n"/>
      <c r="R1167" s="683" t="n"/>
      <c r="S1167" s="683" t="s">
        <v>838</v>
      </c>
      <c r="T1167" s="683" t="n"/>
      <c r="U1167" s="691" t="n"/>
      <c r="V1167" s="683" t="n"/>
      <c r="W1167" s="692" t="n"/>
      <c r="X1167" s="693" t="n"/>
      <c r="Y1167" s="14" t="n"/>
      <c r="Z1167" s="289" t="n"/>
      <c r="AA1167" s="198" t="n"/>
    </row>
    <row customFormat="1" customHeight="1" ht="12.75" r="1168" s="60" spans="1:29">
      <c r="A1168" s="168" t="n"/>
      <c r="B1168" s="15" t="n"/>
      <c r="C1168" s="15" t="n"/>
      <c r="D1168" s="15" t="n"/>
      <c r="E1168" s="15" t="n"/>
      <c r="F1168" s="15" t="n"/>
      <c r="G1168" s="15" t="n"/>
      <c r="H1168" s="49" t="n"/>
      <c r="I1168" s="49" t="n"/>
      <c r="J1168" s="49" t="n"/>
      <c r="K1168" s="207" t="n"/>
      <c r="L1168" s="49" t="n"/>
      <c r="M1168" s="4" t="n"/>
      <c r="N1168" s="91" t="s">
        <v>2107</v>
      </c>
      <c r="O1168" s="4" t="n"/>
      <c r="P1168" s="693" t="s">
        <v>840</v>
      </c>
      <c r="Q1168" s="693" t="n"/>
      <c r="R1168" s="719" t="n"/>
      <c r="S1168" s="693" t="n"/>
      <c r="T1168" s="698" t="n"/>
      <c r="U1168" s="693" t="n"/>
      <c r="V1168" s="683" t="n"/>
      <c r="W1168" s="692" t="n"/>
      <c r="X1168" s="693" t="n"/>
      <c r="Y1168" s="14" t="n"/>
      <c r="Z1168" s="289" t="n"/>
      <c r="AA1168" s="198" t="n"/>
    </row>
    <row customFormat="1" customHeight="1" ht="12.75" r="1169" s="60" spans="1:29">
      <c r="A1169" s="168" t="n"/>
      <c r="B1169" s="15" t="n"/>
      <c r="C1169" s="15" t="n"/>
      <c r="D1169" s="15" t="n"/>
      <c r="E1169" s="15" t="n"/>
      <c r="F1169" s="15" t="n"/>
      <c r="G1169" s="15" t="n"/>
      <c r="H1169" s="49" t="n"/>
      <c r="I1169" s="49" t="n"/>
      <c r="J1169" s="49" t="n"/>
      <c r="K1169" s="208" t="n"/>
      <c r="L1169" s="49" t="n"/>
      <c r="M1169" s="4" t="n"/>
      <c r="N1169" s="64" t="s">
        <v>2108</v>
      </c>
      <c r="O1169" s="64" t="n"/>
      <c r="P1169" s="693" t="n"/>
      <c r="Q1169" s="700" t="n"/>
      <c r="T1169" s="698" t="n"/>
      <c r="U1169" s="693" t="n"/>
      <c r="V1169" s="693" t="n"/>
      <c r="W1169" s="692" t="n"/>
      <c r="X1169" s="693" t="n"/>
      <c r="Y1169" s="14" t="n"/>
      <c r="Z1169" s="289" t="n"/>
      <c r="AA1169" s="198" t="n"/>
    </row>
    <row customFormat="1" customHeight="1" ht="12.75" r="1170" s="60" spans="1:29">
      <c r="A1170" s="168" t="n"/>
      <c r="B1170" s="15" t="n"/>
      <c r="C1170" s="15" t="n"/>
      <c r="D1170" s="15" t="n"/>
      <c r="E1170" s="15" t="n"/>
      <c r="F1170" s="15" t="n"/>
      <c r="G1170" s="15" t="n"/>
      <c r="H1170" s="49" t="n"/>
      <c r="I1170" s="49" t="n"/>
      <c r="J1170" s="49" t="n"/>
      <c r="K1170" s="208" t="n"/>
      <c r="L1170" s="49" t="n"/>
      <c r="M1170" s="27" t="n"/>
      <c r="N1170" s="64" t="n"/>
      <c r="O1170" s="169" t="n"/>
      <c r="P1170" s="678" t="n"/>
      <c r="Q1170" s="678" t="n"/>
      <c r="R1170" s="703" t="n"/>
      <c r="S1170" s="693" t="s">
        <v>842</v>
      </c>
      <c r="T1170" s="678" t="n"/>
      <c r="U1170" s="693" t="n"/>
      <c r="V1170" s="693" t="n"/>
      <c r="W1170" s="704" t="n"/>
      <c r="X1170" s="693" t="n"/>
      <c r="Y1170" s="14" t="n"/>
      <c r="Z1170" s="289" t="n"/>
      <c r="AA1170" s="198" t="n"/>
    </row>
    <row customFormat="1" customHeight="1" ht="12.75" r="1171" s="60" spans="1:29">
      <c r="A1171" s="170" t="n"/>
      <c r="B1171" s="20" t="n"/>
      <c r="C1171" s="20" t="n"/>
      <c r="D1171" s="20" t="n"/>
      <c r="E1171" s="20" t="n"/>
      <c r="F1171" s="20" t="n"/>
      <c r="G1171" s="20" t="n"/>
      <c r="H1171" s="50" t="n"/>
      <c r="I1171" s="50" t="n"/>
      <c r="J1171" s="50" t="n"/>
      <c r="K1171" s="210" t="n"/>
      <c r="L1171" s="50" t="n"/>
      <c r="M1171" s="50" t="n"/>
      <c r="N1171" s="171" t="n"/>
      <c r="O1171" s="171" t="n"/>
      <c r="P1171" s="23" t="n"/>
      <c r="Q1171" s="29" t="n"/>
      <c r="R1171" s="29" t="n"/>
      <c r="S1171" s="23" t="n"/>
      <c r="T1171" s="23" t="n"/>
      <c r="U1171" s="24" t="n"/>
      <c r="V1171" s="24" t="n"/>
      <c r="W1171" s="25" t="n"/>
      <c r="X1171" s="675" t="n"/>
      <c r="Y1171" s="26" t="n"/>
      <c r="Z1171" s="289" t="n"/>
      <c r="AA1171" s="198" t="n"/>
    </row>
    <row customFormat="1" customHeight="1" ht="12.75" r="1172" s="60" spans="1:29">
      <c r="A1172" s="677" t="n">
        <v>191</v>
      </c>
      <c r="B1172" s="61" t="s">
        <v>360</v>
      </c>
      <c r="C1172" s="61" t="s">
        <v>361</v>
      </c>
      <c r="D1172" s="61" t="s">
        <v>362</v>
      </c>
      <c r="E1172" s="61" t="s">
        <v>363</v>
      </c>
      <c r="F1172" s="61" t="n"/>
      <c r="G1172" s="59" t="n"/>
      <c r="H1172" s="47" t="s">
        <v>843</v>
      </c>
      <c r="I1172" s="47" t="n">
        <v>402</v>
      </c>
      <c r="J1172" s="47" t="n"/>
      <c r="K1172" s="205" t="n"/>
      <c r="L1172" s="19" t="n"/>
      <c r="M1172" s="91" t="n"/>
      <c r="N1172" s="166" t="s">
        <v>2109</v>
      </c>
      <c r="O1172" s="166" t="n"/>
      <c r="P1172" s="683" t="s">
        <v>845</v>
      </c>
      <c r="Q1172" s="681" t="n"/>
      <c r="R1172" s="683" t="n"/>
      <c r="S1172" s="683" t="s">
        <v>846</v>
      </c>
      <c r="T1172" s="683" t="n"/>
      <c r="U1172" s="6" t="s">
        <v>2110</v>
      </c>
      <c r="V1172" s="6" t="s">
        <v>848</v>
      </c>
      <c r="W1172" s="7" t="s">
        <v>90</v>
      </c>
      <c r="X1172" s="91" t="s">
        <v>344</v>
      </c>
      <c r="Y1172" s="8" t="n"/>
      <c r="Z1172" s="289" t="n"/>
      <c r="AA1172" s="198" t="n"/>
    </row>
    <row customFormat="1" customHeight="1" ht="12.75" r="1173" s="60" spans="1:29">
      <c r="A1173" s="167" t="n"/>
      <c r="B1173" s="9" t="n"/>
      <c r="C1173" s="9" t="n"/>
      <c r="D1173" s="9" t="n"/>
      <c r="E1173" s="9" t="n"/>
      <c r="F1173" s="9" t="n"/>
      <c r="G1173" s="9" t="n"/>
      <c r="H1173" s="62" t="n"/>
      <c r="I1173" s="49" t="n"/>
      <c r="J1173" s="62" t="n"/>
      <c r="K1173" s="215" t="n"/>
      <c r="L1173" s="19" t="n"/>
      <c r="M1173" s="91" t="n"/>
      <c r="N1173" s="91" t="s">
        <v>2111</v>
      </c>
      <c r="O1173" s="91" t="n"/>
      <c r="P1173" s="683" t="s">
        <v>850</v>
      </c>
      <c r="Q1173" s="693" t="n"/>
      <c r="R1173" s="683" t="n"/>
      <c r="S1173" s="683" t="s">
        <v>851</v>
      </c>
      <c r="T1173" s="683" t="n"/>
      <c r="U1173" s="691" t="n"/>
      <c r="V1173" s="683" t="n"/>
      <c r="W1173" s="692" t="n"/>
      <c r="X1173" s="693" t="n"/>
      <c r="Y1173" s="14" t="n"/>
      <c r="Z1173" s="289" t="n"/>
      <c r="AA1173" s="198" t="n"/>
    </row>
    <row customFormat="1" customHeight="1" ht="12.75" r="1174" s="60" spans="1:29">
      <c r="A1174" s="168" t="n"/>
      <c r="B1174" s="15" t="n"/>
      <c r="C1174" s="15" t="n"/>
      <c r="D1174" s="15" t="n"/>
      <c r="E1174" s="15" t="n"/>
      <c r="F1174" s="15" t="n"/>
      <c r="G1174" s="15" t="n"/>
      <c r="H1174" s="49" t="n"/>
      <c r="I1174" s="49" t="n"/>
      <c r="J1174" s="49" t="n"/>
      <c r="K1174" s="207" t="n"/>
      <c r="L1174" s="49" t="n"/>
      <c r="M1174" s="4" t="n"/>
      <c r="N1174" s="91" t="s">
        <v>2112</v>
      </c>
      <c r="O1174" s="4" t="n"/>
      <c r="P1174" s="693" t="s">
        <v>853</v>
      </c>
      <c r="Q1174" s="693" t="n"/>
      <c r="R1174" s="719" t="n"/>
      <c r="S1174" s="693" t="n"/>
      <c r="T1174" s="698" t="n"/>
      <c r="U1174" s="693" t="n"/>
      <c r="V1174" s="683" t="n"/>
      <c r="W1174" s="692" t="n"/>
      <c r="X1174" s="693" t="n"/>
      <c r="Y1174" s="14" t="n"/>
      <c r="Z1174" s="289" t="n"/>
      <c r="AA1174" s="198" t="n"/>
    </row>
    <row customFormat="1" customHeight="1" ht="12.75" r="1175" s="60" spans="1:29">
      <c r="A1175" s="168" t="n"/>
      <c r="B1175" s="15" t="n"/>
      <c r="C1175" s="15" t="n"/>
      <c r="D1175" s="15" t="n"/>
      <c r="E1175" s="15" t="n"/>
      <c r="F1175" s="15" t="n"/>
      <c r="G1175" s="15" t="n"/>
      <c r="H1175" s="49" t="n"/>
      <c r="I1175" s="49" t="n"/>
      <c r="J1175" s="49" t="n"/>
      <c r="K1175" s="208" t="n"/>
      <c r="L1175" s="49" t="n"/>
      <c r="M1175" s="4" t="n"/>
      <c r="N1175" s="64" t="s">
        <v>2113</v>
      </c>
      <c r="O1175" s="64" t="n"/>
      <c r="P1175" s="693" t="n"/>
      <c r="Q1175" s="700" t="n"/>
      <c r="T1175" s="698" t="n"/>
      <c r="U1175" s="693" t="n"/>
      <c r="V1175" s="693" t="n"/>
      <c r="W1175" s="692" t="n"/>
      <c r="X1175" s="693" t="n"/>
      <c r="Y1175" s="14" t="n"/>
      <c r="Z1175" s="289" t="n"/>
      <c r="AA1175" s="198" t="n"/>
    </row>
    <row customFormat="1" customHeight="1" ht="12.75" r="1176" s="60" spans="1:29">
      <c r="A1176" s="168" t="n"/>
      <c r="B1176" s="15" t="n"/>
      <c r="C1176" s="15" t="n"/>
      <c r="D1176" s="15" t="n"/>
      <c r="E1176" s="15" t="n"/>
      <c r="F1176" s="15" t="n"/>
      <c r="G1176" s="15" t="n"/>
      <c r="H1176" s="49" t="n"/>
      <c r="I1176" s="49" t="n"/>
      <c r="J1176" s="49" t="n"/>
      <c r="K1176" s="208" t="n"/>
      <c r="L1176" s="49" t="n"/>
      <c r="M1176" s="27" t="n"/>
      <c r="N1176" s="64" t="n"/>
      <c r="O1176" s="169" t="n"/>
      <c r="P1176" s="678" t="n"/>
      <c r="Q1176" s="678" t="n"/>
      <c r="R1176" s="703" t="n"/>
      <c r="S1176" s="693" t="s">
        <v>855</v>
      </c>
      <c r="T1176" s="678" t="n"/>
      <c r="U1176" s="693" t="n"/>
      <c r="V1176" s="693" t="n"/>
      <c r="W1176" s="704" t="n"/>
      <c r="X1176" s="693" t="n"/>
      <c r="Y1176" s="14" t="n"/>
      <c r="Z1176" s="289" t="n"/>
      <c r="AA1176" s="198" t="n"/>
    </row>
    <row customFormat="1" customHeight="1" ht="12.75" r="1177" s="60" spans="1:29">
      <c r="A1177" s="170" t="n"/>
      <c r="B1177" s="20" t="n"/>
      <c r="C1177" s="20" t="n"/>
      <c r="D1177" s="20" t="n"/>
      <c r="E1177" s="20" t="n"/>
      <c r="F1177" s="20" t="n"/>
      <c r="G1177" s="20" t="n"/>
      <c r="H1177" s="50" t="n"/>
      <c r="I1177" s="50" t="n"/>
      <c r="J1177" s="50" t="n"/>
      <c r="K1177" s="210" t="n"/>
      <c r="L1177" s="50" t="n"/>
      <c r="M1177" s="50" t="n"/>
      <c r="N1177" s="171" t="n"/>
      <c r="O1177" s="171" t="n"/>
      <c r="P1177" s="23" t="n"/>
      <c r="Q1177" s="29" t="n"/>
      <c r="R1177" s="29" t="n"/>
      <c r="S1177" s="23" t="n"/>
      <c r="T1177" s="23" t="n"/>
      <c r="U1177" s="24" t="n"/>
      <c r="V1177" s="24" t="n"/>
      <c r="W1177" s="25" t="n"/>
      <c r="X1177" s="675" t="n"/>
      <c r="Y1177" s="26" t="n"/>
      <c r="Z1177" s="289" t="n"/>
      <c r="AA1177" s="198" t="n"/>
    </row>
    <row customFormat="1" customHeight="1" ht="12.75" r="1178" s="60" spans="1:29">
      <c r="A1178" s="677" t="n">
        <v>192</v>
      </c>
      <c r="B1178" s="61" t="s">
        <v>360</v>
      </c>
      <c r="C1178" s="61" t="s">
        <v>361</v>
      </c>
      <c r="D1178" s="61" t="s">
        <v>362</v>
      </c>
      <c r="E1178" s="61" t="s">
        <v>363</v>
      </c>
      <c r="F1178" s="61" t="n"/>
      <c r="G1178" s="59" t="n"/>
      <c r="H1178" s="47" t="s">
        <v>856</v>
      </c>
      <c r="I1178" s="47" t="n">
        <v>402</v>
      </c>
      <c r="J1178" s="47" t="n"/>
      <c r="K1178" s="205" t="n"/>
      <c r="L1178" s="19" t="n"/>
      <c r="M1178" s="91" t="n"/>
      <c r="N1178" s="166" t="s">
        <v>2114</v>
      </c>
      <c r="O1178" s="166" t="n"/>
      <c r="P1178" s="683" t="s">
        <v>858</v>
      </c>
      <c r="Q1178" s="681" t="n"/>
      <c r="R1178" s="683" t="n"/>
      <c r="S1178" s="683" t="s">
        <v>859</v>
      </c>
      <c r="T1178" s="683" t="n"/>
      <c r="U1178" s="6" t="s">
        <v>2115</v>
      </c>
      <c r="V1178" s="6" t="s">
        <v>861</v>
      </c>
      <c r="W1178" s="7" t="s">
        <v>90</v>
      </c>
      <c r="X1178" s="91" t="s">
        <v>344</v>
      </c>
      <c r="Y1178" s="8" t="n"/>
      <c r="Z1178" s="289" t="n"/>
      <c r="AA1178" s="198" t="n"/>
    </row>
    <row customFormat="1" customHeight="1" ht="12.75" r="1179" s="60" spans="1:29">
      <c r="A1179" s="167" t="n"/>
      <c r="B1179" s="9" t="n"/>
      <c r="C1179" s="9" t="n"/>
      <c r="D1179" s="9" t="n"/>
      <c r="E1179" s="9" t="n"/>
      <c r="F1179" s="9" t="n"/>
      <c r="G1179" s="9" t="n"/>
      <c r="H1179" s="62" t="n"/>
      <c r="I1179" s="49" t="n"/>
      <c r="J1179" s="62" t="n"/>
      <c r="K1179" s="215" t="n"/>
      <c r="L1179" s="19" t="n"/>
      <c r="M1179" s="91" t="n"/>
      <c r="N1179" s="91" t="s">
        <v>2116</v>
      </c>
      <c r="O1179" s="91" t="n"/>
      <c r="P1179" s="683" t="s">
        <v>863</v>
      </c>
      <c r="Q1179" s="693" t="n"/>
      <c r="R1179" s="683" t="n"/>
      <c r="S1179" s="683" t="s">
        <v>864</v>
      </c>
      <c r="T1179" s="683" t="n"/>
      <c r="U1179" s="691" t="n"/>
      <c r="V1179" s="683" t="n"/>
      <c r="W1179" s="692" t="n"/>
      <c r="X1179" s="693" t="n"/>
      <c r="Y1179" s="14" t="n"/>
      <c r="Z1179" s="289" t="n"/>
      <c r="AA1179" s="198" t="n"/>
    </row>
    <row customFormat="1" customHeight="1" ht="12.75" r="1180" s="60" spans="1:29">
      <c r="A1180" s="168" t="n"/>
      <c r="B1180" s="15" t="n"/>
      <c r="C1180" s="15" t="n"/>
      <c r="D1180" s="15" t="n"/>
      <c r="E1180" s="15" t="n"/>
      <c r="F1180" s="15" t="n"/>
      <c r="G1180" s="15" t="n"/>
      <c r="H1180" s="49" t="n"/>
      <c r="I1180" s="49" t="n"/>
      <c r="J1180" s="49" t="n"/>
      <c r="K1180" s="207" t="n"/>
      <c r="L1180" s="49" t="n"/>
      <c r="M1180" s="4" t="n"/>
      <c r="N1180" s="91" t="s">
        <v>2117</v>
      </c>
      <c r="O1180" s="4" t="n"/>
      <c r="P1180" s="693" t="s">
        <v>866</v>
      </c>
      <c r="Q1180" s="693" t="n"/>
      <c r="R1180" s="719" t="n"/>
      <c r="T1180" s="698" t="n"/>
      <c r="U1180" s="693" t="n"/>
      <c r="V1180" s="683" t="n"/>
      <c r="W1180" s="692" t="n"/>
      <c r="X1180" s="693" t="n"/>
      <c r="Y1180" s="14" t="n"/>
      <c r="Z1180" s="289" t="n"/>
      <c r="AA1180" s="198" t="n"/>
    </row>
    <row customFormat="1" customHeight="1" ht="12.75" r="1181" s="60" spans="1:29">
      <c r="A1181" s="168" t="n"/>
      <c r="B1181" s="15" t="n"/>
      <c r="C1181" s="15" t="n"/>
      <c r="D1181" s="15" t="n"/>
      <c r="E1181" s="15" t="n"/>
      <c r="F1181" s="15" t="n"/>
      <c r="G1181" s="15" t="n"/>
      <c r="H1181" s="49" t="n"/>
      <c r="I1181" s="49" t="n"/>
      <c r="J1181" s="49" t="n"/>
      <c r="K1181" s="208" t="n"/>
      <c r="L1181" s="49" t="n"/>
      <c r="M1181" s="4" t="n"/>
      <c r="N1181" s="64" t="s">
        <v>2118</v>
      </c>
      <c r="O1181" s="64" t="n"/>
      <c r="P1181" s="693" t="n"/>
      <c r="Q1181" s="700" t="n"/>
      <c r="S1181" s="693" t="n"/>
      <c r="T1181" s="698" t="n"/>
      <c r="U1181" s="693" t="n"/>
      <c r="V1181" s="693" t="n"/>
      <c r="W1181" s="692" t="n"/>
      <c r="X1181" s="693" t="n"/>
      <c r="Y1181" s="14" t="n"/>
      <c r="Z1181" s="289" t="n"/>
      <c r="AA1181" s="198" t="n"/>
    </row>
    <row customFormat="1" customHeight="1" ht="12.75" r="1182" s="60" spans="1:29">
      <c r="A1182" s="168" t="n"/>
      <c r="B1182" s="15" t="n"/>
      <c r="C1182" s="15" t="n"/>
      <c r="D1182" s="15" t="n"/>
      <c r="E1182" s="15" t="n"/>
      <c r="F1182" s="15" t="n"/>
      <c r="G1182" s="15" t="n"/>
      <c r="H1182" s="49" t="n"/>
      <c r="I1182" s="49" t="n"/>
      <c r="J1182" s="49" t="n"/>
      <c r="K1182" s="208" t="n"/>
      <c r="L1182" s="49" t="n"/>
      <c r="M1182" s="27" t="n"/>
      <c r="N1182" s="64" t="n"/>
      <c r="O1182" s="169" t="n"/>
      <c r="P1182" s="678" t="n"/>
      <c r="Q1182" s="678" t="n"/>
      <c r="R1182" s="703" t="n"/>
      <c r="S1182" s="693" t="s">
        <v>868</v>
      </c>
      <c r="T1182" s="678" t="n"/>
      <c r="U1182" s="693" t="n"/>
      <c r="V1182" s="693" t="n"/>
      <c r="W1182" s="704" t="n"/>
      <c r="X1182" s="693" t="n"/>
      <c r="Y1182" s="14" t="n"/>
      <c r="Z1182" s="289" t="n"/>
      <c r="AA1182" s="198" t="n"/>
    </row>
    <row customFormat="1" customHeight="1" ht="12.75" r="1183" s="60" spans="1:29">
      <c r="A1183" s="170" t="n"/>
      <c r="B1183" s="20" t="n"/>
      <c r="C1183" s="20" t="n"/>
      <c r="D1183" s="20" t="n"/>
      <c r="E1183" s="20" t="n"/>
      <c r="F1183" s="20" t="n"/>
      <c r="G1183" s="20" t="n"/>
      <c r="H1183" s="50" t="n"/>
      <c r="I1183" s="50" t="n"/>
      <c r="J1183" s="50" t="n"/>
      <c r="K1183" s="210" t="n"/>
      <c r="L1183" s="50" t="n"/>
      <c r="M1183" s="50" t="n"/>
      <c r="N1183" s="171" t="n"/>
      <c r="O1183" s="171" t="n"/>
      <c r="P1183" s="711" t="n"/>
      <c r="Q1183" s="712" t="n"/>
      <c r="R1183" s="712" t="n"/>
      <c r="S1183" s="711" t="n"/>
      <c r="T1183" s="711" t="n"/>
      <c r="U1183" s="715" t="n"/>
      <c r="V1183" s="715" t="n"/>
      <c r="W1183" s="714" t="n"/>
      <c r="X1183" s="715" t="n"/>
      <c r="Y1183" s="26" t="n"/>
      <c r="Z1183" s="289" t="n"/>
      <c r="AA1183" s="198" t="n"/>
    </row>
    <row customFormat="1" customHeight="1" ht="12.75" r="1184" s="60" spans="1:29">
      <c r="A1184" s="677" t="n">
        <v>193</v>
      </c>
      <c r="B1184" s="61" t="s">
        <v>360</v>
      </c>
      <c r="C1184" s="61" t="s">
        <v>361</v>
      </c>
      <c r="D1184" s="61" t="s">
        <v>362</v>
      </c>
      <c r="E1184" s="61" t="s">
        <v>363</v>
      </c>
      <c r="F1184" s="61" t="n"/>
      <c r="G1184" s="59" t="n"/>
      <c r="H1184" s="47" t="s">
        <v>869</v>
      </c>
      <c r="I1184" s="47" t="n">
        <v>402</v>
      </c>
      <c r="J1184" s="47" t="n"/>
      <c r="K1184" s="205" t="n"/>
      <c r="L1184" s="19" t="n"/>
      <c r="M1184" s="91" t="n"/>
      <c r="N1184" s="166" t="s">
        <v>2119</v>
      </c>
      <c r="O1184" s="166" t="n"/>
      <c r="P1184" s="683" t="s">
        <v>871</v>
      </c>
      <c r="Q1184" s="681" t="n"/>
      <c r="R1184" s="683" t="n"/>
      <c r="S1184" s="683" t="s">
        <v>872</v>
      </c>
      <c r="T1184" s="683" t="n"/>
      <c r="U1184" s="6" t="s">
        <v>2120</v>
      </c>
      <c r="V1184" s="6" t="s">
        <v>874</v>
      </c>
      <c r="W1184" s="7" t="s">
        <v>90</v>
      </c>
      <c r="X1184" s="91" t="s">
        <v>344</v>
      </c>
      <c r="Y1184" s="8" t="n"/>
      <c r="Z1184" s="289" t="n"/>
      <c r="AA1184" s="198" t="n"/>
    </row>
    <row customFormat="1" customHeight="1" ht="12.75" r="1185" s="60" spans="1:29">
      <c r="A1185" s="167" t="n"/>
      <c r="B1185" s="9" t="n"/>
      <c r="C1185" s="9" t="n"/>
      <c r="D1185" s="9" t="n"/>
      <c r="E1185" s="9" t="n"/>
      <c r="F1185" s="9" t="n"/>
      <c r="G1185" s="9" t="n"/>
      <c r="H1185" s="62" t="n"/>
      <c r="I1185" s="49" t="n"/>
      <c r="J1185" s="62" t="n"/>
      <c r="K1185" s="215" t="n"/>
      <c r="L1185" s="19" t="n"/>
      <c r="M1185" s="91" t="n"/>
      <c r="N1185" s="91" t="s">
        <v>2121</v>
      </c>
      <c r="O1185" s="91" t="n"/>
      <c r="P1185" s="683" t="s">
        <v>876</v>
      </c>
      <c r="Q1185" s="693" t="n"/>
      <c r="R1185" s="683" t="n"/>
      <c r="S1185" s="683" t="s">
        <v>877</v>
      </c>
      <c r="T1185" s="683" t="n"/>
      <c r="U1185" s="691" t="n"/>
      <c r="V1185" s="683" t="n"/>
      <c r="W1185" s="692" t="n"/>
      <c r="X1185" s="693" t="n"/>
      <c r="Y1185" s="14" t="n"/>
      <c r="Z1185" s="289" t="n"/>
      <c r="AA1185" s="198" t="n"/>
    </row>
    <row customFormat="1" customHeight="1" ht="12.75" r="1186" s="60" spans="1:29">
      <c r="A1186" s="168" t="n"/>
      <c r="B1186" s="15" t="n"/>
      <c r="C1186" s="15" t="n"/>
      <c r="D1186" s="15" t="n"/>
      <c r="E1186" s="15" t="n"/>
      <c r="F1186" s="15" t="n"/>
      <c r="G1186" s="15" t="n"/>
      <c r="H1186" s="49" t="n"/>
      <c r="I1186" s="49" t="n"/>
      <c r="J1186" s="49" t="n"/>
      <c r="K1186" s="207" t="n"/>
      <c r="L1186" s="49" t="n"/>
      <c r="M1186" s="4" t="n"/>
      <c r="N1186" s="91" t="s">
        <v>2122</v>
      </c>
      <c r="O1186" s="4" t="n"/>
      <c r="P1186" s="693" t="s">
        <v>879</v>
      </c>
      <c r="Q1186" s="693" t="n"/>
      <c r="R1186" s="719" t="n"/>
      <c r="S1186" s="693" t="n"/>
      <c r="T1186" s="698" t="n"/>
      <c r="U1186" s="693" t="n"/>
      <c r="V1186" s="683" t="n"/>
      <c r="W1186" s="692" t="n"/>
      <c r="X1186" s="693" t="n"/>
      <c r="Y1186" s="14" t="n"/>
      <c r="Z1186" s="289" t="n"/>
      <c r="AA1186" s="198" t="n"/>
    </row>
    <row customFormat="1" customHeight="1" ht="12.75" r="1187" s="60" spans="1:29">
      <c r="A1187" s="168" t="n"/>
      <c r="B1187" s="15" t="n"/>
      <c r="C1187" s="15" t="n"/>
      <c r="D1187" s="15" t="n"/>
      <c r="E1187" s="15" t="n"/>
      <c r="F1187" s="15" t="n"/>
      <c r="G1187" s="15" t="n"/>
      <c r="H1187" s="49" t="n"/>
      <c r="I1187" s="49" t="n"/>
      <c r="J1187" s="49" t="n"/>
      <c r="K1187" s="208" t="n"/>
      <c r="L1187" s="49" t="n"/>
      <c r="M1187" s="4" t="n"/>
      <c r="N1187" s="64" t="s">
        <v>2123</v>
      </c>
      <c r="O1187" s="64" t="n"/>
      <c r="P1187" s="693" t="n"/>
      <c r="Q1187" s="700" t="n"/>
      <c r="T1187" s="698" t="n"/>
      <c r="U1187" s="693" t="n"/>
      <c r="V1187" s="693" t="n"/>
      <c r="W1187" s="692" t="n"/>
      <c r="X1187" s="693" t="n"/>
      <c r="Y1187" s="14" t="n"/>
      <c r="Z1187" s="289" t="n"/>
      <c r="AA1187" s="198" t="n"/>
    </row>
    <row customFormat="1" customHeight="1" ht="12.75" r="1188" s="60" spans="1:29">
      <c r="A1188" s="168" t="n"/>
      <c r="B1188" s="15" t="n"/>
      <c r="C1188" s="15" t="n"/>
      <c r="D1188" s="15" t="n"/>
      <c r="E1188" s="15" t="n"/>
      <c r="F1188" s="15" t="n"/>
      <c r="G1188" s="15" t="n"/>
      <c r="H1188" s="49" t="n"/>
      <c r="I1188" s="49" t="n"/>
      <c r="J1188" s="49" t="n"/>
      <c r="K1188" s="208" t="n"/>
      <c r="L1188" s="49" t="n"/>
      <c r="M1188" s="27" t="n"/>
      <c r="N1188" s="64" t="n"/>
      <c r="O1188" s="169" t="n"/>
      <c r="P1188" s="678" t="n"/>
      <c r="Q1188" s="678" t="n"/>
      <c r="R1188" s="703" t="n"/>
      <c r="S1188" s="693" t="s">
        <v>881</v>
      </c>
      <c r="T1188" s="678" t="n"/>
      <c r="U1188" s="693" t="n"/>
      <c r="V1188" s="693" t="n"/>
      <c r="W1188" s="704" t="n"/>
      <c r="X1188" s="693" t="n"/>
      <c r="Y1188" s="14" t="n"/>
      <c r="Z1188" s="289" t="n"/>
      <c r="AA1188" s="198" t="n"/>
    </row>
    <row customFormat="1" customHeight="1" ht="12.75" r="1189" s="60" spans="1:29">
      <c r="A1189" s="170" t="n"/>
      <c r="B1189" s="20" t="n"/>
      <c r="C1189" s="20" t="n"/>
      <c r="D1189" s="20" t="n"/>
      <c r="E1189" s="20" t="n"/>
      <c r="F1189" s="20" t="n"/>
      <c r="G1189" s="20" t="n"/>
      <c r="H1189" s="50" t="n"/>
      <c r="I1189" s="50" t="n"/>
      <c r="J1189" s="50" t="n"/>
      <c r="K1189" s="210" t="n"/>
      <c r="L1189" s="50" t="n"/>
      <c r="M1189" s="50" t="n"/>
      <c r="N1189" s="171" t="n"/>
      <c r="O1189" s="171" t="n"/>
      <c r="P1189" s="23" t="n"/>
      <c r="Q1189" s="29" t="n"/>
      <c r="R1189" s="29" t="n"/>
      <c r="S1189" s="23" t="n"/>
      <c r="T1189" s="23" t="n"/>
      <c r="U1189" s="24" t="n"/>
      <c r="V1189" s="24" t="n"/>
      <c r="W1189" s="25" t="n"/>
      <c r="X1189" s="675" t="n"/>
      <c r="Y1189" s="26" t="n"/>
      <c r="Z1189" s="289" t="n"/>
      <c r="AA1189" s="198" t="n"/>
    </row>
    <row customFormat="1" customHeight="1" ht="12.75" r="1190" s="60" spans="1:29">
      <c r="A1190" s="677" t="n">
        <v>194</v>
      </c>
      <c r="B1190" s="61" t="s">
        <v>360</v>
      </c>
      <c r="C1190" s="61" t="s">
        <v>361</v>
      </c>
      <c r="D1190" s="61" t="s">
        <v>362</v>
      </c>
      <c r="E1190" s="61" t="s">
        <v>363</v>
      </c>
      <c r="F1190" s="61" t="n"/>
      <c r="G1190" s="59" t="n"/>
      <c r="H1190" s="47" t="s">
        <v>882</v>
      </c>
      <c r="I1190" s="47" t="n">
        <v>402</v>
      </c>
      <c r="J1190" s="47" t="n"/>
      <c r="K1190" s="205" t="n"/>
      <c r="L1190" s="19" t="n"/>
      <c r="M1190" s="91" t="n"/>
      <c r="N1190" s="166" t="s">
        <v>2124</v>
      </c>
      <c r="O1190" s="166" t="n"/>
      <c r="P1190" s="683" t="s">
        <v>884</v>
      </c>
      <c r="Q1190" s="681" t="n"/>
      <c r="R1190" s="683" t="n"/>
      <c r="S1190" s="683" t="s">
        <v>885</v>
      </c>
      <c r="T1190" s="683" t="n"/>
      <c r="U1190" s="6" t="s">
        <v>2125</v>
      </c>
      <c r="V1190" s="6" t="s">
        <v>887</v>
      </c>
      <c r="W1190" s="7" t="s">
        <v>90</v>
      </c>
      <c r="X1190" s="91" t="s">
        <v>344</v>
      </c>
      <c r="Y1190" s="8" t="n"/>
      <c r="Z1190" s="289" t="n"/>
      <c r="AA1190" s="198" t="n"/>
    </row>
    <row customFormat="1" customHeight="1" ht="12.75" r="1191" s="60" spans="1:29">
      <c r="A1191" s="167" t="n"/>
      <c r="B1191" s="9" t="n"/>
      <c r="C1191" s="9" t="n"/>
      <c r="D1191" s="9" t="n"/>
      <c r="E1191" s="9" t="n"/>
      <c r="F1191" s="9" t="n"/>
      <c r="G1191" s="9" t="n"/>
      <c r="H1191" s="62" t="n"/>
      <c r="I1191" s="49" t="n"/>
      <c r="J1191" s="62" t="n"/>
      <c r="K1191" s="215" t="n"/>
      <c r="L1191" s="19" t="n"/>
      <c r="M1191" s="91" t="n"/>
      <c r="N1191" s="91" t="s">
        <v>2126</v>
      </c>
      <c r="O1191" s="91" t="n"/>
      <c r="P1191" s="683" t="s">
        <v>889</v>
      </c>
      <c r="Q1191" s="693" t="n"/>
      <c r="R1191" s="683" t="n"/>
      <c r="S1191" s="683" t="s">
        <v>890</v>
      </c>
      <c r="T1191" s="683" t="n"/>
      <c r="U1191" s="691" t="n"/>
      <c r="V1191" s="683" t="n"/>
      <c r="W1191" s="692" t="n"/>
      <c r="X1191" s="693" t="n"/>
      <c r="Y1191" s="14" t="n"/>
      <c r="Z1191" s="289" t="n"/>
      <c r="AA1191" s="198" t="n"/>
    </row>
    <row customFormat="1" customHeight="1" ht="12.75" r="1192" s="60" spans="1:29">
      <c r="A1192" s="168" t="n"/>
      <c r="B1192" s="15" t="n"/>
      <c r="C1192" s="15" t="n"/>
      <c r="D1192" s="15" t="n"/>
      <c r="E1192" s="15" t="n"/>
      <c r="F1192" s="15" t="n"/>
      <c r="G1192" s="15" t="n"/>
      <c r="H1192" s="49" t="n"/>
      <c r="I1192" s="49" t="n"/>
      <c r="J1192" s="49" t="n"/>
      <c r="K1192" s="207" t="n"/>
      <c r="L1192" s="49" t="n"/>
      <c r="M1192" s="4" t="n"/>
      <c r="N1192" s="91" t="s">
        <v>2127</v>
      </c>
      <c r="O1192" s="4" t="n"/>
      <c r="P1192" s="693" t="s">
        <v>892</v>
      </c>
      <c r="Q1192" s="693" t="n"/>
      <c r="R1192" s="719" t="n"/>
      <c r="S1192" s="693" t="n"/>
      <c r="T1192" s="698" t="n"/>
      <c r="U1192" s="693" t="n"/>
      <c r="V1192" s="683" t="n"/>
      <c r="W1192" s="692" t="n"/>
      <c r="X1192" s="693" t="n"/>
      <c r="Y1192" s="14" t="n"/>
      <c r="Z1192" s="289" t="n"/>
      <c r="AA1192" s="198" t="n"/>
    </row>
    <row customFormat="1" customHeight="1" ht="12.75" r="1193" s="60" spans="1:29">
      <c r="A1193" s="168" t="n"/>
      <c r="B1193" s="15" t="n"/>
      <c r="C1193" s="15" t="n"/>
      <c r="D1193" s="15" t="n"/>
      <c r="E1193" s="15" t="n"/>
      <c r="F1193" s="15" t="n"/>
      <c r="G1193" s="15" t="n"/>
      <c r="H1193" s="49" t="n"/>
      <c r="I1193" s="49" t="n"/>
      <c r="J1193" s="49" t="n"/>
      <c r="K1193" s="208" t="n"/>
      <c r="L1193" s="49" t="n"/>
      <c r="M1193" s="4" t="n"/>
      <c r="N1193" s="64" t="s">
        <v>2128</v>
      </c>
      <c r="O1193" s="64" t="n"/>
      <c r="P1193" s="693" t="n"/>
      <c r="Q1193" s="700" t="n"/>
      <c r="S1193" s="693" t="n"/>
      <c r="T1193" s="698" t="n"/>
      <c r="U1193" s="693" t="n"/>
      <c r="V1193" s="693" t="n"/>
      <c r="W1193" s="692" t="n"/>
      <c r="X1193" s="693" t="n"/>
      <c r="Y1193" s="14" t="n"/>
      <c r="Z1193" s="289" t="n"/>
      <c r="AA1193" s="198" t="n"/>
    </row>
    <row customFormat="1" customHeight="1" ht="12.75" r="1194" s="60" spans="1:29">
      <c r="A1194" s="168" t="n"/>
      <c r="B1194" s="15" t="n"/>
      <c r="C1194" s="15" t="n"/>
      <c r="D1194" s="15" t="n"/>
      <c r="E1194" s="15" t="n"/>
      <c r="F1194" s="15" t="n"/>
      <c r="G1194" s="15" t="n"/>
      <c r="H1194" s="49" t="n"/>
      <c r="I1194" s="49" t="n"/>
      <c r="J1194" s="49" t="n"/>
      <c r="K1194" s="208" t="n"/>
      <c r="L1194" s="49" t="n"/>
      <c r="M1194" s="27" t="n"/>
      <c r="N1194" s="64" t="n"/>
      <c r="O1194" s="169" t="n"/>
      <c r="P1194" s="19" t="n"/>
      <c r="Q1194" s="19" t="n"/>
      <c r="R1194" s="90" t="n"/>
      <c r="S1194" s="64" t="s">
        <v>894</v>
      </c>
      <c r="T1194" s="19" t="n"/>
      <c r="U1194" s="17" t="n"/>
      <c r="V1194" s="17" t="n"/>
      <c r="W1194" s="28" t="n"/>
      <c r="X1194" s="64" t="n"/>
      <c r="Y1194" s="14" t="n"/>
      <c r="Z1194" s="289" t="n"/>
      <c r="AA1194" s="198" t="n"/>
    </row>
    <row customFormat="1" customHeight="1" ht="12.75" r="1195" s="60" spans="1:29">
      <c r="A1195" s="170" t="n"/>
      <c r="B1195" s="20" t="n"/>
      <c r="C1195" s="20" t="n"/>
      <c r="D1195" s="20" t="n"/>
      <c r="E1195" s="20" t="n"/>
      <c r="F1195" s="20" t="n"/>
      <c r="G1195" s="20" t="n"/>
      <c r="H1195" s="50" t="n"/>
      <c r="I1195" s="50" t="n"/>
      <c r="J1195" s="50" t="n"/>
      <c r="K1195" s="210" t="n"/>
      <c r="L1195" s="50" t="n"/>
      <c r="M1195" s="50" t="n"/>
      <c r="N1195" s="171" t="n"/>
      <c r="O1195" s="171" t="n"/>
      <c r="P1195" s="23" t="n"/>
      <c r="Q1195" s="29" t="n"/>
      <c r="R1195" s="29" t="n"/>
      <c r="S1195" s="23" t="n"/>
      <c r="T1195" s="23" t="n"/>
      <c r="U1195" s="24" t="n"/>
      <c r="V1195" s="24" t="n"/>
      <c r="W1195" s="25" t="n"/>
      <c r="X1195" s="675" t="n"/>
      <c r="Y1195" s="26" t="n"/>
      <c r="Z1195" s="289" t="n"/>
      <c r="AA1195" s="198" t="n"/>
    </row>
    <row customFormat="1" customHeight="1" ht="12.75" r="1196" s="60" spans="1:29">
      <c r="A1196" s="677" t="n">
        <v>195</v>
      </c>
      <c r="B1196" s="61" t="s">
        <v>360</v>
      </c>
      <c r="C1196" s="61" t="s">
        <v>361</v>
      </c>
      <c r="D1196" s="61" t="s">
        <v>362</v>
      </c>
      <c r="E1196" s="61" t="s">
        <v>363</v>
      </c>
      <c r="F1196" s="61" t="n"/>
      <c r="G1196" s="59" t="n"/>
      <c r="H1196" s="47" t="s">
        <v>895</v>
      </c>
      <c r="I1196" s="47" t="n">
        <v>402</v>
      </c>
      <c r="J1196" s="47" t="n"/>
      <c r="K1196" s="205" t="n"/>
      <c r="L1196" s="19" t="n"/>
      <c r="M1196" s="91" t="n"/>
      <c r="N1196" s="166" t="s">
        <v>2129</v>
      </c>
      <c r="O1196" s="166" t="n"/>
      <c r="P1196" s="683" t="s">
        <v>897</v>
      </c>
      <c r="Q1196" s="681" t="n"/>
      <c r="R1196" s="683" t="n"/>
      <c r="S1196" s="683" t="s">
        <v>898</v>
      </c>
      <c r="T1196" s="683" t="n"/>
      <c r="U1196" s="6" t="s">
        <v>2130</v>
      </c>
      <c r="V1196" s="6" t="s">
        <v>900</v>
      </c>
      <c r="W1196" s="7" t="s">
        <v>90</v>
      </c>
      <c r="X1196" s="91" t="s">
        <v>344</v>
      </c>
      <c r="Y1196" s="8" t="n"/>
      <c r="Z1196" s="289" t="n"/>
      <c r="AA1196" s="198" t="n"/>
    </row>
    <row customFormat="1" customHeight="1" ht="12.75" r="1197" s="60" spans="1:29">
      <c r="A1197" s="167" t="n"/>
      <c r="B1197" s="9" t="n"/>
      <c r="C1197" s="9" t="n"/>
      <c r="D1197" s="9" t="n"/>
      <c r="E1197" s="9" t="n"/>
      <c r="F1197" s="9" t="n"/>
      <c r="G1197" s="9" t="n"/>
      <c r="H1197" s="62" t="n"/>
      <c r="I1197" s="49" t="n"/>
      <c r="J1197" s="62" t="n"/>
      <c r="K1197" s="215" t="n"/>
      <c r="L1197" s="19" t="n"/>
      <c r="M1197" s="91" t="n"/>
      <c r="N1197" s="91" t="s">
        <v>2131</v>
      </c>
      <c r="O1197" s="91" t="n"/>
      <c r="P1197" s="683" t="s">
        <v>902</v>
      </c>
      <c r="Q1197" s="693" t="n"/>
      <c r="R1197" s="683" t="n"/>
      <c r="S1197" s="683" t="s">
        <v>903</v>
      </c>
      <c r="T1197" s="683" t="n"/>
      <c r="U1197" s="691" t="n"/>
      <c r="V1197" s="683" t="n"/>
      <c r="W1197" s="692" t="n"/>
      <c r="X1197" s="693" t="n"/>
      <c r="Y1197" s="14" t="n"/>
      <c r="Z1197" s="289" t="n"/>
      <c r="AA1197" s="198" t="n"/>
    </row>
    <row customFormat="1" customHeight="1" ht="12.75" r="1198" s="60" spans="1:29">
      <c r="A1198" s="168" t="n"/>
      <c r="B1198" s="15" t="n"/>
      <c r="C1198" s="15" t="n"/>
      <c r="D1198" s="15" t="n"/>
      <c r="E1198" s="15" t="n"/>
      <c r="F1198" s="15" t="n"/>
      <c r="G1198" s="15" t="n"/>
      <c r="H1198" s="49" t="n"/>
      <c r="I1198" s="49" t="n"/>
      <c r="J1198" s="49" t="n"/>
      <c r="K1198" s="207" t="n"/>
      <c r="L1198" s="49" t="n"/>
      <c r="M1198" s="4" t="n"/>
      <c r="N1198" s="91" t="s">
        <v>2132</v>
      </c>
      <c r="O1198" s="4" t="n"/>
      <c r="P1198" s="693" t="s">
        <v>905</v>
      </c>
      <c r="Q1198" s="693" t="n"/>
      <c r="R1198" s="719" t="n"/>
      <c r="S1198" s="693" t="n"/>
      <c r="T1198" s="698" t="n"/>
      <c r="U1198" s="693" t="n"/>
      <c r="V1198" s="683" t="n"/>
      <c r="W1198" s="692" t="n"/>
      <c r="X1198" s="693" t="n"/>
      <c r="Y1198" s="14" t="n"/>
      <c r="Z1198" s="289" t="n"/>
      <c r="AA1198" s="198" t="n"/>
    </row>
    <row customFormat="1" customHeight="1" ht="12.75" r="1199" s="60" spans="1:29">
      <c r="A1199" s="168" t="n"/>
      <c r="B1199" s="15" t="n"/>
      <c r="C1199" s="15" t="n"/>
      <c r="D1199" s="15" t="n"/>
      <c r="E1199" s="15" t="n"/>
      <c r="F1199" s="15" t="n"/>
      <c r="G1199" s="15" t="n"/>
      <c r="H1199" s="49" t="n"/>
      <c r="I1199" s="49" t="n"/>
      <c r="J1199" s="49" t="n"/>
      <c r="K1199" s="208" t="n"/>
      <c r="L1199" s="49" t="n"/>
      <c r="M1199" s="4" t="n"/>
      <c r="N1199" s="64" t="s">
        <v>2133</v>
      </c>
      <c r="O1199" s="64" t="n"/>
      <c r="P1199" s="693" t="n"/>
      <c r="Q1199" s="700" t="n"/>
      <c r="S1199" s="693" t="n"/>
      <c r="T1199" s="698" t="n"/>
      <c r="U1199" s="693" t="n"/>
      <c r="V1199" s="693" t="n"/>
      <c r="W1199" s="692" t="n"/>
      <c r="X1199" s="693" t="n"/>
      <c r="Y1199" s="14" t="n"/>
      <c r="Z1199" s="289" t="n"/>
      <c r="AA1199" s="198" t="n"/>
    </row>
    <row customFormat="1" customHeight="1" ht="12.75" r="1200" s="60" spans="1:29">
      <c r="A1200" s="168" t="n"/>
      <c r="B1200" s="15" t="n"/>
      <c r="C1200" s="15" t="n"/>
      <c r="D1200" s="15" t="n"/>
      <c r="E1200" s="15" t="n"/>
      <c r="F1200" s="15" t="n"/>
      <c r="G1200" s="15" t="n"/>
      <c r="H1200" s="49" t="n"/>
      <c r="I1200" s="49" t="n"/>
      <c r="J1200" s="49" t="n"/>
      <c r="K1200" s="208" t="n"/>
      <c r="L1200" s="49" t="n"/>
      <c r="M1200" s="27" t="n"/>
      <c r="N1200" s="64" t="n"/>
      <c r="O1200" s="169" t="n"/>
      <c r="P1200" s="19" t="n"/>
      <c r="Q1200" s="19" t="n"/>
      <c r="R1200" s="90" t="n"/>
      <c r="S1200" s="64" t="s">
        <v>907</v>
      </c>
      <c r="T1200" s="19" t="n"/>
      <c r="U1200" s="17" t="n"/>
      <c r="V1200" s="17" t="n"/>
      <c r="W1200" s="28" t="n"/>
      <c r="X1200" s="64" t="n"/>
      <c r="Y1200" s="14" t="n"/>
      <c r="Z1200" s="289" t="n"/>
      <c r="AA1200" s="198" t="n"/>
    </row>
    <row customFormat="1" customHeight="1" ht="12.75" r="1201" s="60" spans="1:29">
      <c r="A1201" s="170" t="n"/>
      <c r="B1201" s="20" t="n"/>
      <c r="C1201" s="20" t="n"/>
      <c r="D1201" s="20" t="n"/>
      <c r="E1201" s="20" t="n"/>
      <c r="F1201" s="20" t="n"/>
      <c r="G1201" s="20" t="n"/>
      <c r="H1201" s="50" t="n"/>
      <c r="I1201" s="50" t="n"/>
      <c r="J1201" s="50" t="n"/>
      <c r="K1201" s="210" t="n"/>
      <c r="L1201" s="50" t="n"/>
      <c r="M1201" s="50" t="n"/>
      <c r="N1201" s="171" t="n"/>
      <c r="O1201" s="171" t="n"/>
      <c r="P1201" s="23" t="n"/>
      <c r="Q1201" s="29" t="n"/>
      <c r="R1201" s="29" t="n"/>
      <c r="S1201" s="23" t="n"/>
      <c r="T1201" s="23" t="n"/>
      <c r="U1201" s="24" t="n"/>
      <c r="V1201" s="24" t="n"/>
      <c r="W1201" s="25" t="n"/>
      <c r="X1201" s="675" t="n"/>
      <c r="Y1201" s="26" t="n"/>
      <c r="Z1201" s="289" t="n"/>
      <c r="AA1201" s="198" t="n"/>
    </row>
    <row customFormat="1" customHeight="1" ht="12.75" r="1202" s="60" spans="1:29">
      <c r="A1202" s="57" t="n">
        <v>196</v>
      </c>
      <c r="B1202" s="61" t="s">
        <v>360</v>
      </c>
      <c r="C1202" s="61" t="s">
        <v>361</v>
      </c>
      <c r="D1202" s="61" t="s">
        <v>362</v>
      </c>
      <c r="E1202" s="61" t="s">
        <v>363</v>
      </c>
      <c r="F1202" s="61" t="n"/>
      <c r="G1202" s="59" t="n"/>
      <c r="H1202" s="47" t="s">
        <v>908</v>
      </c>
      <c r="I1202" s="47" t="n">
        <v>402</v>
      </c>
      <c r="J1202" s="47" t="n"/>
      <c r="K1202" s="205" t="n"/>
      <c r="L1202" s="19" t="n"/>
      <c r="M1202" s="91" t="n"/>
      <c r="N1202" s="166" t="s">
        <v>2134</v>
      </c>
      <c r="O1202" s="166" t="n"/>
      <c r="P1202" s="683" t="s">
        <v>910</v>
      </c>
      <c r="Q1202" s="681" t="n"/>
      <c r="R1202" s="683" t="n"/>
      <c r="S1202" s="683" t="s">
        <v>911</v>
      </c>
      <c r="T1202" s="683" t="n"/>
      <c r="U1202" s="6" t="s">
        <v>2135</v>
      </c>
      <c r="V1202" s="6" t="s">
        <v>913</v>
      </c>
      <c r="W1202" s="7" t="s">
        <v>90</v>
      </c>
      <c r="X1202" s="91" t="s">
        <v>344</v>
      </c>
      <c r="Y1202" s="8" t="n"/>
      <c r="Z1202" s="289" t="n"/>
      <c r="AA1202" s="198" t="n"/>
    </row>
    <row customFormat="1" customHeight="1" ht="12.75" r="1203" s="60" spans="1:29">
      <c r="A1203" s="167" t="n"/>
      <c r="B1203" s="9" t="n"/>
      <c r="C1203" s="9" t="n"/>
      <c r="D1203" s="9" t="n"/>
      <c r="E1203" s="9" t="n"/>
      <c r="F1203" s="9" t="n"/>
      <c r="G1203" s="9" t="n"/>
      <c r="H1203" s="62" t="n"/>
      <c r="I1203" s="49" t="n"/>
      <c r="J1203" s="62" t="n"/>
      <c r="K1203" s="215" t="n"/>
      <c r="L1203" s="19" t="n"/>
      <c r="M1203" s="91" t="n"/>
      <c r="N1203" s="91" t="s">
        <v>2136</v>
      </c>
      <c r="O1203" s="91" t="n"/>
      <c r="P1203" s="683" t="s">
        <v>915</v>
      </c>
      <c r="Q1203" s="693" t="n"/>
      <c r="R1203" s="683" t="n"/>
      <c r="S1203" s="683" t="s">
        <v>916</v>
      </c>
      <c r="T1203" s="683" t="n"/>
      <c r="U1203" s="691" t="n"/>
      <c r="V1203" s="683" t="n"/>
      <c r="W1203" s="692" t="n"/>
      <c r="X1203" s="693" t="n"/>
      <c r="Y1203" s="14" t="n"/>
      <c r="Z1203" s="289" t="n"/>
      <c r="AA1203" s="198" t="n"/>
    </row>
    <row customFormat="1" customHeight="1" ht="12.75" r="1204" s="60" spans="1:29">
      <c r="A1204" s="168" t="n"/>
      <c r="B1204" s="15" t="n"/>
      <c r="C1204" s="15" t="n"/>
      <c r="D1204" s="15" t="n"/>
      <c r="E1204" s="15" t="n"/>
      <c r="F1204" s="15" t="n"/>
      <c r="G1204" s="15" t="n"/>
      <c r="H1204" s="49" t="n"/>
      <c r="I1204" s="49" t="n"/>
      <c r="J1204" s="49" t="n"/>
      <c r="K1204" s="207" t="n"/>
      <c r="L1204" s="49" t="n"/>
      <c r="M1204" s="4" t="n"/>
      <c r="N1204" s="91" t="s">
        <v>2137</v>
      </c>
      <c r="O1204" s="4" t="n"/>
      <c r="P1204" s="693" t="s">
        <v>918</v>
      </c>
      <c r="Q1204" s="693" t="n"/>
      <c r="R1204" s="719" t="n"/>
      <c r="S1204" s="693" t="n"/>
      <c r="T1204" s="698" t="n"/>
      <c r="U1204" s="693" t="n"/>
      <c r="V1204" s="683" t="n"/>
      <c r="W1204" s="692" t="n"/>
      <c r="X1204" s="693" t="n"/>
      <c r="Y1204" s="14" t="n"/>
      <c r="Z1204" s="289" t="n"/>
      <c r="AA1204" s="198" t="n"/>
    </row>
    <row customFormat="1" customHeight="1" ht="12.75" r="1205" s="60" spans="1:29">
      <c r="A1205" s="168" t="n"/>
      <c r="B1205" s="15" t="n"/>
      <c r="C1205" s="15" t="n"/>
      <c r="D1205" s="15" t="n"/>
      <c r="E1205" s="15" t="n"/>
      <c r="F1205" s="15" t="n"/>
      <c r="G1205" s="15" t="n"/>
      <c r="H1205" s="49" t="n"/>
      <c r="I1205" s="49" t="n"/>
      <c r="J1205" s="49" t="n"/>
      <c r="K1205" s="208" t="n"/>
      <c r="L1205" s="49" t="n"/>
      <c r="M1205" s="4" t="n"/>
      <c r="N1205" s="64" t="s">
        <v>2138</v>
      </c>
      <c r="O1205" s="64" t="n"/>
      <c r="P1205" s="693" t="n"/>
      <c r="Q1205" s="700" t="n"/>
      <c r="S1205" s="693" t="n"/>
      <c r="T1205" s="698" t="n"/>
      <c r="U1205" s="693" t="n"/>
      <c r="V1205" s="693" t="n"/>
      <c r="W1205" s="692" t="n"/>
      <c r="X1205" s="693" t="n"/>
      <c r="Y1205" s="14" t="n"/>
      <c r="Z1205" s="289" t="n"/>
      <c r="AA1205" s="198" t="n"/>
    </row>
    <row customFormat="1" customHeight="1" ht="12.75" r="1206" s="60" spans="1:29">
      <c r="A1206" s="168" t="n"/>
      <c r="B1206" s="15" t="n"/>
      <c r="C1206" s="15" t="n"/>
      <c r="D1206" s="15" t="n"/>
      <c r="E1206" s="15" t="n"/>
      <c r="F1206" s="15" t="n"/>
      <c r="G1206" s="15" t="n"/>
      <c r="H1206" s="49" t="n"/>
      <c r="I1206" s="49" t="n"/>
      <c r="J1206" s="49" t="n"/>
      <c r="K1206" s="208" t="n"/>
      <c r="L1206" s="49" t="n"/>
      <c r="M1206" s="27" t="n"/>
      <c r="N1206" s="64" t="n"/>
      <c r="O1206" s="169" t="n"/>
      <c r="P1206" s="19" t="n"/>
      <c r="Q1206" s="19" t="n"/>
      <c r="R1206" s="90" t="n"/>
      <c r="S1206" s="64" t="s">
        <v>920</v>
      </c>
      <c r="T1206" s="19" t="n"/>
      <c r="U1206" s="17" t="n"/>
      <c r="V1206" s="17" t="n"/>
      <c r="W1206" s="28" t="n"/>
      <c r="X1206" s="64" t="n"/>
      <c r="Y1206" s="14" t="n"/>
      <c r="Z1206" s="289" t="n"/>
      <c r="AA1206" s="198" t="n"/>
    </row>
    <row customFormat="1" customHeight="1" ht="12.75" r="1207" s="60" spans="1:29">
      <c r="A1207" s="170" t="n"/>
      <c r="B1207" s="20" t="n"/>
      <c r="C1207" s="20" t="n"/>
      <c r="D1207" s="20" t="n"/>
      <c r="E1207" s="20" t="n"/>
      <c r="F1207" s="20" t="n"/>
      <c r="G1207" s="20" t="n"/>
      <c r="H1207" s="50" t="n"/>
      <c r="I1207" s="50" t="n"/>
      <c r="J1207" s="50" t="n"/>
      <c r="K1207" s="210" t="n"/>
      <c r="L1207" s="50" t="n"/>
      <c r="M1207" s="50" t="n"/>
      <c r="N1207" s="171" t="n"/>
      <c r="O1207" s="171" t="n"/>
      <c r="P1207" s="23" t="n"/>
      <c r="Q1207" s="29" t="n"/>
      <c r="R1207" s="29" t="n"/>
      <c r="S1207" s="23" t="n"/>
      <c r="T1207" s="23" t="n"/>
      <c r="U1207" s="24" t="n"/>
      <c r="V1207" s="24" t="n"/>
      <c r="W1207" s="25" t="n"/>
      <c r="X1207" s="675" t="n"/>
      <c r="Y1207" s="26" t="n"/>
      <c r="Z1207" s="289" t="n"/>
      <c r="AA1207" s="198" t="n"/>
    </row>
    <row customFormat="1" customHeight="1" ht="12.75" r="1208" s="60" spans="1:29">
      <c r="A1208" s="677" t="n">
        <v>197</v>
      </c>
      <c r="B1208" s="61" t="s">
        <v>360</v>
      </c>
      <c r="C1208" s="61" t="s">
        <v>361</v>
      </c>
      <c r="D1208" s="61" t="s">
        <v>362</v>
      </c>
      <c r="E1208" s="61" t="s">
        <v>363</v>
      </c>
      <c r="F1208" s="61" t="n"/>
      <c r="G1208" s="59" t="n"/>
      <c r="H1208" s="47" t="s">
        <v>921</v>
      </c>
      <c r="I1208" s="47" t="n">
        <v>402</v>
      </c>
      <c r="J1208" s="47" t="n"/>
      <c r="K1208" s="205" t="n"/>
      <c r="L1208" s="19" t="n"/>
      <c r="M1208" s="91" t="n"/>
      <c r="N1208" s="166" t="s">
        <v>2139</v>
      </c>
      <c r="O1208" s="166" t="n"/>
      <c r="P1208" s="683" t="s">
        <v>923</v>
      </c>
      <c r="Q1208" s="681" t="n"/>
      <c r="R1208" s="683" t="n"/>
      <c r="S1208" s="683" t="s">
        <v>924</v>
      </c>
      <c r="T1208" s="91" t="n"/>
      <c r="U1208" s="6" t="s">
        <v>2140</v>
      </c>
      <c r="V1208" s="6" t="s">
        <v>926</v>
      </c>
      <c r="W1208" s="7" t="s">
        <v>90</v>
      </c>
      <c r="X1208" s="91" t="s">
        <v>344</v>
      </c>
      <c r="Y1208" s="8" t="n"/>
      <c r="Z1208" s="289" t="n"/>
      <c r="AA1208" s="198" t="n"/>
    </row>
    <row customFormat="1" customHeight="1" ht="12.75" r="1209" s="60" spans="1:29">
      <c r="A1209" s="167" t="n"/>
      <c r="B1209" s="9" t="n"/>
      <c r="C1209" s="9" t="n"/>
      <c r="D1209" s="9" t="n"/>
      <c r="E1209" s="9" t="n"/>
      <c r="F1209" s="9" t="n"/>
      <c r="G1209" s="9" t="n"/>
      <c r="H1209" s="62" t="n"/>
      <c r="I1209" s="49" t="n"/>
      <c r="J1209" s="62" t="n"/>
      <c r="K1209" s="215" t="n"/>
      <c r="L1209" s="19" t="n"/>
      <c r="M1209" s="91" t="n"/>
      <c r="N1209" s="91" t="s">
        <v>2141</v>
      </c>
      <c r="O1209" s="91" t="n"/>
      <c r="P1209" s="683" t="s">
        <v>928</v>
      </c>
      <c r="Q1209" s="693" t="n"/>
      <c r="R1209" s="683" t="n"/>
      <c r="S1209" s="683" t="s">
        <v>929</v>
      </c>
      <c r="T1209" s="91" t="n"/>
      <c r="U1209" s="11" t="n"/>
      <c r="V1209" s="12" t="n"/>
      <c r="W1209" s="13" t="n"/>
      <c r="X1209" s="64" t="n"/>
      <c r="Y1209" s="14" t="n"/>
      <c r="Z1209" s="289" t="n"/>
      <c r="AA1209" s="198" t="n"/>
    </row>
    <row customFormat="1" customHeight="1" ht="12.75" r="1210" s="60" spans="1:29">
      <c r="A1210" s="168" t="n"/>
      <c r="B1210" s="15" t="n"/>
      <c r="C1210" s="15" t="n"/>
      <c r="D1210" s="15" t="n"/>
      <c r="E1210" s="15" t="n"/>
      <c r="F1210" s="15" t="n"/>
      <c r="G1210" s="15" t="n"/>
      <c r="H1210" s="49" t="n"/>
      <c r="I1210" s="49" t="n"/>
      <c r="J1210" s="49" t="n"/>
      <c r="K1210" s="207" t="n"/>
      <c r="L1210" s="49" t="n"/>
      <c r="M1210" s="4" t="n"/>
      <c r="N1210" s="91" t="s">
        <v>2142</v>
      </c>
      <c r="O1210" s="4" t="n"/>
      <c r="P1210" s="693" t="s">
        <v>931</v>
      </c>
      <c r="Q1210" s="693" t="n"/>
      <c r="R1210" s="719" t="n"/>
      <c r="S1210" s="693" t="n"/>
      <c r="T1210" s="4" t="n"/>
      <c r="U1210" s="17" t="n"/>
      <c r="V1210" s="12" t="n"/>
      <c r="W1210" s="13" t="n"/>
      <c r="X1210" s="64" t="n"/>
      <c r="Y1210" s="14" t="n"/>
      <c r="Z1210" s="289" t="n"/>
      <c r="AA1210" s="198" t="n"/>
    </row>
    <row customFormat="1" customHeight="1" ht="12.75" r="1211" s="60" spans="1:29">
      <c r="A1211" s="168" t="n"/>
      <c r="B1211" s="15" t="n"/>
      <c r="C1211" s="15" t="n"/>
      <c r="D1211" s="15" t="n"/>
      <c r="E1211" s="15" t="n"/>
      <c r="F1211" s="15" t="n"/>
      <c r="G1211" s="15" t="n"/>
      <c r="H1211" s="49" t="n"/>
      <c r="I1211" s="49" t="n"/>
      <c r="J1211" s="49" t="n"/>
      <c r="K1211" s="208" t="n"/>
      <c r="L1211" s="49" t="n"/>
      <c r="M1211" s="4" t="n"/>
      <c r="N1211" s="64" t="s">
        <v>2143</v>
      </c>
      <c r="O1211" s="64" t="n"/>
      <c r="P1211" s="693" t="n"/>
      <c r="Q1211" s="700" t="n"/>
      <c r="S1211" s="693" t="n"/>
      <c r="T1211" s="4" t="n"/>
      <c r="U1211" s="17" t="n"/>
      <c r="V1211" s="17" t="n"/>
      <c r="W1211" s="13" t="n"/>
      <c r="X1211" s="64" t="n"/>
      <c r="Y1211" s="14" t="n"/>
      <c r="Z1211" s="289" t="n"/>
      <c r="AA1211" s="198" t="n"/>
    </row>
    <row customFormat="1" customHeight="1" ht="12.75" r="1212" s="60" spans="1:29">
      <c r="A1212" s="168" t="n"/>
      <c r="B1212" s="15" t="n"/>
      <c r="C1212" s="15" t="n"/>
      <c r="D1212" s="15" t="n"/>
      <c r="E1212" s="15" t="n"/>
      <c r="F1212" s="15" t="n"/>
      <c r="G1212" s="15" t="n"/>
      <c r="H1212" s="49" t="n"/>
      <c r="I1212" s="49" t="n"/>
      <c r="J1212" s="49" t="n"/>
      <c r="K1212" s="208" t="n"/>
      <c r="L1212" s="49" t="n"/>
      <c r="M1212" s="27" t="n"/>
      <c r="N1212" s="91" t="n"/>
      <c r="O1212" s="4" t="n"/>
      <c r="P1212" s="19" t="n"/>
      <c r="Q1212" s="19" t="n"/>
      <c r="R1212" s="90" t="n"/>
      <c r="S1212" s="64" t="s">
        <v>933</v>
      </c>
      <c r="T1212" s="19" t="n"/>
      <c r="U1212" s="17" t="n"/>
      <c r="V1212" s="17" t="n"/>
      <c r="W1212" s="28" t="n"/>
      <c r="X1212" s="64" t="n"/>
      <c r="Y1212" s="14" t="n"/>
      <c r="Z1212" s="289" t="n"/>
      <c r="AA1212" s="198" t="n"/>
    </row>
    <row customFormat="1" customHeight="1" ht="12.75" r="1213" s="60" spans="1:29">
      <c r="A1213" s="170" t="n"/>
      <c r="B1213" s="20" t="n"/>
      <c r="C1213" s="20" t="n"/>
      <c r="D1213" s="20" t="n"/>
      <c r="E1213" s="20" t="n"/>
      <c r="F1213" s="20" t="n"/>
      <c r="G1213" s="20" t="n"/>
      <c r="H1213" s="50" t="n"/>
      <c r="I1213" s="50" t="n"/>
      <c r="J1213" s="50" t="n"/>
      <c r="K1213" s="210" t="n"/>
      <c r="L1213" s="50" t="n"/>
      <c r="M1213" s="50" t="n"/>
      <c r="N1213" s="171" t="n"/>
      <c r="O1213" s="171" t="n"/>
      <c r="P1213" s="23" t="n"/>
      <c r="Q1213" s="29" t="n"/>
      <c r="R1213" s="29" t="n"/>
      <c r="S1213" s="23" t="n"/>
      <c r="T1213" s="23" t="n"/>
      <c r="U1213" s="24" t="n"/>
      <c r="V1213" s="24" t="n"/>
      <c r="W1213" s="25" t="n"/>
      <c r="X1213" s="675" t="n"/>
      <c r="Y1213" s="26" t="n"/>
      <c r="Z1213" s="289" t="n"/>
      <c r="AA1213" s="198" t="n"/>
    </row>
    <row customFormat="1" customHeight="1" ht="12.75" r="1214" s="60" spans="1:29">
      <c r="A1214" s="677" t="n">
        <v>198</v>
      </c>
      <c r="B1214" s="61" t="s">
        <v>360</v>
      </c>
      <c r="C1214" s="61" t="s">
        <v>361</v>
      </c>
      <c r="D1214" s="61" t="s">
        <v>362</v>
      </c>
      <c r="E1214" s="61" t="s">
        <v>363</v>
      </c>
      <c r="F1214" s="61" t="n"/>
      <c r="G1214" s="59" t="n"/>
      <c r="H1214" s="47" t="s">
        <v>934</v>
      </c>
      <c r="I1214" s="47" t="n">
        <v>402</v>
      </c>
      <c r="J1214" s="47" t="n"/>
      <c r="K1214" s="205" t="n"/>
      <c r="L1214" s="19" t="n"/>
      <c r="M1214" s="91" t="n"/>
      <c r="N1214" s="166" t="s">
        <v>2144</v>
      </c>
      <c r="O1214" s="166" t="n"/>
      <c r="P1214" s="683" t="s">
        <v>936</v>
      </c>
      <c r="Q1214" s="681" t="n"/>
      <c r="R1214" s="683" t="n"/>
      <c r="S1214" s="683" t="s">
        <v>937</v>
      </c>
      <c r="T1214" s="683" t="n"/>
      <c r="U1214" s="6" t="s">
        <v>2145</v>
      </c>
      <c r="V1214" s="6" t="s">
        <v>939</v>
      </c>
      <c r="W1214" s="7" t="s">
        <v>90</v>
      </c>
      <c r="X1214" s="91" t="s">
        <v>344</v>
      </c>
      <c r="Y1214" s="8" t="n"/>
      <c r="Z1214" s="289" t="n"/>
      <c r="AA1214" s="198" t="n"/>
    </row>
    <row customFormat="1" customHeight="1" ht="12.75" r="1215" s="60" spans="1:29">
      <c r="A1215" s="167" t="n"/>
      <c r="B1215" s="9" t="n"/>
      <c r="C1215" s="9" t="n"/>
      <c r="D1215" s="9" t="n"/>
      <c r="E1215" s="9" t="n"/>
      <c r="F1215" s="9" t="n"/>
      <c r="G1215" s="9" t="n"/>
      <c r="H1215" s="62" t="n"/>
      <c r="I1215" s="49" t="n"/>
      <c r="J1215" s="62" t="n"/>
      <c r="K1215" s="215" t="n"/>
      <c r="L1215" s="19" t="n"/>
      <c r="M1215" s="91" t="n"/>
      <c r="N1215" s="91" t="s">
        <v>2146</v>
      </c>
      <c r="O1215" s="91" t="n"/>
      <c r="P1215" s="683" t="s">
        <v>941</v>
      </c>
      <c r="Q1215" s="693" t="n"/>
      <c r="R1215" s="683" t="n"/>
      <c r="S1215" s="683" t="s">
        <v>942</v>
      </c>
      <c r="T1215" s="683" t="n"/>
      <c r="U1215" s="691" t="n"/>
      <c r="V1215" s="683" t="n"/>
      <c r="W1215" s="692" t="n"/>
      <c r="X1215" s="693" t="n"/>
      <c r="Y1215" s="14" t="n"/>
      <c r="Z1215" s="289" t="n"/>
      <c r="AA1215" s="198" t="n"/>
    </row>
    <row customFormat="1" customHeight="1" ht="12.75" r="1216" s="60" spans="1:29">
      <c r="A1216" s="168" t="n"/>
      <c r="B1216" s="15" t="n"/>
      <c r="C1216" s="15" t="n"/>
      <c r="D1216" s="15" t="n"/>
      <c r="E1216" s="15" t="n"/>
      <c r="F1216" s="15" t="n"/>
      <c r="G1216" s="15" t="n"/>
      <c r="H1216" s="49" t="n"/>
      <c r="I1216" s="49" t="n"/>
      <c r="J1216" s="49" t="n"/>
      <c r="K1216" s="207" t="n"/>
      <c r="L1216" s="49" t="n"/>
      <c r="M1216" s="4" t="n"/>
      <c r="N1216" s="91" t="s">
        <v>2147</v>
      </c>
      <c r="O1216" s="4" t="n"/>
      <c r="P1216" s="693" t="s">
        <v>944</v>
      </c>
      <c r="Q1216" s="693" t="n"/>
      <c r="R1216" s="719" t="n"/>
      <c r="S1216" s="693" t="n"/>
      <c r="T1216" s="698" t="n"/>
      <c r="U1216" s="693" t="n"/>
      <c r="V1216" s="683" t="n"/>
      <c r="W1216" s="692" t="n"/>
      <c r="X1216" s="693" t="n"/>
      <c r="Y1216" s="14" t="n"/>
      <c r="Z1216" s="289" t="n"/>
      <c r="AA1216" s="198" t="n"/>
    </row>
    <row customFormat="1" customHeight="1" ht="12.75" r="1217" s="60" spans="1:29">
      <c r="A1217" s="168" t="n"/>
      <c r="B1217" s="15" t="n"/>
      <c r="C1217" s="15" t="n"/>
      <c r="D1217" s="15" t="n"/>
      <c r="E1217" s="15" t="n"/>
      <c r="F1217" s="15" t="n"/>
      <c r="G1217" s="15" t="n"/>
      <c r="H1217" s="49" t="n"/>
      <c r="I1217" s="49" t="n"/>
      <c r="J1217" s="49" t="n"/>
      <c r="K1217" s="208" t="n"/>
      <c r="L1217" s="49" t="n"/>
      <c r="M1217" s="4" t="n"/>
      <c r="N1217" s="64" t="s">
        <v>2148</v>
      </c>
      <c r="O1217" s="64" t="n"/>
      <c r="P1217" s="693" t="n"/>
      <c r="Q1217" s="700" t="n"/>
      <c r="S1217" s="693" t="n"/>
      <c r="T1217" s="698" t="n"/>
      <c r="U1217" s="693" t="n"/>
      <c r="V1217" s="693" t="n"/>
      <c r="W1217" s="692" t="n"/>
      <c r="X1217" s="693" t="n"/>
      <c r="Y1217" s="14" t="n"/>
      <c r="Z1217" s="289" t="n"/>
      <c r="AA1217" s="198" t="n"/>
    </row>
    <row customFormat="1" customHeight="1" ht="12.75" r="1218" s="60" spans="1:29">
      <c r="A1218" s="168" t="n"/>
      <c r="B1218" s="15" t="n"/>
      <c r="C1218" s="15" t="n"/>
      <c r="D1218" s="15" t="n"/>
      <c r="E1218" s="15" t="n"/>
      <c r="F1218" s="15" t="n"/>
      <c r="G1218" s="15" t="n"/>
      <c r="H1218" s="49" t="n"/>
      <c r="I1218" s="49" t="n"/>
      <c r="J1218" s="49" t="n"/>
      <c r="K1218" s="208" t="n"/>
      <c r="L1218" s="49" t="n"/>
      <c r="M1218" s="27" t="n"/>
      <c r="N1218" s="91" t="n"/>
      <c r="O1218" s="4" t="n"/>
      <c r="P1218" s="19" t="n"/>
      <c r="Q1218" s="19" t="n"/>
      <c r="R1218" s="90" t="n"/>
      <c r="S1218" s="64" t="s">
        <v>946</v>
      </c>
      <c r="T1218" s="19" t="n"/>
      <c r="U1218" s="17" t="n"/>
      <c r="V1218" s="17" t="n"/>
      <c r="W1218" s="28" t="n"/>
      <c r="X1218" s="64" t="n"/>
      <c r="Y1218" s="14" t="n"/>
      <c r="Z1218" s="289" t="n"/>
      <c r="AA1218" s="198" t="n"/>
    </row>
    <row customFormat="1" customHeight="1" ht="12.75" r="1219" s="60" spans="1:29">
      <c r="A1219" s="170" t="n"/>
      <c r="B1219" s="20" t="n"/>
      <c r="C1219" s="20" t="n"/>
      <c r="D1219" s="20" t="n"/>
      <c r="E1219" s="20" t="n"/>
      <c r="F1219" s="20" t="n"/>
      <c r="G1219" s="20" t="n"/>
      <c r="H1219" s="50" t="n"/>
      <c r="I1219" s="50" t="n"/>
      <c r="J1219" s="50" t="n"/>
      <c r="K1219" s="210" t="n"/>
      <c r="L1219" s="50" t="n"/>
      <c r="M1219" s="50" t="n"/>
      <c r="N1219" s="171" t="n"/>
      <c r="O1219" s="171" t="n"/>
      <c r="P1219" s="23" t="n"/>
      <c r="Q1219" s="29" t="n"/>
      <c r="R1219" s="29" t="n"/>
      <c r="S1219" s="23" t="n"/>
      <c r="T1219" s="23" t="n"/>
      <c r="U1219" s="24" t="n"/>
      <c r="V1219" s="24" t="n"/>
      <c r="W1219" s="25" t="n"/>
      <c r="X1219" s="675" t="n"/>
      <c r="Y1219" s="26" t="n"/>
      <c r="Z1219" s="289" t="n"/>
      <c r="AA1219" s="198" t="n"/>
    </row>
    <row customFormat="1" customHeight="1" ht="12.75" r="1220" s="60" spans="1:29">
      <c r="A1220" s="677" t="n">
        <v>199</v>
      </c>
      <c r="B1220" s="61" t="s">
        <v>360</v>
      </c>
      <c r="C1220" s="61" t="s">
        <v>361</v>
      </c>
      <c r="D1220" s="61" t="s">
        <v>362</v>
      </c>
      <c r="E1220" s="61" t="s">
        <v>363</v>
      </c>
      <c r="F1220" s="61" t="n"/>
      <c r="G1220" s="59" t="n"/>
      <c r="H1220" s="47" t="s">
        <v>947</v>
      </c>
      <c r="I1220" s="47" t="n">
        <v>402</v>
      </c>
      <c r="J1220" s="47" t="n"/>
      <c r="K1220" s="205" t="n"/>
      <c r="L1220" s="19" t="n"/>
      <c r="M1220" s="91" t="n"/>
      <c r="N1220" s="166" t="s">
        <v>2149</v>
      </c>
      <c r="O1220" s="166" t="n"/>
      <c r="P1220" s="683" t="s">
        <v>949</v>
      </c>
      <c r="Q1220" s="681" t="n"/>
      <c r="R1220" s="683" t="n"/>
      <c r="S1220" s="683" t="s">
        <v>950</v>
      </c>
      <c r="T1220" s="683" t="n"/>
      <c r="U1220" s="6" t="s">
        <v>2150</v>
      </c>
      <c r="V1220" s="6" t="s">
        <v>952</v>
      </c>
      <c r="W1220" s="7" t="s">
        <v>90</v>
      </c>
      <c r="X1220" s="91" t="s">
        <v>344</v>
      </c>
      <c r="Y1220" s="8" t="n"/>
      <c r="Z1220" s="289" t="n"/>
      <c r="AA1220" s="198" t="n"/>
    </row>
    <row customFormat="1" customHeight="1" ht="12.75" r="1221" s="60" spans="1:29">
      <c r="A1221" s="167" t="n"/>
      <c r="B1221" s="9" t="n"/>
      <c r="C1221" s="9" t="n"/>
      <c r="D1221" s="9" t="n"/>
      <c r="E1221" s="9" t="n"/>
      <c r="F1221" s="9" t="n"/>
      <c r="G1221" s="9" t="n"/>
      <c r="H1221" s="62" t="n"/>
      <c r="I1221" s="49" t="n"/>
      <c r="J1221" s="62" t="n"/>
      <c r="K1221" s="215" t="n"/>
      <c r="L1221" s="19" t="n"/>
      <c r="M1221" s="91" t="n"/>
      <c r="N1221" s="91" t="s">
        <v>2151</v>
      </c>
      <c r="O1221" s="91" t="n"/>
      <c r="P1221" s="683" t="s">
        <v>954</v>
      </c>
      <c r="Q1221" s="693" t="n"/>
      <c r="R1221" s="683" t="n"/>
      <c r="S1221" s="683" t="s">
        <v>955</v>
      </c>
      <c r="T1221" s="683" t="n"/>
      <c r="U1221" s="691" t="n"/>
      <c r="V1221" s="683" t="n"/>
      <c r="W1221" s="692" t="n"/>
      <c r="X1221" s="693" t="n"/>
      <c r="Y1221" s="14" t="n"/>
      <c r="Z1221" s="289" t="n"/>
      <c r="AA1221" s="198" t="n"/>
    </row>
    <row customFormat="1" customHeight="1" ht="12.75" r="1222" s="60" spans="1:29">
      <c r="A1222" s="168" t="n"/>
      <c r="B1222" s="15" t="n"/>
      <c r="C1222" s="15" t="n"/>
      <c r="D1222" s="15" t="n"/>
      <c r="E1222" s="15" t="n"/>
      <c r="F1222" s="15" t="n"/>
      <c r="G1222" s="15" t="n"/>
      <c r="H1222" s="49" t="n"/>
      <c r="I1222" s="49" t="n"/>
      <c r="J1222" s="49" t="n"/>
      <c r="K1222" s="207" t="n"/>
      <c r="L1222" s="49" t="n"/>
      <c r="M1222" s="4" t="n"/>
      <c r="N1222" s="91" t="s">
        <v>2152</v>
      </c>
      <c r="O1222" s="4" t="n"/>
      <c r="P1222" s="693" t="s">
        <v>957</v>
      </c>
      <c r="Q1222" s="693" t="n"/>
      <c r="R1222" s="719" t="n"/>
      <c r="S1222" s="693" t="n"/>
      <c r="T1222" s="698" t="n"/>
      <c r="U1222" s="693" t="n"/>
      <c r="V1222" s="683" t="n"/>
      <c r="W1222" s="692" t="n"/>
      <c r="X1222" s="693" t="n"/>
      <c r="Y1222" s="14" t="n"/>
      <c r="Z1222" s="289" t="n"/>
      <c r="AA1222" s="198" t="n"/>
    </row>
    <row customFormat="1" customHeight="1" ht="12.75" r="1223" s="60" spans="1:29">
      <c r="A1223" s="168" t="n"/>
      <c r="B1223" s="15" t="n"/>
      <c r="C1223" s="15" t="n"/>
      <c r="D1223" s="15" t="n"/>
      <c r="E1223" s="15" t="n"/>
      <c r="F1223" s="15" t="n"/>
      <c r="G1223" s="15" t="n"/>
      <c r="H1223" s="49" t="n"/>
      <c r="I1223" s="49" t="n"/>
      <c r="J1223" s="49" t="n"/>
      <c r="K1223" s="208" t="n"/>
      <c r="L1223" s="49" t="n"/>
      <c r="M1223" s="4" t="n"/>
      <c r="N1223" s="64" t="s">
        <v>2153</v>
      </c>
      <c r="O1223" s="64" t="n"/>
      <c r="P1223" s="693" t="n"/>
      <c r="Q1223" s="700" t="n"/>
      <c r="S1223" s="693" t="n"/>
      <c r="T1223" s="698" t="n"/>
      <c r="U1223" s="693" t="n"/>
      <c r="V1223" s="693" t="n"/>
      <c r="W1223" s="692" t="n"/>
      <c r="X1223" s="693" t="n"/>
      <c r="Y1223" s="14" t="n"/>
      <c r="Z1223" s="289" t="n"/>
      <c r="AA1223" s="198" t="n"/>
    </row>
    <row customFormat="1" customHeight="1" ht="12.75" r="1224" s="60" spans="1:29">
      <c r="A1224" s="168" t="n"/>
      <c r="B1224" s="15" t="n"/>
      <c r="C1224" s="15" t="n"/>
      <c r="D1224" s="15" t="n"/>
      <c r="E1224" s="15" t="n"/>
      <c r="F1224" s="15" t="n"/>
      <c r="G1224" s="15" t="n"/>
      <c r="H1224" s="49" t="n"/>
      <c r="I1224" s="49" t="n"/>
      <c r="J1224" s="49" t="n"/>
      <c r="K1224" s="208" t="n"/>
      <c r="L1224" s="49" t="n"/>
      <c r="M1224" s="27" t="n"/>
      <c r="N1224" s="91" t="n"/>
      <c r="O1224" s="4" t="n"/>
      <c r="P1224" s="19" t="n"/>
      <c r="Q1224" s="19" t="n"/>
      <c r="R1224" s="90" t="n"/>
      <c r="S1224" s="64" t="s">
        <v>959</v>
      </c>
      <c r="T1224" s="19" t="n"/>
      <c r="U1224" s="17" t="n"/>
      <c r="V1224" s="17" t="n"/>
      <c r="W1224" s="28" t="n"/>
      <c r="X1224" s="64" t="n"/>
      <c r="Y1224" s="14" t="n"/>
      <c r="Z1224" s="289" t="n"/>
      <c r="AA1224" s="198" t="n"/>
    </row>
    <row customFormat="1" customHeight="1" ht="12.75" r="1225" s="60" spans="1:29">
      <c r="A1225" s="170" t="n"/>
      <c r="B1225" s="20" t="n"/>
      <c r="C1225" s="20" t="n"/>
      <c r="D1225" s="20" t="n"/>
      <c r="E1225" s="20" t="n"/>
      <c r="F1225" s="20" t="n"/>
      <c r="G1225" s="20" t="n"/>
      <c r="H1225" s="50" t="n"/>
      <c r="I1225" s="50" t="n"/>
      <c r="J1225" s="50" t="n"/>
      <c r="K1225" s="210" t="n"/>
      <c r="L1225" s="50" t="n"/>
      <c r="M1225" s="50" t="n"/>
      <c r="N1225" s="171" t="n"/>
      <c r="O1225" s="171" t="n"/>
      <c r="P1225" s="23" t="n"/>
      <c r="Q1225" s="29" t="n"/>
      <c r="R1225" s="29" t="n"/>
      <c r="S1225" s="23" t="n"/>
      <c r="T1225" s="23" t="n"/>
      <c r="U1225" s="24" t="n"/>
      <c r="V1225" s="24" t="n"/>
      <c r="W1225" s="25" t="n"/>
      <c r="X1225" s="675" t="n"/>
      <c r="Y1225" s="26" t="n"/>
      <c r="Z1225" s="289" t="n"/>
      <c r="AA1225" s="198" t="n"/>
    </row>
    <row customFormat="1" customHeight="1" ht="12.75" r="1226" s="60" spans="1:29">
      <c r="A1226" s="677" t="n">
        <v>200</v>
      </c>
      <c r="B1226" s="61" t="s">
        <v>360</v>
      </c>
      <c r="C1226" s="61" t="s">
        <v>361</v>
      </c>
      <c r="D1226" s="61" t="s">
        <v>362</v>
      </c>
      <c r="E1226" s="61" t="s">
        <v>363</v>
      </c>
      <c r="F1226" s="61" t="n"/>
      <c r="G1226" s="59" t="n"/>
      <c r="H1226" s="47" t="s">
        <v>2154</v>
      </c>
      <c r="I1226" s="47" t="n">
        <v>402</v>
      </c>
      <c r="J1226" s="47" t="n"/>
      <c r="K1226" s="205" t="n"/>
      <c r="L1226" s="19" t="n"/>
      <c r="M1226" s="91" t="n"/>
      <c r="N1226" s="166" t="s">
        <v>2155</v>
      </c>
      <c r="O1226" s="166" t="n"/>
      <c r="P1226" s="683" t="s">
        <v>2156</v>
      </c>
      <c r="Q1226" s="681" t="n"/>
      <c r="R1226" s="683" t="n"/>
      <c r="S1226" s="683" t="s">
        <v>2157</v>
      </c>
      <c r="T1226" s="91" t="n"/>
      <c r="U1226" s="6" t="s">
        <v>2158</v>
      </c>
      <c r="V1226" s="6" t="s">
        <v>2159</v>
      </c>
      <c r="W1226" s="7" t="s">
        <v>90</v>
      </c>
      <c r="X1226" s="91" t="s">
        <v>344</v>
      </c>
      <c r="Y1226" s="8" t="n"/>
      <c r="Z1226" s="289" t="n"/>
      <c r="AA1226" s="198" t="n"/>
    </row>
    <row customFormat="1" customHeight="1" ht="12.75" r="1227" s="60" spans="1:29">
      <c r="A1227" s="167" t="n"/>
      <c r="B1227" s="9" t="n"/>
      <c r="C1227" s="9" t="n"/>
      <c r="D1227" s="9" t="n"/>
      <c r="E1227" s="9" t="n"/>
      <c r="F1227" s="9" t="n"/>
      <c r="G1227" s="9" t="n"/>
      <c r="H1227" s="62" t="n"/>
      <c r="I1227" s="49" t="n"/>
      <c r="J1227" s="62" t="n"/>
      <c r="K1227" s="215" t="n"/>
      <c r="L1227" s="19" t="n"/>
      <c r="M1227" s="91" t="n"/>
      <c r="N1227" s="91" t="s">
        <v>2160</v>
      </c>
      <c r="O1227" s="91" t="n"/>
      <c r="P1227" s="683" t="s">
        <v>2161</v>
      </c>
      <c r="Q1227" s="693" t="n"/>
      <c r="R1227" s="683" t="n"/>
      <c r="S1227" s="683" t="s">
        <v>2162</v>
      </c>
      <c r="T1227" s="91" t="n"/>
      <c r="U1227" s="11" t="n"/>
      <c r="V1227" s="12" t="n"/>
      <c r="W1227" s="13" t="n"/>
      <c r="X1227" s="64" t="n"/>
      <c r="Y1227" s="14" t="n"/>
      <c r="Z1227" s="289" t="n"/>
      <c r="AA1227" s="198" t="n"/>
    </row>
    <row customFormat="1" customHeight="1" ht="12.75" r="1228" s="60" spans="1:29">
      <c r="A1228" s="168" t="n"/>
      <c r="B1228" s="15" t="n"/>
      <c r="C1228" s="15" t="n"/>
      <c r="D1228" s="15" t="n"/>
      <c r="E1228" s="15" t="n"/>
      <c r="F1228" s="15" t="n"/>
      <c r="G1228" s="15" t="n"/>
      <c r="H1228" s="49" t="n"/>
      <c r="I1228" s="49" t="n"/>
      <c r="J1228" s="49" t="n"/>
      <c r="K1228" s="207" t="n"/>
      <c r="L1228" s="49" t="n"/>
      <c r="M1228" s="4" t="n"/>
      <c r="N1228" s="91" t="s">
        <v>2163</v>
      </c>
      <c r="O1228" s="4" t="n"/>
      <c r="P1228" s="693" t="n"/>
      <c r="Q1228" s="693" t="n"/>
      <c r="R1228" s="719" t="n"/>
      <c r="S1228" s="693" t="n"/>
      <c r="T1228" s="4" t="n"/>
      <c r="U1228" s="17" t="n"/>
      <c r="V1228" s="12" t="n"/>
      <c r="W1228" s="13" t="n"/>
      <c r="X1228" s="64" t="n"/>
      <c r="Y1228" s="14" t="n"/>
      <c r="Z1228" s="289" t="n"/>
      <c r="AA1228" s="198" t="n"/>
    </row>
    <row customFormat="1" customHeight="1" ht="12.75" r="1229" s="60" spans="1:29">
      <c r="A1229" s="168" t="n"/>
      <c r="B1229" s="15" t="n"/>
      <c r="C1229" s="15" t="n"/>
      <c r="D1229" s="15" t="n"/>
      <c r="E1229" s="15" t="n"/>
      <c r="F1229" s="15" t="n"/>
      <c r="G1229" s="15" t="n"/>
      <c r="H1229" s="49" t="n"/>
      <c r="I1229" s="49" t="n"/>
      <c r="J1229" s="49" t="n"/>
      <c r="K1229" s="208" t="n"/>
      <c r="L1229" s="49" t="n"/>
      <c r="M1229" s="4" t="n"/>
      <c r="N1229" s="64" t="s">
        <v>2164</v>
      </c>
      <c r="O1229" s="64" t="n"/>
      <c r="P1229" s="693" t="n"/>
      <c r="Q1229" s="700" t="n"/>
      <c r="S1229" s="693" t="n"/>
      <c r="T1229" s="4" t="n"/>
      <c r="U1229" s="17" t="n"/>
      <c r="V1229" s="17" t="n"/>
      <c r="W1229" s="13" t="n"/>
      <c r="X1229" s="64" t="n"/>
      <c r="Y1229" s="14" t="n"/>
      <c r="Z1229" s="289" t="n"/>
      <c r="AA1229" s="198" t="n"/>
    </row>
    <row customFormat="1" customHeight="1" ht="12.75" r="1230" s="60" spans="1:29">
      <c r="A1230" s="168" t="n"/>
      <c r="B1230" s="15" t="n"/>
      <c r="C1230" s="15" t="n"/>
      <c r="D1230" s="15" t="n"/>
      <c r="E1230" s="15" t="n"/>
      <c r="F1230" s="15" t="n"/>
      <c r="G1230" s="15" t="n"/>
      <c r="H1230" s="49" t="n"/>
      <c r="I1230" s="49" t="n"/>
      <c r="J1230" s="49" t="n"/>
      <c r="K1230" s="208" t="n"/>
      <c r="L1230" s="49" t="n"/>
      <c r="M1230" s="27" t="n"/>
      <c r="N1230" s="91" t="n"/>
      <c r="O1230" s="91" t="n"/>
      <c r="P1230" s="19" t="n"/>
      <c r="Q1230" s="19" t="n"/>
      <c r="R1230" s="90" t="n"/>
      <c r="S1230" s="64" t="s">
        <v>2165</v>
      </c>
      <c r="T1230" s="19" t="n"/>
      <c r="U1230" s="17" t="n"/>
      <c r="V1230" s="17" t="n"/>
      <c r="W1230" s="28" t="n"/>
      <c r="X1230" s="64" t="n"/>
      <c r="Y1230" s="14" t="n"/>
      <c r="Z1230" s="289" t="n"/>
      <c r="AA1230" s="198" t="n"/>
    </row>
    <row customFormat="1" customHeight="1" ht="12.75" r="1231" s="60" spans="1:29">
      <c r="A1231" s="170" t="n"/>
      <c r="B1231" s="20" t="n"/>
      <c r="C1231" s="20" t="n"/>
      <c r="D1231" s="20" t="n"/>
      <c r="E1231" s="20" t="n"/>
      <c r="F1231" s="20" t="n"/>
      <c r="G1231" s="20" t="n"/>
      <c r="H1231" s="50" t="n"/>
      <c r="I1231" s="50" t="n"/>
      <c r="J1231" s="50" t="n"/>
      <c r="K1231" s="210" t="n"/>
      <c r="L1231" s="50" t="n"/>
      <c r="M1231" s="50" t="n"/>
      <c r="N1231" s="171" t="n"/>
      <c r="O1231" s="171" t="n"/>
      <c r="P1231" s="23" t="n"/>
      <c r="Q1231" s="29" t="n"/>
      <c r="R1231" s="29" t="n"/>
      <c r="S1231" s="23" t="n"/>
      <c r="T1231" s="23" t="n"/>
      <c r="U1231" s="24" t="n"/>
      <c r="V1231" s="24" t="n"/>
      <c r="W1231" s="25" t="n"/>
      <c r="X1231" s="675" t="n"/>
      <c r="Y1231" s="26" t="n"/>
      <c r="Z1231" s="289" t="n"/>
      <c r="AA1231" s="198" t="n"/>
    </row>
    <row customFormat="1" customHeight="1" ht="12.75" r="1232" s="60" spans="1:29">
      <c r="A1232" s="677" t="n">
        <v>201</v>
      </c>
      <c r="B1232" s="61" t="s">
        <v>360</v>
      </c>
      <c r="C1232" s="61" t="s">
        <v>361</v>
      </c>
      <c r="D1232" s="61" t="s">
        <v>362</v>
      </c>
      <c r="E1232" s="61" t="s">
        <v>363</v>
      </c>
      <c r="F1232" s="61" t="n"/>
      <c r="G1232" s="59" t="n"/>
      <c r="H1232" s="47" t="s">
        <v>960</v>
      </c>
      <c r="I1232" s="47" t="n">
        <v>402</v>
      </c>
      <c r="J1232" s="47" t="n"/>
      <c r="K1232" s="205" t="n"/>
      <c r="L1232" s="19" t="n"/>
      <c r="M1232" s="91" t="n"/>
      <c r="N1232" s="166" t="s">
        <v>2166</v>
      </c>
      <c r="O1232" s="166" t="n"/>
      <c r="P1232" s="683" t="s">
        <v>962</v>
      </c>
      <c r="Q1232" s="681" t="n"/>
      <c r="R1232" s="683" t="n"/>
      <c r="S1232" s="683" t="s">
        <v>963</v>
      </c>
      <c r="T1232" s="91" t="n"/>
      <c r="U1232" s="6" t="s">
        <v>2167</v>
      </c>
      <c r="V1232" s="6" t="s">
        <v>965</v>
      </c>
      <c r="W1232" s="7" t="s">
        <v>90</v>
      </c>
      <c r="X1232" s="91" t="s">
        <v>344</v>
      </c>
      <c r="Y1232" s="8" t="n"/>
      <c r="Z1232" s="289" t="n"/>
      <c r="AA1232" s="198" t="n"/>
    </row>
    <row customFormat="1" customHeight="1" ht="12.75" r="1233" s="60" spans="1:29">
      <c r="A1233" s="167" t="n"/>
      <c r="B1233" s="9" t="n"/>
      <c r="C1233" s="9" t="n"/>
      <c r="D1233" s="9" t="n"/>
      <c r="E1233" s="9" t="n"/>
      <c r="F1233" s="9" t="n"/>
      <c r="G1233" s="9" t="n"/>
      <c r="H1233" s="62" t="n"/>
      <c r="I1233" s="49" t="n"/>
      <c r="J1233" s="62" t="n"/>
      <c r="K1233" s="215" t="n"/>
      <c r="L1233" s="19" t="n"/>
      <c r="M1233" s="91" t="n"/>
      <c r="N1233" s="91" t="s">
        <v>2168</v>
      </c>
      <c r="O1233" s="91" t="n"/>
      <c r="P1233" s="683" t="s">
        <v>967</v>
      </c>
      <c r="Q1233" s="693" t="n"/>
      <c r="R1233" s="683" t="n"/>
      <c r="S1233" s="683" t="s">
        <v>968</v>
      </c>
      <c r="T1233" s="91" t="n"/>
      <c r="U1233" s="11" t="n"/>
      <c r="V1233" s="12" t="n"/>
      <c r="W1233" s="13" t="n"/>
      <c r="X1233" s="64" t="n"/>
      <c r="Y1233" s="14" t="n"/>
      <c r="Z1233" s="289" t="n"/>
      <c r="AA1233" s="198" t="n"/>
    </row>
    <row customFormat="1" customHeight="1" ht="12.75" r="1234" s="60" spans="1:29">
      <c r="A1234" s="168" t="n"/>
      <c r="B1234" s="15" t="n"/>
      <c r="C1234" s="15" t="n"/>
      <c r="D1234" s="15" t="n"/>
      <c r="E1234" s="15" t="n"/>
      <c r="F1234" s="15" t="n"/>
      <c r="G1234" s="15" t="n"/>
      <c r="H1234" s="49" t="n"/>
      <c r="I1234" s="49" t="n"/>
      <c r="J1234" s="49" t="n"/>
      <c r="K1234" s="207" t="n"/>
      <c r="L1234" s="49" t="n"/>
      <c r="M1234" s="4" t="n"/>
      <c r="N1234" s="91" t="s">
        <v>2169</v>
      </c>
      <c r="O1234" s="4" t="n"/>
      <c r="P1234" s="693" t="s">
        <v>970</v>
      </c>
      <c r="Q1234" s="693" t="n"/>
      <c r="R1234" s="719" t="n"/>
      <c r="S1234" s="693" t="n"/>
      <c r="T1234" s="4" t="n"/>
      <c r="U1234" s="17" t="n"/>
      <c r="V1234" s="12" t="n"/>
      <c r="W1234" s="13" t="n"/>
      <c r="X1234" s="64" t="n"/>
      <c r="Y1234" s="14" t="n"/>
      <c r="Z1234" s="289" t="n"/>
      <c r="AA1234" s="198" t="n"/>
    </row>
    <row customFormat="1" customHeight="1" ht="12.75" r="1235" s="60" spans="1:29">
      <c r="A1235" s="168" t="n"/>
      <c r="B1235" s="15" t="n"/>
      <c r="C1235" s="15" t="n"/>
      <c r="D1235" s="15" t="n"/>
      <c r="E1235" s="15" t="n"/>
      <c r="F1235" s="15" t="n"/>
      <c r="G1235" s="15" t="n"/>
      <c r="H1235" s="49" t="n"/>
      <c r="I1235" s="49" t="n"/>
      <c r="J1235" s="49" t="n"/>
      <c r="K1235" s="208" t="n"/>
      <c r="L1235" s="49" t="n"/>
      <c r="M1235" s="4" t="n"/>
      <c r="N1235" s="64" t="s">
        <v>2170</v>
      </c>
      <c r="O1235" s="64" t="n"/>
      <c r="P1235" s="693" t="n"/>
      <c r="Q1235" s="700" t="n"/>
      <c r="S1235" s="693" t="n"/>
      <c r="T1235" s="4" t="n"/>
      <c r="U1235" s="17" t="n"/>
      <c r="V1235" s="17" t="n"/>
      <c r="W1235" s="13" t="n"/>
      <c r="X1235" s="64" t="n"/>
      <c r="Y1235" s="14" t="n"/>
      <c r="Z1235" s="289" t="n"/>
      <c r="AA1235" s="198" t="n"/>
    </row>
    <row customFormat="1" customHeight="1" ht="12.75" r="1236" s="60" spans="1:29">
      <c r="A1236" s="168" t="n"/>
      <c r="B1236" s="15" t="n"/>
      <c r="C1236" s="15" t="n"/>
      <c r="D1236" s="15" t="n"/>
      <c r="E1236" s="15" t="n"/>
      <c r="F1236" s="15" t="n"/>
      <c r="G1236" s="15" t="n"/>
      <c r="H1236" s="49" t="n"/>
      <c r="I1236" s="49" t="n"/>
      <c r="J1236" s="49" t="n"/>
      <c r="K1236" s="208" t="n"/>
      <c r="L1236" s="49" t="n"/>
      <c r="M1236" s="27" t="n"/>
      <c r="N1236" s="91" t="n"/>
      <c r="O1236" s="91" t="n"/>
      <c r="P1236" s="19" t="n"/>
      <c r="Q1236" s="19" t="n"/>
      <c r="R1236" s="90" t="n"/>
      <c r="S1236" s="64" t="s">
        <v>972</v>
      </c>
      <c r="T1236" s="19" t="n"/>
      <c r="U1236" s="17" t="n"/>
      <c r="V1236" s="17" t="n"/>
      <c r="W1236" s="28" t="n"/>
      <c r="X1236" s="64" t="n"/>
      <c r="Y1236" s="14" t="n"/>
      <c r="Z1236" s="289" t="n"/>
      <c r="AA1236" s="198" t="n"/>
    </row>
    <row customFormat="1" customHeight="1" ht="12.75" r="1237" s="60" spans="1:29">
      <c r="A1237" s="170" t="n"/>
      <c r="B1237" s="20" t="n"/>
      <c r="C1237" s="20" t="n"/>
      <c r="D1237" s="20" t="n"/>
      <c r="E1237" s="20" t="n"/>
      <c r="F1237" s="20" t="n"/>
      <c r="G1237" s="20" t="n"/>
      <c r="H1237" s="50" t="n"/>
      <c r="I1237" s="50" t="n"/>
      <c r="J1237" s="50" t="n"/>
      <c r="K1237" s="210" t="n"/>
      <c r="L1237" s="50" t="n"/>
      <c r="M1237" s="50" t="n"/>
      <c r="N1237" s="171" t="n"/>
      <c r="O1237" s="171" t="n"/>
      <c r="P1237" s="23" t="n"/>
      <c r="Q1237" s="29" t="n"/>
      <c r="R1237" s="29" t="n"/>
      <c r="S1237" s="23" t="n"/>
      <c r="T1237" s="23" t="n"/>
      <c r="U1237" s="24" t="n"/>
      <c r="V1237" s="24" t="n"/>
      <c r="W1237" s="25" t="n"/>
      <c r="X1237" s="675" t="n"/>
      <c r="Y1237" s="26" t="n"/>
      <c r="Z1237" s="289" t="n"/>
      <c r="AA1237" s="198" t="n"/>
    </row>
    <row customFormat="1" customHeight="1" ht="12.75" r="1238" s="60" spans="1:29">
      <c r="A1238" s="677" t="n">
        <v>202</v>
      </c>
      <c r="B1238" s="61" t="s">
        <v>360</v>
      </c>
      <c r="C1238" s="61" t="s">
        <v>361</v>
      </c>
      <c r="D1238" s="61" t="s">
        <v>362</v>
      </c>
      <c r="E1238" s="61" t="s">
        <v>363</v>
      </c>
      <c r="F1238" s="61" t="n"/>
      <c r="G1238" s="59" t="n"/>
      <c r="H1238" s="47" t="s">
        <v>973</v>
      </c>
      <c r="I1238" s="47" t="n">
        <v>402</v>
      </c>
      <c r="J1238" s="47" t="n"/>
      <c r="K1238" s="205" t="n"/>
      <c r="L1238" s="19" t="n"/>
      <c r="M1238" s="91" t="n"/>
      <c r="N1238" s="166" t="s">
        <v>2171</v>
      </c>
      <c r="O1238" s="166" t="n"/>
      <c r="P1238" s="683" t="s">
        <v>975</v>
      </c>
      <c r="Q1238" s="681" t="n"/>
      <c r="R1238" s="683" t="n"/>
      <c r="S1238" s="683" t="s">
        <v>976</v>
      </c>
      <c r="T1238" s="683" t="n"/>
      <c r="U1238" s="6" t="s">
        <v>2172</v>
      </c>
      <c r="V1238" s="6" t="s">
        <v>978</v>
      </c>
      <c r="W1238" s="7" t="s">
        <v>90</v>
      </c>
      <c r="X1238" s="91" t="s">
        <v>344</v>
      </c>
      <c r="Y1238" s="8" t="n"/>
      <c r="Z1238" s="289" t="n"/>
      <c r="AA1238" s="198" t="n"/>
    </row>
    <row customFormat="1" customHeight="1" ht="12.75" r="1239" s="60" spans="1:29">
      <c r="A1239" s="167" t="n"/>
      <c r="B1239" s="9" t="n"/>
      <c r="C1239" s="9" t="n"/>
      <c r="D1239" s="9" t="n"/>
      <c r="E1239" s="9" t="n"/>
      <c r="F1239" s="9" t="n"/>
      <c r="G1239" s="9" t="n"/>
      <c r="H1239" s="62" t="n"/>
      <c r="I1239" s="49" t="n"/>
      <c r="J1239" s="62" t="n"/>
      <c r="K1239" s="215" t="n"/>
      <c r="L1239" s="19" t="n"/>
      <c r="M1239" s="91" t="n"/>
      <c r="N1239" s="91" t="s">
        <v>2173</v>
      </c>
      <c r="O1239" s="91" t="n"/>
      <c r="P1239" s="683" t="s">
        <v>980</v>
      </c>
      <c r="Q1239" s="693" t="n"/>
      <c r="R1239" s="683" t="n"/>
      <c r="S1239" s="683" t="s">
        <v>981</v>
      </c>
      <c r="T1239" s="683" t="n"/>
      <c r="U1239" s="691" t="n"/>
      <c r="V1239" s="683" t="n"/>
      <c r="W1239" s="692" t="n"/>
      <c r="X1239" s="693" t="n"/>
      <c r="Y1239" s="14" t="n"/>
      <c r="Z1239" s="289" t="n"/>
      <c r="AA1239" s="198" t="n"/>
    </row>
    <row customFormat="1" customHeight="1" ht="12.75" r="1240" s="60" spans="1:29">
      <c r="A1240" s="168" t="n"/>
      <c r="B1240" s="15" t="n"/>
      <c r="C1240" s="15" t="n"/>
      <c r="D1240" s="15" t="n"/>
      <c r="E1240" s="15" t="n"/>
      <c r="F1240" s="15" t="n"/>
      <c r="G1240" s="15" t="n"/>
      <c r="H1240" s="49" t="n"/>
      <c r="I1240" s="49" t="n"/>
      <c r="J1240" s="49" t="n"/>
      <c r="K1240" s="207" t="n"/>
      <c r="L1240" s="49" t="n"/>
      <c r="M1240" s="4" t="n"/>
      <c r="N1240" s="91" t="s">
        <v>2174</v>
      </c>
      <c r="O1240" s="4" t="n"/>
      <c r="P1240" s="693" t="s">
        <v>983</v>
      </c>
      <c r="Q1240" s="693" t="n"/>
      <c r="R1240" s="719" t="n"/>
      <c r="S1240" s="693" t="n"/>
      <c r="T1240" s="698" t="n"/>
      <c r="U1240" s="693" t="n"/>
      <c r="V1240" s="683" t="n"/>
      <c r="W1240" s="692" t="n"/>
      <c r="X1240" s="693" t="n"/>
      <c r="Y1240" s="14" t="n"/>
      <c r="Z1240" s="289" t="n"/>
      <c r="AA1240" s="198" t="n"/>
    </row>
    <row customFormat="1" customHeight="1" ht="12.75" r="1241" s="60" spans="1:29">
      <c r="A1241" s="168" t="n"/>
      <c r="B1241" s="15" t="n"/>
      <c r="C1241" s="15" t="n"/>
      <c r="D1241" s="15" t="n"/>
      <c r="E1241" s="15" t="n"/>
      <c r="F1241" s="15" t="n"/>
      <c r="G1241" s="15" t="n"/>
      <c r="H1241" s="49" t="n"/>
      <c r="I1241" s="49" t="n"/>
      <c r="J1241" s="49" t="n"/>
      <c r="K1241" s="208" t="n"/>
      <c r="L1241" s="49" t="n"/>
      <c r="M1241" s="4" t="n"/>
      <c r="N1241" s="64" t="s">
        <v>2175</v>
      </c>
      <c r="O1241" s="64" t="n"/>
      <c r="P1241" s="693" t="n"/>
      <c r="Q1241" s="700" t="n"/>
      <c r="S1241" s="693" t="n"/>
      <c r="T1241" s="698" t="n"/>
      <c r="U1241" s="693" t="n"/>
      <c r="V1241" s="693" t="n"/>
      <c r="W1241" s="692" t="n"/>
      <c r="X1241" s="693" t="n"/>
      <c r="Y1241" s="14" t="n"/>
      <c r="Z1241" s="289" t="n"/>
      <c r="AA1241" s="198" t="n"/>
    </row>
    <row customFormat="1" customHeight="1" ht="12.75" r="1242" s="60" spans="1:29">
      <c r="A1242" s="168" t="n"/>
      <c r="B1242" s="15" t="n"/>
      <c r="C1242" s="15" t="n"/>
      <c r="D1242" s="15" t="n"/>
      <c r="E1242" s="15" t="n"/>
      <c r="F1242" s="15" t="n"/>
      <c r="G1242" s="15" t="n"/>
      <c r="H1242" s="49" t="n"/>
      <c r="I1242" s="49" t="n"/>
      <c r="J1242" s="49" t="n"/>
      <c r="K1242" s="208" t="n"/>
      <c r="L1242" s="49" t="n"/>
      <c r="M1242" s="27" t="n"/>
      <c r="N1242" s="91" t="n"/>
      <c r="O1242" s="4" t="n"/>
      <c r="P1242" s="19" t="n"/>
      <c r="Q1242" s="19" t="n"/>
      <c r="R1242" s="90" t="n"/>
      <c r="S1242" s="64" t="s">
        <v>985</v>
      </c>
      <c r="T1242" s="19" t="n"/>
      <c r="U1242" s="17" t="n"/>
      <c r="V1242" s="17" t="n"/>
      <c r="W1242" s="28" t="n"/>
      <c r="X1242" s="64" t="n"/>
      <c r="Y1242" s="14" t="n"/>
      <c r="Z1242" s="289" t="n"/>
      <c r="AA1242" s="198" t="n"/>
    </row>
    <row customFormat="1" customHeight="1" ht="12.75" r="1243" s="60" spans="1:29">
      <c r="A1243" s="170" t="n"/>
      <c r="B1243" s="20" t="n"/>
      <c r="C1243" s="20" t="n"/>
      <c r="D1243" s="20" t="n"/>
      <c r="E1243" s="20" t="n"/>
      <c r="F1243" s="20" t="n"/>
      <c r="G1243" s="20" t="n"/>
      <c r="H1243" s="50" t="n"/>
      <c r="I1243" s="50" t="n"/>
      <c r="J1243" s="50" t="n"/>
      <c r="K1243" s="210" t="n"/>
      <c r="L1243" s="50" t="n"/>
      <c r="M1243" s="50" t="n"/>
      <c r="N1243" s="171" t="n"/>
      <c r="O1243" s="171" t="n"/>
      <c r="P1243" s="23" t="n"/>
      <c r="Q1243" s="29" t="n"/>
      <c r="R1243" s="29" t="n"/>
      <c r="S1243" s="23" t="n"/>
      <c r="T1243" s="23" t="n"/>
      <c r="U1243" s="24" t="n"/>
      <c r="V1243" s="24" t="n"/>
      <c r="W1243" s="25" t="n"/>
      <c r="X1243" s="675" t="n"/>
      <c r="Y1243" s="26" t="n"/>
      <c r="Z1243" s="289" t="n"/>
      <c r="AA1243" s="198" t="n"/>
    </row>
    <row customFormat="1" customHeight="1" ht="12.75" r="1244" s="60" spans="1:29">
      <c r="A1244" s="677" t="n">
        <v>203</v>
      </c>
      <c r="B1244" s="61" t="s">
        <v>360</v>
      </c>
      <c r="C1244" s="61" t="s">
        <v>361</v>
      </c>
      <c r="D1244" s="61" t="s">
        <v>362</v>
      </c>
      <c r="E1244" s="61" t="s">
        <v>363</v>
      </c>
      <c r="F1244" s="61" t="n"/>
      <c r="G1244" s="59" t="n"/>
      <c r="H1244" s="47" t="s">
        <v>986</v>
      </c>
      <c r="I1244" s="47" t="n">
        <v>402</v>
      </c>
      <c r="J1244" s="47" t="n"/>
      <c r="K1244" s="205" t="n"/>
      <c r="L1244" s="19" t="n"/>
      <c r="M1244" s="91" t="n"/>
      <c r="N1244" s="166" t="s">
        <v>2176</v>
      </c>
      <c r="O1244" s="166" t="n"/>
      <c r="P1244" s="683" t="s">
        <v>988</v>
      </c>
      <c r="Q1244" s="681" t="n"/>
      <c r="R1244" s="683" t="n"/>
      <c r="S1244" s="683" t="s">
        <v>989</v>
      </c>
      <c r="T1244" s="683" t="n"/>
      <c r="U1244" s="6" t="s">
        <v>2177</v>
      </c>
      <c r="V1244" s="6" t="s">
        <v>991</v>
      </c>
      <c r="W1244" s="7" t="s">
        <v>90</v>
      </c>
      <c r="X1244" s="91" t="s">
        <v>344</v>
      </c>
      <c r="Y1244" s="8" t="n"/>
      <c r="Z1244" s="289" t="n"/>
      <c r="AA1244" s="198" t="n"/>
    </row>
    <row customFormat="1" customHeight="1" ht="12.75" r="1245" s="60" spans="1:29">
      <c r="A1245" s="167" t="n"/>
      <c r="B1245" s="9" t="n"/>
      <c r="C1245" s="9" t="n"/>
      <c r="D1245" s="9" t="n"/>
      <c r="E1245" s="9" t="n"/>
      <c r="F1245" s="9" t="n"/>
      <c r="G1245" s="9" t="n"/>
      <c r="H1245" s="62" t="n"/>
      <c r="I1245" s="49" t="n"/>
      <c r="J1245" s="62" t="n"/>
      <c r="K1245" s="215" t="n"/>
      <c r="L1245" s="19" t="n"/>
      <c r="M1245" s="91" t="n"/>
      <c r="N1245" s="91" t="s">
        <v>2178</v>
      </c>
      <c r="O1245" s="91" t="n"/>
      <c r="P1245" s="683" t="s">
        <v>993</v>
      </c>
      <c r="Q1245" s="693" t="n"/>
      <c r="R1245" s="683" t="n"/>
      <c r="S1245" s="683" t="s">
        <v>994</v>
      </c>
      <c r="T1245" s="683" t="n"/>
      <c r="U1245" s="691" t="n"/>
      <c r="V1245" s="683" t="n"/>
      <c r="W1245" s="692" t="n"/>
      <c r="X1245" s="693" t="n"/>
      <c r="Y1245" s="14" t="n"/>
      <c r="Z1245" s="289" t="n"/>
      <c r="AA1245" s="198" t="n"/>
    </row>
    <row customFormat="1" customHeight="1" ht="12.75" r="1246" s="60" spans="1:29">
      <c r="A1246" s="168" t="n"/>
      <c r="B1246" s="15" t="n"/>
      <c r="C1246" s="15" t="n"/>
      <c r="D1246" s="15" t="n"/>
      <c r="E1246" s="15" t="n"/>
      <c r="F1246" s="15" t="n"/>
      <c r="G1246" s="15" t="n"/>
      <c r="H1246" s="49" t="n"/>
      <c r="I1246" s="49" t="n"/>
      <c r="J1246" s="49" t="n"/>
      <c r="K1246" s="207" t="n"/>
      <c r="L1246" s="49" t="n"/>
      <c r="M1246" s="4" t="n"/>
      <c r="N1246" s="91" t="s">
        <v>2179</v>
      </c>
      <c r="O1246" s="4" t="n"/>
      <c r="P1246" s="693" t="s">
        <v>996</v>
      </c>
      <c r="Q1246" s="693" t="n"/>
      <c r="R1246" s="719" t="n"/>
      <c r="S1246" s="693" t="n"/>
      <c r="T1246" s="698" t="n"/>
      <c r="U1246" s="693" t="n"/>
      <c r="V1246" s="683" t="n"/>
      <c r="W1246" s="692" t="n"/>
      <c r="X1246" s="693" t="n"/>
      <c r="Y1246" s="14" t="n"/>
      <c r="Z1246" s="289" t="n"/>
      <c r="AA1246" s="198" t="n"/>
    </row>
    <row customFormat="1" customHeight="1" ht="12.75" r="1247" s="60" spans="1:29">
      <c r="A1247" s="168" t="n"/>
      <c r="B1247" s="15" t="n"/>
      <c r="C1247" s="15" t="n"/>
      <c r="D1247" s="15" t="n"/>
      <c r="E1247" s="15" t="n"/>
      <c r="F1247" s="15" t="n"/>
      <c r="G1247" s="15" t="n"/>
      <c r="H1247" s="49" t="n"/>
      <c r="I1247" s="49" t="n"/>
      <c r="J1247" s="49" t="n"/>
      <c r="K1247" s="208" t="n"/>
      <c r="L1247" s="49" t="n"/>
      <c r="M1247" s="4" t="n"/>
      <c r="N1247" s="64" t="s">
        <v>2180</v>
      </c>
      <c r="O1247" s="64" t="n"/>
      <c r="P1247" s="693" t="n"/>
      <c r="Q1247" s="700" t="n"/>
      <c r="S1247" s="693" t="n"/>
      <c r="T1247" s="698" t="n"/>
      <c r="U1247" s="693" t="n"/>
      <c r="V1247" s="693" t="n"/>
      <c r="W1247" s="692" t="n"/>
      <c r="X1247" s="693" t="n"/>
      <c r="Y1247" s="14" t="n"/>
      <c r="Z1247" s="289" t="n"/>
      <c r="AA1247" s="198" t="n"/>
    </row>
    <row customFormat="1" customHeight="1" ht="12.75" r="1248" s="60" spans="1:29">
      <c r="A1248" s="168" t="n"/>
      <c r="B1248" s="15" t="n"/>
      <c r="C1248" s="15" t="n"/>
      <c r="D1248" s="15" t="n"/>
      <c r="E1248" s="15" t="n"/>
      <c r="F1248" s="15" t="n"/>
      <c r="G1248" s="15" t="n"/>
      <c r="H1248" s="49" t="n"/>
      <c r="I1248" s="49" t="n"/>
      <c r="J1248" s="49" t="n"/>
      <c r="K1248" s="208" t="n"/>
      <c r="L1248" s="49" t="n"/>
      <c r="M1248" s="27" t="n"/>
      <c r="N1248" s="91" t="n"/>
      <c r="O1248" s="91" t="n"/>
      <c r="P1248" s="19" t="n"/>
      <c r="Q1248" s="19" t="n"/>
      <c r="R1248" s="90" t="n"/>
      <c r="S1248" s="64" t="s">
        <v>998</v>
      </c>
      <c r="T1248" s="19" t="n"/>
      <c r="U1248" s="17" t="n"/>
      <c r="V1248" s="17" t="n"/>
      <c r="W1248" s="28" t="n"/>
      <c r="X1248" s="64" t="n"/>
      <c r="Y1248" s="14" t="n"/>
      <c r="Z1248" s="289" t="n"/>
      <c r="AA1248" s="198" t="n"/>
    </row>
    <row customFormat="1" customHeight="1" ht="12.75" r="1249" s="60" spans="1:29">
      <c r="A1249" s="170" t="n"/>
      <c r="B1249" s="20" t="n"/>
      <c r="C1249" s="20" t="n"/>
      <c r="D1249" s="20" t="n"/>
      <c r="E1249" s="20" t="n"/>
      <c r="F1249" s="20" t="n"/>
      <c r="G1249" s="20" t="n"/>
      <c r="H1249" s="50" t="n"/>
      <c r="I1249" s="50" t="n"/>
      <c r="J1249" s="50" t="n"/>
      <c r="K1249" s="210" t="n"/>
      <c r="L1249" s="50" t="n"/>
      <c r="M1249" s="50" t="n"/>
      <c r="N1249" s="171" t="n"/>
      <c r="O1249" s="171" t="n"/>
      <c r="P1249" s="23" t="n"/>
      <c r="Q1249" s="29" t="n"/>
      <c r="R1249" s="29" t="n"/>
      <c r="S1249" s="23" t="n"/>
      <c r="T1249" s="23" t="n"/>
      <c r="U1249" s="24" t="n"/>
      <c r="V1249" s="24" t="n"/>
      <c r="W1249" s="25" t="n"/>
      <c r="X1249" s="675" t="n"/>
      <c r="Y1249" s="26" t="n"/>
      <c r="Z1249" s="289" t="n"/>
      <c r="AA1249" s="198" t="n"/>
    </row>
    <row customFormat="1" customHeight="1" ht="12.75" r="1250" s="60" spans="1:29">
      <c r="A1250" s="677" t="n">
        <v>204</v>
      </c>
      <c r="B1250" s="61" t="s">
        <v>360</v>
      </c>
      <c r="C1250" s="61" t="s">
        <v>361</v>
      </c>
      <c r="D1250" s="61" t="s">
        <v>362</v>
      </c>
      <c r="E1250" s="61" t="s">
        <v>363</v>
      </c>
      <c r="F1250" s="61" t="n"/>
      <c r="G1250" s="59" t="n"/>
      <c r="H1250" s="47" t="s">
        <v>999</v>
      </c>
      <c r="I1250" s="47" t="n">
        <v>402</v>
      </c>
      <c r="J1250" s="47" t="n"/>
      <c r="K1250" s="205" t="n"/>
      <c r="L1250" s="19" t="n"/>
      <c r="M1250" s="91" t="n"/>
      <c r="N1250" s="166" t="s">
        <v>2181</v>
      </c>
      <c r="O1250" s="166" t="n"/>
      <c r="P1250" s="683" t="s">
        <v>1001</v>
      </c>
      <c r="Q1250" s="681" t="n"/>
      <c r="R1250" s="683" t="n"/>
      <c r="S1250" s="683" t="s">
        <v>1002</v>
      </c>
      <c r="T1250" s="683" t="n"/>
      <c r="U1250" s="6" t="s">
        <v>2182</v>
      </c>
      <c r="V1250" s="6" t="s">
        <v>991</v>
      </c>
      <c r="W1250" s="7" t="s">
        <v>90</v>
      </c>
      <c r="X1250" s="91" t="s">
        <v>344</v>
      </c>
      <c r="Y1250" s="8" t="n"/>
      <c r="Z1250" s="289" t="n"/>
      <c r="AA1250" s="198" t="n"/>
    </row>
    <row customFormat="1" customHeight="1" ht="12.75" r="1251" s="60" spans="1:29">
      <c r="A1251" s="167" t="n"/>
      <c r="B1251" s="9" t="n"/>
      <c r="C1251" s="9" t="n"/>
      <c r="D1251" s="9" t="n"/>
      <c r="E1251" s="9" t="n"/>
      <c r="F1251" s="9" t="n"/>
      <c r="G1251" s="9" t="n"/>
      <c r="H1251" s="62" t="n"/>
      <c r="I1251" s="49" t="n"/>
      <c r="J1251" s="62" t="n"/>
      <c r="K1251" s="215" t="n"/>
      <c r="L1251" s="19" t="n"/>
      <c r="M1251" s="91" t="n"/>
      <c r="N1251" s="91" t="s">
        <v>2183</v>
      </c>
      <c r="O1251" s="91" t="n"/>
      <c r="P1251" s="683" t="s">
        <v>1005</v>
      </c>
      <c r="Q1251" s="693" t="n"/>
      <c r="R1251" s="683" t="n"/>
      <c r="S1251" s="683" t="s">
        <v>1006</v>
      </c>
      <c r="T1251" s="683" t="n"/>
      <c r="U1251" s="691" t="n"/>
      <c r="V1251" s="683" t="n"/>
      <c r="W1251" s="692" t="n"/>
      <c r="X1251" s="693" t="n"/>
      <c r="Y1251" s="14" t="n"/>
      <c r="Z1251" s="289" t="n"/>
      <c r="AA1251" s="198" t="n"/>
    </row>
    <row customFormat="1" customHeight="1" ht="12.75" r="1252" s="60" spans="1:29">
      <c r="A1252" s="168" t="n"/>
      <c r="B1252" s="15" t="n"/>
      <c r="C1252" s="15" t="n"/>
      <c r="D1252" s="15" t="n"/>
      <c r="E1252" s="15" t="n"/>
      <c r="F1252" s="15" t="n"/>
      <c r="G1252" s="15" t="n"/>
      <c r="H1252" s="49" t="n"/>
      <c r="I1252" s="49" t="n"/>
      <c r="J1252" s="49" t="n"/>
      <c r="K1252" s="207" t="n"/>
      <c r="L1252" s="49" t="n"/>
      <c r="M1252" s="4" t="n"/>
      <c r="N1252" s="91" t="s">
        <v>2184</v>
      </c>
      <c r="O1252" s="4" t="n"/>
      <c r="P1252" s="693" t="s">
        <v>1008</v>
      </c>
      <c r="Q1252" s="693" t="n"/>
      <c r="R1252" s="719" t="n"/>
      <c r="S1252" s="693" t="n"/>
      <c r="T1252" s="698" t="n"/>
      <c r="U1252" s="693" t="n"/>
      <c r="V1252" s="683" t="n"/>
      <c r="W1252" s="692" t="n"/>
      <c r="X1252" s="693" t="n"/>
      <c r="Y1252" s="14" t="n"/>
      <c r="Z1252" s="289" t="n"/>
      <c r="AA1252" s="198" t="n"/>
    </row>
    <row customFormat="1" customHeight="1" ht="12.75" r="1253" s="60" spans="1:29">
      <c r="A1253" s="168" t="n"/>
      <c r="B1253" s="15" t="n"/>
      <c r="C1253" s="15" t="n"/>
      <c r="D1253" s="15" t="n"/>
      <c r="E1253" s="15" t="n"/>
      <c r="F1253" s="15" t="n"/>
      <c r="G1253" s="15" t="n"/>
      <c r="H1253" s="49" t="n"/>
      <c r="I1253" s="49" t="n"/>
      <c r="J1253" s="49" t="n"/>
      <c r="K1253" s="208" t="n"/>
      <c r="L1253" s="49" t="n"/>
      <c r="M1253" s="4" t="n"/>
      <c r="N1253" s="64" t="s">
        <v>2185</v>
      </c>
      <c r="O1253" s="64" t="n"/>
      <c r="P1253" s="693" t="n"/>
      <c r="Q1253" s="700" t="n"/>
      <c r="S1253" s="693" t="n"/>
      <c r="T1253" s="698" t="n"/>
      <c r="U1253" s="693" t="n"/>
      <c r="V1253" s="693" t="n"/>
      <c r="W1253" s="692" t="n"/>
      <c r="X1253" s="693" t="n"/>
      <c r="Y1253" s="14" t="n"/>
      <c r="Z1253" s="289" t="n"/>
      <c r="AA1253" s="198" t="n"/>
    </row>
    <row customFormat="1" customHeight="1" ht="12.75" r="1254" s="60" spans="1:29">
      <c r="A1254" s="168" t="n"/>
      <c r="B1254" s="15" t="n"/>
      <c r="C1254" s="15" t="n"/>
      <c r="D1254" s="15" t="n"/>
      <c r="E1254" s="15" t="n"/>
      <c r="F1254" s="15" t="n"/>
      <c r="G1254" s="15" t="n"/>
      <c r="H1254" s="49" t="n"/>
      <c r="I1254" s="49" t="n"/>
      <c r="J1254" s="49" t="n"/>
      <c r="K1254" s="208" t="n"/>
      <c r="L1254" s="49" t="n"/>
      <c r="M1254" s="27" t="n"/>
      <c r="N1254" s="91" t="n"/>
      <c r="O1254" s="91" t="n"/>
      <c r="P1254" s="19" t="n"/>
      <c r="Q1254" s="19" t="n"/>
      <c r="R1254" s="90" t="n"/>
      <c r="S1254" s="64" t="s">
        <v>1010</v>
      </c>
      <c r="T1254" s="19" t="n"/>
      <c r="U1254" s="17" t="n"/>
      <c r="V1254" s="17" t="n"/>
      <c r="W1254" s="28" t="n"/>
      <c r="X1254" s="64" t="n"/>
      <c r="Y1254" s="14" t="n"/>
      <c r="Z1254" s="289" t="n"/>
      <c r="AA1254" s="198" t="n"/>
    </row>
    <row customFormat="1" customHeight="1" ht="12.75" r="1255" s="60" spans="1:29">
      <c r="A1255" s="170" t="n"/>
      <c r="B1255" s="20" t="n"/>
      <c r="C1255" s="20" t="n"/>
      <c r="D1255" s="20" t="n"/>
      <c r="E1255" s="20" t="n"/>
      <c r="F1255" s="20" t="n"/>
      <c r="G1255" s="20" t="n"/>
      <c r="H1255" s="50" t="n"/>
      <c r="I1255" s="50" t="n"/>
      <c r="J1255" s="50" t="n"/>
      <c r="K1255" s="210" t="n"/>
      <c r="L1255" s="50" t="n"/>
      <c r="M1255" s="50" t="n"/>
      <c r="N1255" s="171" t="n"/>
      <c r="O1255" s="171" t="n"/>
      <c r="P1255" s="23" t="n"/>
      <c r="Q1255" s="29" t="n"/>
      <c r="R1255" s="29" t="n"/>
      <c r="S1255" s="23" t="n"/>
      <c r="T1255" s="23" t="n"/>
      <c r="U1255" s="24" t="n"/>
      <c r="V1255" s="24" t="n"/>
      <c r="W1255" s="25" t="n"/>
      <c r="X1255" s="675" t="n"/>
      <c r="Y1255" s="26" t="n"/>
      <c r="Z1255" s="289" t="n"/>
      <c r="AA1255" s="198" t="n"/>
    </row>
    <row customFormat="1" customHeight="1" ht="12.75" r="1256" s="60" spans="1:29">
      <c r="A1256" s="57" t="n">
        <v>205</v>
      </c>
      <c r="B1256" s="61" t="s">
        <v>345</v>
      </c>
      <c r="C1256" s="61" t="s">
        <v>346</v>
      </c>
      <c r="D1256" s="61" t="n"/>
      <c r="E1256" s="61" t="n"/>
      <c r="F1256" s="61" t="n"/>
      <c r="G1256" s="59" t="n"/>
      <c r="H1256" s="47" t="s">
        <v>1011</v>
      </c>
      <c r="I1256" s="47" t="n">
        <v>3502</v>
      </c>
      <c r="J1256" s="47" t="n"/>
      <c r="K1256" s="205" t="n"/>
      <c r="L1256" s="19" t="n"/>
      <c r="M1256" s="91" t="n"/>
      <c r="N1256" s="166" t="s">
        <v>2186</v>
      </c>
      <c r="O1256" s="166" t="n"/>
      <c r="P1256" s="683" t="s">
        <v>1013</v>
      </c>
      <c r="Q1256" s="681" t="n"/>
      <c r="R1256" s="683" t="n"/>
      <c r="S1256" s="683" t="n"/>
      <c r="T1256" s="683" t="n"/>
      <c r="U1256" s="6" t="s">
        <v>2187</v>
      </c>
      <c r="V1256" s="6" t="s">
        <v>1015</v>
      </c>
      <c r="W1256" s="7" t="s">
        <v>90</v>
      </c>
      <c r="X1256" s="91" t="s">
        <v>344</v>
      </c>
      <c r="Y1256" s="8" t="n"/>
      <c r="Z1256" s="289" t="n"/>
      <c r="AA1256" s="198" t="n"/>
    </row>
    <row customFormat="1" customHeight="1" ht="12.75" r="1257" s="60" spans="1:29">
      <c r="A1257" s="167" t="n"/>
      <c r="B1257" s="9" t="n"/>
      <c r="C1257" s="9" t="n"/>
      <c r="D1257" s="9" t="n"/>
      <c r="E1257" s="9" t="n"/>
      <c r="F1257" s="9" t="n"/>
      <c r="G1257" s="9" t="n"/>
      <c r="H1257" s="62" t="n"/>
      <c r="I1257" s="49" t="n"/>
      <c r="J1257" s="62" t="n"/>
      <c r="K1257" s="215" t="n"/>
      <c r="L1257" s="19" t="n"/>
      <c r="M1257" s="91" t="n"/>
      <c r="N1257" s="91" t="s">
        <v>2188</v>
      </c>
      <c r="O1257" s="91" t="n"/>
      <c r="P1257" s="683" t="s">
        <v>1017</v>
      </c>
      <c r="Q1257" s="693" t="n"/>
      <c r="R1257" s="683" t="n"/>
      <c r="S1257" s="683" t="n"/>
      <c r="T1257" s="683" t="n"/>
      <c r="U1257" s="691" t="n"/>
      <c r="V1257" s="683" t="n"/>
      <c r="W1257" s="692" t="n"/>
      <c r="X1257" s="693" t="n"/>
      <c r="Y1257" s="14" t="n"/>
      <c r="Z1257" s="289" t="n"/>
      <c r="AA1257" s="198" t="n"/>
    </row>
    <row customFormat="1" customHeight="1" ht="12.75" r="1258" s="60" spans="1:29">
      <c r="A1258" s="168" t="n"/>
      <c r="B1258" s="15" t="n"/>
      <c r="C1258" s="15" t="n"/>
      <c r="D1258" s="15" t="n"/>
      <c r="E1258" s="15" t="n"/>
      <c r="F1258" s="15" t="n"/>
      <c r="G1258" s="15" t="n"/>
      <c r="H1258" s="49" t="n"/>
      <c r="I1258" s="49" t="n"/>
      <c r="J1258" s="49" t="n"/>
      <c r="K1258" s="207" t="n"/>
      <c r="L1258" s="49" t="n"/>
      <c r="M1258" s="4" t="n"/>
      <c r="N1258" s="91" t="n"/>
      <c r="O1258" s="4" t="n"/>
      <c r="P1258" s="693" t="n"/>
      <c r="Q1258" s="693" t="n"/>
      <c r="R1258" s="719" t="n"/>
      <c r="S1258" s="693" t="n"/>
      <c r="T1258" s="698" t="n"/>
      <c r="U1258" s="693" t="n"/>
      <c r="V1258" s="683" t="n"/>
      <c r="W1258" s="692" t="n"/>
      <c r="X1258" s="693" t="n"/>
      <c r="Y1258" s="14" t="n"/>
      <c r="Z1258" s="289" t="n"/>
      <c r="AA1258" s="198" t="n"/>
    </row>
    <row customFormat="1" customHeight="1" ht="12.75" r="1259" s="60" spans="1:29">
      <c r="A1259" s="168" t="n"/>
      <c r="B1259" s="15" t="n"/>
      <c r="C1259" s="15" t="n"/>
      <c r="D1259" s="15" t="n"/>
      <c r="E1259" s="15" t="n"/>
      <c r="F1259" s="15" t="n"/>
      <c r="G1259" s="15" t="n"/>
      <c r="H1259" s="49" t="n"/>
      <c r="I1259" s="49" t="n"/>
      <c r="J1259" s="49" t="n"/>
      <c r="K1259" s="208" t="n"/>
      <c r="L1259" s="49" t="n"/>
      <c r="M1259" s="4" t="n"/>
      <c r="N1259" s="64" t="n"/>
      <c r="O1259" s="64" t="n"/>
      <c r="P1259" s="693" t="n"/>
      <c r="Q1259" s="700" t="n"/>
      <c r="S1259" s="693" t="n"/>
      <c r="T1259" s="698" t="n"/>
      <c r="U1259" s="693" t="n"/>
      <c r="V1259" s="693" t="n"/>
      <c r="W1259" s="692" t="n"/>
      <c r="X1259" s="693" t="n"/>
      <c r="Y1259" s="14" t="n"/>
      <c r="Z1259" s="289" t="n"/>
      <c r="AA1259" s="198" t="n"/>
    </row>
    <row customFormat="1" customHeight="1" ht="12.75" r="1260" s="60" spans="1:29">
      <c r="A1260" s="168" t="n"/>
      <c r="B1260" s="15" t="n"/>
      <c r="C1260" s="15" t="n"/>
      <c r="D1260" s="15" t="n"/>
      <c r="E1260" s="15" t="n"/>
      <c r="F1260" s="15" t="n"/>
      <c r="G1260" s="15" t="n"/>
      <c r="H1260" s="49" t="n"/>
      <c r="I1260" s="49" t="n"/>
      <c r="J1260" s="49" t="n"/>
      <c r="K1260" s="208" t="n"/>
      <c r="L1260" s="49" t="n"/>
      <c r="M1260" s="27" t="n"/>
      <c r="N1260" s="64" t="s">
        <v>1018</v>
      </c>
      <c r="O1260" s="4" t="n"/>
      <c r="P1260" s="693" t="s">
        <v>1019</v>
      </c>
      <c r="Q1260" s="19" t="n"/>
      <c r="R1260" s="90" t="n"/>
      <c r="S1260" s="64" t="n"/>
      <c r="T1260" s="19" t="n"/>
      <c r="U1260" s="17" t="n"/>
      <c r="V1260" s="17" t="n"/>
      <c r="W1260" s="28" t="n"/>
      <c r="X1260" s="64" t="n"/>
      <c r="Y1260" s="14" t="n"/>
      <c r="Z1260" s="289" t="n"/>
      <c r="AA1260" s="198" t="n"/>
    </row>
    <row customFormat="1" customHeight="1" ht="12.75" r="1261" s="60" spans="1:29">
      <c r="A1261" s="170" t="n"/>
      <c r="B1261" s="20" t="n"/>
      <c r="C1261" s="20" t="n"/>
      <c r="D1261" s="20" t="n"/>
      <c r="E1261" s="20" t="n"/>
      <c r="F1261" s="20" t="n"/>
      <c r="G1261" s="20" t="n"/>
      <c r="H1261" s="50" t="n"/>
      <c r="I1261" s="50" t="n"/>
      <c r="J1261" s="50" t="n"/>
      <c r="K1261" s="210" t="n"/>
      <c r="L1261" s="50" t="n"/>
      <c r="M1261" s="50" t="n"/>
      <c r="N1261" s="171" t="s">
        <v>1020</v>
      </c>
      <c r="O1261" s="171" t="n"/>
      <c r="P1261" s="693" t="s">
        <v>1021</v>
      </c>
      <c r="Q1261" s="29" t="n"/>
      <c r="R1261" s="29" t="n"/>
      <c r="S1261" s="23" t="n"/>
      <c r="T1261" s="23" t="n"/>
      <c r="U1261" s="24" t="n"/>
      <c r="V1261" s="24" t="n"/>
      <c r="W1261" s="25" t="n"/>
      <c r="X1261" s="675" t="n"/>
      <c r="Y1261" s="26" t="n"/>
      <c r="Z1261" s="289" t="n"/>
      <c r="AA1261" s="198" t="n"/>
    </row>
    <row customFormat="1" customHeight="1" ht="12.75" r="1262" s="60" spans="1:29">
      <c r="A1262" s="57" t="n">
        <v>206</v>
      </c>
      <c r="B1262" s="61" t="s">
        <v>66</v>
      </c>
      <c r="C1262" s="61" t="n"/>
      <c r="D1262" s="61" t="n"/>
      <c r="E1262" s="61" t="n"/>
      <c r="F1262" s="61" t="n"/>
      <c r="G1262" s="59" t="n"/>
      <c r="H1262" s="47" t="s">
        <v>2189</v>
      </c>
      <c r="I1262" s="47" t="n">
        <v>3503</v>
      </c>
      <c r="J1262" s="47" t="n"/>
      <c r="K1262" s="205" t="n"/>
      <c r="L1262" s="19" t="n"/>
      <c r="M1262" s="91" t="n"/>
      <c r="N1262" s="166" t="s">
        <v>2190</v>
      </c>
      <c r="O1262" s="166" t="n"/>
      <c r="P1262" s="91" t="n"/>
      <c r="Q1262" s="30" t="n"/>
      <c r="R1262" s="91" t="n"/>
      <c r="S1262" s="91" t="n"/>
      <c r="T1262" s="91" t="n"/>
      <c r="U1262" s="6" t="s">
        <v>2191</v>
      </c>
      <c r="V1262" s="6" t="s">
        <v>1015</v>
      </c>
      <c r="W1262" s="7" t="s">
        <v>90</v>
      </c>
      <c r="X1262" s="91" t="s">
        <v>344</v>
      </c>
      <c r="Y1262" s="8" t="n"/>
      <c r="Z1262" s="289" t="n"/>
      <c r="AA1262" s="198" t="n"/>
    </row>
    <row customFormat="1" customHeight="1" ht="12.75" r="1263" s="60" spans="1:29">
      <c r="A1263" s="167" t="n"/>
      <c r="B1263" s="9" t="n"/>
      <c r="C1263" s="9" t="n"/>
      <c r="D1263" s="9" t="n"/>
      <c r="E1263" s="9" t="n"/>
      <c r="F1263" s="9" t="n"/>
      <c r="G1263" s="9" t="n"/>
      <c r="H1263" s="62" t="n"/>
      <c r="I1263" s="49" t="n"/>
      <c r="J1263" s="62" t="n"/>
      <c r="K1263" s="215" t="n"/>
      <c r="L1263" s="19" t="n"/>
      <c r="M1263" s="91" t="n"/>
      <c r="N1263" s="91" t="n"/>
      <c r="O1263" s="91" t="n"/>
      <c r="P1263" s="91" t="n"/>
      <c r="Q1263" s="64" t="n"/>
      <c r="R1263" s="91" t="n"/>
      <c r="S1263" s="91" t="n"/>
      <c r="T1263" s="91" t="n"/>
      <c r="U1263" s="11" t="n"/>
      <c r="V1263" s="12" t="n"/>
      <c r="W1263" s="13" t="n"/>
      <c r="X1263" s="64" t="n"/>
      <c r="Y1263" s="14" t="n"/>
      <c r="Z1263" s="289" t="n"/>
      <c r="AA1263" s="198" t="n"/>
    </row>
    <row customFormat="1" customHeight="1" ht="12.75" r="1264" s="60" spans="1:29">
      <c r="A1264" s="168" t="n"/>
      <c r="B1264" s="15" t="n"/>
      <c r="C1264" s="15" t="n"/>
      <c r="D1264" s="15" t="n"/>
      <c r="E1264" s="15" t="n"/>
      <c r="F1264" s="15" t="n"/>
      <c r="G1264" s="15" t="n"/>
      <c r="H1264" s="49" t="n"/>
      <c r="I1264" s="49" t="n"/>
      <c r="J1264" s="49" t="n"/>
      <c r="K1264" s="207" t="n"/>
      <c r="L1264" s="49" t="n"/>
      <c r="M1264" s="4" t="n"/>
      <c r="N1264" s="91" t="n"/>
      <c r="O1264" s="4" t="n"/>
      <c r="P1264" s="64" t="n"/>
      <c r="Q1264" s="64" t="n"/>
      <c r="R1264" s="721" t="n"/>
      <c r="S1264" s="64" t="n"/>
      <c r="T1264" s="4" t="n"/>
      <c r="U1264" s="17" t="n"/>
      <c r="V1264" s="12" t="n"/>
      <c r="W1264" s="13" t="n"/>
      <c r="X1264" s="64" t="n"/>
      <c r="Y1264" s="14" t="n"/>
      <c r="Z1264" s="289" t="n"/>
      <c r="AA1264" s="198" t="n"/>
    </row>
    <row customFormat="1" customHeight="1" ht="12.75" r="1265" s="60" spans="1:29">
      <c r="A1265" s="168" t="n"/>
      <c r="B1265" s="15" t="n"/>
      <c r="C1265" s="15" t="n"/>
      <c r="D1265" s="15" t="n"/>
      <c r="E1265" s="15" t="n"/>
      <c r="F1265" s="15" t="n"/>
      <c r="G1265" s="15" t="n"/>
      <c r="H1265" s="49" t="n"/>
      <c r="I1265" s="49" t="n"/>
      <c r="J1265" s="49" t="n"/>
      <c r="K1265" s="208" t="n"/>
      <c r="L1265" s="49" t="n"/>
      <c r="M1265" s="4" t="n"/>
      <c r="N1265" s="64" t="n"/>
      <c r="O1265" s="64" t="n"/>
      <c r="P1265" s="64" t="n"/>
      <c r="Q1265" s="31" t="n"/>
      <c r="S1265" s="64" t="n"/>
      <c r="T1265" s="4" t="n"/>
      <c r="U1265" s="17" t="n"/>
      <c r="V1265" s="17" t="n"/>
      <c r="W1265" s="13" t="n"/>
      <c r="X1265" s="64" t="n"/>
      <c r="Y1265" s="14" t="n"/>
      <c r="Z1265" s="289" t="n"/>
      <c r="AA1265" s="198" t="n"/>
    </row>
    <row customFormat="1" customHeight="1" ht="12.75" r="1266" s="60" spans="1:29">
      <c r="A1266" s="168" t="n"/>
      <c r="B1266" s="15" t="n"/>
      <c r="C1266" s="15" t="n"/>
      <c r="D1266" s="15" t="n"/>
      <c r="E1266" s="15" t="n"/>
      <c r="F1266" s="15" t="n"/>
      <c r="G1266" s="15" t="n"/>
      <c r="H1266" s="49" t="n"/>
      <c r="I1266" s="49" t="n"/>
      <c r="J1266" s="49" t="n"/>
      <c r="K1266" s="208" t="n"/>
      <c r="L1266" s="49" t="n"/>
      <c r="M1266" s="27" t="n"/>
      <c r="N1266" s="91" t="n"/>
      <c r="O1266" s="4" t="n"/>
      <c r="P1266" s="19" t="n"/>
      <c r="Q1266" s="19" t="n"/>
      <c r="R1266" s="90" t="n"/>
      <c r="S1266" s="19" t="n"/>
      <c r="T1266" s="19" t="n"/>
      <c r="U1266" s="17" t="n"/>
      <c r="V1266" s="17" t="n"/>
      <c r="W1266" s="28" t="n"/>
      <c r="X1266" s="64" t="n"/>
      <c r="Y1266" s="14" t="n"/>
      <c r="Z1266" s="289" t="n"/>
      <c r="AA1266" s="198" t="n"/>
    </row>
    <row customFormat="1" customHeight="1" ht="12.75" r="1267" s="60" spans="1:29">
      <c r="A1267" s="170" t="n"/>
      <c r="B1267" s="20" t="n"/>
      <c r="C1267" s="20" t="n"/>
      <c r="D1267" s="20" t="n"/>
      <c r="E1267" s="20" t="n"/>
      <c r="F1267" s="20" t="n"/>
      <c r="G1267" s="20" t="n"/>
      <c r="H1267" s="50" t="n"/>
      <c r="I1267" s="50" t="n"/>
      <c r="J1267" s="50" t="n"/>
      <c r="K1267" s="210" t="n"/>
      <c r="L1267" s="50" t="n"/>
      <c r="M1267" s="50" t="n"/>
      <c r="N1267" s="171" t="n"/>
      <c r="O1267" s="171" t="n"/>
      <c r="P1267" s="23" t="n"/>
      <c r="Q1267" s="29" t="n"/>
      <c r="R1267" s="29" t="n"/>
      <c r="S1267" s="23" t="n"/>
      <c r="T1267" s="23" t="n"/>
      <c r="U1267" s="24" t="n"/>
      <c r="V1267" s="24" t="n"/>
      <c r="W1267" s="25" t="n"/>
      <c r="X1267" s="675" t="n"/>
      <c r="Y1267" s="26" t="n"/>
      <c r="Z1267" s="289" t="n"/>
      <c r="AA1267" s="198" t="n"/>
    </row>
    <row customFormat="1" customHeight="1" ht="12.75" r="1268" s="60" spans="1:29">
      <c r="A1268" s="57" t="n">
        <v>207</v>
      </c>
      <c r="B1268" s="61" t="s">
        <v>66</v>
      </c>
      <c r="C1268" s="61" t="n"/>
      <c r="D1268" s="61" t="n"/>
      <c r="E1268" s="61" t="n"/>
      <c r="F1268" s="61" t="n"/>
      <c r="G1268" s="59" t="n"/>
      <c r="H1268" s="47" t="s">
        <v>1011</v>
      </c>
      <c r="I1268" s="47" t="n">
        <v>3503</v>
      </c>
      <c r="J1268" s="47" t="n"/>
      <c r="K1268" s="205" t="n"/>
      <c r="L1268" s="19" t="n"/>
      <c r="M1268" s="91" t="n"/>
      <c r="N1268" s="166" t="s">
        <v>2192</v>
      </c>
      <c r="O1268" s="166" t="n"/>
      <c r="P1268" s="91" t="n"/>
      <c r="Q1268" s="30" t="n"/>
      <c r="R1268" s="91" t="n"/>
      <c r="S1268" s="91" t="n"/>
      <c r="T1268" s="91" t="n"/>
      <c r="U1268" s="6" t="s">
        <v>1014</v>
      </c>
      <c r="V1268" s="6" t="s">
        <v>1015</v>
      </c>
      <c r="W1268" s="7" t="s">
        <v>90</v>
      </c>
      <c r="X1268" s="91" t="s">
        <v>344</v>
      </c>
      <c r="Y1268" s="8" t="n"/>
      <c r="Z1268" s="289" t="n"/>
      <c r="AA1268" s="198" t="n"/>
    </row>
    <row customFormat="1" customHeight="1" ht="12.75" r="1269" s="60" spans="1:29">
      <c r="A1269" s="167" t="n"/>
      <c r="B1269" s="9" t="n"/>
      <c r="C1269" s="9" t="n"/>
      <c r="D1269" s="9" t="n"/>
      <c r="E1269" s="9" t="n"/>
      <c r="F1269" s="9" t="n"/>
      <c r="G1269" s="9" t="n"/>
      <c r="H1269" s="62" t="n"/>
      <c r="I1269" s="49" t="n"/>
      <c r="J1269" s="62" t="n"/>
      <c r="K1269" s="215" t="n"/>
      <c r="L1269" s="19" t="n"/>
      <c r="M1269" s="91" t="n"/>
      <c r="N1269" s="91" t="n"/>
      <c r="O1269" s="91" t="n"/>
      <c r="P1269" s="91" t="n"/>
      <c r="Q1269" s="64" t="n"/>
      <c r="R1269" s="91" t="n"/>
      <c r="S1269" s="91" t="n"/>
      <c r="T1269" s="91" t="n"/>
      <c r="U1269" s="11" t="n"/>
      <c r="V1269" s="12" t="n"/>
      <c r="W1269" s="13" t="n"/>
      <c r="X1269" s="64" t="n"/>
      <c r="Y1269" s="14" t="n"/>
      <c r="Z1269" s="289" t="n"/>
      <c r="AA1269" s="198" t="n"/>
    </row>
    <row customFormat="1" customHeight="1" ht="12.75" r="1270" s="60" spans="1:29">
      <c r="A1270" s="168" t="n"/>
      <c r="B1270" s="15" t="n"/>
      <c r="C1270" s="15" t="n"/>
      <c r="D1270" s="15" t="n"/>
      <c r="E1270" s="15" t="n"/>
      <c r="F1270" s="15" t="n"/>
      <c r="G1270" s="15" t="n"/>
      <c r="H1270" s="49" t="n"/>
      <c r="I1270" s="49" t="n"/>
      <c r="J1270" s="49" t="n"/>
      <c r="K1270" s="207" t="n"/>
      <c r="L1270" s="49" t="n"/>
      <c r="M1270" s="4" t="n"/>
      <c r="N1270" s="91" t="n"/>
      <c r="O1270" s="4" t="n"/>
      <c r="P1270" s="64" t="n"/>
      <c r="Q1270" s="64" t="n"/>
      <c r="R1270" s="721" t="n"/>
      <c r="S1270" s="64" t="n"/>
      <c r="T1270" s="4" t="n"/>
      <c r="U1270" s="17" t="n"/>
      <c r="V1270" s="12" t="n"/>
      <c r="W1270" s="13" t="n"/>
      <c r="X1270" s="64" t="n"/>
      <c r="Y1270" s="14" t="n"/>
      <c r="Z1270" s="289" t="n"/>
      <c r="AA1270" s="198" t="n"/>
    </row>
    <row customFormat="1" customHeight="1" ht="12.75" r="1271" s="60" spans="1:29">
      <c r="A1271" s="168" t="n"/>
      <c r="B1271" s="15" t="n"/>
      <c r="C1271" s="15" t="n"/>
      <c r="D1271" s="15" t="n"/>
      <c r="E1271" s="15" t="n"/>
      <c r="F1271" s="15" t="n"/>
      <c r="G1271" s="15" t="n"/>
      <c r="H1271" s="49" t="n"/>
      <c r="I1271" s="49" t="n"/>
      <c r="J1271" s="49" t="n"/>
      <c r="K1271" s="208" t="n"/>
      <c r="L1271" s="49" t="n"/>
      <c r="M1271" s="4" t="n"/>
      <c r="N1271" s="64" t="n"/>
      <c r="O1271" s="64" t="n"/>
      <c r="P1271" s="64" t="n"/>
      <c r="Q1271" s="31" t="n"/>
      <c r="S1271" s="64" t="n"/>
      <c r="T1271" s="4" t="n"/>
      <c r="U1271" s="17" t="n"/>
      <c r="V1271" s="17" t="n"/>
      <c r="W1271" s="13" t="n"/>
      <c r="X1271" s="64" t="n"/>
      <c r="Y1271" s="14" t="n"/>
      <c r="Z1271" s="289" t="n"/>
      <c r="AA1271" s="198" t="n"/>
    </row>
    <row customFormat="1" customHeight="1" ht="12.75" r="1272" s="60" spans="1:29">
      <c r="A1272" s="168" t="n"/>
      <c r="B1272" s="15" t="n"/>
      <c r="C1272" s="15" t="n"/>
      <c r="D1272" s="15" t="n"/>
      <c r="E1272" s="15" t="n"/>
      <c r="F1272" s="15" t="n"/>
      <c r="G1272" s="15" t="n"/>
      <c r="H1272" s="49" t="n"/>
      <c r="I1272" s="49" t="n"/>
      <c r="J1272" s="49" t="n"/>
      <c r="K1272" s="208" t="n"/>
      <c r="L1272" s="49" t="n"/>
      <c r="M1272" s="27" t="n"/>
      <c r="N1272" s="64" t="n"/>
      <c r="O1272" s="169" t="n"/>
      <c r="P1272" s="19" t="n"/>
      <c r="Q1272" s="19" t="n"/>
      <c r="R1272" s="90" t="n"/>
      <c r="S1272" s="19" t="n"/>
      <c r="T1272" s="19" t="n"/>
      <c r="U1272" s="17" t="n"/>
      <c r="V1272" s="17" t="n"/>
      <c r="W1272" s="28" t="n"/>
      <c r="X1272" s="64" t="n"/>
      <c r="Y1272" s="14" t="n"/>
      <c r="Z1272" s="289" t="n"/>
      <c r="AA1272" s="198" t="n"/>
    </row>
    <row customFormat="1" customHeight="1" ht="12.75" r="1273" s="60" spans="1:29">
      <c r="A1273" s="170" t="n"/>
      <c r="B1273" s="20" t="n"/>
      <c r="C1273" s="20" t="n"/>
      <c r="D1273" s="20" t="n"/>
      <c r="E1273" s="20" t="n"/>
      <c r="F1273" s="20" t="n"/>
      <c r="G1273" s="20" t="n"/>
      <c r="H1273" s="50" t="n"/>
      <c r="I1273" s="50" t="n"/>
      <c r="J1273" s="50" t="n"/>
      <c r="K1273" s="210" t="n"/>
      <c r="L1273" s="50" t="n"/>
      <c r="M1273" s="50" t="n"/>
      <c r="N1273" s="171" t="n"/>
      <c r="O1273" s="171" t="n"/>
      <c r="P1273" s="23" t="n"/>
      <c r="Q1273" s="29" t="n"/>
      <c r="R1273" s="29" t="n"/>
      <c r="S1273" s="23" t="n"/>
      <c r="T1273" s="23" t="n"/>
      <c r="U1273" s="24" t="n"/>
      <c r="V1273" s="24" t="n"/>
      <c r="W1273" s="25" t="n"/>
      <c r="X1273" s="675" t="n"/>
      <c r="Y1273" s="26" t="n"/>
      <c r="Z1273" s="289" t="n"/>
      <c r="AA1273" s="198" t="n"/>
    </row>
    <row customFormat="1" customHeight="1" ht="12.75" r="1274" s="60" spans="1:29">
      <c r="A1274" s="57" t="n">
        <v>208</v>
      </c>
      <c r="B1274" s="61" t="s">
        <v>345</v>
      </c>
      <c r="C1274" s="61" t="s">
        <v>346</v>
      </c>
      <c r="D1274" s="61" t="n"/>
      <c r="E1274" s="61" t="n"/>
      <c r="F1274" s="61" t="n"/>
      <c r="G1274" s="59" t="n"/>
      <c r="H1274" s="47" t="s">
        <v>1023</v>
      </c>
      <c r="I1274" s="47" t="n">
        <v>3502</v>
      </c>
      <c r="J1274" s="47" t="n"/>
      <c r="K1274" s="205" t="n"/>
      <c r="L1274" s="19" t="n"/>
      <c r="M1274" s="91" t="n"/>
      <c r="N1274" s="166" t="s">
        <v>2193</v>
      </c>
      <c r="O1274" s="166" t="n"/>
      <c r="P1274" s="683" t="s">
        <v>1025</v>
      </c>
      <c r="Q1274" s="681" t="n"/>
      <c r="R1274" s="683" t="n"/>
      <c r="S1274" s="683" t="n"/>
      <c r="T1274" s="683" t="n"/>
      <c r="U1274" s="6" t="s">
        <v>2194</v>
      </c>
      <c r="V1274" s="6" t="s">
        <v>1027</v>
      </c>
      <c r="W1274" s="7" t="s">
        <v>90</v>
      </c>
      <c r="X1274" s="91" t="s">
        <v>344</v>
      </c>
      <c r="Y1274" s="8" t="n"/>
      <c r="Z1274" s="289" t="n"/>
      <c r="AA1274" s="198" t="n"/>
    </row>
    <row customFormat="1" customHeight="1" ht="12.75" r="1275" s="60" spans="1:29">
      <c r="A1275" s="167" t="n"/>
      <c r="B1275" s="9" t="n"/>
      <c r="C1275" s="9" t="n"/>
      <c r="D1275" s="9" t="n"/>
      <c r="E1275" s="9" t="n"/>
      <c r="F1275" s="9" t="n"/>
      <c r="G1275" s="9" t="n"/>
      <c r="H1275" s="62" t="n"/>
      <c r="I1275" s="49" t="n"/>
      <c r="J1275" s="62" t="n"/>
      <c r="K1275" s="215" t="n"/>
      <c r="L1275" s="19" t="n"/>
      <c r="M1275" s="91" t="n"/>
      <c r="N1275" s="91" t="s">
        <v>2195</v>
      </c>
      <c r="O1275" s="91" t="n"/>
      <c r="P1275" s="683" t="s">
        <v>1029</v>
      </c>
      <c r="Q1275" s="693" t="n"/>
      <c r="R1275" s="683" t="n"/>
      <c r="S1275" s="683" t="n"/>
      <c r="T1275" s="683" t="n"/>
      <c r="U1275" s="691" t="n"/>
      <c r="V1275" s="683" t="n"/>
      <c r="W1275" s="692" t="n"/>
      <c r="X1275" s="693" t="n"/>
      <c r="Y1275" s="14" t="n"/>
      <c r="Z1275" s="289" t="n"/>
      <c r="AA1275" s="198" t="n"/>
    </row>
    <row customFormat="1" customHeight="1" ht="12.75" r="1276" s="60" spans="1:29">
      <c r="A1276" s="168" t="n"/>
      <c r="B1276" s="15" t="n"/>
      <c r="C1276" s="15" t="n"/>
      <c r="D1276" s="15" t="n"/>
      <c r="E1276" s="15" t="n"/>
      <c r="F1276" s="15" t="n"/>
      <c r="G1276" s="15" t="n"/>
      <c r="H1276" s="49" t="n"/>
      <c r="I1276" s="49" t="n"/>
      <c r="J1276" s="49" t="n"/>
      <c r="K1276" s="207" t="n"/>
      <c r="L1276" s="49" t="n"/>
      <c r="M1276" s="4" t="n"/>
      <c r="N1276" s="91" t="n"/>
      <c r="O1276" s="4" t="n"/>
      <c r="P1276" s="693" t="s">
        <v>1030</v>
      </c>
      <c r="Q1276" s="693" t="n"/>
      <c r="R1276" s="719" t="n"/>
      <c r="S1276" s="693" t="n"/>
      <c r="T1276" s="698" t="n"/>
      <c r="U1276" s="693" t="n"/>
      <c r="V1276" s="683" t="n"/>
      <c r="W1276" s="692" t="n"/>
      <c r="X1276" s="693" t="n"/>
      <c r="Y1276" s="14" t="n"/>
      <c r="Z1276" s="289" t="n"/>
      <c r="AA1276" s="198" t="n"/>
    </row>
    <row customFormat="1" customHeight="1" ht="12.75" r="1277" s="60" spans="1:29">
      <c r="A1277" s="168" t="n"/>
      <c r="B1277" s="15" t="n"/>
      <c r="C1277" s="15" t="n"/>
      <c r="D1277" s="15" t="n"/>
      <c r="E1277" s="15" t="n"/>
      <c r="F1277" s="15" t="n"/>
      <c r="G1277" s="15" t="n"/>
      <c r="H1277" s="49" t="n"/>
      <c r="I1277" s="49" t="n"/>
      <c r="J1277" s="49" t="n"/>
      <c r="K1277" s="208" t="n"/>
      <c r="L1277" s="49" t="n"/>
      <c r="M1277" s="4" t="n"/>
      <c r="N1277" s="64" t="n"/>
      <c r="O1277" s="64" t="n"/>
      <c r="P1277" s="693" t="n"/>
      <c r="Q1277" s="700" t="n"/>
      <c r="S1277" s="693" t="n"/>
      <c r="T1277" s="698" t="n"/>
      <c r="U1277" s="693" t="n"/>
      <c r="V1277" s="693" t="n"/>
      <c r="W1277" s="692" t="n"/>
      <c r="X1277" s="693" t="n"/>
      <c r="Y1277" s="14" t="n"/>
      <c r="Z1277" s="289" t="n"/>
      <c r="AA1277" s="198" t="n"/>
    </row>
    <row customFormat="1" customHeight="1" ht="12.75" r="1278" s="60" spans="1:29">
      <c r="A1278" s="168" t="n"/>
      <c r="B1278" s="15" t="n"/>
      <c r="C1278" s="15" t="n"/>
      <c r="D1278" s="15" t="n"/>
      <c r="E1278" s="15" t="n"/>
      <c r="F1278" s="15" t="n"/>
      <c r="G1278" s="15" t="n"/>
      <c r="H1278" s="49" t="n"/>
      <c r="I1278" s="49" t="n"/>
      <c r="J1278" s="49" t="n"/>
      <c r="K1278" s="208" t="n"/>
      <c r="L1278" s="49" t="n"/>
      <c r="M1278" s="27" t="n"/>
      <c r="N1278" s="64" t="s">
        <v>1031</v>
      </c>
      <c r="O1278" s="169" t="n"/>
      <c r="P1278" s="693" t="s">
        <v>1032</v>
      </c>
      <c r="Q1278" s="19" t="n"/>
      <c r="R1278" s="90" t="n"/>
      <c r="S1278" s="64" t="n"/>
      <c r="T1278" s="19" t="n"/>
      <c r="U1278" s="17" t="n"/>
      <c r="V1278" s="17" t="n"/>
      <c r="W1278" s="28" t="n"/>
      <c r="X1278" s="64" t="n"/>
      <c r="Y1278" s="14" t="n"/>
      <c r="Z1278" s="289" t="n"/>
      <c r="AA1278" s="198" t="n"/>
    </row>
    <row customFormat="1" customHeight="1" ht="12.75" r="1279" s="60" spans="1:29">
      <c r="A1279" s="170" t="n"/>
      <c r="B1279" s="20" t="n"/>
      <c r="C1279" s="20" t="n"/>
      <c r="D1279" s="20" t="n"/>
      <c r="E1279" s="20" t="n"/>
      <c r="F1279" s="20" t="n"/>
      <c r="G1279" s="20" t="n"/>
      <c r="H1279" s="50" t="n"/>
      <c r="I1279" s="50" t="n"/>
      <c r="J1279" s="50" t="n"/>
      <c r="K1279" s="210" t="n"/>
      <c r="L1279" s="50" t="n"/>
      <c r="M1279" s="50" t="n"/>
      <c r="N1279" s="171" t="s">
        <v>1033</v>
      </c>
      <c r="O1279" s="171" t="n"/>
      <c r="P1279" s="693" t="s">
        <v>1034</v>
      </c>
      <c r="Q1279" s="29" t="n"/>
      <c r="R1279" s="29" t="n"/>
      <c r="S1279" s="23" t="n"/>
      <c r="T1279" s="23" t="n"/>
      <c r="U1279" s="24" t="n"/>
      <c r="V1279" s="24" t="n"/>
      <c r="W1279" s="25" t="n"/>
      <c r="X1279" s="675" t="n"/>
      <c r="Y1279" s="26" t="n"/>
      <c r="Z1279" s="289" t="n"/>
      <c r="AA1279" s="198" t="n"/>
    </row>
    <row customFormat="1" customHeight="1" ht="12.75" r="1280" s="60" spans="1:29">
      <c r="A1280" s="57" t="n">
        <v>209</v>
      </c>
      <c r="B1280" s="61" t="s">
        <v>66</v>
      </c>
      <c r="C1280" s="61" t="n"/>
      <c r="D1280" s="61" t="n"/>
      <c r="E1280" s="61" t="n"/>
      <c r="F1280" s="61" t="n"/>
      <c r="G1280" s="59" t="n"/>
      <c r="H1280" s="47" t="s">
        <v>1023</v>
      </c>
      <c r="I1280" s="47" t="n">
        <v>3503</v>
      </c>
      <c r="J1280" s="47" t="n"/>
      <c r="K1280" s="205" t="n"/>
      <c r="L1280" s="19" t="n"/>
      <c r="M1280" s="91" t="n"/>
      <c r="N1280" s="166" t="s">
        <v>2196</v>
      </c>
      <c r="O1280" s="166" t="n"/>
      <c r="P1280" s="91" t="n"/>
      <c r="Q1280" s="30" t="n"/>
      <c r="R1280" s="91" t="n"/>
      <c r="S1280" s="91" t="n"/>
      <c r="T1280" s="91" t="n"/>
      <c r="U1280" s="6" t="s">
        <v>1026</v>
      </c>
      <c r="V1280" s="6" t="s">
        <v>1027</v>
      </c>
      <c r="W1280" s="7" t="s">
        <v>90</v>
      </c>
      <c r="X1280" s="91" t="s">
        <v>344</v>
      </c>
      <c r="Y1280" s="8" t="n"/>
      <c r="Z1280" s="289" t="n"/>
      <c r="AA1280" s="198" t="n"/>
    </row>
    <row customFormat="1" customHeight="1" ht="12.75" r="1281" s="60" spans="1:29">
      <c r="A1281" s="167" t="n"/>
      <c r="B1281" s="9" t="n"/>
      <c r="C1281" s="9" t="n"/>
      <c r="D1281" s="9" t="n"/>
      <c r="E1281" s="9" t="n"/>
      <c r="F1281" s="9" t="n"/>
      <c r="G1281" s="9" t="n"/>
      <c r="H1281" s="62" t="n"/>
      <c r="I1281" s="49" t="n"/>
      <c r="J1281" s="62" t="n"/>
      <c r="K1281" s="215" t="n"/>
      <c r="L1281" s="19" t="n"/>
      <c r="M1281" s="91" t="n"/>
      <c r="N1281" s="91" t="n"/>
      <c r="O1281" s="91" t="n"/>
      <c r="P1281" s="91" t="n"/>
      <c r="Q1281" s="64" t="n"/>
      <c r="R1281" s="91" t="n"/>
      <c r="S1281" s="91" t="n"/>
      <c r="T1281" s="91" t="n"/>
      <c r="U1281" s="11" t="n"/>
      <c r="V1281" s="12" t="n"/>
      <c r="W1281" s="13" t="n"/>
      <c r="X1281" s="64" t="n"/>
      <c r="Y1281" s="14" t="n"/>
      <c r="Z1281" s="289" t="n"/>
      <c r="AA1281" s="198" t="n"/>
    </row>
    <row customFormat="1" customHeight="1" ht="12.75" r="1282" s="60" spans="1:29">
      <c r="A1282" s="168" t="n"/>
      <c r="B1282" s="15" t="n"/>
      <c r="C1282" s="15" t="n"/>
      <c r="D1282" s="15" t="n"/>
      <c r="E1282" s="15" t="n"/>
      <c r="F1282" s="15" t="n"/>
      <c r="G1282" s="15" t="n"/>
      <c r="H1282" s="49" t="n"/>
      <c r="I1282" s="49" t="n"/>
      <c r="J1282" s="49" t="n"/>
      <c r="K1282" s="207" t="n"/>
      <c r="L1282" s="49" t="n"/>
      <c r="M1282" s="4" t="n"/>
      <c r="N1282" s="91" t="n"/>
      <c r="O1282" s="4" t="n"/>
      <c r="P1282" s="64" t="n"/>
      <c r="Q1282" s="64" t="n"/>
      <c r="R1282" s="721" t="n"/>
      <c r="S1282" s="64" t="n"/>
      <c r="T1282" s="4" t="n"/>
      <c r="U1282" s="17" t="n"/>
      <c r="V1282" s="12" t="n"/>
      <c r="W1282" s="13" t="n"/>
      <c r="X1282" s="64" t="n"/>
      <c r="Y1282" s="14" t="n"/>
      <c r="Z1282" s="289" t="n"/>
      <c r="AA1282" s="198" t="n"/>
    </row>
    <row customFormat="1" customHeight="1" ht="12.75" r="1283" s="60" spans="1:29">
      <c r="A1283" s="168" t="n"/>
      <c r="B1283" s="15" t="n"/>
      <c r="C1283" s="15" t="n"/>
      <c r="D1283" s="15" t="n"/>
      <c r="E1283" s="15" t="n"/>
      <c r="F1283" s="15" t="n"/>
      <c r="G1283" s="15" t="n"/>
      <c r="H1283" s="49" t="n"/>
      <c r="I1283" s="49" t="n"/>
      <c r="J1283" s="49" t="n"/>
      <c r="K1283" s="208" t="n"/>
      <c r="L1283" s="49" t="n"/>
      <c r="M1283" s="4" t="n"/>
      <c r="N1283" s="64" t="n"/>
      <c r="O1283" s="64" t="n"/>
      <c r="P1283" s="64" t="n"/>
      <c r="Q1283" s="31" t="n"/>
      <c r="S1283" s="64" t="n"/>
      <c r="T1283" s="4" t="n"/>
      <c r="U1283" s="17" t="n"/>
      <c r="V1283" s="17" t="n"/>
      <c r="W1283" s="13" t="n"/>
      <c r="X1283" s="64" t="n"/>
      <c r="Y1283" s="14" t="n"/>
      <c r="Z1283" s="289" t="n"/>
      <c r="AA1283" s="198" t="n"/>
    </row>
    <row customFormat="1" customHeight="1" ht="12.75" r="1284" s="60" spans="1:29">
      <c r="A1284" s="168" t="n"/>
      <c r="B1284" s="15" t="n"/>
      <c r="C1284" s="15" t="n"/>
      <c r="D1284" s="15" t="n"/>
      <c r="E1284" s="15" t="n"/>
      <c r="F1284" s="15" t="n"/>
      <c r="G1284" s="15" t="n"/>
      <c r="H1284" s="49" t="n"/>
      <c r="I1284" s="49" t="n"/>
      <c r="J1284" s="49" t="n"/>
      <c r="K1284" s="208" t="n"/>
      <c r="L1284" s="49" t="n"/>
      <c r="M1284" s="27" t="n"/>
      <c r="N1284" s="64" t="n"/>
      <c r="O1284" s="169" t="n"/>
      <c r="P1284" s="19" t="n"/>
      <c r="Q1284" s="19" t="n"/>
      <c r="R1284" s="90" t="n"/>
      <c r="S1284" s="19" t="n"/>
      <c r="T1284" s="19" t="n"/>
      <c r="U1284" s="17" t="n"/>
      <c r="V1284" s="17" t="n"/>
      <c r="W1284" s="28" t="n"/>
      <c r="X1284" s="64" t="n"/>
      <c r="Y1284" s="14" t="n"/>
      <c r="Z1284" s="289" t="n"/>
      <c r="AA1284" s="198" t="n"/>
    </row>
    <row customFormat="1" customHeight="1" ht="12.75" r="1285" s="60" spans="1:29">
      <c r="A1285" s="170" t="n"/>
      <c r="B1285" s="20" t="n"/>
      <c r="C1285" s="20" t="n"/>
      <c r="D1285" s="20" t="n"/>
      <c r="E1285" s="20" t="n"/>
      <c r="F1285" s="20" t="n"/>
      <c r="G1285" s="20" t="n"/>
      <c r="H1285" s="50" t="n"/>
      <c r="I1285" s="50" t="n"/>
      <c r="J1285" s="50" t="n"/>
      <c r="K1285" s="210" t="n"/>
      <c r="L1285" s="50" t="n"/>
      <c r="M1285" s="50" t="n"/>
      <c r="N1285" s="171" t="n"/>
      <c r="O1285" s="171" t="n"/>
      <c r="P1285" s="23" t="n"/>
      <c r="Q1285" s="29" t="n"/>
      <c r="R1285" s="29" t="n"/>
      <c r="S1285" s="23" t="n"/>
      <c r="T1285" s="23" t="n"/>
      <c r="U1285" s="24" t="n"/>
      <c r="V1285" s="24" t="n"/>
      <c r="W1285" s="25" t="n"/>
      <c r="X1285" s="675" t="n"/>
      <c r="Y1285" s="26" t="n"/>
      <c r="Z1285" s="289" t="n"/>
      <c r="AA1285" s="198" t="n"/>
    </row>
    <row customFormat="1" customHeight="1" ht="12.75" r="1286" s="60" spans="1:29">
      <c r="A1286" s="677" t="n">
        <v>210</v>
      </c>
      <c r="B1286" s="61" t="s">
        <v>345</v>
      </c>
      <c r="C1286" s="61" t="s">
        <v>346</v>
      </c>
      <c r="D1286" s="61" t="n"/>
      <c r="E1286" s="61" t="n"/>
      <c r="F1286" s="61" t="n"/>
      <c r="G1286" s="59" t="n"/>
      <c r="H1286" s="47" t="s">
        <v>1036</v>
      </c>
      <c r="I1286" s="47" t="n">
        <v>3502</v>
      </c>
      <c r="J1286" s="47" t="n"/>
      <c r="K1286" s="205" t="n"/>
      <c r="L1286" s="19" t="n"/>
      <c r="M1286" s="91" t="n"/>
      <c r="N1286" s="166" t="s">
        <v>2197</v>
      </c>
      <c r="O1286" s="166" t="n"/>
      <c r="P1286" s="683" t="s">
        <v>1038</v>
      </c>
      <c r="Q1286" s="30" t="n"/>
      <c r="R1286" s="91" t="n"/>
      <c r="S1286" s="91" t="n"/>
      <c r="T1286" s="91" t="n"/>
      <c r="U1286" s="6" t="s">
        <v>2198</v>
      </c>
      <c r="V1286" s="6" t="s">
        <v>1040</v>
      </c>
      <c r="W1286" s="7" t="s">
        <v>90</v>
      </c>
      <c r="X1286" s="91" t="s">
        <v>344</v>
      </c>
      <c r="Y1286" s="8" t="n"/>
      <c r="Z1286" s="289" t="n"/>
      <c r="AA1286" s="198" t="n"/>
    </row>
    <row customFormat="1" customHeight="1" ht="12.75" r="1287" s="60" spans="1:29">
      <c r="A1287" s="167" t="n"/>
      <c r="B1287" s="9" t="n"/>
      <c r="C1287" s="9" t="n"/>
      <c r="D1287" s="9" t="n"/>
      <c r="E1287" s="9" t="n"/>
      <c r="F1287" s="9" t="n"/>
      <c r="G1287" s="9" t="n"/>
      <c r="H1287" s="62" t="n"/>
      <c r="I1287" s="49" t="n"/>
      <c r="J1287" s="62" t="n"/>
      <c r="K1287" s="215" t="n"/>
      <c r="L1287" s="19" t="n"/>
      <c r="M1287" s="91" t="n"/>
      <c r="N1287" s="91" t="s">
        <v>2199</v>
      </c>
      <c r="O1287" s="91" t="n"/>
      <c r="P1287" s="683" t="s">
        <v>1042</v>
      </c>
      <c r="Q1287" s="64" t="n"/>
      <c r="R1287" s="91" t="n"/>
      <c r="S1287" s="91" t="n"/>
      <c r="T1287" s="91" t="n"/>
      <c r="U1287" s="11" t="n"/>
      <c r="V1287" s="12" t="n"/>
      <c r="W1287" s="13" t="n"/>
      <c r="X1287" s="64" t="n"/>
      <c r="Y1287" s="14" t="n"/>
      <c r="Z1287" s="289" t="n"/>
      <c r="AA1287" s="198" t="n"/>
    </row>
    <row customFormat="1" customHeight="1" ht="12.75" r="1288" s="60" spans="1:29">
      <c r="A1288" s="168" t="n"/>
      <c r="B1288" s="15" t="n"/>
      <c r="C1288" s="15" t="n"/>
      <c r="D1288" s="15" t="n"/>
      <c r="E1288" s="15" t="n"/>
      <c r="F1288" s="15" t="n"/>
      <c r="G1288" s="15" t="n"/>
      <c r="H1288" s="49" t="n"/>
      <c r="I1288" s="49" t="n"/>
      <c r="J1288" s="49" t="n"/>
      <c r="K1288" s="207" t="n"/>
      <c r="L1288" s="49" t="n"/>
      <c r="M1288" s="4" t="n"/>
      <c r="N1288" s="91" t="n"/>
      <c r="O1288" s="4" t="n"/>
      <c r="P1288" s="693" t="s">
        <v>1043</v>
      </c>
      <c r="Q1288" s="64" t="n"/>
      <c r="R1288" s="721" t="n"/>
      <c r="S1288" s="64" t="n"/>
      <c r="T1288" s="4" t="n"/>
      <c r="U1288" s="17" t="n"/>
      <c r="V1288" s="12" t="n"/>
      <c r="W1288" s="13" t="n"/>
      <c r="X1288" s="64" t="n"/>
      <c r="Y1288" s="14" t="n"/>
      <c r="Z1288" s="289" t="n"/>
      <c r="AA1288" s="198" t="n"/>
    </row>
    <row customFormat="1" customHeight="1" ht="12.75" r="1289" s="60" spans="1:29">
      <c r="A1289" s="168" t="n"/>
      <c r="B1289" s="15" t="n"/>
      <c r="C1289" s="15" t="n"/>
      <c r="D1289" s="15" t="n"/>
      <c r="E1289" s="15" t="n"/>
      <c r="F1289" s="15" t="n"/>
      <c r="G1289" s="15" t="n"/>
      <c r="H1289" s="49" t="n"/>
      <c r="I1289" s="49" t="n"/>
      <c r="J1289" s="49" t="n"/>
      <c r="K1289" s="208" t="n"/>
      <c r="L1289" s="49" t="n"/>
      <c r="M1289" s="4" t="n"/>
      <c r="N1289" s="64" t="n"/>
      <c r="O1289" s="64" t="n"/>
      <c r="P1289" s="693" t="n"/>
      <c r="Q1289" s="31" t="n"/>
      <c r="S1289" s="64" t="n"/>
      <c r="T1289" s="4" t="n"/>
      <c r="U1289" s="17" t="n"/>
      <c r="V1289" s="17" t="n"/>
      <c r="W1289" s="13" t="n"/>
      <c r="X1289" s="64" t="n"/>
      <c r="Y1289" s="14" t="n"/>
      <c r="Z1289" s="289" t="n"/>
      <c r="AA1289" s="198" t="n"/>
    </row>
    <row customFormat="1" customHeight="1" ht="12.75" r="1290" s="60" spans="1:29">
      <c r="A1290" s="168" t="n"/>
      <c r="B1290" s="15" t="n"/>
      <c r="C1290" s="15" t="n"/>
      <c r="D1290" s="15" t="n"/>
      <c r="E1290" s="15" t="n"/>
      <c r="F1290" s="15" t="n"/>
      <c r="G1290" s="15" t="n"/>
      <c r="H1290" s="49" t="n"/>
      <c r="I1290" s="49" t="n"/>
      <c r="J1290" s="49" t="n"/>
      <c r="K1290" s="208" t="n"/>
      <c r="L1290" s="49" t="n"/>
      <c r="M1290" s="27" t="n"/>
      <c r="N1290" s="64" t="s">
        <v>1044</v>
      </c>
      <c r="O1290" s="169" t="n"/>
      <c r="P1290" s="693" t="s">
        <v>1045</v>
      </c>
      <c r="Q1290" s="19" t="n"/>
      <c r="R1290" s="90" t="n"/>
      <c r="S1290" s="19" t="n"/>
      <c r="T1290" s="19" t="n"/>
      <c r="U1290" s="17" t="n"/>
      <c r="V1290" s="17" t="n"/>
      <c r="W1290" s="28" t="n"/>
      <c r="X1290" s="64" t="n"/>
      <c r="Y1290" s="14" t="n"/>
      <c r="Z1290" s="289" t="n"/>
      <c r="AA1290" s="198" t="n"/>
    </row>
    <row customFormat="1" customHeight="1" ht="12.75" r="1291" s="60" spans="1:29">
      <c r="A1291" s="170" t="n"/>
      <c r="B1291" s="20" t="n"/>
      <c r="C1291" s="20" t="n"/>
      <c r="D1291" s="20" t="n"/>
      <c r="E1291" s="20" t="n"/>
      <c r="F1291" s="20" t="n"/>
      <c r="G1291" s="20" t="n"/>
      <c r="H1291" s="50" t="n"/>
      <c r="I1291" s="50" t="n"/>
      <c r="J1291" s="50" t="n"/>
      <c r="K1291" s="210" t="n"/>
      <c r="L1291" s="50" t="n"/>
      <c r="M1291" s="50" t="n"/>
      <c r="N1291" s="171" t="s">
        <v>1046</v>
      </c>
      <c r="O1291" s="171" t="n"/>
      <c r="P1291" s="693" t="s">
        <v>1047</v>
      </c>
      <c r="Q1291" s="29" t="n"/>
      <c r="R1291" s="29" t="n"/>
      <c r="S1291" s="23" t="n"/>
      <c r="T1291" s="23" t="n"/>
      <c r="U1291" s="24" t="n"/>
      <c r="V1291" s="24" t="n"/>
      <c r="W1291" s="25" t="n"/>
      <c r="X1291" s="675" t="n"/>
      <c r="Y1291" s="26" t="n"/>
      <c r="Z1291" s="289" t="n"/>
      <c r="AA1291" s="198" t="n"/>
    </row>
    <row customFormat="1" customHeight="1" ht="12.75" r="1292" s="60" spans="1:29">
      <c r="A1292" s="57" t="n">
        <v>211</v>
      </c>
      <c r="B1292" s="61" t="s">
        <v>66</v>
      </c>
      <c r="C1292" s="61" t="n"/>
      <c r="D1292" s="61" t="n"/>
      <c r="E1292" s="61" t="n"/>
      <c r="F1292" s="61" t="n"/>
      <c r="G1292" s="59" t="n"/>
      <c r="H1292" s="47" t="s">
        <v>1036</v>
      </c>
      <c r="I1292" s="47" t="n">
        <v>3503</v>
      </c>
      <c r="J1292" s="47" t="n"/>
      <c r="K1292" s="205" t="n"/>
      <c r="L1292" s="19" t="n"/>
      <c r="M1292" s="91" t="n"/>
      <c r="N1292" s="166" t="s">
        <v>2200</v>
      </c>
      <c r="O1292" s="166" t="n"/>
      <c r="P1292" s="91" t="n"/>
      <c r="Q1292" s="30" t="n"/>
      <c r="R1292" s="91" t="n"/>
      <c r="S1292" s="91" t="n"/>
      <c r="T1292" s="91" t="n"/>
      <c r="U1292" s="6" t="s">
        <v>1039</v>
      </c>
      <c r="V1292" s="6" t="s">
        <v>1040</v>
      </c>
      <c r="W1292" s="7" t="s">
        <v>90</v>
      </c>
      <c r="X1292" s="91" t="s">
        <v>344</v>
      </c>
      <c r="Y1292" s="8" t="n"/>
      <c r="Z1292" s="289" t="n"/>
      <c r="AA1292" s="198" t="n"/>
    </row>
    <row customFormat="1" customHeight="1" ht="12.75" r="1293" s="60" spans="1:29">
      <c r="A1293" s="167" t="n"/>
      <c r="B1293" s="9" t="n"/>
      <c r="C1293" s="9" t="n"/>
      <c r="D1293" s="9" t="n"/>
      <c r="E1293" s="9" t="n"/>
      <c r="F1293" s="9" t="n"/>
      <c r="G1293" s="9" t="n"/>
      <c r="H1293" s="62" t="n"/>
      <c r="I1293" s="49" t="n"/>
      <c r="J1293" s="62" t="n"/>
      <c r="K1293" s="215" t="n"/>
      <c r="L1293" s="19" t="n"/>
      <c r="M1293" s="91" t="n"/>
      <c r="N1293" s="91" t="n"/>
      <c r="O1293" s="91" t="n"/>
      <c r="P1293" s="91" t="n"/>
      <c r="Q1293" s="64" t="n"/>
      <c r="R1293" s="91" t="n"/>
      <c r="S1293" s="91" t="n"/>
      <c r="T1293" s="91" t="n"/>
      <c r="U1293" s="11" t="n"/>
      <c r="V1293" s="12" t="n"/>
      <c r="W1293" s="13" t="n"/>
      <c r="X1293" s="64" t="n"/>
      <c r="Y1293" s="14" t="n"/>
      <c r="Z1293" s="289" t="n"/>
      <c r="AA1293" s="198" t="n"/>
    </row>
    <row customFormat="1" customHeight="1" ht="12.75" r="1294" s="60" spans="1:29">
      <c r="A1294" s="168" t="n"/>
      <c r="B1294" s="15" t="n"/>
      <c r="C1294" s="15" t="n"/>
      <c r="D1294" s="15" t="n"/>
      <c r="E1294" s="15" t="n"/>
      <c r="F1294" s="15" t="n"/>
      <c r="G1294" s="15" t="n"/>
      <c r="H1294" s="49" t="n"/>
      <c r="I1294" s="49" t="n"/>
      <c r="J1294" s="49" t="n"/>
      <c r="K1294" s="207" t="n"/>
      <c r="L1294" s="49" t="n"/>
      <c r="M1294" s="4" t="n"/>
      <c r="N1294" s="91" t="n"/>
      <c r="O1294" s="4" t="n"/>
      <c r="P1294" s="64" t="n"/>
      <c r="Q1294" s="64" t="n"/>
      <c r="R1294" s="721" t="n"/>
      <c r="S1294" s="64" t="n"/>
      <c r="T1294" s="4" t="n"/>
      <c r="U1294" s="17" t="n"/>
      <c r="V1294" s="12" t="n"/>
      <c r="W1294" s="13" t="n"/>
      <c r="X1294" s="64" t="n"/>
      <c r="Y1294" s="14" t="n"/>
      <c r="Z1294" s="289" t="n"/>
      <c r="AA1294" s="198" t="n"/>
    </row>
    <row customFormat="1" customHeight="1" ht="12.75" r="1295" s="60" spans="1:29">
      <c r="A1295" s="168" t="n"/>
      <c r="B1295" s="15" t="n"/>
      <c r="C1295" s="15" t="n"/>
      <c r="D1295" s="15" t="n"/>
      <c r="E1295" s="15" t="n"/>
      <c r="F1295" s="15" t="n"/>
      <c r="G1295" s="15" t="n"/>
      <c r="H1295" s="49" t="n"/>
      <c r="I1295" s="49" t="n"/>
      <c r="J1295" s="49" t="n"/>
      <c r="K1295" s="208" t="n"/>
      <c r="L1295" s="49" t="n"/>
      <c r="M1295" s="4" t="n"/>
      <c r="N1295" s="64" t="n"/>
      <c r="O1295" s="64" t="n"/>
      <c r="P1295" s="64" t="n"/>
      <c r="Q1295" s="31" t="n"/>
      <c r="S1295" s="64" t="n"/>
      <c r="T1295" s="4" t="n"/>
      <c r="U1295" s="17" t="n"/>
      <c r="V1295" s="17" t="n"/>
      <c r="W1295" s="13" t="n"/>
      <c r="X1295" s="64" t="n"/>
      <c r="Y1295" s="14" t="n"/>
      <c r="Z1295" s="289" t="n"/>
      <c r="AA1295" s="198" t="n"/>
    </row>
    <row customFormat="1" customHeight="1" ht="12.75" r="1296" s="60" spans="1:29">
      <c r="A1296" s="168" t="n"/>
      <c r="B1296" s="15" t="n"/>
      <c r="C1296" s="15" t="n"/>
      <c r="D1296" s="15" t="n"/>
      <c r="E1296" s="15" t="n"/>
      <c r="F1296" s="15" t="n"/>
      <c r="G1296" s="15" t="n"/>
      <c r="H1296" s="49" t="n"/>
      <c r="I1296" s="49" t="n"/>
      <c r="J1296" s="49" t="n"/>
      <c r="K1296" s="208" t="n"/>
      <c r="L1296" s="49" t="n"/>
      <c r="M1296" s="27" t="n"/>
      <c r="N1296" s="64" t="n"/>
      <c r="O1296" s="169" t="n"/>
      <c r="P1296" s="19" t="n"/>
      <c r="Q1296" s="19" t="n"/>
      <c r="R1296" s="90" t="n"/>
      <c r="S1296" s="19" t="n"/>
      <c r="T1296" s="19" t="n"/>
      <c r="U1296" s="17" t="n"/>
      <c r="V1296" s="17" t="n"/>
      <c r="W1296" s="28" t="n"/>
      <c r="X1296" s="64" t="n"/>
      <c r="Y1296" s="14" t="n"/>
      <c r="Z1296" s="289" t="n"/>
      <c r="AA1296" s="198" t="n"/>
    </row>
    <row customFormat="1" customHeight="1" ht="12.75" r="1297" s="60" spans="1:29">
      <c r="A1297" s="170" t="n"/>
      <c r="B1297" s="20" t="n"/>
      <c r="C1297" s="20" t="n"/>
      <c r="D1297" s="20" t="n"/>
      <c r="E1297" s="20" t="n"/>
      <c r="F1297" s="20" t="n"/>
      <c r="G1297" s="20" t="n"/>
      <c r="H1297" s="50" t="n"/>
      <c r="I1297" s="50" t="n"/>
      <c r="J1297" s="50" t="n"/>
      <c r="K1297" s="210" t="n"/>
      <c r="L1297" s="50" t="n"/>
      <c r="M1297" s="50" t="n"/>
      <c r="N1297" s="171" t="n"/>
      <c r="O1297" s="171" t="n"/>
      <c r="P1297" s="23" t="n"/>
      <c r="Q1297" s="29" t="n"/>
      <c r="R1297" s="29" t="n"/>
      <c r="S1297" s="23" t="n"/>
      <c r="T1297" s="23" t="n"/>
      <c r="U1297" s="24" t="n"/>
      <c r="V1297" s="24" t="n"/>
      <c r="W1297" s="25" t="n"/>
      <c r="X1297" s="675" t="n"/>
      <c r="Y1297" s="26" t="n"/>
      <c r="Z1297" s="289" t="n"/>
      <c r="AA1297" s="198" t="n"/>
    </row>
    <row customFormat="1" customHeight="1" ht="12.75" r="1298" s="60" spans="1:29">
      <c r="A1298" s="677" t="n">
        <v>212</v>
      </c>
      <c r="B1298" s="61" t="s">
        <v>430</v>
      </c>
      <c r="C1298" s="61" t="s">
        <v>431</v>
      </c>
      <c r="D1298" s="61" t="n"/>
      <c r="E1298" s="61" t="n"/>
      <c r="F1298" s="61" t="n"/>
      <c r="G1298" s="59" t="n"/>
      <c r="H1298" s="47" t="s">
        <v>1049</v>
      </c>
      <c r="I1298" s="47" t="n">
        <v>3501</v>
      </c>
      <c r="J1298" s="47" t="n"/>
      <c r="K1298" s="205" t="n"/>
      <c r="L1298" s="19" t="n"/>
      <c r="M1298" s="91" t="n"/>
      <c r="N1298" s="166" t="s">
        <v>2201</v>
      </c>
      <c r="O1298" s="166" t="n"/>
      <c r="P1298" s="683" t="s">
        <v>1051</v>
      </c>
      <c r="Q1298" s="681" t="n"/>
      <c r="R1298" s="683" t="n"/>
      <c r="S1298" s="683" t="n"/>
      <c r="T1298" s="683" t="n"/>
      <c r="U1298" s="6" t="s">
        <v>2202</v>
      </c>
      <c r="V1298" s="6" t="s">
        <v>1053</v>
      </c>
      <c r="W1298" s="7" t="s">
        <v>90</v>
      </c>
      <c r="X1298" s="91" t="s">
        <v>344</v>
      </c>
      <c r="Y1298" s="8" t="n"/>
      <c r="Z1298" s="289" t="n"/>
      <c r="AA1298" s="198" t="n"/>
    </row>
    <row customFormat="1" customHeight="1" ht="12.75" r="1299" s="60" spans="1:29">
      <c r="A1299" s="167" t="n"/>
      <c r="B1299" s="9" t="n"/>
      <c r="C1299" s="9" t="n"/>
      <c r="D1299" s="9" t="n"/>
      <c r="E1299" s="9" t="n"/>
      <c r="F1299" s="9" t="n"/>
      <c r="G1299" s="9" t="n"/>
      <c r="H1299" s="62" t="n"/>
      <c r="I1299" s="49" t="n"/>
      <c r="J1299" s="62" t="n"/>
      <c r="K1299" s="215" t="n"/>
      <c r="L1299" s="19" t="n"/>
      <c r="M1299" s="91" t="n"/>
      <c r="N1299" s="91" t="s">
        <v>2203</v>
      </c>
      <c r="O1299" s="91" t="n"/>
      <c r="P1299" s="91" t="n"/>
      <c r="Q1299" s="64" t="n"/>
      <c r="R1299" s="91" t="n"/>
      <c r="S1299" s="91" t="n"/>
      <c r="T1299" s="91" t="n"/>
      <c r="U1299" s="11" t="n"/>
      <c r="V1299" s="12" t="n"/>
      <c r="W1299" s="13" t="n"/>
      <c r="X1299" s="64" t="n"/>
      <c r="Y1299" s="14" t="n"/>
      <c r="Z1299" s="289" t="n"/>
      <c r="AA1299" s="198" t="n"/>
    </row>
    <row customFormat="1" customHeight="1" ht="12.75" r="1300" s="60" spans="1:29">
      <c r="A1300" s="168" t="n"/>
      <c r="B1300" s="15" t="n"/>
      <c r="C1300" s="15" t="n"/>
      <c r="D1300" s="15" t="n"/>
      <c r="E1300" s="15" t="n"/>
      <c r="F1300" s="15" t="n"/>
      <c r="G1300" s="15" t="n"/>
      <c r="H1300" s="49" t="n"/>
      <c r="I1300" s="49" t="n"/>
      <c r="J1300" s="49" t="n"/>
      <c r="K1300" s="207" t="n"/>
      <c r="L1300" s="49" t="n"/>
      <c r="M1300" s="4" t="n"/>
      <c r="N1300" s="91" t="n"/>
      <c r="O1300" s="4" t="n"/>
      <c r="P1300" s="64" t="n"/>
      <c r="Q1300" s="64" t="n"/>
      <c r="R1300" s="721" t="n"/>
      <c r="S1300" s="64" t="n"/>
      <c r="T1300" s="4" t="n"/>
      <c r="U1300" s="17" t="n"/>
      <c r="V1300" s="12" t="n"/>
      <c r="W1300" s="13" t="n"/>
      <c r="X1300" s="64" t="n"/>
      <c r="Y1300" s="14" t="n"/>
      <c r="Z1300" s="289" t="n"/>
      <c r="AA1300" s="198" t="n"/>
    </row>
    <row customFormat="1" customHeight="1" ht="12.75" r="1301" s="60" spans="1:29">
      <c r="A1301" s="168" t="n"/>
      <c r="B1301" s="15" t="n"/>
      <c r="C1301" s="15" t="n"/>
      <c r="D1301" s="15" t="n"/>
      <c r="E1301" s="15" t="n"/>
      <c r="F1301" s="15" t="n"/>
      <c r="G1301" s="15" t="n"/>
      <c r="H1301" s="49" t="n"/>
      <c r="I1301" s="49" t="n"/>
      <c r="J1301" s="49" t="n"/>
      <c r="K1301" s="208" t="n"/>
      <c r="L1301" s="49" t="n"/>
      <c r="M1301" s="4" t="n"/>
      <c r="N1301" s="64" t="n"/>
      <c r="O1301" s="64" t="n"/>
      <c r="P1301" s="64" t="n"/>
      <c r="Q1301" s="31" t="n"/>
      <c r="S1301" s="64" t="n"/>
      <c r="T1301" s="4" t="n"/>
      <c r="U1301" s="17" t="n"/>
      <c r="V1301" s="17" t="n"/>
      <c r="W1301" s="13" t="n"/>
      <c r="X1301" s="64" t="n"/>
      <c r="Y1301" s="14" t="n"/>
      <c r="Z1301" s="289" t="n"/>
      <c r="AA1301" s="198" t="n"/>
    </row>
    <row customFormat="1" customHeight="1" ht="12.75" r="1302" s="60" spans="1:29">
      <c r="A1302" s="168" t="n"/>
      <c r="B1302" s="15" t="n"/>
      <c r="C1302" s="15" t="n"/>
      <c r="D1302" s="15" t="n"/>
      <c r="E1302" s="15" t="n"/>
      <c r="F1302" s="15" t="n"/>
      <c r="G1302" s="15" t="n"/>
      <c r="H1302" s="49" t="n"/>
      <c r="I1302" s="49" t="n"/>
      <c r="J1302" s="49" t="n"/>
      <c r="K1302" s="208" t="n"/>
      <c r="L1302" s="49" t="n"/>
      <c r="M1302" s="27" t="n"/>
      <c r="N1302" s="64" t="s">
        <v>1055</v>
      </c>
      <c r="O1302" s="169" t="n"/>
      <c r="P1302" s="19" t="n"/>
      <c r="Q1302" s="19" t="n"/>
      <c r="R1302" s="90" t="n"/>
      <c r="S1302" s="19" t="n"/>
      <c r="T1302" s="19" t="n"/>
      <c r="U1302" s="17" t="n"/>
      <c r="V1302" s="17" t="n"/>
      <c r="W1302" s="28" t="n"/>
      <c r="X1302" s="64" t="n"/>
      <c r="Y1302" s="14" t="n"/>
      <c r="Z1302" s="289" t="n"/>
      <c r="AA1302" s="198" t="n"/>
    </row>
    <row customFormat="1" customHeight="1" ht="12.75" r="1303" s="60" spans="1:29">
      <c r="A1303" s="170" t="n"/>
      <c r="B1303" s="20" t="n"/>
      <c r="C1303" s="20" t="n"/>
      <c r="D1303" s="20" t="n"/>
      <c r="E1303" s="20" t="n"/>
      <c r="F1303" s="20" t="n"/>
      <c r="G1303" s="20" t="n"/>
      <c r="H1303" s="50" t="n"/>
      <c r="I1303" s="50" t="n"/>
      <c r="J1303" s="50" t="n"/>
      <c r="K1303" s="210" t="n"/>
      <c r="L1303" s="50" t="n"/>
      <c r="M1303" s="50" t="n"/>
      <c r="N1303" s="171" t="s">
        <v>1056</v>
      </c>
      <c r="O1303" s="171" t="n"/>
      <c r="P1303" s="23" t="n"/>
      <c r="Q1303" s="29" t="n"/>
      <c r="R1303" s="29" t="n"/>
      <c r="S1303" s="23" t="n"/>
      <c r="T1303" s="23" t="n"/>
      <c r="U1303" s="24" t="n"/>
      <c r="V1303" s="24" t="n"/>
      <c r="W1303" s="25" t="n"/>
      <c r="X1303" s="675" t="n"/>
      <c r="Y1303" s="26" t="n"/>
      <c r="Z1303" s="289" t="n"/>
      <c r="AA1303" s="198" t="n"/>
    </row>
    <row customFormat="1" customHeight="1" ht="12.75" r="1304" s="60" spans="1:29">
      <c r="A1304" s="677" t="n">
        <v>213</v>
      </c>
      <c r="B1304" s="61" t="s">
        <v>345</v>
      </c>
      <c r="C1304" s="61" t="s">
        <v>346</v>
      </c>
      <c r="D1304" s="61" t="n"/>
      <c r="E1304" s="61" t="n"/>
      <c r="F1304" s="61" t="n"/>
      <c r="G1304" s="59" t="n"/>
      <c r="H1304" s="47" t="s">
        <v>1057</v>
      </c>
      <c r="I1304" s="47" t="n">
        <v>3502</v>
      </c>
      <c r="J1304" s="47" t="n"/>
      <c r="K1304" s="205" t="n"/>
      <c r="L1304" s="19" t="n"/>
      <c r="M1304" s="91" t="n"/>
      <c r="N1304" s="166" t="s">
        <v>2204</v>
      </c>
      <c r="O1304" s="166" t="n"/>
      <c r="P1304" s="683" t="s">
        <v>1059</v>
      </c>
      <c r="Q1304" s="681" t="n"/>
      <c r="R1304" s="683" t="n"/>
      <c r="S1304" s="683" t="n"/>
      <c r="T1304" s="683" t="n"/>
      <c r="U1304" s="6" t="s">
        <v>2205</v>
      </c>
      <c r="V1304" s="6" t="s">
        <v>1061</v>
      </c>
      <c r="W1304" s="7" t="s">
        <v>90</v>
      </c>
      <c r="X1304" s="91" t="s">
        <v>344</v>
      </c>
      <c r="Y1304" s="8" t="n"/>
      <c r="Z1304" s="289" t="n"/>
      <c r="AA1304" s="198" t="n"/>
    </row>
    <row customFormat="1" customHeight="1" ht="12.75" r="1305" s="60" spans="1:29">
      <c r="A1305" s="167" t="n"/>
      <c r="B1305" s="9" t="n"/>
      <c r="C1305" s="9" t="n"/>
      <c r="D1305" s="9" t="n"/>
      <c r="E1305" s="9" t="n"/>
      <c r="F1305" s="9" t="n"/>
      <c r="G1305" s="9" t="n"/>
      <c r="H1305" s="62" t="n"/>
      <c r="I1305" s="49" t="n"/>
      <c r="J1305" s="62" t="n"/>
      <c r="K1305" s="215" t="n"/>
      <c r="L1305" s="19" t="n"/>
      <c r="M1305" s="91" t="n"/>
      <c r="N1305" s="91" t="s">
        <v>2206</v>
      </c>
      <c r="O1305" s="91" t="n"/>
      <c r="P1305" s="683" t="s">
        <v>1063</v>
      </c>
      <c r="Q1305" s="693" t="n"/>
      <c r="R1305" s="683" t="n"/>
      <c r="S1305" s="683" t="n"/>
      <c r="T1305" s="683" t="n"/>
      <c r="U1305" s="691" t="n"/>
      <c r="V1305" s="683" t="n"/>
      <c r="W1305" s="692" t="n"/>
      <c r="X1305" s="693" t="n"/>
      <c r="Y1305" s="14" t="n"/>
      <c r="Z1305" s="289" t="n"/>
      <c r="AA1305" s="198" t="n"/>
    </row>
    <row customFormat="1" customHeight="1" ht="12.75" r="1306" s="60" spans="1:29">
      <c r="A1306" s="168" t="n"/>
      <c r="B1306" s="15" t="n"/>
      <c r="C1306" s="15" t="n"/>
      <c r="D1306" s="15" t="n"/>
      <c r="E1306" s="15" t="n"/>
      <c r="F1306" s="15" t="n"/>
      <c r="G1306" s="15" t="n"/>
      <c r="H1306" s="49" t="n"/>
      <c r="I1306" s="49" t="n"/>
      <c r="J1306" s="49" t="n"/>
      <c r="K1306" s="207" t="n"/>
      <c r="L1306" s="49" t="n"/>
      <c r="M1306" s="4" t="n"/>
      <c r="N1306" s="91" t="n"/>
      <c r="O1306" s="4" t="n"/>
      <c r="P1306" s="693" t="n"/>
      <c r="Q1306" s="693" t="n"/>
      <c r="R1306" s="719" t="n"/>
      <c r="S1306" s="693" t="n"/>
      <c r="T1306" s="698" t="n"/>
      <c r="U1306" s="693" t="n"/>
      <c r="V1306" s="683" t="n"/>
      <c r="W1306" s="692" t="n"/>
      <c r="X1306" s="693" t="n"/>
      <c r="Y1306" s="14" t="n"/>
      <c r="Z1306" s="289" t="n"/>
      <c r="AA1306" s="198" t="n"/>
    </row>
    <row customFormat="1" customHeight="1" ht="12.75" r="1307" s="60" spans="1:29">
      <c r="A1307" s="168" t="n"/>
      <c r="B1307" s="15" t="n"/>
      <c r="C1307" s="15" t="n"/>
      <c r="D1307" s="15" t="n"/>
      <c r="E1307" s="15" t="n"/>
      <c r="F1307" s="15" t="n"/>
      <c r="G1307" s="15" t="n"/>
      <c r="H1307" s="49" t="n"/>
      <c r="I1307" s="49" t="n"/>
      <c r="J1307" s="49" t="n"/>
      <c r="K1307" s="208" t="n"/>
      <c r="L1307" s="49" t="n"/>
      <c r="M1307" s="4" t="n"/>
      <c r="N1307" s="64" t="n"/>
      <c r="O1307" s="64" t="n"/>
      <c r="P1307" s="693" t="n"/>
      <c r="Q1307" s="700" t="n"/>
      <c r="S1307" s="693" t="n"/>
      <c r="T1307" s="698" t="n"/>
      <c r="U1307" s="693" t="n"/>
      <c r="V1307" s="693" t="n"/>
      <c r="W1307" s="692" t="n"/>
      <c r="X1307" s="693" t="n"/>
      <c r="Y1307" s="14" t="n"/>
      <c r="Z1307" s="289" t="n"/>
      <c r="AA1307" s="198" t="n"/>
    </row>
    <row customFormat="1" customHeight="1" ht="12.75" r="1308" s="60" spans="1:29">
      <c r="A1308" s="168" t="n"/>
      <c r="B1308" s="15" t="n"/>
      <c r="C1308" s="15" t="n"/>
      <c r="D1308" s="15" t="n"/>
      <c r="E1308" s="15" t="n"/>
      <c r="F1308" s="15" t="n"/>
      <c r="G1308" s="15" t="n"/>
      <c r="H1308" s="49" t="n"/>
      <c r="I1308" s="49" t="n"/>
      <c r="J1308" s="49" t="n"/>
      <c r="K1308" s="208" t="n"/>
      <c r="L1308" s="49" t="n"/>
      <c r="M1308" s="27" t="n"/>
      <c r="N1308" s="64" t="s">
        <v>1064</v>
      </c>
      <c r="O1308" s="169" t="n"/>
      <c r="P1308" s="693" t="s">
        <v>1065</v>
      </c>
      <c r="Q1308" s="19" t="n"/>
      <c r="R1308" s="90" t="n"/>
      <c r="S1308" s="64" t="n"/>
      <c r="T1308" s="19" t="n"/>
      <c r="U1308" s="17" t="n"/>
      <c r="V1308" s="17" t="n"/>
      <c r="W1308" s="28" t="n"/>
      <c r="X1308" s="64" t="n"/>
      <c r="Y1308" s="14" t="n"/>
      <c r="Z1308" s="289" t="n"/>
      <c r="AA1308" s="198" t="n"/>
    </row>
    <row customFormat="1" customHeight="1" ht="12.75" r="1309" s="60" spans="1:29">
      <c r="A1309" s="170" t="n"/>
      <c r="B1309" s="20" t="n"/>
      <c r="C1309" s="20" t="n"/>
      <c r="D1309" s="20" t="n"/>
      <c r="E1309" s="20" t="n"/>
      <c r="F1309" s="20" t="n"/>
      <c r="G1309" s="20" t="n"/>
      <c r="H1309" s="50" t="n"/>
      <c r="I1309" s="50" t="n"/>
      <c r="J1309" s="50" t="n"/>
      <c r="K1309" s="210" t="n"/>
      <c r="L1309" s="50" t="n"/>
      <c r="M1309" s="50" t="n"/>
      <c r="N1309" s="171" t="s">
        <v>1066</v>
      </c>
      <c r="O1309" s="171" t="n"/>
      <c r="P1309" s="693" t="s">
        <v>1067</v>
      </c>
      <c r="Q1309" s="29" t="n"/>
      <c r="R1309" s="29" t="n"/>
      <c r="S1309" s="23" t="n"/>
      <c r="T1309" s="23" t="n"/>
      <c r="U1309" s="24" t="n"/>
      <c r="V1309" s="24" t="n"/>
      <c r="W1309" s="25" t="n"/>
      <c r="X1309" s="675" t="n"/>
      <c r="Y1309" s="26" t="n"/>
      <c r="Z1309" s="289" t="n"/>
      <c r="AA1309" s="198" t="n"/>
    </row>
    <row customFormat="1" customHeight="1" ht="12.75" r="1310" s="60" spans="1:29">
      <c r="A1310" s="57" t="n">
        <v>214</v>
      </c>
      <c r="B1310" s="61" t="s">
        <v>66</v>
      </c>
      <c r="C1310" s="61" t="n"/>
      <c r="D1310" s="61" t="n"/>
      <c r="E1310" s="61" t="n"/>
      <c r="F1310" s="61" t="n"/>
      <c r="G1310" s="59" t="n"/>
      <c r="H1310" s="47" t="s">
        <v>1057</v>
      </c>
      <c r="I1310" s="47" t="n">
        <v>3503</v>
      </c>
      <c r="J1310" s="47" t="n"/>
      <c r="K1310" s="205" t="n"/>
      <c r="L1310" s="19" t="n"/>
      <c r="M1310" s="91" t="n"/>
      <c r="N1310" s="166" t="s">
        <v>2207</v>
      </c>
      <c r="O1310" s="166" t="n"/>
      <c r="P1310" s="91" t="n"/>
      <c r="Q1310" s="30" t="n"/>
      <c r="R1310" s="91" t="n"/>
      <c r="S1310" s="91" t="n"/>
      <c r="T1310" s="91" t="n"/>
      <c r="U1310" s="6" t="s">
        <v>1060</v>
      </c>
      <c r="V1310" s="6" t="s">
        <v>1061</v>
      </c>
      <c r="W1310" s="7" t="s">
        <v>90</v>
      </c>
      <c r="X1310" s="91" t="s">
        <v>344</v>
      </c>
      <c r="Y1310" s="8" t="n"/>
      <c r="Z1310" s="289" t="n"/>
      <c r="AA1310" s="198" t="n"/>
    </row>
    <row customFormat="1" customHeight="1" ht="12.75" r="1311" s="60" spans="1:29">
      <c r="A1311" s="167" t="n"/>
      <c r="B1311" s="9" t="n"/>
      <c r="C1311" s="9" t="n"/>
      <c r="D1311" s="9" t="n"/>
      <c r="E1311" s="9" t="n"/>
      <c r="F1311" s="9" t="n"/>
      <c r="G1311" s="9" t="n"/>
      <c r="H1311" s="62" t="n"/>
      <c r="I1311" s="49" t="n"/>
      <c r="J1311" s="62" t="n"/>
      <c r="K1311" s="215" t="n"/>
      <c r="L1311" s="19" t="n"/>
      <c r="M1311" s="91" t="n"/>
      <c r="N1311" s="91" t="n"/>
      <c r="O1311" s="91" t="n"/>
      <c r="P1311" s="91" t="n"/>
      <c r="Q1311" s="64" t="n"/>
      <c r="R1311" s="91" t="n"/>
      <c r="S1311" s="91" t="n"/>
      <c r="T1311" s="91" t="n"/>
      <c r="U1311" s="11" t="n"/>
      <c r="V1311" s="12" t="n"/>
      <c r="W1311" s="13" t="n"/>
      <c r="X1311" s="64" t="n"/>
      <c r="Y1311" s="14" t="n"/>
      <c r="Z1311" s="289" t="n"/>
      <c r="AA1311" s="198" t="n"/>
    </row>
    <row customFormat="1" customHeight="1" ht="12.75" r="1312" s="60" spans="1:29">
      <c r="A1312" s="168" t="n"/>
      <c r="B1312" s="15" t="n"/>
      <c r="C1312" s="15" t="n"/>
      <c r="D1312" s="15" t="n"/>
      <c r="E1312" s="15" t="n"/>
      <c r="F1312" s="15" t="n"/>
      <c r="G1312" s="15" t="n"/>
      <c r="H1312" s="49" t="n"/>
      <c r="I1312" s="49" t="n"/>
      <c r="J1312" s="49" t="n"/>
      <c r="K1312" s="207" t="n"/>
      <c r="L1312" s="49" t="n"/>
      <c r="M1312" s="4" t="n"/>
      <c r="N1312" s="91" t="n"/>
      <c r="O1312" s="4" t="n"/>
      <c r="P1312" s="64" t="n"/>
      <c r="Q1312" s="64" t="n"/>
      <c r="R1312" s="721" t="n"/>
      <c r="S1312" s="64" t="n"/>
      <c r="T1312" s="4" t="n"/>
      <c r="U1312" s="17" t="n"/>
      <c r="V1312" s="12" t="n"/>
      <c r="W1312" s="13" t="n"/>
      <c r="X1312" s="64" t="n"/>
      <c r="Y1312" s="14" t="n"/>
      <c r="Z1312" s="289" t="n"/>
      <c r="AA1312" s="198" t="n"/>
    </row>
    <row customFormat="1" customHeight="1" ht="12.75" r="1313" s="60" spans="1:29">
      <c r="A1313" s="168" t="n"/>
      <c r="B1313" s="15" t="n"/>
      <c r="C1313" s="15" t="n"/>
      <c r="D1313" s="15" t="n"/>
      <c r="E1313" s="15" t="n"/>
      <c r="F1313" s="15" t="n"/>
      <c r="G1313" s="15" t="n"/>
      <c r="H1313" s="49" t="n"/>
      <c r="I1313" s="49" t="n"/>
      <c r="J1313" s="49" t="n"/>
      <c r="K1313" s="208" t="n"/>
      <c r="L1313" s="49" t="n"/>
      <c r="M1313" s="4" t="n"/>
      <c r="N1313" s="64" t="n"/>
      <c r="O1313" s="64" t="n"/>
      <c r="P1313" s="64" t="n"/>
      <c r="Q1313" s="31" t="n"/>
      <c r="S1313" s="64" t="n"/>
      <c r="T1313" s="4" t="n"/>
      <c r="U1313" s="17" t="n"/>
      <c r="V1313" s="17" t="n"/>
      <c r="W1313" s="13" t="n"/>
      <c r="X1313" s="64" t="n"/>
      <c r="Y1313" s="14" t="n"/>
      <c r="Z1313" s="289" t="n"/>
      <c r="AA1313" s="198" t="n"/>
    </row>
    <row customFormat="1" customHeight="1" ht="12.75" r="1314" s="60" spans="1:29">
      <c r="A1314" s="168" t="n"/>
      <c r="B1314" s="15" t="n"/>
      <c r="C1314" s="15" t="n"/>
      <c r="D1314" s="15" t="n"/>
      <c r="E1314" s="15" t="n"/>
      <c r="F1314" s="15" t="n"/>
      <c r="G1314" s="15" t="n"/>
      <c r="H1314" s="49" t="n"/>
      <c r="I1314" s="49" t="n"/>
      <c r="J1314" s="49" t="n"/>
      <c r="K1314" s="208" t="n"/>
      <c r="L1314" s="49" t="n"/>
      <c r="M1314" s="27" t="n"/>
      <c r="N1314" s="64" t="n"/>
      <c r="O1314" s="169" t="n"/>
      <c r="P1314" s="19" t="n"/>
      <c r="Q1314" s="19" t="n"/>
      <c r="R1314" s="90" t="n"/>
      <c r="S1314" s="19" t="n"/>
      <c r="T1314" s="19" t="n"/>
      <c r="U1314" s="17" t="n"/>
      <c r="V1314" s="17" t="n"/>
      <c r="W1314" s="28" t="n"/>
      <c r="X1314" s="64" t="n"/>
      <c r="Y1314" s="14" t="n"/>
      <c r="Z1314" s="289" t="n"/>
      <c r="AA1314" s="198" t="n"/>
    </row>
    <row customFormat="1" customHeight="1" ht="12.75" r="1315" s="60" spans="1:29">
      <c r="A1315" s="170" t="n"/>
      <c r="B1315" s="20" t="n"/>
      <c r="C1315" s="20" t="n"/>
      <c r="D1315" s="20" t="n"/>
      <c r="E1315" s="20" t="n"/>
      <c r="F1315" s="20" t="n"/>
      <c r="G1315" s="20" t="n"/>
      <c r="H1315" s="50" t="n"/>
      <c r="I1315" s="50" t="n"/>
      <c r="J1315" s="50" t="n"/>
      <c r="K1315" s="210" t="n"/>
      <c r="L1315" s="50" t="n"/>
      <c r="M1315" s="50" t="n"/>
      <c r="N1315" s="171" t="n"/>
      <c r="O1315" s="171" t="n"/>
      <c r="P1315" s="23" t="n"/>
      <c r="Q1315" s="29" t="n"/>
      <c r="R1315" s="29" t="n"/>
      <c r="S1315" s="23" t="n"/>
      <c r="T1315" s="23" t="n"/>
      <c r="U1315" s="24" t="n"/>
      <c r="V1315" s="24" t="n"/>
      <c r="W1315" s="25" t="n"/>
      <c r="X1315" s="675" t="n"/>
      <c r="Y1315" s="26" t="n"/>
      <c r="Z1315" s="289" t="n"/>
      <c r="AA1315" s="198" t="n"/>
    </row>
    <row customFormat="1" customHeight="1" ht="12.75" r="1316" s="60" spans="1:29">
      <c r="A1316" s="677" t="n">
        <v>215</v>
      </c>
      <c r="B1316" s="6" t="s">
        <v>345</v>
      </c>
      <c r="C1316" s="6" t="s">
        <v>346</v>
      </c>
      <c r="D1316" s="61" t="n"/>
      <c r="E1316" s="61" t="n"/>
      <c r="F1316" s="61" t="n"/>
      <c r="G1316" s="59" t="n"/>
      <c r="H1316" s="47" t="s">
        <v>2208</v>
      </c>
      <c r="I1316" s="47" t="n">
        <v>3502</v>
      </c>
      <c r="J1316" s="47" t="n"/>
      <c r="K1316" s="205" t="n"/>
      <c r="L1316" s="19" t="n"/>
      <c r="M1316" s="91" t="n"/>
      <c r="N1316" s="166" t="s">
        <v>2209</v>
      </c>
      <c r="O1316" s="166" t="n"/>
      <c r="P1316" s="683" t="s">
        <v>2210</v>
      </c>
      <c r="Q1316" s="681" t="n"/>
      <c r="R1316" s="683" t="n"/>
      <c r="S1316" s="683" t="n"/>
      <c r="T1316" s="683" t="n"/>
      <c r="U1316" s="6" t="s">
        <v>2211</v>
      </c>
      <c r="V1316" s="6" t="s">
        <v>2212</v>
      </c>
      <c r="W1316" s="7" t="s">
        <v>90</v>
      </c>
      <c r="X1316" s="91" t="s">
        <v>344</v>
      </c>
      <c r="Y1316" s="8" t="n"/>
      <c r="Z1316" s="289" t="n"/>
      <c r="AA1316" s="198" t="n"/>
    </row>
    <row customFormat="1" customHeight="1" ht="12.75" r="1317" s="60" spans="1:29">
      <c r="A1317" s="167" t="n"/>
      <c r="B1317" s="9" t="n"/>
      <c r="C1317" s="9" t="n"/>
      <c r="D1317" s="9" t="n"/>
      <c r="E1317" s="9" t="n"/>
      <c r="F1317" s="9" t="n"/>
      <c r="G1317" s="9" t="n"/>
      <c r="H1317" s="62" t="n"/>
      <c r="I1317" s="49" t="n"/>
      <c r="J1317" s="62" t="n"/>
      <c r="K1317" s="215" t="n"/>
      <c r="L1317" s="19" t="n"/>
      <c r="M1317" s="91" t="n"/>
      <c r="N1317" s="91" t="s">
        <v>2213</v>
      </c>
      <c r="O1317" s="91" t="n"/>
      <c r="P1317" s="683" t="s">
        <v>2214</v>
      </c>
      <c r="Q1317" s="693" t="n"/>
      <c r="R1317" s="683" t="n"/>
      <c r="S1317" s="683" t="n"/>
      <c r="T1317" s="683" t="n"/>
      <c r="U1317" s="691" t="n"/>
      <c r="V1317" s="683" t="n"/>
      <c r="W1317" s="692" t="n"/>
      <c r="X1317" s="693" t="n"/>
      <c r="Y1317" s="14" t="n"/>
      <c r="Z1317" s="289" t="n"/>
      <c r="AA1317" s="198" t="n"/>
    </row>
    <row customFormat="1" customHeight="1" ht="12.75" r="1318" s="60" spans="1:29">
      <c r="A1318" s="168" t="n"/>
      <c r="B1318" s="15" t="n"/>
      <c r="C1318" s="15" t="n"/>
      <c r="D1318" s="15" t="n"/>
      <c r="E1318" s="15" t="n"/>
      <c r="F1318" s="15" t="n"/>
      <c r="G1318" s="15" t="n"/>
      <c r="H1318" s="49" t="n"/>
      <c r="I1318" s="49" t="n"/>
      <c r="J1318" s="49" t="n"/>
      <c r="K1318" s="207" t="n"/>
      <c r="L1318" s="49" t="n"/>
      <c r="M1318" s="4" t="n"/>
      <c r="N1318" s="91" t="n"/>
      <c r="O1318" s="4" t="n"/>
      <c r="P1318" s="693" t="n"/>
      <c r="Q1318" s="693" t="n"/>
      <c r="R1318" s="719" t="n"/>
      <c r="S1318" s="693" t="n"/>
      <c r="T1318" s="698" t="n"/>
      <c r="U1318" s="693" t="n"/>
      <c r="V1318" s="683" t="n"/>
      <c r="W1318" s="692" t="n"/>
      <c r="X1318" s="693" t="n"/>
      <c r="Y1318" s="14" t="n"/>
      <c r="Z1318" s="289" t="n"/>
      <c r="AA1318" s="198" t="n"/>
    </row>
    <row customFormat="1" customHeight="1" ht="12.75" r="1319" s="60" spans="1:29">
      <c r="A1319" s="168" t="n"/>
      <c r="B1319" s="15" t="n"/>
      <c r="C1319" s="15" t="n"/>
      <c r="D1319" s="15" t="n"/>
      <c r="E1319" s="15" t="n"/>
      <c r="F1319" s="15" t="n"/>
      <c r="G1319" s="15" t="n"/>
      <c r="H1319" s="49" t="n"/>
      <c r="I1319" s="49" t="n"/>
      <c r="J1319" s="49" t="n"/>
      <c r="K1319" s="208" t="n"/>
      <c r="L1319" s="49" t="n"/>
      <c r="M1319" s="4" t="n"/>
      <c r="N1319" s="64" t="n"/>
      <c r="O1319" s="64" t="n"/>
      <c r="P1319" s="693" t="n"/>
      <c r="Q1319" s="700" t="n"/>
      <c r="S1319" s="693" t="n"/>
      <c r="T1319" s="698" t="n"/>
      <c r="U1319" s="693" t="n"/>
      <c r="V1319" s="693" t="n"/>
      <c r="W1319" s="692" t="n"/>
      <c r="X1319" s="693" t="n"/>
      <c r="Y1319" s="14" t="n"/>
      <c r="Z1319" s="289" t="n"/>
      <c r="AA1319" s="198" t="n"/>
    </row>
    <row customFormat="1" customHeight="1" ht="12.75" r="1320" s="60" spans="1:29">
      <c r="A1320" s="168" t="n"/>
      <c r="B1320" s="15" t="n"/>
      <c r="C1320" s="15" t="n"/>
      <c r="D1320" s="15" t="n"/>
      <c r="E1320" s="15" t="n"/>
      <c r="F1320" s="15" t="n"/>
      <c r="G1320" s="15" t="n"/>
      <c r="H1320" s="49" t="n"/>
      <c r="I1320" s="49" t="n"/>
      <c r="J1320" s="49" t="n"/>
      <c r="K1320" s="208" t="n"/>
      <c r="L1320" s="49" t="n"/>
      <c r="M1320" s="27" t="n"/>
      <c r="N1320" s="64" t="s">
        <v>2215</v>
      </c>
      <c r="O1320" s="169" t="n"/>
      <c r="P1320" s="693" t="s">
        <v>2216</v>
      </c>
      <c r="Q1320" s="19" t="n"/>
      <c r="R1320" s="90" t="n"/>
      <c r="S1320" s="64" t="n"/>
      <c r="T1320" s="19" t="n"/>
      <c r="U1320" s="17" t="n"/>
      <c r="V1320" s="17" t="n"/>
      <c r="W1320" s="28" t="n"/>
      <c r="X1320" s="64" t="n"/>
      <c r="Y1320" s="14" t="n"/>
      <c r="Z1320" s="289" t="n"/>
      <c r="AA1320" s="198" t="n"/>
    </row>
    <row customFormat="1" customHeight="1" ht="12.75" r="1321" s="60" spans="1:29">
      <c r="A1321" s="170" t="n"/>
      <c r="B1321" s="20" t="n"/>
      <c r="C1321" s="20" t="n"/>
      <c r="D1321" s="20" t="n"/>
      <c r="E1321" s="20" t="n"/>
      <c r="F1321" s="20" t="n"/>
      <c r="G1321" s="20" t="n"/>
      <c r="H1321" s="50" t="n"/>
      <c r="I1321" s="50" t="n"/>
      <c r="J1321" s="50" t="n"/>
      <c r="K1321" s="210" t="n"/>
      <c r="L1321" s="50" t="n"/>
      <c r="M1321" s="50" t="n"/>
      <c r="N1321" s="171" t="s">
        <v>2217</v>
      </c>
      <c r="O1321" s="171" t="n"/>
      <c r="P1321" s="693" t="s">
        <v>2218</v>
      </c>
      <c r="Q1321" s="29" t="n"/>
      <c r="R1321" s="29" t="n"/>
      <c r="S1321" s="23" t="n"/>
      <c r="T1321" s="23" t="n"/>
      <c r="U1321" s="24" t="n"/>
      <c r="V1321" s="24" t="n"/>
      <c r="W1321" s="25" t="n"/>
      <c r="X1321" s="675" t="n"/>
      <c r="Y1321" s="26" t="n"/>
      <c r="Z1321" s="289" t="n"/>
      <c r="AA1321" s="198" t="n"/>
    </row>
    <row customFormat="1" customHeight="1" ht="12.75" r="1322" s="60" spans="1:29">
      <c r="A1322" s="57" t="n">
        <v>216</v>
      </c>
      <c r="B1322" s="61" t="s">
        <v>66</v>
      </c>
      <c r="C1322" s="61" t="n"/>
      <c r="D1322" s="61" t="n"/>
      <c r="E1322" s="61" t="n"/>
      <c r="F1322" s="61" t="n"/>
      <c r="G1322" s="59" t="n"/>
      <c r="H1322" s="47" t="s">
        <v>2208</v>
      </c>
      <c r="I1322" s="47" t="n">
        <v>3503</v>
      </c>
      <c r="J1322" s="47" t="n"/>
      <c r="K1322" s="205" t="n"/>
      <c r="L1322" s="19" t="n"/>
      <c r="M1322" s="91" t="n"/>
      <c r="N1322" s="166" t="s">
        <v>2219</v>
      </c>
      <c r="O1322" s="166" t="n"/>
      <c r="P1322" s="91" t="n"/>
      <c r="Q1322" s="30" t="n"/>
      <c r="R1322" s="91" t="n"/>
      <c r="S1322" s="91" t="n"/>
      <c r="T1322" s="91" t="n"/>
      <c r="U1322" s="6" t="s">
        <v>2220</v>
      </c>
      <c r="V1322" s="6" t="s">
        <v>2212</v>
      </c>
      <c r="W1322" s="7" t="s">
        <v>90</v>
      </c>
      <c r="X1322" s="91" t="s">
        <v>344</v>
      </c>
      <c r="Y1322" s="8" t="n"/>
      <c r="Z1322" s="289" t="n"/>
      <c r="AA1322" s="198" t="n"/>
    </row>
    <row customFormat="1" customHeight="1" ht="12.75" r="1323" s="60" spans="1:29">
      <c r="A1323" s="167" t="n"/>
      <c r="B1323" s="9" t="n"/>
      <c r="C1323" s="9" t="n"/>
      <c r="D1323" s="9" t="n"/>
      <c r="E1323" s="9" t="n"/>
      <c r="F1323" s="9" t="n"/>
      <c r="G1323" s="9" t="n"/>
      <c r="H1323" s="62" t="n"/>
      <c r="I1323" s="49" t="n"/>
      <c r="J1323" s="62" t="n"/>
      <c r="K1323" s="215" t="n"/>
      <c r="L1323" s="19" t="n"/>
      <c r="M1323" s="91" t="n"/>
      <c r="N1323" s="91" t="n"/>
      <c r="O1323" s="91" t="n"/>
      <c r="P1323" s="91" t="n"/>
      <c r="Q1323" s="64" t="n"/>
      <c r="R1323" s="91" t="n"/>
      <c r="S1323" s="91" t="n"/>
      <c r="T1323" s="91" t="n"/>
      <c r="U1323" s="11" t="n"/>
      <c r="V1323" s="12" t="n"/>
      <c r="W1323" s="13" t="n"/>
      <c r="X1323" s="64" t="n"/>
      <c r="Y1323" s="14" t="n"/>
      <c r="Z1323" s="289" t="n"/>
      <c r="AA1323" s="198" t="n"/>
    </row>
    <row customFormat="1" customHeight="1" ht="12.75" r="1324" s="60" spans="1:29">
      <c r="A1324" s="168" t="n"/>
      <c r="B1324" s="15" t="n"/>
      <c r="C1324" s="15" t="n"/>
      <c r="D1324" s="15" t="n"/>
      <c r="E1324" s="15" t="n"/>
      <c r="F1324" s="15" t="n"/>
      <c r="G1324" s="15" t="n"/>
      <c r="H1324" s="49" t="n"/>
      <c r="I1324" s="49" t="n"/>
      <c r="J1324" s="49" t="n"/>
      <c r="K1324" s="207" t="n"/>
      <c r="L1324" s="49" t="n"/>
      <c r="M1324" s="4" t="n"/>
      <c r="N1324" s="91" t="n"/>
      <c r="O1324" s="4" t="n"/>
      <c r="P1324" s="64" t="n"/>
      <c r="Q1324" s="64" t="n"/>
      <c r="R1324" s="721" t="n"/>
      <c r="S1324" s="64" t="n"/>
      <c r="T1324" s="4" t="n"/>
      <c r="U1324" s="17" t="n"/>
      <c r="V1324" s="12" t="n"/>
      <c r="W1324" s="13" t="n"/>
      <c r="X1324" s="64" t="n"/>
      <c r="Y1324" s="14" t="n"/>
      <c r="Z1324" s="289" t="n"/>
      <c r="AA1324" s="198" t="n"/>
    </row>
    <row customFormat="1" customHeight="1" ht="12.75" r="1325" s="60" spans="1:29">
      <c r="A1325" s="168" t="n"/>
      <c r="B1325" s="15" t="n"/>
      <c r="C1325" s="15" t="n"/>
      <c r="D1325" s="15" t="n"/>
      <c r="E1325" s="15" t="n"/>
      <c r="F1325" s="15" t="n"/>
      <c r="G1325" s="15" t="n"/>
      <c r="H1325" s="49" t="n"/>
      <c r="I1325" s="49" t="n"/>
      <c r="J1325" s="49" t="n"/>
      <c r="K1325" s="208" t="n"/>
      <c r="L1325" s="49" t="n"/>
      <c r="M1325" s="4" t="n"/>
      <c r="N1325" s="64" t="n"/>
      <c r="O1325" s="64" t="n"/>
      <c r="P1325" s="64" t="n"/>
      <c r="Q1325" s="31" t="n"/>
      <c r="S1325" s="64" t="n"/>
      <c r="T1325" s="4" t="n"/>
      <c r="U1325" s="17" t="n"/>
      <c r="V1325" s="17" t="n"/>
      <c r="W1325" s="13" t="n"/>
      <c r="X1325" s="64" t="n"/>
      <c r="Y1325" s="14" t="n"/>
      <c r="Z1325" s="289" t="n"/>
      <c r="AA1325" s="198" t="n"/>
    </row>
    <row customFormat="1" customHeight="1" ht="12.75" r="1326" s="60" spans="1:29">
      <c r="A1326" s="168" t="n"/>
      <c r="B1326" s="15" t="n"/>
      <c r="C1326" s="15" t="n"/>
      <c r="D1326" s="15" t="n"/>
      <c r="E1326" s="15" t="n"/>
      <c r="F1326" s="15" t="n"/>
      <c r="G1326" s="15" t="n"/>
      <c r="H1326" s="49" t="n"/>
      <c r="I1326" s="49" t="n"/>
      <c r="J1326" s="49" t="n"/>
      <c r="K1326" s="208" t="n"/>
      <c r="L1326" s="49" t="n"/>
      <c r="M1326" s="27" t="n"/>
      <c r="N1326" s="64" t="n"/>
      <c r="O1326" s="169" t="n"/>
      <c r="P1326" s="19" t="n"/>
      <c r="Q1326" s="19" t="n"/>
      <c r="R1326" s="90" t="n"/>
      <c r="S1326" s="19" t="n"/>
      <c r="T1326" s="19" t="n"/>
      <c r="U1326" s="17" t="n"/>
      <c r="V1326" s="17" t="n"/>
      <c r="W1326" s="28" t="n"/>
      <c r="X1326" s="64" t="n"/>
      <c r="Y1326" s="14" t="n"/>
      <c r="Z1326" s="289" t="n"/>
      <c r="AA1326" s="198" t="n"/>
    </row>
    <row customFormat="1" customHeight="1" ht="12.75" r="1327" s="60" spans="1:29">
      <c r="A1327" s="170" t="n"/>
      <c r="B1327" s="20" t="n"/>
      <c r="C1327" s="20" t="n"/>
      <c r="D1327" s="20" t="n"/>
      <c r="E1327" s="20" t="n"/>
      <c r="F1327" s="20" t="n"/>
      <c r="G1327" s="20" t="n"/>
      <c r="H1327" s="50" t="n"/>
      <c r="I1327" s="50" t="n"/>
      <c r="J1327" s="50" t="n"/>
      <c r="K1327" s="210" t="n"/>
      <c r="L1327" s="50" t="n"/>
      <c r="M1327" s="50" t="n"/>
      <c r="N1327" s="171" t="n"/>
      <c r="O1327" s="171" t="n"/>
      <c r="P1327" s="23" t="n"/>
      <c r="Q1327" s="29" t="n"/>
      <c r="R1327" s="29" t="n"/>
      <c r="S1327" s="23" t="n"/>
      <c r="T1327" s="23" t="n"/>
      <c r="U1327" s="24" t="n"/>
      <c r="V1327" s="24" t="n"/>
      <c r="W1327" s="25" t="n"/>
      <c r="X1327" s="675" t="n"/>
      <c r="Y1327" s="26" t="n"/>
      <c r="Z1327" s="289" t="n"/>
      <c r="AA1327" s="198" t="n"/>
    </row>
    <row customFormat="1" customHeight="1" ht="12.75" r="1328" s="60" spans="1:29">
      <c r="A1328" s="677" t="n">
        <v>217</v>
      </c>
      <c r="B1328" s="61" t="s">
        <v>360</v>
      </c>
      <c r="C1328" s="61" t="s">
        <v>361</v>
      </c>
      <c r="D1328" s="61" t="s">
        <v>362</v>
      </c>
      <c r="E1328" s="61" t="s">
        <v>363</v>
      </c>
      <c r="F1328" s="61" t="n"/>
      <c r="G1328" s="59" t="n"/>
      <c r="H1328" s="47" t="s">
        <v>1069</v>
      </c>
      <c r="I1328" s="47" t="n">
        <v>402</v>
      </c>
      <c r="J1328" s="47" t="n"/>
      <c r="K1328" s="205" t="n"/>
      <c r="L1328" s="19" t="n"/>
      <c r="M1328" s="91" t="n"/>
      <c r="N1328" s="166" t="s">
        <v>2221</v>
      </c>
      <c r="O1328" s="166" t="n"/>
      <c r="P1328" s="683" t="s">
        <v>1071</v>
      </c>
      <c r="Q1328" s="681" t="n"/>
      <c r="R1328" s="683" t="n"/>
      <c r="S1328" s="683" t="s">
        <v>1072</v>
      </c>
      <c r="T1328" s="683" t="n"/>
      <c r="U1328" s="6" t="s">
        <v>2222</v>
      </c>
      <c r="V1328" s="6" t="s">
        <v>1074</v>
      </c>
      <c r="W1328" s="7" t="s">
        <v>90</v>
      </c>
      <c r="X1328" s="91" t="s">
        <v>344</v>
      </c>
      <c r="Y1328" s="8" t="n"/>
      <c r="Z1328" s="289" t="n"/>
      <c r="AA1328" s="198" t="n"/>
    </row>
    <row customFormat="1" customHeight="1" ht="12.75" r="1329" s="60" spans="1:29">
      <c r="A1329" s="167" t="n"/>
      <c r="B1329" s="9" t="n"/>
      <c r="C1329" s="9" t="n"/>
      <c r="D1329" s="9" t="n"/>
      <c r="E1329" s="9" t="n"/>
      <c r="F1329" s="9" t="n"/>
      <c r="G1329" s="9" t="n"/>
      <c r="H1329" s="62" t="n"/>
      <c r="I1329" s="49" t="n"/>
      <c r="J1329" s="62" t="n"/>
      <c r="K1329" s="215" t="n"/>
      <c r="L1329" s="19" t="n"/>
      <c r="M1329" s="91" t="n"/>
      <c r="N1329" s="91" t="s">
        <v>2223</v>
      </c>
      <c r="O1329" s="91" t="n"/>
      <c r="P1329" s="683" t="s">
        <v>1076</v>
      </c>
      <c r="Q1329" s="693" t="n"/>
      <c r="R1329" s="683" t="n"/>
      <c r="S1329" s="683" t="s">
        <v>1077</v>
      </c>
      <c r="T1329" s="683" t="n"/>
      <c r="U1329" s="691" t="n"/>
      <c r="V1329" s="683" t="n"/>
      <c r="W1329" s="692" t="n"/>
      <c r="X1329" s="693" t="n"/>
      <c r="Y1329" s="14" t="n"/>
      <c r="Z1329" s="289" t="n"/>
      <c r="AA1329" s="198" t="n"/>
    </row>
    <row customFormat="1" customHeight="1" ht="12.75" r="1330" s="60" spans="1:29">
      <c r="A1330" s="168" t="n"/>
      <c r="B1330" s="15" t="n"/>
      <c r="C1330" s="15" t="n"/>
      <c r="D1330" s="15" t="n"/>
      <c r="E1330" s="15" t="n"/>
      <c r="F1330" s="15" t="n"/>
      <c r="G1330" s="15" t="n"/>
      <c r="H1330" s="49" t="n"/>
      <c r="I1330" s="49" t="n"/>
      <c r="J1330" s="49" t="n"/>
      <c r="K1330" s="207" t="n"/>
      <c r="L1330" s="49" t="n"/>
      <c r="M1330" s="4" t="n"/>
      <c r="N1330" s="91" t="s">
        <v>2224</v>
      </c>
      <c r="O1330" s="4" t="n"/>
      <c r="P1330" s="693" t="s">
        <v>1079</v>
      </c>
      <c r="Q1330" s="693" t="n"/>
      <c r="R1330" s="719" t="n"/>
      <c r="S1330" s="693" t="n"/>
      <c r="T1330" s="698" t="n"/>
      <c r="U1330" s="693" t="n"/>
      <c r="V1330" s="683" t="n"/>
      <c r="W1330" s="692" t="n"/>
      <c r="X1330" s="693" t="n"/>
      <c r="Y1330" s="14" t="n"/>
      <c r="Z1330" s="289" t="n"/>
      <c r="AA1330" s="198" t="n"/>
    </row>
    <row customFormat="1" customHeight="1" ht="12.75" r="1331" s="60" spans="1:29">
      <c r="A1331" s="168" t="n"/>
      <c r="B1331" s="15" t="n"/>
      <c r="C1331" s="15" t="n"/>
      <c r="D1331" s="15" t="n"/>
      <c r="E1331" s="15" t="n"/>
      <c r="F1331" s="15" t="n"/>
      <c r="G1331" s="15" t="n"/>
      <c r="H1331" s="49" t="n"/>
      <c r="I1331" s="49" t="n"/>
      <c r="J1331" s="49" t="n"/>
      <c r="K1331" s="208" t="n"/>
      <c r="L1331" s="49" t="n"/>
      <c r="M1331" s="4" t="n"/>
      <c r="N1331" s="64" t="s">
        <v>2225</v>
      </c>
      <c r="O1331" s="64" t="n"/>
      <c r="P1331" s="693" t="n"/>
      <c r="Q1331" s="700" t="n"/>
      <c r="S1331" s="693" t="n"/>
      <c r="T1331" s="698" t="n"/>
      <c r="U1331" s="693" t="n"/>
      <c r="V1331" s="693" t="n"/>
      <c r="W1331" s="692" t="n"/>
      <c r="X1331" s="693" t="n"/>
      <c r="Y1331" s="14" t="n"/>
      <c r="Z1331" s="289" t="n"/>
      <c r="AA1331" s="198" t="n"/>
    </row>
    <row customFormat="1" customHeight="1" ht="12.75" r="1332" s="60" spans="1:29">
      <c r="A1332" s="168" t="n"/>
      <c r="B1332" s="15" t="n"/>
      <c r="C1332" s="15" t="n"/>
      <c r="D1332" s="15" t="n"/>
      <c r="E1332" s="15" t="n"/>
      <c r="F1332" s="15" t="n"/>
      <c r="G1332" s="15" t="n"/>
      <c r="H1332" s="49" t="n"/>
      <c r="I1332" s="49" t="n"/>
      <c r="J1332" s="49" t="n"/>
      <c r="K1332" s="208" t="n"/>
      <c r="L1332" s="49" t="n"/>
      <c r="M1332" s="27" t="n"/>
      <c r="N1332" s="64" t="n"/>
      <c r="O1332" s="169" t="n"/>
      <c r="P1332" s="19" t="n"/>
      <c r="Q1332" s="19" t="n"/>
      <c r="R1332" s="90" t="n"/>
      <c r="S1332" s="64" t="s">
        <v>1081</v>
      </c>
      <c r="T1332" s="19" t="n"/>
      <c r="U1332" s="17" t="n"/>
      <c r="V1332" s="17" t="n"/>
      <c r="W1332" s="28" t="n"/>
      <c r="X1332" s="64" t="n"/>
      <c r="Y1332" s="14" t="n"/>
      <c r="Z1332" s="289" t="n"/>
      <c r="AA1332" s="198" t="n"/>
    </row>
    <row customFormat="1" customHeight="1" ht="12.75" r="1333" s="60" spans="1:29">
      <c r="A1333" s="170" t="n"/>
      <c r="B1333" s="20" t="n"/>
      <c r="C1333" s="20" t="n"/>
      <c r="D1333" s="20" t="n"/>
      <c r="E1333" s="20" t="n"/>
      <c r="F1333" s="20" t="n"/>
      <c r="G1333" s="20" t="n"/>
      <c r="H1333" s="50" t="n"/>
      <c r="I1333" s="50" t="n"/>
      <c r="J1333" s="50" t="n"/>
      <c r="K1333" s="210" t="n"/>
      <c r="L1333" s="50" t="n"/>
      <c r="M1333" s="50" t="n"/>
      <c r="N1333" s="171" t="n"/>
      <c r="O1333" s="171" t="n"/>
      <c r="P1333" s="23" t="n"/>
      <c r="Q1333" s="29" t="n"/>
      <c r="R1333" s="29" t="n"/>
      <c r="S1333" s="23" t="n"/>
      <c r="T1333" s="23" t="n"/>
      <c r="U1333" s="24" t="n"/>
      <c r="V1333" s="24" t="n"/>
      <c r="W1333" s="25" t="n"/>
      <c r="X1333" s="675" t="n"/>
      <c r="Y1333" s="26" t="n"/>
      <c r="Z1333" s="289" t="n"/>
      <c r="AA1333" s="198" t="n"/>
    </row>
    <row customFormat="1" customHeight="1" ht="12.75" r="1334" s="60" spans="1:29">
      <c r="A1334" s="57" t="n"/>
      <c r="B1334" s="61" t="n"/>
      <c r="C1334" s="61" t="n"/>
      <c r="D1334" s="61" t="n"/>
      <c r="E1334" s="61" t="n"/>
      <c r="F1334" s="61" t="n"/>
      <c r="G1334" s="59" t="n"/>
      <c r="H1334" s="47" t="n"/>
      <c r="I1334" s="47" t="n"/>
      <c r="J1334" s="47" t="n"/>
      <c r="K1334" s="205" t="n"/>
      <c r="L1334" s="19" t="n"/>
      <c r="M1334" s="91" t="n"/>
      <c r="N1334" s="166" t="n"/>
      <c r="O1334" s="166" t="n"/>
      <c r="P1334" s="91" t="n"/>
      <c r="Q1334" s="30" t="n"/>
      <c r="R1334" s="91" t="n"/>
      <c r="S1334" s="91" t="n"/>
      <c r="T1334" s="91" t="n"/>
      <c r="U1334" s="6" t="n"/>
      <c r="V1334" s="6" t="n"/>
      <c r="W1334" s="7" t="n"/>
      <c r="X1334" s="91" t="n"/>
      <c r="Y1334" s="8" t="n"/>
      <c r="Z1334" s="289" t="n"/>
      <c r="AA1334" s="198" t="n"/>
    </row>
    <row customFormat="1" customHeight="1" ht="12.75" r="1335" s="60" spans="1:29">
      <c r="A1335" s="167" t="n"/>
      <c r="B1335" s="9" t="n"/>
      <c r="C1335" s="9" t="n"/>
      <c r="D1335" s="9" t="n"/>
      <c r="E1335" s="9" t="n"/>
      <c r="F1335" s="9" t="n"/>
      <c r="G1335" s="9" t="n"/>
      <c r="H1335" s="62" t="n"/>
      <c r="I1335" s="49" t="n"/>
      <c r="J1335" s="62" t="n"/>
      <c r="K1335" s="215" t="n"/>
      <c r="L1335" s="19" t="n"/>
      <c r="M1335" s="91" t="n"/>
      <c r="N1335" s="91" t="n"/>
      <c r="O1335" s="91" t="n"/>
      <c r="P1335" s="91" t="n"/>
      <c r="Q1335" s="64" t="n"/>
      <c r="R1335" s="91" t="n"/>
      <c r="S1335" s="91" t="n"/>
      <c r="T1335" s="91" t="n"/>
      <c r="U1335" s="11" t="n"/>
      <c r="V1335" s="12" t="n"/>
      <c r="W1335" s="13" t="n"/>
      <c r="X1335" s="64" t="n"/>
      <c r="Y1335" s="14" t="n"/>
      <c r="Z1335" s="289" t="n"/>
      <c r="AA1335" s="198" t="n"/>
    </row>
    <row customFormat="1" customHeight="1" ht="12.75" r="1336" s="60" spans="1:29">
      <c r="A1336" s="168" t="n"/>
      <c r="B1336" s="15" t="n"/>
      <c r="C1336" s="15" t="n"/>
      <c r="D1336" s="15" t="n"/>
      <c r="E1336" s="15" t="n"/>
      <c r="F1336" s="15" t="n"/>
      <c r="G1336" s="15" t="n"/>
      <c r="H1336" s="49" t="n"/>
      <c r="I1336" s="49" t="n"/>
      <c r="J1336" s="49" t="n"/>
      <c r="K1336" s="207" t="n"/>
      <c r="L1336" s="49" t="n"/>
      <c r="M1336" s="4" t="n"/>
      <c r="N1336" s="91" t="n"/>
      <c r="O1336" s="4" t="n"/>
      <c r="P1336" s="64" t="n"/>
      <c r="Q1336" s="64" t="n"/>
      <c r="R1336" s="721" t="n"/>
      <c r="S1336" s="64" t="n"/>
      <c r="T1336" s="4" t="n"/>
      <c r="U1336" s="17" t="n"/>
      <c r="V1336" s="12" t="n"/>
      <c r="W1336" s="13" t="n"/>
      <c r="X1336" s="64" t="n"/>
      <c r="Y1336" s="14" t="n"/>
      <c r="Z1336" s="289" t="n"/>
      <c r="AA1336" s="198" t="n"/>
    </row>
    <row customFormat="1" customHeight="1" ht="12.75" r="1337" s="60" spans="1:29">
      <c r="A1337" s="168" t="n"/>
      <c r="B1337" s="15" t="n"/>
      <c r="C1337" s="15" t="n"/>
      <c r="D1337" s="15" t="n"/>
      <c r="E1337" s="15" t="n"/>
      <c r="F1337" s="15" t="n"/>
      <c r="G1337" s="15" t="n"/>
      <c r="H1337" s="49" t="n"/>
      <c r="I1337" s="49" t="n"/>
      <c r="J1337" s="49" t="n"/>
      <c r="K1337" s="208" t="n"/>
      <c r="L1337" s="49" t="n"/>
      <c r="M1337" s="4" t="n"/>
      <c r="N1337" s="64" t="n"/>
      <c r="O1337" s="64" t="n"/>
      <c r="P1337" s="64" t="n"/>
      <c r="Q1337" s="31" t="n"/>
      <c r="S1337" s="64" t="n"/>
      <c r="T1337" s="4" t="n"/>
      <c r="U1337" s="17" t="n"/>
      <c r="V1337" s="17" t="n"/>
      <c r="W1337" s="13" t="n"/>
      <c r="X1337" s="64" t="n"/>
      <c r="Y1337" s="14" t="n"/>
      <c r="Z1337" s="289" t="n"/>
      <c r="AA1337" s="198" t="n"/>
    </row>
    <row customFormat="1" customHeight="1" ht="12.75" r="1338" s="60" spans="1:29">
      <c r="A1338" s="168" t="n"/>
      <c r="B1338" s="15" t="n"/>
      <c r="C1338" s="15" t="n"/>
      <c r="D1338" s="15" t="n"/>
      <c r="E1338" s="15" t="n"/>
      <c r="F1338" s="15" t="n"/>
      <c r="G1338" s="15" t="n"/>
      <c r="H1338" s="49" t="n"/>
      <c r="I1338" s="49" t="n"/>
      <c r="J1338" s="49" t="n"/>
      <c r="K1338" s="208" t="n"/>
      <c r="L1338" s="49" t="n"/>
      <c r="M1338" s="27" t="n"/>
      <c r="N1338" s="64" t="n"/>
      <c r="O1338" s="169" t="n"/>
      <c r="P1338" s="19" t="n"/>
      <c r="Q1338" s="19" t="n"/>
      <c r="R1338" s="90" t="n"/>
      <c r="S1338" s="19" t="n"/>
      <c r="T1338" s="19" t="n"/>
      <c r="U1338" s="17" t="n"/>
      <c r="V1338" s="17" t="n"/>
      <c r="W1338" s="28" t="n"/>
      <c r="X1338" s="64" t="n"/>
      <c r="Y1338" s="14" t="n"/>
      <c r="Z1338" s="289" t="n"/>
      <c r="AA1338" s="198" t="n"/>
    </row>
    <row customFormat="1" customHeight="1" ht="12.75" r="1339" s="60" spans="1:29">
      <c r="A1339" s="170" t="n"/>
      <c r="B1339" s="20" t="n"/>
      <c r="C1339" s="20" t="n"/>
      <c r="D1339" s="20" t="n"/>
      <c r="E1339" s="20" t="n"/>
      <c r="F1339" s="20" t="n"/>
      <c r="G1339" s="20" t="n"/>
      <c r="H1339" s="50" t="n"/>
      <c r="I1339" s="50" t="n"/>
      <c r="J1339" s="50" t="n"/>
      <c r="K1339" s="210" t="n"/>
      <c r="L1339" s="50" t="n"/>
      <c r="M1339" s="50" t="n"/>
      <c r="N1339" s="171" t="n"/>
      <c r="O1339" s="171" t="n"/>
      <c r="P1339" s="23" t="n"/>
      <c r="Q1339" s="29" t="n"/>
      <c r="R1339" s="29" t="n"/>
      <c r="S1339" s="23" t="n"/>
      <c r="T1339" s="23" t="n"/>
      <c r="U1339" s="24" t="n"/>
      <c r="V1339" s="24" t="n"/>
      <c r="W1339" s="25" t="n"/>
      <c r="X1339" s="675" t="n"/>
      <c r="Y1339" s="26" t="n"/>
      <c r="Z1339" s="289" t="n"/>
      <c r="AA1339" s="198" t="n"/>
    </row>
    <row customFormat="1" customHeight="1" ht="12.75" r="1340" s="60" spans="1:29">
      <c r="A1340" s="57" t="n"/>
      <c r="B1340" s="61" t="n"/>
      <c r="C1340" s="61" t="n"/>
      <c r="D1340" s="61" t="n"/>
      <c r="E1340" s="61" t="n"/>
      <c r="F1340" s="61" t="n"/>
      <c r="G1340" s="59" t="n"/>
      <c r="H1340" s="47" t="n"/>
      <c r="I1340" s="47" t="n"/>
      <c r="J1340" s="47" t="n"/>
      <c r="K1340" s="205" t="n"/>
      <c r="L1340" s="19" t="n"/>
      <c r="M1340" s="91" t="n"/>
      <c r="N1340" s="166" t="n"/>
      <c r="O1340" s="166" t="n"/>
      <c r="P1340" s="91" t="n"/>
      <c r="Q1340" s="30" t="n"/>
      <c r="R1340" s="91" t="n"/>
      <c r="S1340" s="91" t="n"/>
      <c r="T1340" s="91" t="n"/>
      <c r="U1340" s="6" t="n"/>
      <c r="V1340" s="6" t="n"/>
      <c r="W1340" s="7" t="n"/>
      <c r="X1340" s="91" t="n"/>
      <c r="Y1340" s="8" t="n"/>
      <c r="Z1340" s="289" t="n"/>
      <c r="AA1340" s="198" t="n"/>
    </row>
    <row customFormat="1" customHeight="1" ht="12.75" r="1341" s="60" spans="1:29">
      <c r="A1341" s="167" t="n"/>
      <c r="B1341" s="9" t="n"/>
      <c r="C1341" s="9" t="n"/>
      <c r="D1341" s="9" t="n"/>
      <c r="E1341" s="9" t="n"/>
      <c r="F1341" s="9" t="n"/>
      <c r="G1341" s="9" t="n"/>
      <c r="H1341" s="62" t="n"/>
      <c r="I1341" s="49" t="n"/>
      <c r="J1341" s="62" t="n"/>
      <c r="K1341" s="215" t="n"/>
      <c r="L1341" s="19" t="n"/>
      <c r="M1341" s="91" t="n"/>
      <c r="N1341" s="91" t="n"/>
      <c r="O1341" s="91" t="n"/>
      <c r="P1341" s="91" t="n"/>
      <c r="Q1341" s="64" t="n"/>
      <c r="R1341" s="91" t="n"/>
      <c r="S1341" s="91" t="n"/>
      <c r="T1341" s="91" t="n"/>
      <c r="U1341" s="11" t="n"/>
      <c r="V1341" s="12" t="n"/>
      <c r="W1341" s="13" t="n"/>
      <c r="X1341" s="64" t="n"/>
      <c r="Y1341" s="14" t="n"/>
      <c r="Z1341" s="289" t="n"/>
      <c r="AA1341" s="198" t="n"/>
    </row>
    <row customFormat="1" customHeight="1" ht="12.75" r="1342" s="60" spans="1:29">
      <c r="A1342" s="168" t="n"/>
      <c r="B1342" s="15" t="n"/>
      <c r="C1342" s="15" t="n"/>
      <c r="D1342" s="15" t="n"/>
      <c r="E1342" s="15" t="n"/>
      <c r="F1342" s="15" t="n"/>
      <c r="G1342" s="15" t="n"/>
      <c r="H1342" s="49" t="n"/>
      <c r="I1342" s="49" t="n"/>
      <c r="J1342" s="49" t="n"/>
      <c r="K1342" s="207" t="n"/>
      <c r="L1342" s="49" t="n"/>
      <c r="M1342" s="4" t="n"/>
      <c r="N1342" s="91" t="n"/>
      <c r="O1342" s="4" t="n"/>
      <c r="P1342" s="64" t="n"/>
      <c r="Q1342" s="64" t="n"/>
      <c r="R1342" s="721" t="n"/>
      <c r="S1342" s="64" t="n"/>
      <c r="T1342" s="4" t="n"/>
      <c r="U1342" s="17" t="n"/>
      <c r="V1342" s="12" t="n"/>
      <c r="W1342" s="13" t="n"/>
      <c r="X1342" s="64" t="n"/>
      <c r="Y1342" s="14" t="n"/>
      <c r="Z1342" s="289" t="n"/>
      <c r="AA1342" s="198" t="n"/>
    </row>
    <row customFormat="1" customHeight="1" ht="12.75" r="1343" s="60" spans="1:29">
      <c r="A1343" s="168" t="n"/>
      <c r="B1343" s="15" t="n"/>
      <c r="C1343" s="15" t="n"/>
      <c r="D1343" s="15" t="n"/>
      <c r="E1343" s="15" t="n"/>
      <c r="F1343" s="15" t="n"/>
      <c r="G1343" s="15" t="n"/>
      <c r="H1343" s="49" t="n"/>
      <c r="I1343" s="49" t="n"/>
      <c r="J1343" s="49" t="n"/>
      <c r="K1343" s="208" t="n"/>
      <c r="L1343" s="49" t="n"/>
      <c r="M1343" s="4" t="n"/>
      <c r="N1343" s="64" t="n"/>
      <c r="O1343" s="64" t="n"/>
      <c r="P1343" s="64" t="n"/>
      <c r="Q1343" s="31" t="n"/>
      <c r="S1343" s="64" t="n"/>
      <c r="T1343" s="4" t="n"/>
      <c r="U1343" s="17" t="n"/>
      <c r="V1343" s="17" t="n"/>
      <c r="W1343" s="13" t="n"/>
      <c r="X1343" s="64" t="n"/>
      <c r="Y1343" s="14" t="n"/>
      <c r="Z1343" s="289" t="n"/>
      <c r="AA1343" s="198" t="n"/>
    </row>
    <row customFormat="1" customHeight="1" ht="12.75" r="1344" s="60" spans="1:29">
      <c r="A1344" s="168" t="n"/>
      <c r="B1344" s="15" t="n"/>
      <c r="C1344" s="15" t="n"/>
      <c r="D1344" s="15" t="n"/>
      <c r="E1344" s="15" t="n"/>
      <c r="F1344" s="15" t="n"/>
      <c r="G1344" s="15" t="n"/>
      <c r="H1344" s="49" t="n"/>
      <c r="I1344" s="49" t="n"/>
      <c r="J1344" s="49" t="n"/>
      <c r="K1344" s="208" t="n"/>
      <c r="L1344" s="49" t="n"/>
      <c r="M1344" s="27" t="n"/>
      <c r="N1344" s="64" t="n"/>
      <c r="O1344" s="169" t="n"/>
      <c r="P1344" s="19" t="n"/>
      <c r="Q1344" s="19" t="n"/>
      <c r="R1344" s="90" t="n"/>
      <c r="S1344" s="19" t="n"/>
      <c r="T1344" s="19" t="n"/>
      <c r="U1344" s="17" t="n"/>
      <c r="V1344" s="17" t="n"/>
      <c r="W1344" s="28" t="n"/>
      <c r="X1344" s="64" t="n"/>
      <c r="Y1344" s="14" t="n"/>
      <c r="Z1344" s="289" t="n"/>
      <c r="AA1344" s="198" t="n"/>
    </row>
    <row customFormat="1" customHeight="1" ht="12.75" r="1345" s="60" spans="1:29">
      <c r="A1345" s="170" t="n"/>
      <c r="B1345" s="20" t="n"/>
      <c r="C1345" s="20" t="n"/>
      <c r="D1345" s="20" t="n"/>
      <c r="E1345" s="20" t="n"/>
      <c r="F1345" s="20" t="n"/>
      <c r="G1345" s="20" t="n"/>
      <c r="H1345" s="50" t="n"/>
      <c r="I1345" s="50" t="n"/>
      <c r="J1345" s="50" t="n"/>
      <c r="K1345" s="210" t="n"/>
      <c r="L1345" s="50" t="n"/>
      <c r="M1345" s="50" t="n"/>
      <c r="N1345" s="171" t="n"/>
      <c r="O1345" s="171" t="n"/>
      <c r="P1345" s="23" t="n"/>
      <c r="Q1345" s="29" t="n"/>
      <c r="R1345" s="29" t="n"/>
      <c r="S1345" s="23" t="n"/>
      <c r="T1345" s="23" t="n"/>
      <c r="U1345" s="24" t="n"/>
      <c r="V1345" s="24" t="n"/>
      <c r="W1345" s="25" t="n"/>
      <c r="X1345" s="675" t="n"/>
      <c r="Y1345" s="26" t="n"/>
      <c r="Z1345" s="289" t="n"/>
      <c r="AA1345" s="198" t="n"/>
    </row>
    <row customFormat="1" customHeight="1" ht="12.75" r="1346" s="60" spans="1:29">
      <c r="A1346" s="57" t="n"/>
      <c r="B1346" s="61" t="n"/>
      <c r="C1346" s="61" t="n"/>
      <c r="D1346" s="61" t="n"/>
      <c r="E1346" s="61" t="n"/>
      <c r="F1346" s="61" t="n"/>
      <c r="G1346" s="59" t="n"/>
      <c r="H1346" s="47" t="n"/>
      <c r="I1346" s="47" t="n"/>
      <c r="J1346" s="47" t="n"/>
      <c r="K1346" s="205" t="n"/>
      <c r="L1346" s="19" t="n"/>
      <c r="M1346" s="91" t="n"/>
      <c r="N1346" s="166" t="n"/>
      <c r="O1346" s="166" t="n"/>
      <c r="P1346" s="91" t="n"/>
      <c r="Q1346" s="30" t="n"/>
      <c r="R1346" s="91" t="n"/>
      <c r="S1346" s="91" t="n"/>
      <c r="T1346" s="91" t="n"/>
      <c r="U1346" s="6" t="n"/>
      <c r="V1346" s="6" t="n"/>
      <c r="W1346" s="7" t="n"/>
      <c r="X1346" s="91" t="n"/>
      <c r="Y1346" s="8" t="n"/>
      <c r="Z1346" s="289" t="n"/>
      <c r="AA1346" s="198" t="n"/>
    </row>
    <row customFormat="1" customHeight="1" ht="12.75" r="1347" s="60" spans="1:29">
      <c r="A1347" s="167" t="n"/>
      <c r="B1347" s="9" t="n"/>
      <c r="C1347" s="9" t="n"/>
      <c r="D1347" s="9" t="n"/>
      <c r="E1347" s="9" t="n"/>
      <c r="F1347" s="9" t="n"/>
      <c r="G1347" s="9" t="n"/>
      <c r="H1347" s="62" t="n"/>
      <c r="I1347" s="49" t="n"/>
      <c r="J1347" s="62" t="n"/>
      <c r="K1347" s="215" t="n"/>
      <c r="L1347" s="19" t="n"/>
      <c r="M1347" s="91" t="n"/>
      <c r="N1347" s="91" t="n"/>
      <c r="O1347" s="91" t="n"/>
      <c r="P1347" s="91" t="n"/>
      <c r="Q1347" s="64" t="n"/>
      <c r="R1347" s="91" t="n"/>
      <c r="S1347" s="91" t="n"/>
      <c r="T1347" s="91" t="n"/>
      <c r="U1347" s="11" t="n"/>
      <c r="V1347" s="12" t="n"/>
      <c r="W1347" s="13" t="n"/>
      <c r="X1347" s="64" t="n"/>
      <c r="Y1347" s="14" t="n"/>
      <c r="Z1347" s="289" t="n"/>
      <c r="AA1347" s="198" t="n"/>
    </row>
    <row customFormat="1" customHeight="1" ht="12.75" r="1348" s="60" spans="1:29">
      <c r="A1348" s="168" t="n"/>
      <c r="B1348" s="15" t="n"/>
      <c r="C1348" s="15" t="n"/>
      <c r="D1348" s="15" t="n"/>
      <c r="E1348" s="15" t="n"/>
      <c r="F1348" s="15" t="n"/>
      <c r="G1348" s="15" t="n"/>
      <c r="H1348" s="49" t="n"/>
      <c r="I1348" s="49" t="n"/>
      <c r="J1348" s="49" t="n"/>
      <c r="K1348" s="207" t="n"/>
      <c r="L1348" s="49" t="n"/>
      <c r="M1348" s="4" t="n"/>
      <c r="N1348" s="91" t="n"/>
      <c r="O1348" s="4" t="n"/>
      <c r="P1348" s="64" t="n"/>
      <c r="Q1348" s="64" t="n"/>
      <c r="R1348" s="721" t="n"/>
      <c r="S1348" s="64" t="n"/>
      <c r="T1348" s="4" t="n"/>
      <c r="U1348" s="17" t="n"/>
      <c r="V1348" s="12" t="n"/>
      <c r="W1348" s="13" t="n"/>
      <c r="X1348" s="64" t="n"/>
      <c r="Y1348" s="14" t="n"/>
      <c r="Z1348" s="289" t="n"/>
      <c r="AA1348" s="198" t="n"/>
    </row>
    <row customFormat="1" customHeight="1" ht="12.75" r="1349" s="60" spans="1:29">
      <c r="A1349" s="168" t="n"/>
      <c r="B1349" s="15" t="n"/>
      <c r="C1349" s="15" t="n"/>
      <c r="D1349" s="15" t="n"/>
      <c r="E1349" s="15" t="n"/>
      <c r="F1349" s="15" t="n"/>
      <c r="G1349" s="15" t="n"/>
      <c r="H1349" s="49" t="n"/>
      <c r="I1349" s="49" t="n"/>
      <c r="J1349" s="49" t="n"/>
      <c r="K1349" s="208" t="n"/>
      <c r="L1349" s="49" t="n"/>
      <c r="M1349" s="4" t="n"/>
      <c r="N1349" s="64" t="n"/>
      <c r="O1349" s="64" t="n"/>
      <c r="P1349" s="64" t="n"/>
      <c r="Q1349" s="31" t="n"/>
      <c r="S1349" s="64" t="n"/>
      <c r="T1349" s="4" t="n"/>
      <c r="U1349" s="17" t="n"/>
      <c r="V1349" s="17" t="n"/>
      <c r="W1349" s="13" t="n"/>
      <c r="X1349" s="64" t="n"/>
      <c r="Y1349" s="14" t="n"/>
      <c r="Z1349" s="289" t="n"/>
      <c r="AA1349" s="198" t="n"/>
    </row>
    <row customFormat="1" customHeight="1" ht="12.75" r="1350" s="60" spans="1:29">
      <c r="A1350" s="168" t="n"/>
      <c r="B1350" s="15" t="n"/>
      <c r="C1350" s="15" t="n"/>
      <c r="D1350" s="15" t="n"/>
      <c r="E1350" s="15" t="n"/>
      <c r="F1350" s="15" t="n"/>
      <c r="G1350" s="15" t="n"/>
      <c r="H1350" s="49" t="n"/>
      <c r="I1350" s="49" t="n"/>
      <c r="J1350" s="49" t="n"/>
      <c r="K1350" s="208" t="n"/>
      <c r="L1350" s="49" t="n"/>
      <c r="M1350" s="27" t="n"/>
      <c r="N1350" s="64" t="n"/>
      <c r="O1350" s="169" t="n"/>
      <c r="P1350" s="19" t="n"/>
      <c r="Q1350" s="19" t="n"/>
      <c r="R1350" s="90" t="n"/>
      <c r="S1350" s="19" t="n"/>
      <c r="T1350" s="19" t="n"/>
      <c r="U1350" s="17" t="n"/>
      <c r="V1350" s="17" t="n"/>
      <c r="W1350" s="28" t="n"/>
      <c r="X1350" s="64" t="n"/>
      <c r="Y1350" s="14" t="n"/>
      <c r="Z1350" s="289" t="n"/>
      <c r="AA1350" s="198" t="n"/>
    </row>
    <row customFormat="1" customHeight="1" ht="12.75" r="1351" s="60" spans="1:29">
      <c r="A1351" s="170" t="n"/>
      <c r="B1351" s="20" t="n"/>
      <c r="C1351" s="20" t="n"/>
      <c r="D1351" s="20" t="n"/>
      <c r="E1351" s="20" t="n"/>
      <c r="F1351" s="20" t="n"/>
      <c r="G1351" s="20" t="n"/>
      <c r="H1351" s="50" t="n"/>
      <c r="I1351" s="50" t="n"/>
      <c r="J1351" s="50" t="n"/>
      <c r="K1351" s="210" t="n"/>
      <c r="L1351" s="50" t="n"/>
      <c r="M1351" s="50" t="n"/>
      <c r="N1351" s="171" t="n"/>
      <c r="O1351" s="171" t="n"/>
      <c r="P1351" s="23" t="n"/>
      <c r="Q1351" s="29" t="n"/>
      <c r="R1351" s="29" t="n"/>
      <c r="S1351" s="23" t="n"/>
      <c r="T1351" s="23" t="n"/>
      <c r="U1351" s="24" t="n"/>
      <c r="V1351" s="24" t="n"/>
      <c r="W1351" s="25" t="n"/>
      <c r="X1351" s="675" t="n"/>
      <c r="Y1351" s="26" t="n"/>
      <c r="Z1351" s="289" t="n"/>
      <c r="AA1351" s="198" t="n"/>
    </row>
    <row customFormat="1" customHeight="1" ht="12.75" r="1352" s="60" spans="1:29">
      <c r="A1352" s="57" t="n"/>
      <c r="B1352" s="61" t="n"/>
      <c r="C1352" s="61" t="n"/>
      <c r="D1352" s="61" t="n"/>
      <c r="E1352" s="61" t="n"/>
      <c r="F1352" s="61" t="n"/>
      <c r="G1352" s="59" t="n"/>
      <c r="H1352" s="47" t="n"/>
      <c r="I1352" s="47" t="n"/>
      <c r="J1352" s="47" t="n"/>
      <c r="K1352" s="205" t="n"/>
      <c r="L1352" s="19" t="n"/>
      <c r="M1352" s="91" t="n"/>
      <c r="N1352" s="166" t="n"/>
      <c r="O1352" s="166" t="n"/>
      <c r="P1352" s="91" t="n"/>
      <c r="Q1352" s="30" t="n"/>
      <c r="R1352" s="91" t="n"/>
      <c r="S1352" s="91" t="n"/>
      <c r="T1352" s="91" t="n"/>
      <c r="U1352" s="6" t="n"/>
      <c r="V1352" s="6" t="n"/>
      <c r="W1352" s="7" t="n"/>
      <c r="X1352" s="91" t="n"/>
      <c r="Y1352" s="8" t="n"/>
      <c r="Z1352" s="289" t="n"/>
      <c r="AA1352" s="198" t="n"/>
    </row>
    <row customFormat="1" customHeight="1" ht="12.75" r="1353" s="60" spans="1:29">
      <c r="A1353" s="167" t="n"/>
      <c r="B1353" s="9" t="n"/>
      <c r="C1353" s="9" t="n"/>
      <c r="D1353" s="9" t="n"/>
      <c r="E1353" s="9" t="n"/>
      <c r="F1353" s="9" t="n"/>
      <c r="G1353" s="9" t="n"/>
      <c r="H1353" s="62" t="n"/>
      <c r="I1353" s="49" t="n"/>
      <c r="J1353" s="62" t="n"/>
      <c r="K1353" s="215" t="n"/>
      <c r="L1353" s="19" t="n"/>
      <c r="M1353" s="91" t="n"/>
      <c r="N1353" s="91" t="n"/>
      <c r="O1353" s="91" t="n"/>
      <c r="P1353" s="91" t="n"/>
      <c r="Q1353" s="64" t="n"/>
      <c r="R1353" s="91" t="n"/>
      <c r="S1353" s="91" t="n"/>
      <c r="T1353" s="91" t="n"/>
      <c r="U1353" s="11" t="n"/>
      <c r="V1353" s="12" t="n"/>
      <c r="W1353" s="13" t="n"/>
      <c r="X1353" s="64" t="n"/>
      <c r="Y1353" s="14" t="n"/>
      <c r="Z1353" s="289" t="n"/>
      <c r="AA1353" s="198" t="n"/>
    </row>
    <row customFormat="1" customHeight="1" ht="12.75" r="1354" s="60" spans="1:29">
      <c r="A1354" s="168" t="n"/>
      <c r="B1354" s="15" t="n"/>
      <c r="C1354" s="15" t="n"/>
      <c r="D1354" s="15" t="n"/>
      <c r="E1354" s="15" t="n"/>
      <c r="F1354" s="15" t="n"/>
      <c r="G1354" s="15" t="n"/>
      <c r="H1354" s="49" t="n"/>
      <c r="I1354" s="49" t="n"/>
      <c r="J1354" s="49" t="n"/>
      <c r="K1354" s="207" t="n"/>
      <c r="L1354" s="49" t="n"/>
      <c r="M1354" s="4" t="n"/>
      <c r="N1354" s="91" t="n"/>
      <c r="O1354" s="4" t="n"/>
      <c r="P1354" s="64" t="n"/>
      <c r="Q1354" s="64" t="n"/>
      <c r="R1354" s="721" t="n"/>
      <c r="S1354" s="64" t="n"/>
      <c r="T1354" s="4" t="n"/>
      <c r="U1354" s="17" t="n"/>
      <c r="V1354" s="12" t="n"/>
      <c r="W1354" s="13" t="n"/>
      <c r="X1354" s="64" t="n"/>
      <c r="Y1354" s="14" t="n"/>
      <c r="Z1354" s="289" t="n"/>
      <c r="AA1354" s="198" t="n"/>
    </row>
    <row customFormat="1" customHeight="1" ht="12.75" r="1355" s="60" spans="1:29">
      <c r="A1355" s="168" t="n"/>
      <c r="B1355" s="15" t="n"/>
      <c r="C1355" s="15" t="n"/>
      <c r="D1355" s="15" t="n"/>
      <c r="E1355" s="15" t="n"/>
      <c r="F1355" s="15" t="n"/>
      <c r="G1355" s="15" t="n"/>
      <c r="H1355" s="49" t="n"/>
      <c r="I1355" s="49" t="n"/>
      <c r="J1355" s="49" t="n"/>
      <c r="K1355" s="208" t="n"/>
      <c r="L1355" s="49" t="n"/>
      <c r="M1355" s="4" t="n"/>
      <c r="N1355" s="64" t="n"/>
      <c r="O1355" s="64" t="n"/>
      <c r="P1355" s="64" t="n"/>
      <c r="Q1355" s="31" t="n"/>
      <c r="S1355" s="64" t="n"/>
      <c r="T1355" s="4" t="n"/>
      <c r="U1355" s="17" t="n"/>
      <c r="V1355" s="17" t="n"/>
      <c r="W1355" s="13" t="n"/>
      <c r="X1355" s="64" t="n"/>
      <c r="Y1355" s="14" t="n"/>
      <c r="Z1355" s="289" t="n"/>
      <c r="AA1355" s="198" t="n"/>
    </row>
    <row customFormat="1" customHeight="1" ht="12.75" r="1356" s="60" spans="1:29">
      <c r="A1356" s="168" t="n"/>
      <c r="B1356" s="15" t="n"/>
      <c r="C1356" s="15" t="n"/>
      <c r="D1356" s="15" t="n"/>
      <c r="E1356" s="15" t="n"/>
      <c r="F1356" s="15" t="n"/>
      <c r="G1356" s="15" t="n"/>
      <c r="H1356" s="49" t="n"/>
      <c r="I1356" s="49" t="n"/>
      <c r="J1356" s="49" t="n"/>
      <c r="K1356" s="208" t="n"/>
      <c r="L1356" s="49" t="n"/>
      <c r="M1356" s="27" t="n"/>
      <c r="N1356" s="64" t="n"/>
      <c r="O1356" s="169" t="n"/>
      <c r="P1356" s="19" t="n"/>
      <c r="Q1356" s="19" t="n"/>
      <c r="R1356" s="90" t="n"/>
      <c r="S1356" s="19" t="n"/>
      <c r="T1356" s="19" t="n"/>
      <c r="U1356" s="17" t="n"/>
      <c r="V1356" s="17" t="n"/>
      <c r="W1356" s="28" t="n"/>
      <c r="X1356" s="64" t="n"/>
      <c r="Y1356" s="14" t="n"/>
      <c r="Z1356" s="289" t="n"/>
      <c r="AA1356" s="198" t="n"/>
    </row>
    <row customFormat="1" customHeight="1" ht="12.75" r="1357" s="60" spans="1:29">
      <c r="A1357" s="170" t="n"/>
      <c r="B1357" s="20" t="n"/>
      <c r="C1357" s="20" t="n"/>
      <c r="D1357" s="20" t="n"/>
      <c r="E1357" s="20" t="n"/>
      <c r="F1357" s="20" t="n"/>
      <c r="G1357" s="20" t="n"/>
      <c r="H1357" s="50" t="n"/>
      <c r="I1357" s="50" t="n"/>
      <c r="J1357" s="50" t="n"/>
      <c r="K1357" s="210" t="n"/>
      <c r="L1357" s="50" t="n"/>
      <c r="M1357" s="50" t="n"/>
      <c r="N1357" s="171" t="n"/>
      <c r="O1357" s="171" t="n"/>
      <c r="P1357" s="23" t="n"/>
      <c r="Q1357" s="29" t="n"/>
      <c r="R1357" s="29" t="n"/>
      <c r="S1357" s="23" t="n"/>
      <c r="T1357" s="23" t="n"/>
      <c r="U1357" s="24" t="n"/>
      <c r="V1357" s="24" t="n"/>
      <c r="W1357" s="25" t="n"/>
      <c r="X1357" s="675" t="n"/>
      <c r="Y1357" s="26" t="n"/>
      <c r="Z1357" s="289" t="n"/>
      <c r="AA1357" s="198" t="n"/>
    </row>
    <row customFormat="1" customHeight="1" ht="12.75" r="1358" s="60" spans="1:29">
      <c r="A1358" s="57" t="n"/>
      <c r="B1358" s="61" t="n"/>
      <c r="C1358" s="61" t="n"/>
      <c r="D1358" s="61" t="n"/>
      <c r="E1358" s="61" t="n"/>
      <c r="F1358" s="61" t="n"/>
      <c r="G1358" s="59" t="n"/>
      <c r="H1358" s="47" t="n"/>
      <c r="I1358" s="47" t="n"/>
      <c r="J1358" s="47" t="n"/>
      <c r="K1358" s="205" t="n"/>
      <c r="L1358" s="19" t="n"/>
      <c r="M1358" s="91" t="n"/>
      <c r="N1358" s="166" t="n"/>
      <c r="O1358" s="166" t="n"/>
      <c r="P1358" s="91" t="n"/>
      <c r="Q1358" s="30" t="n"/>
      <c r="R1358" s="91" t="n"/>
      <c r="S1358" s="91" t="n"/>
      <c r="T1358" s="91" t="n"/>
      <c r="U1358" s="6" t="n"/>
      <c r="V1358" s="6" t="n"/>
      <c r="W1358" s="7" t="n"/>
      <c r="X1358" s="91" t="n"/>
      <c r="Y1358" s="8" t="n"/>
      <c r="Z1358" s="289" t="n"/>
      <c r="AA1358" s="198" t="n"/>
    </row>
    <row customFormat="1" customHeight="1" ht="12.75" r="1359" s="60" spans="1:29">
      <c r="A1359" s="167" t="n"/>
      <c r="B1359" s="9" t="n"/>
      <c r="C1359" s="9" t="n"/>
      <c r="D1359" s="9" t="n"/>
      <c r="E1359" s="9" t="n"/>
      <c r="F1359" s="9" t="n"/>
      <c r="G1359" s="9" t="n"/>
      <c r="H1359" s="62" t="n"/>
      <c r="I1359" s="49" t="n"/>
      <c r="J1359" s="62" t="n"/>
      <c r="K1359" s="215" t="n"/>
      <c r="L1359" s="19" t="n"/>
      <c r="M1359" s="91" t="n"/>
      <c r="N1359" s="91" t="n"/>
      <c r="O1359" s="91" t="n"/>
      <c r="P1359" s="91" t="n"/>
      <c r="Q1359" s="64" t="n"/>
      <c r="R1359" s="91" t="n"/>
      <c r="S1359" s="91" t="n"/>
      <c r="T1359" s="91" t="n"/>
      <c r="U1359" s="11" t="n"/>
      <c r="V1359" s="12" t="n"/>
      <c r="W1359" s="13" t="n"/>
      <c r="X1359" s="64" t="n"/>
      <c r="Y1359" s="14" t="n"/>
      <c r="Z1359" s="289" t="n"/>
      <c r="AA1359" s="198" t="n"/>
    </row>
    <row customFormat="1" customHeight="1" ht="12.75" r="1360" s="60" spans="1:29">
      <c r="A1360" s="168" t="n"/>
      <c r="B1360" s="15" t="n"/>
      <c r="C1360" s="15" t="n"/>
      <c r="D1360" s="15" t="n"/>
      <c r="E1360" s="15" t="n"/>
      <c r="F1360" s="15" t="n"/>
      <c r="G1360" s="15" t="n"/>
      <c r="H1360" s="49" t="n"/>
      <c r="I1360" s="49" t="n"/>
      <c r="J1360" s="49" t="n"/>
      <c r="K1360" s="207" t="n"/>
      <c r="L1360" s="49" t="n"/>
      <c r="M1360" s="4" t="n"/>
      <c r="N1360" s="91" t="n"/>
      <c r="O1360" s="4" t="n"/>
      <c r="P1360" s="64" t="n"/>
      <c r="Q1360" s="64" t="n"/>
      <c r="R1360" s="721" t="n"/>
      <c r="S1360" s="64" t="n"/>
      <c r="T1360" s="4" t="n"/>
      <c r="U1360" s="17" t="n"/>
      <c r="V1360" s="12" t="n"/>
      <c r="W1360" s="13" t="n"/>
      <c r="X1360" s="64" t="n"/>
      <c r="Y1360" s="14" t="n"/>
      <c r="Z1360" s="289" t="n"/>
      <c r="AA1360" s="198" t="n"/>
    </row>
    <row customFormat="1" customHeight="1" ht="12.75" r="1361" s="60" spans="1:29">
      <c r="A1361" s="168" t="n"/>
      <c r="B1361" s="15" t="n"/>
      <c r="C1361" s="15" t="n"/>
      <c r="D1361" s="15" t="n"/>
      <c r="E1361" s="15" t="n"/>
      <c r="F1361" s="15" t="n"/>
      <c r="G1361" s="15" t="n"/>
      <c r="H1361" s="49" t="n"/>
      <c r="I1361" s="49" t="n"/>
      <c r="J1361" s="49" t="n"/>
      <c r="K1361" s="208" t="n"/>
      <c r="L1361" s="49" t="n"/>
      <c r="M1361" s="4" t="n"/>
      <c r="N1361" s="64" t="n"/>
      <c r="O1361" s="64" t="n"/>
      <c r="P1361" s="64" t="n"/>
      <c r="Q1361" s="31" t="n"/>
      <c r="S1361" s="64" t="n"/>
      <c r="T1361" s="4" t="n"/>
      <c r="U1361" s="17" t="n"/>
      <c r="V1361" s="17" t="n"/>
      <c r="W1361" s="13" t="n"/>
      <c r="X1361" s="64" t="n"/>
      <c r="Y1361" s="14" t="n"/>
      <c r="Z1361" s="289" t="n"/>
      <c r="AA1361" s="198" t="n"/>
    </row>
    <row customFormat="1" customHeight="1" ht="12.75" r="1362" s="60" spans="1:29">
      <c r="A1362" s="168" t="n"/>
      <c r="B1362" s="15" t="n"/>
      <c r="C1362" s="15" t="n"/>
      <c r="D1362" s="15" t="n"/>
      <c r="E1362" s="15" t="n"/>
      <c r="F1362" s="15" t="n"/>
      <c r="G1362" s="15" t="n"/>
      <c r="H1362" s="49" t="n"/>
      <c r="I1362" s="49" t="n"/>
      <c r="J1362" s="49" t="n"/>
      <c r="K1362" s="208" t="n"/>
      <c r="L1362" s="49" t="n"/>
      <c r="M1362" s="27" t="n"/>
      <c r="N1362" s="64" t="n"/>
      <c r="O1362" s="169" t="n"/>
      <c r="P1362" s="19" t="n"/>
      <c r="Q1362" s="19" t="n"/>
      <c r="R1362" s="90" t="n"/>
      <c r="S1362" s="19" t="n"/>
      <c r="T1362" s="19" t="n"/>
      <c r="U1362" s="17" t="n"/>
      <c r="V1362" s="17" t="n"/>
      <c r="W1362" s="28" t="n"/>
      <c r="X1362" s="64" t="n"/>
      <c r="Y1362" s="14" t="n"/>
      <c r="Z1362" s="289" t="n"/>
      <c r="AA1362" s="198" t="n"/>
    </row>
    <row customFormat="1" customHeight="1" ht="12.75" r="1363" s="60" spans="1:29">
      <c r="A1363" s="170" t="n"/>
      <c r="B1363" s="20" t="n"/>
      <c r="C1363" s="20" t="n"/>
      <c r="D1363" s="20" t="n"/>
      <c r="E1363" s="20" t="n"/>
      <c r="F1363" s="20" t="n"/>
      <c r="G1363" s="20" t="n"/>
      <c r="H1363" s="50" t="n"/>
      <c r="I1363" s="50" t="n"/>
      <c r="J1363" s="50" t="n"/>
      <c r="K1363" s="210" t="n"/>
      <c r="L1363" s="50" t="n"/>
      <c r="M1363" s="50" t="n"/>
      <c r="N1363" s="171" t="n"/>
      <c r="O1363" s="171" t="n"/>
      <c r="P1363" s="23" t="n"/>
      <c r="Q1363" s="29" t="n"/>
      <c r="R1363" s="29" t="n"/>
      <c r="S1363" s="23" t="n"/>
      <c r="T1363" s="23" t="n"/>
      <c r="U1363" s="24" t="n"/>
      <c r="V1363" s="24" t="n"/>
      <c r="W1363" s="25" t="n"/>
      <c r="X1363" s="675" t="n"/>
      <c r="Y1363" s="26" t="n"/>
      <c r="Z1363" s="289" t="n"/>
      <c r="AA1363" s="198" t="n"/>
    </row>
    <row customFormat="1" customHeight="1" ht="12.75" r="1364" s="60" spans="1:29">
      <c r="A1364" s="57" t="n"/>
      <c r="B1364" s="61" t="n"/>
      <c r="C1364" s="61" t="n"/>
      <c r="D1364" s="61" t="n"/>
      <c r="E1364" s="61" t="n"/>
      <c r="F1364" s="61" t="n"/>
      <c r="G1364" s="59" t="n"/>
      <c r="H1364" s="47" t="n"/>
      <c r="I1364" s="47" t="n"/>
      <c r="J1364" s="47" t="n"/>
      <c r="K1364" s="205" t="n"/>
      <c r="L1364" s="19" t="n"/>
      <c r="M1364" s="91" t="n"/>
      <c r="N1364" s="166" t="n"/>
      <c r="O1364" s="166" t="n"/>
      <c r="P1364" s="91" t="n"/>
      <c r="Q1364" s="30" t="n"/>
      <c r="R1364" s="91" t="n"/>
      <c r="S1364" s="91" t="n"/>
      <c r="T1364" s="91" t="n"/>
      <c r="U1364" s="6" t="n"/>
      <c r="V1364" s="6" t="n"/>
      <c r="W1364" s="7" t="n"/>
      <c r="X1364" s="91" t="n"/>
      <c r="Y1364" s="8" t="n"/>
      <c r="Z1364" s="289" t="n"/>
      <c r="AA1364" s="198" t="n"/>
    </row>
    <row customFormat="1" customHeight="1" ht="12.75" r="1365" s="60" spans="1:29">
      <c r="A1365" s="167" t="n"/>
      <c r="B1365" s="9" t="n"/>
      <c r="C1365" s="9" t="n"/>
      <c r="D1365" s="9" t="n"/>
      <c r="E1365" s="9" t="n"/>
      <c r="F1365" s="9" t="n"/>
      <c r="G1365" s="9" t="n"/>
      <c r="H1365" s="62" t="n"/>
      <c r="I1365" s="49" t="n"/>
      <c r="J1365" s="62" t="n"/>
      <c r="K1365" s="215" t="n"/>
      <c r="L1365" s="19" t="n"/>
      <c r="M1365" s="91" t="n"/>
      <c r="N1365" s="91" t="n"/>
      <c r="O1365" s="91" t="n"/>
      <c r="P1365" s="91" t="n"/>
      <c r="Q1365" s="64" t="n"/>
      <c r="R1365" s="91" t="n"/>
      <c r="S1365" s="91" t="n"/>
      <c r="T1365" s="91" t="n"/>
      <c r="U1365" s="11" t="n"/>
      <c r="V1365" s="12" t="n"/>
      <c r="W1365" s="13" t="n"/>
      <c r="X1365" s="64" t="n"/>
      <c r="Y1365" s="14" t="n"/>
      <c r="Z1365" s="289" t="n"/>
      <c r="AA1365" s="198" t="n"/>
    </row>
    <row customFormat="1" customHeight="1" ht="12.75" r="1366" s="60" spans="1:29">
      <c r="A1366" s="168" t="n"/>
      <c r="B1366" s="15" t="n"/>
      <c r="C1366" s="15" t="n"/>
      <c r="D1366" s="15" t="n"/>
      <c r="E1366" s="15" t="n"/>
      <c r="F1366" s="15" t="n"/>
      <c r="G1366" s="15" t="n"/>
      <c r="H1366" s="49" t="n"/>
      <c r="I1366" s="49" t="n"/>
      <c r="J1366" s="49" t="n"/>
      <c r="K1366" s="207" t="n"/>
      <c r="L1366" s="49" t="n"/>
      <c r="M1366" s="4" t="n"/>
      <c r="N1366" s="91" t="n"/>
      <c r="O1366" s="4" t="n"/>
      <c r="P1366" s="64" t="n"/>
      <c r="Q1366" s="64" t="n"/>
      <c r="R1366" s="721" t="n"/>
      <c r="S1366" s="64" t="n"/>
      <c r="T1366" s="4" t="n"/>
      <c r="U1366" s="17" t="n"/>
      <c r="V1366" s="12" t="n"/>
      <c r="W1366" s="13" t="n"/>
      <c r="X1366" s="64" t="n"/>
      <c r="Y1366" s="14" t="n"/>
      <c r="Z1366" s="289" t="n"/>
      <c r="AA1366" s="198" t="n"/>
    </row>
    <row customFormat="1" customHeight="1" ht="12.75" r="1367" s="60" spans="1:29">
      <c r="A1367" s="168" t="n"/>
      <c r="B1367" s="15" t="n"/>
      <c r="C1367" s="15" t="n"/>
      <c r="D1367" s="15" t="n"/>
      <c r="E1367" s="15" t="n"/>
      <c r="F1367" s="15" t="n"/>
      <c r="G1367" s="15" t="n"/>
      <c r="H1367" s="49" t="n"/>
      <c r="I1367" s="49" t="n"/>
      <c r="J1367" s="49" t="n"/>
      <c r="K1367" s="208" t="n"/>
      <c r="L1367" s="49" t="n"/>
      <c r="M1367" s="4" t="n"/>
      <c r="N1367" s="64" t="n"/>
      <c r="O1367" s="64" t="n"/>
      <c r="P1367" s="64" t="n"/>
      <c r="Q1367" s="31" t="n"/>
      <c r="S1367" s="64" t="n"/>
      <c r="T1367" s="4" t="n"/>
      <c r="U1367" s="17" t="n"/>
      <c r="V1367" s="17" t="n"/>
      <c r="W1367" s="13" t="n"/>
      <c r="X1367" s="64" t="n"/>
      <c r="Y1367" s="14" t="n"/>
      <c r="Z1367" s="289" t="n"/>
      <c r="AA1367" s="198" t="n"/>
    </row>
    <row customFormat="1" customHeight="1" ht="12.75" r="1368" s="60" spans="1:29">
      <c r="A1368" s="168" t="n"/>
      <c r="B1368" s="15" t="n"/>
      <c r="C1368" s="15" t="n"/>
      <c r="D1368" s="15" t="n"/>
      <c r="E1368" s="15" t="n"/>
      <c r="F1368" s="15" t="n"/>
      <c r="G1368" s="15" t="n"/>
      <c r="H1368" s="49" t="n"/>
      <c r="I1368" s="49" t="n"/>
      <c r="J1368" s="49" t="n"/>
      <c r="K1368" s="208" t="n"/>
      <c r="L1368" s="49" t="n"/>
      <c r="M1368" s="27" t="n"/>
      <c r="N1368" s="64" t="n"/>
      <c r="O1368" s="169" t="n"/>
      <c r="P1368" s="19" t="n"/>
      <c r="Q1368" s="19" t="n"/>
      <c r="R1368" s="90" t="n"/>
      <c r="S1368" s="19" t="n"/>
      <c r="T1368" s="19" t="n"/>
      <c r="U1368" s="17" t="n"/>
      <c r="V1368" s="17" t="n"/>
      <c r="W1368" s="28" t="n"/>
      <c r="X1368" s="64" t="n"/>
      <c r="Y1368" s="14" t="n"/>
      <c r="Z1368" s="289" t="n"/>
      <c r="AA1368" s="198" t="n"/>
    </row>
    <row customFormat="1" customHeight="1" ht="12.75" r="1369" s="60" spans="1:29">
      <c r="A1369" s="170" t="n"/>
      <c r="B1369" s="20" t="n"/>
      <c r="C1369" s="20" t="n"/>
      <c r="D1369" s="20" t="n"/>
      <c r="E1369" s="20" t="n"/>
      <c r="F1369" s="20" t="n"/>
      <c r="G1369" s="20" t="n"/>
      <c r="H1369" s="50" t="n"/>
      <c r="I1369" s="50" t="n"/>
      <c r="J1369" s="50" t="n"/>
      <c r="K1369" s="210" t="n"/>
      <c r="L1369" s="50" t="n"/>
      <c r="M1369" s="50" t="n"/>
      <c r="N1369" s="171" t="n"/>
      <c r="O1369" s="171" t="n"/>
      <c r="P1369" s="23" t="n"/>
      <c r="Q1369" s="29" t="n"/>
      <c r="R1369" s="29" t="n"/>
      <c r="S1369" s="23" t="n"/>
      <c r="T1369" s="23" t="n"/>
      <c r="U1369" s="24" t="n"/>
      <c r="V1369" s="24" t="n"/>
      <c r="W1369" s="25" t="n"/>
      <c r="X1369" s="675" t="n"/>
      <c r="Y1369" s="26" t="n"/>
      <c r="Z1369" s="289" t="n"/>
      <c r="AA1369" s="198" t="n"/>
    </row>
    <row customFormat="1" customHeight="1" ht="12.75" r="1370" s="60" spans="1:29">
      <c r="A1370" s="57" t="n"/>
      <c r="B1370" s="61" t="n"/>
      <c r="C1370" s="61" t="n"/>
      <c r="D1370" s="61" t="n"/>
      <c r="E1370" s="61" t="n"/>
      <c r="F1370" s="61" t="n"/>
      <c r="G1370" s="59" t="n"/>
      <c r="H1370" s="47" t="n"/>
      <c r="I1370" s="47" t="n"/>
      <c r="J1370" s="47" t="n"/>
      <c r="K1370" s="205" t="n"/>
      <c r="L1370" s="19" t="n"/>
      <c r="M1370" s="91" t="n"/>
      <c r="N1370" s="166" t="n"/>
      <c r="O1370" s="166" t="n"/>
      <c r="P1370" s="91" t="n"/>
      <c r="Q1370" s="30" t="n"/>
      <c r="R1370" s="91" t="n"/>
      <c r="S1370" s="91" t="n"/>
      <c r="T1370" s="91" t="n"/>
      <c r="U1370" s="6" t="n"/>
      <c r="V1370" s="6" t="n"/>
      <c r="W1370" s="7" t="n"/>
      <c r="X1370" s="91" t="n"/>
      <c r="Y1370" s="8" t="n"/>
      <c r="Z1370" s="289" t="n"/>
      <c r="AA1370" s="198" t="n"/>
    </row>
    <row customFormat="1" customHeight="1" ht="12.75" r="1371" s="60" spans="1:29">
      <c r="A1371" s="167" t="n"/>
      <c r="B1371" s="9" t="n"/>
      <c r="C1371" s="9" t="n"/>
      <c r="D1371" s="9" t="n"/>
      <c r="E1371" s="9" t="n"/>
      <c r="F1371" s="9" t="n"/>
      <c r="G1371" s="9" t="n"/>
      <c r="H1371" s="62" t="n"/>
      <c r="I1371" s="49" t="n"/>
      <c r="J1371" s="62" t="n"/>
      <c r="K1371" s="215" t="n"/>
      <c r="L1371" s="19" t="n"/>
      <c r="M1371" s="91" t="n"/>
      <c r="N1371" s="91" t="n"/>
      <c r="O1371" s="91" t="n"/>
      <c r="P1371" s="91" t="n"/>
      <c r="Q1371" s="64" t="n"/>
      <c r="R1371" s="91" t="n"/>
      <c r="S1371" s="91" t="n"/>
      <c r="T1371" s="91" t="n"/>
      <c r="U1371" s="11" t="n"/>
      <c r="V1371" s="12" t="n"/>
      <c r="W1371" s="13" t="n"/>
      <c r="X1371" s="64" t="n"/>
      <c r="Y1371" s="14" t="n"/>
      <c r="Z1371" s="289" t="n"/>
      <c r="AA1371" s="198" t="n"/>
    </row>
    <row customFormat="1" customHeight="1" ht="12.75" r="1372" s="60" spans="1:29">
      <c r="A1372" s="168" t="n"/>
      <c r="B1372" s="15" t="n"/>
      <c r="C1372" s="15" t="n"/>
      <c r="D1372" s="15" t="n"/>
      <c r="E1372" s="15" t="n"/>
      <c r="F1372" s="15" t="n"/>
      <c r="G1372" s="15" t="n"/>
      <c r="H1372" s="49" t="n"/>
      <c r="I1372" s="49" t="n"/>
      <c r="J1372" s="49" t="n"/>
      <c r="K1372" s="207" t="n"/>
      <c r="L1372" s="49" t="n"/>
      <c r="M1372" s="4" t="n"/>
      <c r="N1372" s="91" t="n"/>
      <c r="O1372" s="4" t="n"/>
      <c r="P1372" s="64" t="n"/>
      <c r="Q1372" s="64" t="n"/>
      <c r="R1372" s="721" t="n"/>
      <c r="S1372" s="64" t="n"/>
      <c r="T1372" s="4" t="n"/>
      <c r="U1372" s="17" t="n"/>
      <c r="V1372" s="12" t="n"/>
      <c r="W1372" s="13" t="n"/>
      <c r="X1372" s="64" t="n"/>
      <c r="Y1372" s="14" t="n"/>
      <c r="Z1372" s="289" t="n"/>
      <c r="AA1372" s="198" t="n"/>
    </row>
    <row customFormat="1" customHeight="1" ht="12.75" r="1373" s="60" spans="1:29">
      <c r="A1373" s="168" t="n"/>
      <c r="B1373" s="15" t="n"/>
      <c r="C1373" s="15" t="n"/>
      <c r="D1373" s="15" t="n"/>
      <c r="E1373" s="15" t="n"/>
      <c r="F1373" s="15" t="n"/>
      <c r="G1373" s="15" t="n"/>
      <c r="H1373" s="49" t="n"/>
      <c r="I1373" s="49" t="n"/>
      <c r="J1373" s="49" t="n"/>
      <c r="K1373" s="208" t="n"/>
      <c r="L1373" s="49" t="n"/>
      <c r="M1373" s="4" t="n"/>
      <c r="N1373" s="64" t="n"/>
      <c r="O1373" s="64" t="n"/>
      <c r="P1373" s="64" t="n"/>
      <c r="Q1373" s="31" t="n"/>
      <c r="S1373" s="64" t="n"/>
      <c r="T1373" s="4" t="n"/>
      <c r="U1373" s="17" t="n"/>
      <c r="V1373" s="17" t="n"/>
      <c r="W1373" s="13" t="n"/>
      <c r="X1373" s="64" t="n"/>
      <c r="Y1373" s="14" t="n"/>
      <c r="Z1373" s="289" t="n"/>
      <c r="AA1373" s="198" t="n"/>
    </row>
    <row customFormat="1" customHeight="1" ht="12.75" r="1374" s="60" spans="1:29">
      <c r="A1374" s="168" t="n"/>
      <c r="B1374" s="15" t="n"/>
      <c r="C1374" s="15" t="n"/>
      <c r="D1374" s="15" t="n"/>
      <c r="E1374" s="15" t="n"/>
      <c r="F1374" s="15" t="n"/>
      <c r="G1374" s="15" t="n"/>
      <c r="H1374" s="49" t="n"/>
      <c r="I1374" s="49" t="n"/>
      <c r="J1374" s="49" t="n"/>
      <c r="K1374" s="208" t="n"/>
      <c r="L1374" s="49" t="n"/>
      <c r="M1374" s="27" t="n"/>
      <c r="N1374" s="64" t="n"/>
      <c r="O1374" s="169" t="n"/>
      <c r="P1374" s="19" t="n"/>
      <c r="Q1374" s="19" t="n"/>
      <c r="R1374" s="90" t="n"/>
      <c r="S1374" s="19" t="n"/>
      <c r="T1374" s="19" t="n"/>
      <c r="U1374" s="17" t="n"/>
      <c r="V1374" s="17" t="n"/>
      <c r="W1374" s="28" t="n"/>
      <c r="X1374" s="64" t="n"/>
      <c r="Y1374" s="14" t="n"/>
      <c r="Z1374" s="289" t="n"/>
      <c r="AA1374" s="198" t="n"/>
    </row>
    <row customFormat="1" customHeight="1" ht="12.75" r="1375" s="60" spans="1:29">
      <c r="A1375" s="170" t="n"/>
      <c r="B1375" s="20" t="n"/>
      <c r="C1375" s="20" t="n"/>
      <c r="D1375" s="20" t="n"/>
      <c r="E1375" s="20" t="n"/>
      <c r="F1375" s="20" t="n"/>
      <c r="G1375" s="20" t="n"/>
      <c r="H1375" s="50" t="n"/>
      <c r="I1375" s="50" t="n"/>
      <c r="J1375" s="50" t="n"/>
      <c r="K1375" s="210" t="n"/>
      <c r="L1375" s="50" t="n"/>
      <c r="M1375" s="50" t="n"/>
      <c r="N1375" s="171" t="n"/>
      <c r="O1375" s="171" t="n"/>
      <c r="P1375" s="23" t="n"/>
      <c r="Q1375" s="29" t="n"/>
      <c r="R1375" s="29" t="n"/>
      <c r="S1375" s="23" t="n"/>
      <c r="T1375" s="23" t="n"/>
      <c r="U1375" s="24" t="n"/>
      <c r="V1375" s="24" t="n"/>
      <c r="W1375" s="25" t="n"/>
      <c r="X1375" s="675" t="n"/>
      <c r="Y1375" s="26" t="n"/>
      <c r="Z1375" s="289" t="n"/>
      <c r="AA1375" s="198" t="n"/>
    </row>
    <row customFormat="1" customHeight="1" ht="12.75" r="1376" s="60" spans="1:29">
      <c r="A1376" s="57" t="n"/>
      <c r="B1376" s="61" t="n"/>
      <c r="C1376" s="61" t="n"/>
      <c r="D1376" s="61" t="n"/>
      <c r="E1376" s="61" t="n"/>
      <c r="F1376" s="61" t="n"/>
      <c r="G1376" s="59" t="n"/>
      <c r="H1376" s="47" t="n"/>
      <c r="I1376" s="47" t="n"/>
      <c r="J1376" s="47" t="n"/>
      <c r="K1376" s="205" t="n"/>
      <c r="L1376" s="19" t="n"/>
      <c r="M1376" s="91" t="n"/>
      <c r="N1376" s="166" t="n"/>
      <c r="O1376" s="166" t="n"/>
      <c r="P1376" s="91" t="n"/>
      <c r="Q1376" s="30" t="n"/>
      <c r="R1376" s="91" t="n"/>
      <c r="S1376" s="91" t="n"/>
      <c r="T1376" s="91" t="n"/>
      <c r="U1376" s="6" t="n"/>
      <c r="V1376" s="6" t="n"/>
      <c r="W1376" s="7" t="n"/>
      <c r="X1376" s="91" t="n"/>
      <c r="Y1376" s="8" t="n"/>
      <c r="Z1376" s="289" t="n"/>
      <c r="AA1376" s="198" t="n"/>
    </row>
    <row customFormat="1" customHeight="1" ht="12.75" r="1377" s="60" spans="1:29">
      <c r="A1377" s="167" t="n"/>
      <c r="B1377" s="9" t="n"/>
      <c r="C1377" s="9" t="n"/>
      <c r="D1377" s="9" t="n"/>
      <c r="E1377" s="9" t="n"/>
      <c r="F1377" s="9" t="n"/>
      <c r="G1377" s="9" t="n"/>
      <c r="H1377" s="62" t="n"/>
      <c r="I1377" s="49" t="n"/>
      <c r="J1377" s="62" t="n"/>
      <c r="K1377" s="215" t="n"/>
      <c r="L1377" s="19" t="n"/>
      <c r="M1377" s="91" t="n"/>
      <c r="N1377" s="91" t="n"/>
      <c r="O1377" s="91" t="n"/>
      <c r="P1377" s="91" t="n"/>
      <c r="Q1377" s="64" t="n"/>
      <c r="R1377" s="91" t="n"/>
      <c r="S1377" s="91" t="n"/>
      <c r="T1377" s="91" t="n"/>
      <c r="U1377" s="11" t="n"/>
      <c r="V1377" s="12" t="n"/>
      <c r="W1377" s="13" t="n"/>
      <c r="X1377" s="64" t="n"/>
      <c r="Y1377" s="14" t="n"/>
      <c r="Z1377" s="289" t="n"/>
      <c r="AA1377" s="198" t="n"/>
    </row>
    <row customFormat="1" customHeight="1" ht="12.75" r="1378" s="60" spans="1:29">
      <c r="A1378" s="168" t="n"/>
      <c r="B1378" s="15" t="n"/>
      <c r="C1378" s="15" t="n"/>
      <c r="D1378" s="15" t="n"/>
      <c r="E1378" s="15" t="n"/>
      <c r="F1378" s="15" t="n"/>
      <c r="G1378" s="15" t="n"/>
      <c r="H1378" s="49" t="n"/>
      <c r="I1378" s="49" t="n"/>
      <c r="J1378" s="49" t="n"/>
      <c r="K1378" s="207" t="n"/>
      <c r="L1378" s="49" t="n"/>
      <c r="M1378" s="4" t="n"/>
      <c r="N1378" s="91" t="n"/>
      <c r="O1378" s="4" t="n"/>
      <c r="P1378" s="64" t="n"/>
      <c r="Q1378" s="64" t="n"/>
      <c r="R1378" s="721" t="n"/>
      <c r="S1378" s="64" t="n"/>
      <c r="T1378" s="4" t="n"/>
      <c r="U1378" s="17" t="n"/>
      <c r="V1378" s="12" t="n"/>
      <c r="W1378" s="13" t="n"/>
      <c r="X1378" s="64" t="n"/>
      <c r="Y1378" s="14" t="n"/>
      <c r="Z1378" s="289" t="n"/>
      <c r="AA1378" s="198" t="n"/>
    </row>
    <row customFormat="1" customHeight="1" ht="12.75" r="1379" s="60" spans="1:29">
      <c r="A1379" s="168" t="n"/>
      <c r="B1379" s="15" t="n"/>
      <c r="C1379" s="15" t="n"/>
      <c r="D1379" s="15" t="n"/>
      <c r="E1379" s="15" t="n"/>
      <c r="F1379" s="15" t="n"/>
      <c r="G1379" s="15" t="n"/>
      <c r="H1379" s="49" t="n"/>
      <c r="I1379" s="49" t="n"/>
      <c r="J1379" s="49" t="n"/>
      <c r="K1379" s="208" t="n"/>
      <c r="L1379" s="49" t="n"/>
      <c r="M1379" s="4" t="n"/>
      <c r="N1379" s="64" t="n"/>
      <c r="O1379" s="64" t="n"/>
      <c r="P1379" s="64" t="n"/>
      <c r="Q1379" s="31" t="n"/>
      <c r="S1379" s="64" t="n"/>
      <c r="T1379" s="4" t="n"/>
      <c r="U1379" s="17" t="n"/>
      <c r="V1379" s="17" t="n"/>
      <c r="W1379" s="13" t="n"/>
      <c r="X1379" s="64" t="n"/>
      <c r="Y1379" s="14" t="n"/>
      <c r="Z1379" s="289" t="n"/>
      <c r="AA1379" s="198" t="n"/>
    </row>
    <row customFormat="1" customHeight="1" ht="12.75" r="1380" s="60" spans="1:29">
      <c r="A1380" s="168" t="n"/>
      <c r="B1380" s="15" t="n"/>
      <c r="C1380" s="15" t="n"/>
      <c r="D1380" s="15" t="n"/>
      <c r="E1380" s="15" t="n"/>
      <c r="F1380" s="15" t="n"/>
      <c r="G1380" s="15" t="n"/>
      <c r="H1380" s="49" t="n"/>
      <c r="I1380" s="49" t="n"/>
      <c r="J1380" s="49" t="n"/>
      <c r="K1380" s="208" t="n"/>
      <c r="L1380" s="49" t="n"/>
      <c r="M1380" s="27" t="n"/>
      <c r="N1380" s="64" t="n"/>
      <c r="O1380" s="169" t="n"/>
      <c r="P1380" s="19" t="n"/>
      <c r="Q1380" s="19" t="n"/>
      <c r="R1380" s="90" t="n"/>
      <c r="S1380" s="19" t="n"/>
      <c r="T1380" s="19" t="n"/>
      <c r="U1380" s="17" t="n"/>
      <c r="V1380" s="17" t="n"/>
      <c r="W1380" s="28" t="n"/>
      <c r="X1380" s="64" t="n"/>
      <c r="Y1380" s="14" t="n"/>
      <c r="Z1380" s="289" t="n"/>
      <c r="AA1380" s="198" t="n"/>
    </row>
    <row customFormat="1" customHeight="1" ht="12.75" r="1381" s="60" spans="1:29">
      <c r="A1381" s="170" t="n"/>
      <c r="B1381" s="20" t="n"/>
      <c r="C1381" s="20" t="n"/>
      <c r="D1381" s="20" t="n"/>
      <c r="E1381" s="20" t="n"/>
      <c r="F1381" s="20" t="n"/>
      <c r="G1381" s="20" t="n"/>
      <c r="H1381" s="50" t="n"/>
      <c r="I1381" s="50" t="n"/>
      <c r="J1381" s="50" t="n"/>
      <c r="K1381" s="210" t="n"/>
      <c r="L1381" s="50" t="n"/>
      <c r="M1381" s="50" t="n"/>
      <c r="N1381" s="171" t="n"/>
      <c r="O1381" s="171" t="n"/>
      <c r="P1381" s="23" t="n"/>
      <c r="Q1381" s="29" t="n"/>
      <c r="R1381" s="29" t="n"/>
      <c r="S1381" s="23" t="n"/>
      <c r="T1381" s="23" t="n"/>
      <c r="U1381" s="24" t="n"/>
      <c r="V1381" s="24" t="n"/>
      <c r="W1381" s="25" t="n"/>
      <c r="X1381" s="675" t="n"/>
      <c r="Y1381" s="26" t="n"/>
      <c r="Z1381" s="289" t="n"/>
      <c r="AA1381" s="198" t="n"/>
    </row>
    <row customFormat="1" customHeight="1" ht="12.75" r="1382" s="60" spans="1:29">
      <c r="A1382" s="57" t="n"/>
      <c r="B1382" s="61" t="n"/>
      <c r="C1382" s="61" t="n"/>
      <c r="D1382" s="61" t="n"/>
      <c r="E1382" s="61" t="n"/>
      <c r="F1382" s="61" t="n"/>
      <c r="G1382" s="59" t="n"/>
      <c r="H1382" s="47" t="n"/>
      <c r="I1382" s="47" t="n"/>
      <c r="J1382" s="47" t="n"/>
      <c r="K1382" s="205" t="n"/>
      <c r="L1382" s="19" t="n"/>
      <c r="M1382" s="91" t="n"/>
      <c r="N1382" s="166" t="n"/>
      <c r="O1382" s="166" t="n"/>
      <c r="P1382" s="91" t="n"/>
      <c r="Q1382" s="30" t="n"/>
      <c r="R1382" s="91" t="n"/>
      <c r="S1382" s="91" t="n"/>
      <c r="T1382" s="91" t="n"/>
      <c r="U1382" s="6" t="n"/>
      <c r="V1382" s="6" t="n"/>
      <c r="W1382" s="7" t="n"/>
      <c r="X1382" s="91" t="n"/>
      <c r="Y1382" s="8" t="n"/>
      <c r="Z1382" s="289" t="n"/>
      <c r="AA1382" s="198" t="n"/>
    </row>
    <row customFormat="1" customHeight="1" ht="12.75" r="1383" s="60" spans="1:29">
      <c r="A1383" s="167" t="n"/>
      <c r="B1383" s="9" t="n"/>
      <c r="C1383" s="9" t="n"/>
      <c r="D1383" s="9" t="n"/>
      <c r="E1383" s="9" t="n"/>
      <c r="F1383" s="9" t="n"/>
      <c r="G1383" s="9" t="n"/>
      <c r="H1383" s="62" t="n"/>
      <c r="I1383" s="49" t="n"/>
      <c r="J1383" s="62" t="n"/>
      <c r="K1383" s="215" t="n"/>
      <c r="L1383" s="19" t="n"/>
      <c r="M1383" s="91" t="n"/>
      <c r="N1383" s="91" t="n"/>
      <c r="O1383" s="91" t="n"/>
      <c r="P1383" s="91" t="n"/>
      <c r="Q1383" s="64" t="n"/>
      <c r="R1383" s="91" t="n"/>
      <c r="S1383" s="91" t="n"/>
      <c r="T1383" s="91" t="n"/>
      <c r="U1383" s="11" t="n"/>
      <c r="V1383" s="12" t="n"/>
      <c r="W1383" s="13" t="n"/>
      <c r="X1383" s="64" t="n"/>
      <c r="Y1383" s="14" t="n"/>
      <c r="Z1383" s="289" t="n"/>
      <c r="AA1383" s="198" t="n"/>
    </row>
    <row customFormat="1" customHeight="1" ht="12.75" r="1384" s="60" spans="1:29">
      <c r="A1384" s="168" t="n"/>
      <c r="B1384" s="15" t="n"/>
      <c r="C1384" s="15" t="n"/>
      <c r="D1384" s="15" t="n"/>
      <c r="E1384" s="15" t="n"/>
      <c r="F1384" s="15" t="n"/>
      <c r="G1384" s="15" t="n"/>
      <c r="H1384" s="49" t="n"/>
      <c r="I1384" s="49" t="n"/>
      <c r="J1384" s="49" t="n"/>
      <c r="K1384" s="207" t="n"/>
      <c r="L1384" s="49" t="n"/>
      <c r="M1384" s="4" t="n"/>
      <c r="N1384" s="91" t="n"/>
      <c r="O1384" s="4" t="n"/>
      <c r="P1384" s="64" t="n"/>
      <c r="Q1384" s="64" t="n"/>
      <c r="R1384" s="721" t="n"/>
      <c r="S1384" s="64" t="n"/>
      <c r="T1384" s="4" t="n"/>
      <c r="U1384" s="17" t="n"/>
      <c r="V1384" s="12" t="n"/>
      <c r="W1384" s="13" t="n"/>
      <c r="X1384" s="64" t="n"/>
      <c r="Y1384" s="14" t="n"/>
      <c r="Z1384" s="289" t="n"/>
      <c r="AA1384" s="198" t="n"/>
    </row>
    <row customFormat="1" customHeight="1" ht="12.75" r="1385" s="60" spans="1:29">
      <c r="A1385" s="168" t="n"/>
      <c r="B1385" s="15" t="n"/>
      <c r="C1385" s="15" t="n"/>
      <c r="D1385" s="15" t="n"/>
      <c r="E1385" s="15" t="n"/>
      <c r="F1385" s="15" t="n"/>
      <c r="G1385" s="15" t="n"/>
      <c r="H1385" s="49" t="n"/>
      <c r="I1385" s="49" t="n"/>
      <c r="J1385" s="49" t="n"/>
      <c r="K1385" s="208" t="n"/>
      <c r="L1385" s="49" t="n"/>
      <c r="M1385" s="4" t="n"/>
      <c r="N1385" s="64" t="n"/>
      <c r="O1385" s="64" t="n"/>
      <c r="P1385" s="64" t="n"/>
      <c r="Q1385" s="31" t="n"/>
      <c r="S1385" s="64" t="n"/>
      <c r="T1385" s="4" t="n"/>
      <c r="U1385" s="17" t="n"/>
      <c r="V1385" s="17" t="n"/>
      <c r="W1385" s="13" t="n"/>
      <c r="X1385" s="64" t="n"/>
      <c r="Y1385" s="14" t="n"/>
      <c r="Z1385" s="289" t="n"/>
      <c r="AA1385" s="198" t="n"/>
    </row>
    <row customFormat="1" customHeight="1" ht="12.75" r="1386" s="60" spans="1:29">
      <c r="A1386" s="168" t="n"/>
      <c r="B1386" s="15" t="n"/>
      <c r="C1386" s="15" t="n"/>
      <c r="D1386" s="15" t="n"/>
      <c r="E1386" s="15" t="n"/>
      <c r="F1386" s="15" t="n"/>
      <c r="G1386" s="15" t="n"/>
      <c r="H1386" s="49" t="n"/>
      <c r="I1386" s="49" t="n"/>
      <c r="J1386" s="49" t="n"/>
      <c r="K1386" s="208" t="n"/>
      <c r="L1386" s="49" t="n"/>
      <c r="M1386" s="27" t="n"/>
      <c r="N1386" s="64" t="n"/>
      <c r="O1386" s="169" t="n"/>
      <c r="P1386" s="19" t="n"/>
      <c r="Q1386" s="19" t="n"/>
      <c r="R1386" s="90" t="n"/>
      <c r="S1386" s="19" t="n"/>
      <c r="T1386" s="19" t="n"/>
      <c r="U1386" s="17" t="n"/>
      <c r="V1386" s="17" t="n"/>
      <c r="W1386" s="28" t="n"/>
      <c r="X1386" s="64" t="n"/>
      <c r="Y1386" s="14" t="n"/>
      <c r="Z1386" s="289" t="n"/>
      <c r="AA1386" s="198" t="n"/>
    </row>
    <row customFormat="1" customHeight="1" ht="12.75" r="1387" s="60" spans="1:29">
      <c r="A1387" s="170" t="n"/>
      <c r="B1387" s="20" t="n"/>
      <c r="C1387" s="20" t="n"/>
      <c r="D1387" s="20" t="n"/>
      <c r="E1387" s="20" t="n"/>
      <c r="F1387" s="20" t="n"/>
      <c r="G1387" s="20" t="n"/>
      <c r="H1387" s="50" t="n"/>
      <c r="I1387" s="50" t="n"/>
      <c r="J1387" s="50" t="n"/>
      <c r="K1387" s="210" t="n"/>
      <c r="L1387" s="50" t="n"/>
      <c r="M1387" s="50" t="n"/>
      <c r="N1387" s="171" t="n"/>
      <c r="O1387" s="171" t="n"/>
      <c r="P1387" s="23" t="n"/>
      <c r="Q1387" s="29" t="n"/>
      <c r="R1387" s="29" t="n"/>
      <c r="S1387" s="23" t="n"/>
      <c r="T1387" s="23" t="n"/>
      <c r="U1387" s="24" t="n"/>
      <c r="V1387" s="24" t="n"/>
      <c r="W1387" s="25" t="n"/>
      <c r="X1387" s="675" t="n"/>
      <c r="Y1387" s="26" t="n"/>
      <c r="Z1387" s="289" t="n"/>
      <c r="AA1387" s="198" t="n"/>
    </row>
    <row customFormat="1" customHeight="1" ht="12.75" r="1388" s="60" spans="1:29">
      <c r="A1388" s="57" t="n"/>
      <c r="B1388" s="61" t="n"/>
      <c r="C1388" s="61" t="n"/>
      <c r="D1388" s="61" t="n"/>
      <c r="E1388" s="61" t="n"/>
      <c r="F1388" s="61" t="n"/>
      <c r="G1388" s="59" t="n"/>
      <c r="H1388" s="47" t="n"/>
      <c r="I1388" s="47" t="n"/>
      <c r="J1388" s="47" t="n"/>
      <c r="K1388" s="205" t="n"/>
      <c r="L1388" s="19" t="n"/>
      <c r="M1388" s="91" t="n"/>
      <c r="N1388" s="166" t="n"/>
      <c r="O1388" s="166" t="n"/>
      <c r="P1388" s="91" t="n"/>
      <c r="Q1388" s="30" t="n"/>
      <c r="R1388" s="91" t="n"/>
      <c r="S1388" s="91" t="n"/>
      <c r="T1388" s="91" t="n"/>
      <c r="U1388" s="6" t="n"/>
      <c r="V1388" s="6" t="n"/>
      <c r="W1388" s="7" t="n"/>
      <c r="X1388" s="91" t="n"/>
      <c r="Y1388" s="8" t="n"/>
      <c r="Z1388" s="289" t="n"/>
      <c r="AA1388" s="198" t="n"/>
    </row>
    <row customFormat="1" customHeight="1" ht="12.75" r="1389" s="60" spans="1:29">
      <c r="A1389" s="167" t="n"/>
      <c r="B1389" s="9" t="n"/>
      <c r="C1389" s="9" t="n"/>
      <c r="D1389" s="9" t="n"/>
      <c r="E1389" s="9" t="n"/>
      <c r="F1389" s="9" t="n"/>
      <c r="G1389" s="9" t="n"/>
      <c r="H1389" s="62" t="n"/>
      <c r="I1389" s="49" t="n"/>
      <c r="J1389" s="62" t="n"/>
      <c r="K1389" s="215" t="n"/>
      <c r="L1389" s="19" t="n"/>
      <c r="M1389" s="91" t="n"/>
      <c r="N1389" s="91" t="n"/>
      <c r="O1389" s="91" t="n"/>
      <c r="P1389" s="91" t="n"/>
      <c r="Q1389" s="64" t="n"/>
      <c r="R1389" s="91" t="n"/>
      <c r="S1389" s="91" t="n"/>
      <c r="T1389" s="91" t="n"/>
      <c r="U1389" s="11" t="n"/>
      <c r="V1389" s="12" t="n"/>
      <c r="W1389" s="13" t="n"/>
      <c r="X1389" s="64" t="n"/>
      <c r="Y1389" s="14" t="n"/>
      <c r="Z1389" s="289" t="n"/>
      <c r="AA1389" s="198" t="n"/>
    </row>
    <row customFormat="1" customHeight="1" ht="12.75" r="1390" s="60" spans="1:29">
      <c r="A1390" s="168" t="n"/>
      <c r="B1390" s="15" t="n"/>
      <c r="C1390" s="15" t="n"/>
      <c r="D1390" s="15" t="n"/>
      <c r="E1390" s="15" t="n"/>
      <c r="F1390" s="15" t="n"/>
      <c r="G1390" s="15" t="n"/>
      <c r="H1390" s="49" t="n"/>
      <c r="I1390" s="49" t="n"/>
      <c r="J1390" s="49" t="n"/>
      <c r="K1390" s="207" t="n"/>
      <c r="L1390" s="49" t="n"/>
      <c r="M1390" s="4" t="n"/>
      <c r="N1390" s="91" t="n"/>
      <c r="O1390" s="4" t="n"/>
      <c r="P1390" s="64" t="n"/>
      <c r="Q1390" s="64" t="n"/>
      <c r="R1390" s="721" t="n"/>
      <c r="S1390" s="64" t="n"/>
      <c r="T1390" s="4" t="n"/>
      <c r="U1390" s="17" t="n"/>
      <c r="V1390" s="12" t="n"/>
      <c r="W1390" s="13" t="n"/>
      <c r="X1390" s="64" t="n"/>
      <c r="Y1390" s="14" t="n"/>
      <c r="Z1390" s="289" t="n"/>
      <c r="AA1390" s="198" t="n"/>
    </row>
    <row customFormat="1" customHeight="1" ht="12.75" r="1391" s="60" spans="1:29">
      <c r="A1391" s="168" t="n"/>
      <c r="B1391" s="15" t="n"/>
      <c r="C1391" s="15" t="n"/>
      <c r="D1391" s="15" t="n"/>
      <c r="E1391" s="15" t="n"/>
      <c r="F1391" s="15" t="n"/>
      <c r="G1391" s="15" t="n"/>
      <c r="H1391" s="49" t="n"/>
      <c r="I1391" s="49" t="n"/>
      <c r="J1391" s="49" t="n"/>
      <c r="K1391" s="208" t="n"/>
      <c r="L1391" s="49" t="n"/>
      <c r="M1391" s="4" t="n"/>
      <c r="N1391" s="64" t="n"/>
      <c r="O1391" s="64" t="n"/>
      <c r="P1391" s="64" t="n"/>
      <c r="Q1391" s="31" t="n"/>
      <c r="S1391" s="64" t="n"/>
      <c r="T1391" s="4" t="n"/>
      <c r="U1391" s="17" t="n"/>
      <c r="V1391" s="17" t="n"/>
      <c r="W1391" s="13" t="n"/>
      <c r="X1391" s="64" t="n"/>
      <c r="Y1391" s="14" t="n"/>
      <c r="Z1391" s="289" t="n"/>
      <c r="AA1391" s="198" t="n"/>
    </row>
    <row customFormat="1" customHeight="1" ht="12.75" r="1392" s="60" spans="1:29">
      <c r="A1392" s="168" t="n"/>
      <c r="B1392" s="15" t="n"/>
      <c r="C1392" s="15" t="n"/>
      <c r="D1392" s="15" t="n"/>
      <c r="E1392" s="15" t="n"/>
      <c r="F1392" s="15" t="n"/>
      <c r="G1392" s="15" t="n"/>
      <c r="H1392" s="49" t="n"/>
      <c r="I1392" s="49" t="n"/>
      <c r="J1392" s="49" t="n"/>
      <c r="K1392" s="208" t="n"/>
      <c r="L1392" s="49" t="n"/>
      <c r="M1392" s="27" t="n"/>
      <c r="N1392" s="64" t="n"/>
      <c r="O1392" s="169" t="n"/>
      <c r="P1392" s="19" t="n"/>
      <c r="Q1392" s="19" t="n"/>
      <c r="R1392" s="90" t="n"/>
      <c r="S1392" s="19" t="n"/>
      <c r="T1392" s="19" t="n"/>
      <c r="U1392" s="17" t="n"/>
      <c r="V1392" s="17" t="n"/>
      <c r="W1392" s="28" t="n"/>
      <c r="X1392" s="64" t="n"/>
      <c r="Y1392" s="14" t="n"/>
      <c r="Z1392" s="289" t="n"/>
      <c r="AA1392" s="198" t="n"/>
    </row>
    <row customFormat="1" customHeight="1" ht="12.75" r="1393" s="60" spans="1:29">
      <c r="A1393" s="170" t="n"/>
      <c r="B1393" s="20" t="n"/>
      <c r="C1393" s="20" t="n"/>
      <c r="D1393" s="20" t="n"/>
      <c r="E1393" s="20" t="n"/>
      <c r="F1393" s="20" t="n"/>
      <c r="G1393" s="20" t="n"/>
      <c r="H1393" s="50" t="n"/>
      <c r="I1393" s="50" t="n"/>
      <c r="J1393" s="50" t="n"/>
      <c r="K1393" s="210" t="n"/>
      <c r="L1393" s="50" t="n"/>
      <c r="M1393" s="50" t="n"/>
      <c r="N1393" s="171" t="n"/>
      <c r="O1393" s="171" t="n"/>
      <c r="P1393" s="23" t="n"/>
      <c r="Q1393" s="29" t="n"/>
      <c r="R1393" s="29" t="n"/>
      <c r="S1393" s="23" t="n"/>
      <c r="T1393" s="23" t="n"/>
      <c r="U1393" s="24" t="n"/>
      <c r="V1393" s="24" t="n"/>
      <c r="W1393" s="25" t="n"/>
      <c r="X1393" s="675" t="n"/>
      <c r="Y1393" s="26" t="n"/>
      <c r="Z1393" s="289" t="n"/>
      <c r="AA1393" s="198" t="n"/>
    </row>
    <row customFormat="1" customHeight="1" ht="12.75" r="1394" s="60" spans="1:29">
      <c r="A1394" s="57" t="n"/>
      <c r="B1394" s="61" t="n"/>
      <c r="C1394" s="61" t="n"/>
      <c r="D1394" s="61" t="n"/>
      <c r="E1394" s="61" t="n"/>
      <c r="F1394" s="61" t="n"/>
      <c r="G1394" s="59" t="n"/>
      <c r="H1394" s="47" t="n"/>
      <c r="I1394" s="47" t="n"/>
      <c r="J1394" s="47" t="n"/>
      <c r="K1394" s="205" t="n"/>
      <c r="L1394" s="19" t="n"/>
      <c r="M1394" s="91" t="n"/>
      <c r="N1394" s="166" t="n"/>
      <c r="O1394" s="166" t="n"/>
      <c r="P1394" s="91" t="n"/>
      <c r="Q1394" s="30" t="n"/>
      <c r="R1394" s="91" t="n"/>
      <c r="S1394" s="91" t="n"/>
      <c r="T1394" s="91" t="n"/>
      <c r="U1394" s="6" t="n"/>
      <c r="V1394" s="6" t="n"/>
      <c r="W1394" s="7" t="n"/>
      <c r="X1394" s="91" t="n"/>
      <c r="Y1394" s="8" t="n"/>
      <c r="Z1394" s="289" t="n"/>
      <c r="AA1394" s="198" t="n"/>
    </row>
    <row customFormat="1" customHeight="1" ht="12.75" r="1395" s="60" spans="1:29">
      <c r="A1395" s="167" t="n"/>
      <c r="B1395" s="9" t="n"/>
      <c r="C1395" s="9" t="n"/>
      <c r="D1395" s="9" t="n"/>
      <c r="E1395" s="9" t="n"/>
      <c r="F1395" s="9" t="n"/>
      <c r="G1395" s="9" t="n"/>
      <c r="H1395" s="62" t="n"/>
      <c r="I1395" s="49" t="n"/>
      <c r="J1395" s="62" t="n"/>
      <c r="K1395" s="215" t="n"/>
      <c r="L1395" s="19" t="n"/>
      <c r="M1395" s="91" t="n"/>
      <c r="N1395" s="91" t="n"/>
      <c r="O1395" s="91" t="n"/>
      <c r="P1395" s="91" t="n"/>
      <c r="Q1395" s="64" t="n"/>
      <c r="R1395" s="91" t="n"/>
      <c r="S1395" s="91" t="n"/>
      <c r="T1395" s="91" t="n"/>
      <c r="U1395" s="11" t="n"/>
      <c r="V1395" s="12" t="n"/>
      <c r="W1395" s="13" t="n"/>
      <c r="X1395" s="64" t="n"/>
      <c r="Y1395" s="14" t="n"/>
      <c r="Z1395" s="289" t="n"/>
      <c r="AA1395" s="198" t="n"/>
    </row>
    <row customFormat="1" customHeight="1" ht="12.75" r="1396" s="60" spans="1:29">
      <c r="A1396" s="168" t="n"/>
      <c r="B1396" s="15" t="n"/>
      <c r="C1396" s="15" t="n"/>
      <c r="D1396" s="15" t="n"/>
      <c r="E1396" s="15" t="n"/>
      <c r="F1396" s="15" t="n"/>
      <c r="G1396" s="15" t="n"/>
      <c r="H1396" s="49" t="n"/>
      <c r="I1396" s="49" t="n"/>
      <c r="J1396" s="49" t="n"/>
      <c r="K1396" s="207" t="n"/>
      <c r="L1396" s="49" t="n"/>
      <c r="M1396" s="4" t="n"/>
      <c r="N1396" s="91" t="n"/>
      <c r="O1396" s="4" t="n"/>
      <c r="P1396" s="64" t="n"/>
      <c r="Q1396" s="64" t="n"/>
      <c r="R1396" s="721" t="n"/>
      <c r="S1396" s="64" t="n"/>
      <c r="T1396" s="4" t="n"/>
      <c r="U1396" s="17" t="n"/>
      <c r="V1396" s="12" t="n"/>
      <c r="W1396" s="13" t="n"/>
      <c r="X1396" s="64" t="n"/>
      <c r="Y1396" s="14" t="n"/>
      <c r="Z1396" s="289" t="n"/>
      <c r="AA1396" s="198" t="n"/>
    </row>
    <row customFormat="1" customHeight="1" ht="12.75" r="1397" s="60" spans="1:29">
      <c r="A1397" s="168" t="n"/>
      <c r="B1397" s="15" t="n"/>
      <c r="C1397" s="15" t="n"/>
      <c r="D1397" s="15" t="n"/>
      <c r="E1397" s="15" t="n"/>
      <c r="F1397" s="15" t="n"/>
      <c r="G1397" s="15" t="n"/>
      <c r="H1397" s="49" t="n"/>
      <c r="I1397" s="49" t="n"/>
      <c r="J1397" s="49" t="n"/>
      <c r="K1397" s="208" t="n"/>
      <c r="L1397" s="49" t="n"/>
      <c r="M1397" s="4" t="n"/>
      <c r="N1397" s="64" t="n"/>
      <c r="O1397" s="64" t="n"/>
      <c r="P1397" s="64" t="n"/>
      <c r="Q1397" s="31" t="n"/>
      <c r="S1397" s="64" t="n"/>
      <c r="T1397" s="4" t="n"/>
      <c r="U1397" s="17" t="n"/>
      <c r="V1397" s="17" t="n"/>
      <c r="W1397" s="13" t="n"/>
      <c r="X1397" s="64" t="n"/>
      <c r="Y1397" s="14" t="n"/>
      <c r="Z1397" s="289" t="n"/>
      <c r="AA1397" s="198" t="n"/>
    </row>
    <row customFormat="1" customHeight="1" ht="12.75" r="1398" s="60" spans="1:29">
      <c r="A1398" s="168" t="n"/>
      <c r="B1398" s="15" t="n"/>
      <c r="C1398" s="15" t="n"/>
      <c r="D1398" s="15" t="n"/>
      <c r="E1398" s="15" t="n"/>
      <c r="F1398" s="15" t="n"/>
      <c r="G1398" s="15" t="n"/>
      <c r="H1398" s="49" t="n"/>
      <c r="I1398" s="49" t="n"/>
      <c r="J1398" s="49" t="n"/>
      <c r="K1398" s="208" t="n"/>
      <c r="L1398" s="49" t="n"/>
      <c r="M1398" s="27" t="n"/>
      <c r="N1398" s="64" t="n"/>
      <c r="O1398" s="169" t="n"/>
      <c r="P1398" s="19" t="n"/>
      <c r="Q1398" s="19" t="n"/>
      <c r="R1398" s="90" t="n"/>
      <c r="S1398" s="19" t="n"/>
      <c r="T1398" s="19" t="n"/>
      <c r="U1398" s="17" t="n"/>
      <c r="V1398" s="17" t="n"/>
      <c r="W1398" s="28" t="n"/>
      <c r="X1398" s="64" t="n"/>
      <c r="Y1398" s="14" t="n"/>
      <c r="Z1398" s="289" t="n"/>
      <c r="AA1398" s="198" t="n"/>
    </row>
    <row customFormat="1" customHeight="1" ht="12.75" r="1399" s="60" spans="1:29">
      <c r="A1399" s="170" t="n"/>
      <c r="B1399" s="20" t="n"/>
      <c r="C1399" s="20" t="n"/>
      <c r="D1399" s="20" t="n"/>
      <c r="E1399" s="20" t="n"/>
      <c r="F1399" s="20" t="n"/>
      <c r="G1399" s="20" t="n"/>
      <c r="H1399" s="50" t="n"/>
      <c r="I1399" s="50" t="n"/>
      <c r="J1399" s="50" t="n"/>
      <c r="K1399" s="210" t="n"/>
      <c r="L1399" s="50" t="n"/>
      <c r="M1399" s="50" t="n"/>
      <c r="N1399" s="171" t="n"/>
      <c r="O1399" s="171" t="n"/>
      <c r="P1399" s="23" t="n"/>
      <c r="Q1399" s="29" t="n"/>
      <c r="R1399" s="29" t="n"/>
      <c r="S1399" s="23" t="n"/>
      <c r="T1399" s="23" t="n"/>
      <c r="U1399" s="24" t="n"/>
      <c r="V1399" s="24" t="n"/>
      <c r="W1399" s="25" t="n"/>
      <c r="X1399" s="675" t="n"/>
      <c r="Y1399" s="26" t="n"/>
      <c r="Z1399" s="289" t="n"/>
      <c r="AA1399" s="198" t="n"/>
    </row>
    <row customFormat="1" customHeight="1" ht="12.75" r="1400" s="60" spans="1:29">
      <c r="A1400" s="57" t="n"/>
      <c r="B1400" s="61" t="n"/>
      <c r="C1400" s="61" t="n"/>
      <c r="D1400" s="61" t="n"/>
      <c r="E1400" s="61" t="n"/>
      <c r="F1400" s="61" t="n"/>
      <c r="G1400" s="59" t="n"/>
      <c r="H1400" s="47" t="n"/>
      <c r="I1400" s="47" t="n"/>
      <c r="J1400" s="47" t="n"/>
      <c r="K1400" s="205" t="n"/>
      <c r="L1400" s="19" t="n"/>
      <c r="M1400" s="91" t="n"/>
      <c r="N1400" s="166" t="n"/>
      <c r="O1400" s="166" t="n"/>
      <c r="P1400" s="91" t="n"/>
      <c r="Q1400" s="30" t="n"/>
      <c r="R1400" s="91" t="n"/>
      <c r="S1400" s="91" t="n"/>
      <c r="T1400" s="91" t="n"/>
      <c r="U1400" s="6" t="n"/>
      <c r="V1400" s="6" t="n"/>
      <c r="W1400" s="7" t="n"/>
      <c r="X1400" s="91" t="n"/>
      <c r="Y1400" s="8" t="n"/>
      <c r="Z1400" s="289" t="n"/>
      <c r="AA1400" s="198" t="n"/>
    </row>
    <row customFormat="1" customHeight="1" ht="12.75" r="1401" s="60" spans="1:29">
      <c r="A1401" s="167" t="n"/>
      <c r="B1401" s="9" t="n"/>
      <c r="C1401" s="9" t="n"/>
      <c r="D1401" s="9" t="n"/>
      <c r="E1401" s="9" t="n"/>
      <c r="F1401" s="9" t="n"/>
      <c r="G1401" s="9" t="n"/>
      <c r="H1401" s="62" t="n"/>
      <c r="I1401" s="49" t="n"/>
      <c r="J1401" s="62" t="n"/>
      <c r="K1401" s="215" t="n"/>
      <c r="L1401" s="19" t="n"/>
      <c r="M1401" s="91" t="n"/>
      <c r="N1401" s="91" t="n"/>
      <c r="O1401" s="91" t="n"/>
      <c r="P1401" s="91" t="n"/>
      <c r="Q1401" s="64" t="n"/>
      <c r="R1401" s="91" t="n"/>
      <c r="S1401" s="91" t="n"/>
      <c r="T1401" s="91" t="n"/>
      <c r="U1401" s="11" t="n"/>
      <c r="V1401" s="12" t="n"/>
      <c r="W1401" s="13" t="n"/>
      <c r="X1401" s="64" t="n"/>
      <c r="Y1401" s="14" t="n"/>
      <c r="Z1401" s="289" t="n"/>
      <c r="AA1401" s="198" t="n"/>
    </row>
    <row customFormat="1" customHeight="1" ht="12.75" r="1402" s="60" spans="1:29">
      <c r="A1402" s="168" t="n"/>
      <c r="B1402" s="15" t="n"/>
      <c r="C1402" s="15" t="n"/>
      <c r="D1402" s="15" t="n"/>
      <c r="E1402" s="15" t="n"/>
      <c r="F1402" s="15" t="n"/>
      <c r="G1402" s="15" t="n"/>
      <c r="H1402" s="49" t="n"/>
      <c r="I1402" s="49" t="n"/>
      <c r="J1402" s="49" t="n"/>
      <c r="K1402" s="207" t="n"/>
      <c r="L1402" s="49" t="n"/>
      <c r="M1402" s="4" t="n"/>
      <c r="N1402" s="91" t="n"/>
      <c r="O1402" s="4" t="n"/>
      <c r="P1402" s="64" t="n"/>
      <c r="Q1402" s="64" t="n"/>
      <c r="R1402" s="721" t="n"/>
      <c r="S1402" s="64" t="n"/>
      <c r="T1402" s="4" t="n"/>
      <c r="U1402" s="17" t="n"/>
      <c r="V1402" s="12" t="n"/>
      <c r="W1402" s="13" t="n"/>
      <c r="X1402" s="64" t="n"/>
      <c r="Y1402" s="14" t="n"/>
      <c r="Z1402" s="289" t="n"/>
      <c r="AA1402" s="198" t="n"/>
    </row>
    <row customFormat="1" customHeight="1" ht="12.75" r="1403" s="60" spans="1:29">
      <c r="A1403" s="168" t="n"/>
      <c r="B1403" s="15" t="n"/>
      <c r="C1403" s="15" t="n"/>
      <c r="D1403" s="15" t="n"/>
      <c r="E1403" s="15" t="n"/>
      <c r="F1403" s="15" t="n"/>
      <c r="G1403" s="15" t="n"/>
      <c r="H1403" s="49" t="n"/>
      <c r="I1403" s="49" t="n"/>
      <c r="J1403" s="49" t="n"/>
      <c r="K1403" s="208" t="n"/>
      <c r="L1403" s="49" t="n"/>
      <c r="M1403" s="4" t="n"/>
      <c r="N1403" s="64" t="n"/>
      <c r="O1403" s="64" t="n"/>
      <c r="P1403" s="64" t="n"/>
      <c r="Q1403" s="31" t="n"/>
      <c r="S1403" s="64" t="n"/>
      <c r="T1403" s="4" t="n"/>
      <c r="U1403" s="17" t="n"/>
      <c r="V1403" s="17" t="n"/>
      <c r="W1403" s="13" t="n"/>
      <c r="X1403" s="64" t="n"/>
      <c r="Y1403" s="14" t="n"/>
      <c r="Z1403" s="289" t="n"/>
      <c r="AA1403" s="198" t="n"/>
    </row>
    <row customFormat="1" customHeight="1" ht="12.75" r="1404" s="60" spans="1:29">
      <c r="A1404" s="168" t="n"/>
      <c r="B1404" s="15" t="n"/>
      <c r="C1404" s="15" t="n"/>
      <c r="D1404" s="15" t="n"/>
      <c r="E1404" s="15" t="n"/>
      <c r="F1404" s="15" t="n"/>
      <c r="G1404" s="15" t="n"/>
      <c r="H1404" s="49" t="n"/>
      <c r="I1404" s="49" t="n"/>
      <c r="J1404" s="49" t="n"/>
      <c r="K1404" s="208" t="n"/>
      <c r="L1404" s="49" t="n"/>
      <c r="M1404" s="27" t="n"/>
      <c r="N1404" s="64" t="n"/>
      <c r="O1404" s="169" t="n"/>
      <c r="P1404" s="19" t="n"/>
      <c r="Q1404" s="19" t="n"/>
      <c r="R1404" s="90" t="n"/>
      <c r="S1404" s="19" t="n"/>
      <c r="T1404" s="19" t="n"/>
      <c r="U1404" s="17" t="n"/>
      <c r="V1404" s="17" t="n"/>
      <c r="W1404" s="28" t="n"/>
      <c r="X1404" s="64" t="n"/>
      <c r="Y1404" s="14" t="n"/>
      <c r="Z1404" s="289" t="n"/>
      <c r="AA1404" s="198" t="n"/>
    </row>
    <row customFormat="1" customHeight="1" ht="12.75" r="1405" s="60" spans="1:29">
      <c r="A1405" s="170" t="n"/>
      <c r="B1405" s="20" t="n"/>
      <c r="C1405" s="20" t="n"/>
      <c r="D1405" s="20" t="n"/>
      <c r="E1405" s="20" t="n"/>
      <c r="F1405" s="20" t="n"/>
      <c r="G1405" s="20" t="n"/>
      <c r="H1405" s="50" t="n"/>
      <c r="I1405" s="50" t="n"/>
      <c r="J1405" s="50" t="n"/>
      <c r="K1405" s="210" t="n"/>
      <c r="L1405" s="50" t="n"/>
      <c r="M1405" s="50" t="n"/>
      <c r="N1405" s="171" t="n"/>
      <c r="O1405" s="171" t="n"/>
      <c r="P1405" s="23" t="n"/>
      <c r="Q1405" s="29" t="n"/>
      <c r="R1405" s="29" t="n"/>
      <c r="S1405" s="23" t="n"/>
      <c r="T1405" s="23" t="n"/>
      <c r="U1405" s="24" t="n"/>
      <c r="V1405" s="24" t="n"/>
      <c r="W1405" s="25" t="n"/>
      <c r="X1405" s="675" t="n"/>
      <c r="Y1405" s="26" t="n"/>
      <c r="Z1405" s="289" t="n"/>
      <c r="AA1405" s="198" t="n"/>
    </row>
    <row customFormat="1" customHeight="1" ht="12.75" r="1406" s="60" spans="1:29">
      <c r="A1406" s="57" t="n"/>
      <c r="B1406" s="61" t="n"/>
      <c r="C1406" s="61" t="n"/>
      <c r="D1406" s="61" t="n"/>
      <c r="E1406" s="61" t="n"/>
      <c r="F1406" s="61" t="n"/>
      <c r="G1406" s="59" t="n"/>
      <c r="H1406" s="47" t="n"/>
      <c r="I1406" s="47" t="n"/>
      <c r="J1406" s="47" t="n"/>
      <c r="K1406" s="205" t="n"/>
      <c r="L1406" s="19" t="n"/>
      <c r="M1406" s="91" t="n"/>
      <c r="N1406" s="166" t="n"/>
      <c r="O1406" s="166" t="n"/>
      <c r="P1406" s="91" t="n"/>
      <c r="Q1406" s="30" t="n"/>
      <c r="R1406" s="91" t="n"/>
      <c r="S1406" s="91" t="n"/>
      <c r="T1406" s="91" t="n"/>
      <c r="U1406" s="6" t="n"/>
      <c r="V1406" s="6" t="n"/>
      <c r="W1406" s="7" t="n"/>
      <c r="X1406" s="91" t="n"/>
      <c r="Y1406" s="8" t="n"/>
      <c r="Z1406" s="289" t="n"/>
      <c r="AA1406" s="198" t="n"/>
    </row>
    <row customFormat="1" customHeight="1" ht="12.75" r="1407" s="60" spans="1:29">
      <c r="A1407" s="167" t="n"/>
      <c r="B1407" s="9" t="n"/>
      <c r="C1407" s="9" t="n"/>
      <c r="D1407" s="9" t="n"/>
      <c r="E1407" s="9" t="n"/>
      <c r="F1407" s="9" t="n"/>
      <c r="G1407" s="9" t="n"/>
      <c r="H1407" s="62" t="n"/>
      <c r="I1407" s="49" t="n"/>
      <c r="J1407" s="62" t="n"/>
      <c r="K1407" s="215" t="n"/>
      <c r="L1407" s="19" t="n"/>
      <c r="M1407" s="91" t="n"/>
      <c r="N1407" s="91" t="n"/>
      <c r="O1407" s="91" t="n"/>
      <c r="P1407" s="91" t="n"/>
      <c r="Q1407" s="64" t="n"/>
      <c r="R1407" s="91" t="n"/>
      <c r="S1407" s="91" t="n"/>
      <c r="T1407" s="91" t="n"/>
      <c r="U1407" s="11" t="n"/>
      <c r="V1407" s="12" t="n"/>
      <c r="W1407" s="13" t="n"/>
      <c r="X1407" s="64" t="n"/>
      <c r="Y1407" s="14" t="n"/>
      <c r="Z1407" s="289" t="n"/>
      <c r="AA1407" s="198" t="n"/>
    </row>
    <row customFormat="1" customHeight="1" ht="12.75" r="1408" s="60" spans="1:29">
      <c r="A1408" s="168" t="n"/>
      <c r="B1408" s="15" t="n"/>
      <c r="C1408" s="15" t="n"/>
      <c r="D1408" s="15" t="n"/>
      <c r="E1408" s="15" t="n"/>
      <c r="F1408" s="15" t="n"/>
      <c r="G1408" s="15" t="n"/>
      <c r="H1408" s="49" t="n"/>
      <c r="I1408" s="49" t="n"/>
      <c r="J1408" s="49" t="n"/>
      <c r="K1408" s="207" t="n"/>
      <c r="L1408" s="49" t="n"/>
      <c r="M1408" s="4" t="n"/>
      <c r="N1408" s="91" t="n"/>
      <c r="O1408" s="4" t="n"/>
      <c r="P1408" s="64" t="n"/>
      <c r="Q1408" s="64" t="n"/>
      <c r="R1408" s="721" t="n"/>
      <c r="S1408" s="64" t="n"/>
      <c r="T1408" s="4" t="n"/>
      <c r="U1408" s="17" t="n"/>
      <c r="V1408" s="12" t="n"/>
      <c r="W1408" s="13" t="n"/>
      <c r="X1408" s="64" t="n"/>
      <c r="Y1408" s="14" t="n"/>
      <c r="Z1408" s="289" t="n"/>
      <c r="AA1408" s="198" t="n"/>
    </row>
    <row customFormat="1" customHeight="1" ht="12.75" r="1409" s="60" spans="1:29">
      <c r="A1409" s="168" t="n"/>
      <c r="B1409" s="15" t="n"/>
      <c r="C1409" s="15" t="n"/>
      <c r="D1409" s="15" t="n"/>
      <c r="E1409" s="15" t="n"/>
      <c r="F1409" s="15" t="n"/>
      <c r="G1409" s="15" t="n"/>
      <c r="H1409" s="49" t="n"/>
      <c r="I1409" s="49" t="n"/>
      <c r="J1409" s="49" t="n"/>
      <c r="K1409" s="208" t="n"/>
      <c r="L1409" s="49" t="n"/>
      <c r="M1409" s="4" t="n"/>
      <c r="N1409" s="64" t="n"/>
      <c r="O1409" s="64" t="n"/>
      <c r="P1409" s="64" t="n"/>
      <c r="Q1409" s="31" t="n"/>
      <c r="S1409" s="64" t="n"/>
      <c r="T1409" s="4" t="n"/>
      <c r="U1409" s="17" t="n"/>
      <c r="V1409" s="17" t="n"/>
      <c r="W1409" s="13" t="n"/>
      <c r="X1409" s="64" t="n"/>
      <c r="Y1409" s="14" t="n"/>
      <c r="Z1409" s="289" t="n"/>
      <c r="AA1409" s="198" t="n"/>
    </row>
    <row customFormat="1" customHeight="1" ht="12.75" r="1410" s="60" spans="1:29">
      <c r="A1410" s="168" t="n"/>
      <c r="B1410" s="15" t="n"/>
      <c r="C1410" s="15" t="n"/>
      <c r="D1410" s="15" t="n"/>
      <c r="E1410" s="15" t="n"/>
      <c r="F1410" s="15" t="n"/>
      <c r="G1410" s="15" t="n"/>
      <c r="H1410" s="49" t="n"/>
      <c r="I1410" s="49" t="n"/>
      <c r="J1410" s="49" t="n"/>
      <c r="K1410" s="208" t="n"/>
      <c r="L1410" s="49" t="n"/>
      <c r="M1410" s="27" t="n"/>
      <c r="N1410" s="64" t="n"/>
      <c r="O1410" s="169" t="n"/>
      <c r="P1410" s="19" t="n"/>
      <c r="Q1410" s="19" t="n"/>
      <c r="R1410" s="90" t="n"/>
      <c r="S1410" s="19" t="n"/>
      <c r="T1410" s="19" t="n"/>
      <c r="U1410" s="17" t="n"/>
      <c r="V1410" s="17" t="n"/>
      <c r="W1410" s="28" t="n"/>
      <c r="X1410" s="64" t="n"/>
      <c r="Y1410" s="14" t="n"/>
      <c r="Z1410" s="289" t="n"/>
      <c r="AA1410" s="198" t="n"/>
    </row>
    <row customFormat="1" customHeight="1" ht="12.75" r="1411" s="60" spans="1:29">
      <c r="A1411" s="170" t="n"/>
      <c r="B1411" s="20" t="n"/>
      <c r="C1411" s="20" t="n"/>
      <c r="D1411" s="20" t="n"/>
      <c r="E1411" s="20" t="n"/>
      <c r="F1411" s="20" t="n"/>
      <c r="G1411" s="20" t="n"/>
      <c r="H1411" s="50" t="n"/>
      <c r="I1411" s="50" t="n"/>
      <c r="J1411" s="50" t="n"/>
      <c r="K1411" s="210" t="n"/>
      <c r="L1411" s="50" t="n"/>
      <c r="M1411" s="50" t="n"/>
      <c r="N1411" s="171" t="n"/>
      <c r="O1411" s="171" t="n"/>
      <c r="P1411" s="23" t="n"/>
      <c r="Q1411" s="29" t="n"/>
      <c r="R1411" s="29" t="n"/>
      <c r="S1411" s="23" t="n"/>
      <c r="T1411" s="23" t="n"/>
      <c r="U1411" s="24" t="n"/>
      <c r="V1411" s="24" t="n"/>
      <c r="W1411" s="25" t="n"/>
      <c r="X1411" s="675" t="n"/>
      <c r="Y1411" s="26" t="n"/>
      <c r="Z1411" s="289" t="n"/>
      <c r="AA1411" s="198" t="n"/>
    </row>
    <row customFormat="1" customHeight="1" ht="12.75" r="1412" s="60" spans="1:29">
      <c r="A1412" s="57" t="n"/>
      <c r="B1412" s="61" t="n"/>
      <c r="C1412" s="61" t="n"/>
      <c r="D1412" s="61" t="n"/>
      <c r="E1412" s="61" t="n"/>
      <c r="F1412" s="61" t="n"/>
      <c r="G1412" s="59" t="n"/>
      <c r="H1412" s="47" t="n"/>
      <c r="I1412" s="47" t="n"/>
      <c r="J1412" s="47" t="n"/>
      <c r="K1412" s="205" t="n"/>
      <c r="L1412" s="19" t="n"/>
      <c r="M1412" s="91" t="n"/>
      <c r="N1412" s="166" t="n"/>
      <c r="O1412" s="166" t="n"/>
      <c r="P1412" s="91" t="n"/>
      <c r="Q1412" s="30" t="n"/>
      <c r="R1412" s="91" t="n"/>
      <c r="S1412" s="91" t="n"/>
      <c r="T1412" s="91" t="n"/>
      <c r="U1412" s="6" t="n"/>
      <c r="V1412" s="6" t="n"/>
      <c r="W1412" s="7" t="n"/>
      <c r="X1412" s="91" t="n"/>
      <c r="Y1412" s="8" t="n"/>
      <c r="Z1412" s="289" t="n"/>
      <c r="AA1412" s="198" t="n"/>
    </row>
    <row customFormat="1" customHeight="1" ht="12.75" r="1413" s="60" spans="1:29">
      <c r="A1413" s="167" t="n"/>
      <c r="B1413" s="9" t="n"/>
      <c r="C1413" s="9" t="n"/>
      <c r="D1413" s="9" t="n"/>
      <c r="E1413" s="9" t="n"/>
      <c r="F1413" s="9" t="n"/>
      <c r="G1413" s="9" t="n"/>
      <c r="H1413" s="62" t="n"/>
      <c r="I1413" s="49" t="n"/>
      <c r="J1413" s="62" t="n"/>
      <c r="K1413" s="215" t="n"/>
      <c r="L1413" s="19" t="n"/>
      <c r="M1413" s="91" t="n"/>
      <c r="N1413" s="91" t="n"/>
      <c r="O1413" s="91" t="n"/>
      <c r="P1413" s="91" t="n"/>
      <c r="Q1413" s="64" t="n"/>
      <c r="R1413" s="91" t="n"/>
      <c r="S1413" s="91" t="n"/>
      <c r="T1413" s="91" t="n"/>
      <c r="U1413" s="11" t="n"/>
      <c r="V1413" s="12" t="n"/>
      <c r="W1413" s="13" t="n"/>
      <c r="X1413" s="64" t="n"/>
      <c r="Y1413" s="14" t="n"/>
      <c r="Z1413" s="289" t="n"/>
      <c r="AA1413" s="198" t="n"/>
    </row>
    <row customFormat="1" customHeight="1" ht="12.75" r="1414" s="60" spans="1:29">
      <c r="A1414" s="168" t="n"/>
      <c r="B1414" s="15" t="n"/>
      <c r="C1414" s="15" t="n"/>
      <c r="D1414" s="15" t="n"/>
      <c r="E1414" s="15" t="n"/>
      <c r="F1414" s="15" t="n"/>
      <c r="G1414" s="15" t="n"/>
      <c r="H1414" s="49" t="n"/>
      <c r="I1414" s="49" t="n"/>
      <c r="J1414" s="49" t="n"/>
      <c r="K1414" s="207" t="n"/>
      <c r="L1414" s="49" t="n"/>
      <c r="M1414" s="4" t="n"/>
      <c r="N1414" s="91" t="n"/>
      <c r="O1414" s="4" t="n"/>
      <c r="P1414" s="64" t="n"/>
      <c r="Q1414" s="64" t="n"/>
      <c r="R1414" s="721" t="n"/>
      <c r="S1414" s="64" t="n"/>
      <c r="T1414" s="4" t="n"/>
      <c r="U1414" s="17" t="n"/>
      <c r="V1414" s="12" t="n"/>
      <c r="W1414" s="13" t="n"/>
      <c r="X1414" s="64" t="n"/>
      <c r="Y1414" s="14" t="n"/>
      <c r="Z1414" s="289" t="n"/>
      <c r="AA1414" s="198" t="n"/>
    </row>
    <row customFormat="1" customHeight="1" ht="12.75" r="1415" s="60" spans="1:29">
      <c r="A1415" s="168" t="n"/>
      <c r="B1415" s="15" t="n"/>
      <c r="C1415" s="15" t="n"/>
      <c r="D1415" s="15" t="n"/>
      <c r="E1415" s="15" t="n"/>
      <c r="F1415" s="15" t="n"/>
      <c r="G1415" s="15" t="n"/>
      <c r="H1415" s="49" t="n"/>
      <c r="I1415" s="49" t="n"/>
      <c r="J1415" s="49" t="n"/>
      <c r="K1415" s="208" t="n"/>
      <c r="L1415" s="49" t="n"/>
      <c r="M1415" s="4" t="n"/>
      <c r="N1415" s="64" t="n"/>
      <c r="O1415" s="64" t="n"/>
      <c r="P1415" s="64" t="n"/>
      <c r="Q1415" s="31" t="n"/>
      <c r="S1415" s="64" t="n"/>
      <c r="T1415" s="4" t="n"/>
      <c r="U1415" s="17" t="n"/>
      <c r="V1415" s="17" t="n"/>
      <c r="W1415" s="13" t="n"/>
      <c r="X1415" s="64" t="n"/>
      <c r="Y1415" s="14" t="n"/>
      <c r="Z1415" s="289" t="n"/>
      <c r="AA1415" s="198" t="n"/>
    </row>
    <row customFormat="1" customHeight="1" ht="12.75" r="1416" s="60" spans="1:29">
      <c r="A1416" s="168" t="n"/>
      <c r="B1416" s="15" t="n"/>
      <c r="C1416" s="15" t="n"/>
      <c r="D1416" s="15" t="n"/>
      <c r="E1416" s="15" t="n"/>
      <c r="F1416" s="15" t="n"/>
      <c r="G1416" s="15" t="n"/>
      <c r="H1416" s="49" t="n"/>
      <c r="I1416" s="49" t="n"/>
      <c r="J1416" s="49" t="n"/>
      <c r="K1416" s="208" t="n"/>
      <c r="L1416" s="49" t="n"/>
      <c r="M1416" s="27" t="n"/>
      <c r="N1416" s="64" t="n"/>
      <c r="O1416" s="169" t="n"/>
      <c r="P1416" s="19" t="n"/>
      <c r="Q1416" s="19" t="n"/>
      <c r="R1416" s="90" t="n"/>
      <c r="S1416" s="19" t="n"/>
      <c r="T1416" s="19" t="n"/>
      <c r="U1416" s="17" t="n"/>
      <c r="V1416" s="17" t="n"/>
      <c r="W1416" s="28" t="n"/>
      <c r="X1416" s="64" t="n"/>
      <c r="Y1416" s="14" t="n"/>
      <c r="Z1416" s="289" t="n"/>
      <c r="AA1416" s="198" t="n"/>
    </row>
    <row customFormat="1" customHeight="1" ht="12.75" r="1417" s="60" spans="1:29">
      <c r="A1417" s="170" t="n"/>
      <c r="B1417" s="20" t="n"/>
      <c r="C1417" s="20" t="n"/>
      <c r="D1417" s="20" t="n"/>
      <c r="E1417" s="20" t="n"/>
      <c r="F1417" s="20" t="n"/>
      <c r="G1417" s="20" t="n"/>
      <c r="H1417" s="50" t="n"/>
      <c r="I1417" s="50" t="n"/>
      <c r="J1417" s="50" t="n"/>
      <c r="K1417" s="210" t="n"/>
      <c r="L1417" s="50" t="n"/>
      <c r="M1417" s="50" t="n"/>
      <c r="N1417" s="171" t="n"/>
      <c r="O1417" s="171" t="n"/>
      <c r="P1417" s="23" t="n"/>
      <c r="Q1417" s="29" t="n"/>
      <c r="R1417" s="29" t="n"/>
      <c r="S1417" s="23" t="n"/>
      <c r="T1417" s="23" t="n"/>
      <c r="U1417" s="24" t="n"/>
      <c r="V1417" s="24" t="n"/>
      <c r="W1417" s="25" t="n"/>
      <c r="X1417" s="675" t="n"/>
      <c r="Y1417" s="26" t="n"/>
      <c r="Z1417" s="289" t="n"/>
      <c r="AA1417" s="198" t="n"/>
    </row>
    <row customFormat="1" customHeight="1" ht="12.75" r="1418" s="60" spans="1:29">
      <c r="A1418" s="57" t="n"/>
      <c r="B1418" s="61" t="n"/>
      <c r="C1418" s="61" t="n"/>
      <c r="D1418" s="61" t="n"/>
      <c r="E1418" s="61" t="n"/>
      <c r="F1418" s="61" t="n"/>
      <c r="G1418" s="59" t="n"/>
      <c r="H1418" s="47" t="n"/>
      <c r="I1418" s="47" t="n"/>
      <c r="J1418" s="47" t="n"/>
      <c r="K1418" s="205" t="n"/>
      <c r="L1418" s="19" t="n"/>
      <c r="M1418" s="91" t="n"/>
      <c r="N1418" s="166" t="n"/>
      <c r="O1418" s="166" t="n"/>
      <c r="P1418" s="91" t="n"/>
      <c r="Q1418" s="30" t="n"/>
      <c r="R1418" s="91" t="n"/>
      <c r="S1418" s="91" t="n"/>
      <c r="T1418" s="91" t="n"/>
      <c r="U1418" s="6" t="n"/>
      <c r="V1418" s="6" t="n"/>
      <c r="W1418" s="7" t="n"/>
      <c r="X1418" s="91" t="n"/>
      <c r="Y1418" s="8" t="n"/>
      <c r="Z1418" s="289" t="n"/>
      <c r="AA1418" s="198" t="n"/>
    </row>
    <row customFormat="1" customHeight="1" ht="12.75" r="1419" s="60" spans="1:29">
      <c r="A1419" s="167" t="n"/>
      <c r="B1419" s="9" t="n"/>
      <c r="C1419" s="9" t="n"/>
      <c r="D1419" s="9" t="n"/>
      <c r="E1419" s="9" t="n"/>
      <c r="F1419" s="9" t="n"/>
      <c r="G1419" s="9" t="n"/>
      <c r="H1419" s="62" t="n"/>
      <c r="I1419" s="49" t="n"/>
      <c r="J1419" s="62" t="n"/>
      <c r="K1419" s="215" t="n"/>
      <c r="L1419" s="19" t="n"/>
      <c r="M1419" s="91" t="n"/>
      <c r="N1419" s="91" t="n"/>
      <c r="O1419" s="91" t="n"/>
      <c r="P1419" s="91" t="n"/>
      <c r="Q1419" s="64" t="n"/>
      <c r="R1419" s="91" t="n"/>
      <c r="S1419" s="91" t="n"/>
      <c r="T1419" s="91" t="n"/>
      <c r="U1419" s="11" t="n"/>
      <c r="V1419" s="12" t="n"/>
      <c r="W1419" s="13" t="n"/>
      <c r="X1419" s="64" t="n"/>
      <c r="Y1419" s="14" t="n"/>
      <c r="Z1419" s="289" t="n"/>
      <c r="AA1419" s="198" t="n"/>
    </row>
    <row customFormat="1" customHeight="1" ht="12.75" r="1420" s="60" spans="1:29">
      <c r="A1420" s="168" t="n"/>
      <c r="B1420" s="15" t="n"/>
      <c r="C1420" s="15" t="n"/>
      <c r="D1420" s="15" t="n"/>
      <c r="E1420" s="15" t="n"/>
      <c r="F1420" s="15" t="n"/>
      <c r="G1420" s="15" t="n"/>
      <c r="H1420" s="49" t="n"/>
      <c r="I1420" s="49" t="n"/>
      <c r="J1420" s="49" t="n"/>
      <c r="K1420" s="207" t="n"/>
      <c r="L1420" s="49" t="n"/>
      <c r="M1420" s="4" t="n"/>
      <c r="N1420" s="91" t="n"/>
      <c r="O1420" s="4" t="n"/>
      <c r="P1420" s="64" t="n"/>
      <c r="Q1420" s="64" t="n"/>
      <c r="R1420" s="721" t="n"/>
      <c r="S1420" s="64" t="n"/>
      <c r="T1420" s="4" t="n"/>
      <c r="U1420" s="17" t="n"/>
      <c r="V1420" s="12" t="n"/>
      <c r="W1420" s="13" t="n"/>
      <c r="X1420" s="64" t="n"/>
      <c r="Y1420" s="14" t="n"/>
      <c r="Z1420" s="289" t="n"/>
      <c r="AA1420" s="198" t="n"/>
    </row>
    <row customFormat="1" customHeight="1" ht="12.75" r="1421" s="60" spans="1:29">
      <c r="A1421" s="168" t="n"/>
      <c r="B1421" s="15" t="n"/>
      <c r="C1421" s="15" t="n"/>
      <c r="D1421" s="15" t="n"/>
      <c r="E1421" s="15" t="n"/>
      <c r="F1421" s="15" t="n"/>
      <c r="G1421" s="15" t="n"/>
      <c r="H1421" s="49" t="n"/>
      <c r="I1421" s="49" t="n"/>
      <c r="J1421" s="49" t="n"/>
      <c r="K1421" s="208" t="n"/>
      <c r="L1421" s="49" t="n"/>
      <c r="M1421" s="4" t="n"/>
      <c r="N1421" s="64" t="n"/>
      <c r="O1421" s="64" t="n"/>
      <c r="P1421" s="64" t="n"/>
      <c r="Q1421" s="31" t="n"/>
      <c r="S1421" s="64" t="n"/>
      <c r="T1421" s="4" t="n"/>
      <c r="U1421" s="17" t="n"/>
      <c r="V1421" s="17" t="n"/>
      <c r="W1421" s="13" t="n"/>
      <c r="X1421" s="64" t="n"/>
      <c r="Y1421" s="14" t="n"/>
      <c r="Z1421" s="289" t="n"/>
      <c r="AA1421" s="198" t="n"/>
    </row>
    <row customFormat="1" customHeight="1" ht="12.75" r="1422" s="60" spans="1:29">
      <c r="A1422" s="168" t="n"/>
      <c r="B1422" s="15" t="n"/>
      <c r="C1422" s="15" t="n"/>
      <c r="D1422" s="15" t="n"/>
      <c r="E1422" s="15" t="n"/>
      <c r="F1422" s="15" t="n"/>
      <c r="G1422" s="15" t="n"/>
      <c r="H1422" s="49" t="n"/>
      <c r="I1422" s="49" t="n"/>
      <c r="J1422" s="49" t="n"/>
      <c r="K1422" s="208" t="n"/>
      <c r="L1422" s="49" t="n"/>
      <c r="M1422" s="27" t="n"/>
      <c r="N1422" s="64" t="n"/>
      <c r="O1422" s="169" t="n"/>
      <c r="P1422" s="19" t="n"/>
      <c r="Q1422" s="19" t="n"/>
      <c r="R1422" s="90" t="n"/>
      <c r="S1422" s="19" t="n"/>
      <c r="T1422" s="19" t="n"/>
      <c r="U1422" s="17" t="n"/>
      <c r="V1422" s="17" t="n"/>
      <c r="W1422" s="28" t="n"/>
      <c r="X1422" s="64" t="n"/>
      <c r="Y1422" s="14" t="n"/>
      <c r="Z1422" s="289" t="n"/>
      <c r="AA1422" s="198" t="n"/>
    </row>
    <row customFormat="1" customHeight="1" ht="12.75" r="1423" s="60" spans="1:29">
      <c r="A1423" s="170" t="n"/>
      <c r="B1423" s="20" t="n"/>
      <c r="C1423" s="20" t="n"/>
      <c r="D1423" s="20" t="n"/>
      <c r="E1423" s="20" t="n"/>
      <c r="F1423" s="20" t="n"/>
      <c r="G1423" s="20" t="n"/>
      <c r="H1423" s="50" t="n"/>
      <c r="I1423" s="50" t="n"/>
      <c r="J1423" s="50" t="n"/>
      <c r="K1423" s="210" t="n"/>
      <c r="L1423" s="50" t="n"/>
      <c r="M1423" s="50" t="n"/>
      <c r="N1423" s="171" t="n"/>
      <c r="O1423" s="171" t="n"/>
      <c r="P1423" s="23" t="n"/>
      <c r="Q1423" s="29" t="n"/>
      <c r="R1423" s="29" t="n"/>
      <c r="S1423" s="23" t="n"/>
      <c r="T1423" s="23" t="n"/>
      <c r="U1423" s="24" t="n"/>
      <c r="V1423" s="24" t="n"/>
      <c r="W1423" s="25" t="n"/>
      <c r="X1423" s="675" t="n"/>
      <c r="Y1423" s="26" t="n"/>
      <c r="Z1423" s="289" t="n"/>
      <c r="AA1423" s="198" t="n"/>
    </row>
    <row customFormat="1" customHeight="1" ht="12.75" r="1424" s="60" spans="1:29">
      <c r="A1424" s="57" t="n"/>
      <c r="B1424" s="61" t="n"/>
      <c r="C1424" s="61" t="n"/>
      <c r="D1424" s="61" t="n"/>
      <c r="E1424" s="61" t="n"/>
      <c r="F1424" s="61" t="n"/>
      <c r="G1424" s="59" t="n"/>
      <c r="H1424" s="47" t="n"/>
      <c r="I1424" s="47" t="n"/>
      <c r="J1424" s="47" t="n"/>
      <c r="K1424" s="205" t="n"/>
      <c r="L1424" s="19" t="n"/>
      <c r="M1424" s="91" t="n"/>
      <c r="N1424" s="166" t="n"/>
      <c r="O1424" s="166" t="n"/>
      <c r="P1424" s="91" t="n"/>
      <c r="Q1424" s="30" t="n"/>
      <c r="R1424" s="91" t="n"/>
      <c r="S1424" s="91" t="n"/>
      <c r="T1424" s="91" t="n"/>
      <c r="U1424" s="6" t="n"/>
      <c r="V1424" s="6" t="n"/>
      <c r="W1424" s="7" t="n"/>
      <c r="X1424" s="91" t="n"/>
      <c r="Y1424" s="8" t="n"/>
      <c r="Z1424" s="289" t="n"/>
      <c r="AA1424" s="198" t="n"/>
    </row>
    <row customFormat="1" customHeight="1" ht="12.75" r="1425" s="60" spans="1:29">
      <c r="A1425" s="167" t="n"/>
      <c r="B1425" s="9" t="n"/>
      <c r="C1425" s="9" t="n"/>
      <c r="D1425" s="9" t="n"/>
      <c r="E1425" s="9" t="n"/>
      <c r="F1425" s="9" t="n"/>
      <c r="G1425" s="9" t="n"/>
      <c r="H1425" s="62" t="n"/>
      <c r="I1425" s="49" t="n"/>
      <c r="J1425" s="62" t="n"/>
      <c r="K1425" s="215" t="n"/>
      <c r="L1425" s="19" t="n"/>
      <c r="M1425" s="91" t="n"/>
      <c r="N1425" s="91" t="n"/>
      <c r="O1425" s="91" t="n"/>
      <c r="P1425" s="91" t="n"/>
      <c r="Q1425" s="64" t="n"/>
      <c r="R1425" s="91" t="n"/>
      <c r="S1425" s="91" t="n"/>
      <c r="T1425" s="91" t="n"/>
      <c r="U1425" s="11" t="n"/>
      <c r="V1425" s="12" t="n"/>
      <c r="W1425" s="13" t="n"/>
      <c r="X1425" s="64" t="n"/>
      <c r="Y1425" s="14" t="n"/>
      <c r="Z1425" s="289" t="n"/>
      <c r="AA1425" s="198" t="n"/>
    </row>
    <row customFormat="1" customHeight="1" ht="12.75" r="1426" s="60" spans="1:29">
      <c r="A1426" s="168" t="n"/>
      <c r="B1426" s="15" t="n"/>
      <c r="C1426" s="15" t="n"/>
      <c r="D1426" s="15" t="n"/>
      <c r="E1426" s="15" t="n"/>
      <c r="F1426" s="15" t="n"/>
      <c r="G1426" s="15" t="n"/>
      <c r="H1426" s="49" t="n"/>
      <c r="I1426" s="49" t="n"/>
      <c r="J1426" s="49" t="n"/>
      <c r="K1426" s="207" t="n"/>
      <c r="L1426" s="49" t="n"/>
      <c r="M1426" s="4" t="n"/>
      <c r="N1426" s="91" t="n"/>
      <c r="O1426" s="4" t="n"/>
      <c r="P1426" s="64" t="n"/>
      <c r="Q1426" s="64" t="n"/>
      <c r="R1426" s="721" t="n"/>
      <c r="S1426" s="64" t="n"/>
      <c r="T1426" s="4" t="n"/>
      <c r="U1426" s="17" t="n"/>
      <c r="V1426" s="12" t="n"/>
      <c r="W1426" s="13" t="n"/>
      <c r="X1426" s="64" t="n"/>
      <c r="Y1426" s="14" t="n"/>
      <c r="Z1426" s="289" t="n"/>
      <c r="AA1426" s="198" t="n"/>
    </row>
    <row customFormat="1" customHeight="1" ht="12.75" r="1427" s="60" spans="1:29">
      <c r="A1427" s="168" t="n"/>
      <c r="B1427" s="15" t="n"/>
      <c r="C1427" s="15" t="n"/>
      <c r="D1427" s="15" t="n"/>
      <c r="E1427" s="15" t="n"/>
      <c r="F1427" s="15" t="n"/>
      <c r="G1427" s="15" t="n"/>
      <c r="H1427" s="49" t="n"/>
      <c r="I1427" s="49" t="n"/>
      <c r="J1427" s="49" t="n"/>
      <c r="K1427" s="208" t="n"/>
      <c r="L1427" s="49" t="n"/>
      <c r="M1427" s="4" t="n"/>
      <c r="N1427" s="64" t="n"/>
      <c r="O1427" s="64" t="n"/>
      <c r="P1427" s="64" t="n"/>
      <c r="Q1427" s="31" t="n"/>
      <c r="S1427" s="64" t="n"/>
      <c r="T1427" s="4" t="n"/>
      <c r="U1427" s="17" t="n"/>
      <c r="V1427" s="17" t="n"/>
      <c r="W1427" s="13" t="n"/>
      <c r="X1427" s="64" t="n"/>
      <c r="Y1427" s="14" t="n"/>
      <c r="Z1427" s="289" t="n"/>
      <c r="AA1427" s="198" t="n"/>
    </row>
    <row customFormat="1" customHeight="1" ht="12.75" r="1428" s="60" spans="1:29">
      <c r="A1428" s="168" t="n"/>
      <c r="B1428" s="15" t="n"/>
      <c r="C1428" s="15" t="n"/>
      <c r="D1428" s="15" t="n"/>
      <c r="E1428" s="15" t="n"/>
      <c r="F1428" s="15" t="n"/>
      <c r="G1428" s="15" t="n"/>
      <c r="H1428" s="49" t="n"/>
      <c r="I1428" s="49" t="n"/>
      <c r="J1428" s="49" t="n"/>
      <c r="K1428" s="208" t="n"/>
      <c r="L1428" s="49" t="n"/>
      <c r="M1428" s="27" t="n"/>
      <c r="N1428" s="64" t="n"/>
      <c r="O1428" s="169" t="n"/>
      <c r="P1428" s="19" t="n"/>
      <c r="Q1428" s="19" t="n"/>
      <c r="R1428" s="90" t="n"/>
      <c r="S1428" s="19" t="n"/>
      <c r="T1428" s="19" t="n"/>
      <c r="U1428" s="17" t="n"/>
      <c r="V1428" s="17" t="n"/>
      <c r="W1428" s="28" t="n"/>
      <c r="X1428" s="64" t="n"/>
      <c r="Y1428" s="14" t="n"/>
      <c r="Z1428" s="289" t="n"/>
      <c r="AA1428" s="198" t="n"/>
    </row>
    <row customFormat="1" customHeight="1" ht="12.75" r="1429" s="60" spans="1:29">
      <c r="A1429" s="170" t="n"/>
      <c r="B1429" s="20" t="n"/>
      <c r="C1429" s="20" t="n"/>
      <c r="D1429" s="20" t="n"/>
      <c r="E1429" s="20" t="n"/>
      <c r="F1429" s="20" t="n"/>
      <c r="G1429" s="20" t="n"/>
      <c r="H1429" s="50" t="n"/>
      <c r="I1429" s="50" t="n"/>
      <c r="J1429" s="50" t="n"/>
      <c r="K1429" s="210" t="n"/>
      <c r="L1429" s="50" t="n"/>
      <c r="M1429" s="50" t="n"/>
      <c r="N1429" s="171" t="n"/>
      <c r="O1429" s="171" t="n"/>
      <c r="P1429" s="23" t="n"/>
      <c r="Q1429" s="29" t="n"/>
      <c r="R1429" s="29" t="n"/>
      <c r="S1429" s="23" t="n"/>
      <c r="T1429" s="23" t="n"/>
      <c r="U1429" s="24" t="n"/>
      <c r="V1429" s="24" t="n"/>
      <c r="W1429" s="25" t="n"/>
      <c r="X1429" s="675" t="n"/>
      <c r="Y1429" s="26" t="n"/>
      <c r="Z1429" s="289" t="n"/>
      <c r="AA1429" s="198" t="n"/>
    </row>
    <row customFormat="1" customHeight="1" ht="12.75" r="1430" s="60" spans="1:29">
      <c r="A1430" s="57" t="n"/>
      <c r="B1430" s="61" t="n"/>
      <c r="C1430" s="61" t="n"/>
      <c r="D1430" s="61" t="n"/>
      <c r="E1430" s="61" t="n"/>
      <c r="F1430" s="61" t="n"/>
      <c r="G1430" s="59" t="n"/>
      <c r="H1430" s="47" t="n"/>
      <c r="I1430" s="47" t="n"/>
      <c r="J1430" s="47" t="n"/>
      <c r="K1430" s="205" t="n"/>
      <c r="L1430" s="19" t="n"/>
      <c r="M1430" s="91" t="n"/>
      <c r="N1430" s="166" t="n"/>
      <c r="O1430" s="166" t="n"/>
      <c r="P1430" s="91" t="n"/>
      <c r="Q1430" s="30" t="n"/>
      <c r="R1430" s="91" t="n"/>
      <c r="S1430" s="91" t="n"/>
      <c r="T1430" s="91" t="n"/>
      <c r="U1430" s="6" t="n"/>
      <c r="V1430" s="6" t="n"/>
      <c r="W1430" s="7" t="n"/>
      <c r="X1430" s="91" t="n"/>
      <c r="Y1430" s="8" t="n"/>
      <c r="Z1430" s="289" t="n"/>
      <c r="AA1430" s="198" t="n"/>
    </row>
    <row customFormat="1" customHeight="1" ht="12.75" r="1431" s="60" spans="1:29">
      <c r="A1431" s="167" t="n"/>
      <c r="B1431" s="9" t="n"/>
      <c r="C1431" s="9" t="n"/>
      <c r="D1431" s="9" t="n"/>
      <c r="E1431" s="9" t="n"/>
      <c r="F1431" s="9" t="n"/>
      <c r="G1431" s="9" t="n"/>
      <c r="H1431" s="62" t="n"/>
      <c r="I1431" s="49" t="n"/>
      <c r="J1431" s="62" t="n"/>
      <c r="K1431" s="215" t="n"/>
      <c r="L1431" s="19" t="n"/>
      <c r="M1431" s="91" t="n"/>
      <c r="N1431" s="91" t="n"/>
      <c r="O1431" s="91" t="n"/>
      <c r="P1431" s="91" t="n"/>
      <c r="Q1431" s="64" t="n"/>
      <c r="R1431" s="91" t="n"/>
      <c r="S1431" s="91" t="n"/>
      <c r="T1431" s="91" t="n"/>
      <c r="U1431" s="11" t="n"/>
      <c r="V1431" s="12" t="n"/>
      <c r="W1431" s="13" t="n"/>
      <c r="X1431" s="64" t="n"/>
      <c r="Y1431" s="14" t="n"/>
      <c r="Z1431" s="289" t="n"/>
      <c r="AA1431" s="198" t="n"/>
    </row>
    <row customFormat="1" customHeight="1" ht="12.75" r="1432" s="60" spans="1:29">
      <c r="A1432" s="168" t="n"/>
      <c r="B1432" s="15" t="n"/>
      <c r="C1432" s="15" t="n"/>
      <c r="D1432" s="15" t="n"/>
      <c r="E1432" s="15" t="n"/>
      <c r="F1432" s="15" t="n"/>
      <c r="G1432" s="15" t="n"/>
      <c r="H1432" s="49" t="n"/>
      <c r="I1432" s="49" t="n"/>
      <c r="J1432" s="49" t="n"/>
      <c r="K1432" s="207" t="n"/>
      <c r="L1432" s="49" t="n"/>
      <c r="M1432" s="4" t="n"/>
      <c r="N1432" s="91" t="n"/>
      <c r="O1432" s="4" t="n"/>
      <c r="P1432" s="64" t="n"/>
      <c r="Q1432" s="64" t="n"/>
      <c r="R1432" s="721" t="n"/>
      <c r="S1432" s="64" t="n"/>
      <c r="T1432" s="4" t="n"/>
      <c r="U1432" s="17" t="n"/>
      <c r="V1432" s="12" t="n"/>
      <c r="W1432" s="13" t="n"/>
      <c r="X1432" s="64" t="n"/>
      <c r="Y1432" s="14" t="n"/>
      <c r="Z1432" s="289" t="n"/>
      <c r="AA1432" s="198" t="n"/>
    </row>
    <row customFormat="1" customHeight="1" ht="12.75" r="1433" s="60" spans="1:29">
      <c r="A1433" s="168" t="n"/>
      <c r="B1433" s="15" t="n"/>
      <c r="C1433" s="15" t="n"/>
      <c r="D1433" s="15" t="n"/>
      <c r="E1433" s="15" t="n"/>
      <c r="F1433" s="15" t="n"/>
      <c r="G1433" s="15" t="n"/>
      <c r="H1433" s="49" t="n"/>
      <c r="I1433" s="49" t="n"/>
      <c r="J1433" s="49" t="n"/>
      <c r="K1433" s="208" t="n"/>
      <c r="L1433" s="49" t="n"/>
      <c r="M1433" s="4" t="n"/>
      <c r="N1433" s="64" t="n"/>
      <c r="O1433" s="64" t="n"/>
      <c r="P1433" s="64" t="n"/>
      <c r="Q1433" s="31" t="n"/>
      <c r="S1433" s="64" t="n"/>
      <c r="T1433" s="4" t="n"/>
      <c r="U1433" s="17" t="n"/>
      <c r="V1433" s="17" t="n"/>
      <c r="W1433" s="13" t="n"/>
      <c r="X1433" s="64" t="n"/>
      <c r="Y1433" s="14" t="n"/>
      <c r="Z1433" s="289" t="n"/>
      <c r="AA1433" s="198" t="n"/>
    </row>
    <row customFormat="1" customHeight="1" ht="12.75" r="1434" s="60" spans="1:29">
      <c r="A1434" s="168" t="n"/>
      <c r="B1434" s="15" t="n"/>
      <c r="C1434" s="15" t="n"/>
      <c r="D1434" s="15" t="n"/>
      <c r="E1434" s="15" t="n"/>
      <c r="F1434" s="15" t="n"/>
      <c r="G1434" s="15" t="n"/>
      <c r="H1434" s="49" t="n"/>
      <c r="I1434" s="49" t="n"/>
      <c r="J1434" s="49" t="n"/>
      <c r="K1434" s="208" t="n"/>
      <c r="L1434" s="49" t="n"/>
      <c r="M1434" s="27" t="n"/>
      <c r="N1434" s="64" t="n"/>
      <c r="O1434" s="169" t="n"/>
      <c r="P1434" s="19" t="n"/>
      <c r="Q1434" s="19" t="n"/>
      <c r="R1434" s="90" t="n"/>
      <c r="S1434" s="19" t="n"/>
      <c r="T1434" s="19" t="n"/>
      <c r="U1434" s="17" t="n"/>
      <c r="V1434" s="17" t="n"/>
      <c r="W1434" s="28" t="n"/>
      <c r="X1434" s="64" t="n"/>
      <c r="Y1434" s="14" t="n"/>
      <c r="Z1434" s="289" t="n"/>
      <c r="AA1434" s="198" t="n"/>
    </row>
    <row customFormat="1" customHeight="1" ht="12.75" r="1435" s="60" spans="1:29">
      <c r="A1435" s="170" t="n"/>
      <c r="B1435" s="20" t="n"/>
      <c r="C1435" s="20" t="n"/>
      <c r="D1435" s="20" t="n"/>
      <c r="E1435" s="20" t="n"/>
      <c r="F1435" s="20" t="n"/>
      <c r="G1435" s="20" t="n"/>
      <c r="H1435" s="50" t="n"/>
      <c r="I1435" s="50" t="n"/>
      <c r="J1435" s="50" t="n"/>
      <c r="K1435" s="210" t="n"/>
      <c r="L1435" s="50" t="n"/>
      <c r="M1435" s="50" t="n"/>
      <c r="N1435" s="171" t="n"/>
      <c r="O1435" s="171" t="n"/>
      <c r="P1435" s="23" t="n"/>
      <c r="Q1435" s="29" t="n"/>
      <c r="R1435" s="29" t="n"/>
      <c r="S1435" s="23" t="n"/>
      <c r="T1435" s="23" t="n"/>
      <c r="U1435" s="24" t="n"/>
      <c r="V1435" s="24" t="n"/>
      <c r="W1435" s="25" t="n"/>
      <c r="X1435" s="675" t="n"/>
      <c r="Y1435" s="26" t="n"/>
      <c r="Z1435" s="289" t="n"/>
      <c r="AA1435" s="198" t="n"/>
    </row>
    <row customFormat="1" customHeight="1" ht="12.75" r="1436" s="60" spans="1:29">
      <c r="A1436" s="57" t="n"/>
      <c r="B1436" s="61" t="n"/>
      <c r="C1436" s="61" t="n"/>
      <c r="D1436" s="61" t="n"/>
      <c r="E1436" s="61" t="n"/>
      <c r="F1436" s="61" t="n"/>
      <c r="G1436" s="59" t="n"/>
      <c r="H1436" s="47" t="n"/>
      <c r="I1436" s="47" t="n"/>
      <c r="J1436" s="47" t="n"/>
      <c r="K1436" s="205" t="n"/>
      <c r="L1436" s="19" t="n"/>
      <c r="M1436" s="91" t="n"/>
      <c r="N1436" s="166" t="n"/>
      <c r="O1436" s="166" t="n"/>
      <c r="P1436" s="91" t="n"/>
      <c r="Q1436" s="30" t="n"/>
      <c r="R1436" s="91" t="n"/>
      <c r="S1436" s="91" t="n"/>
      <c r="T1436" s="91" t="n"/>
      <c r="U1436" s="6" t="n"/>
      <c r="V1436" s="6" t="n"/>
      <c r="W1436" s="7" t="n"/>
      <c r="X1436" s="91" t="n"/>
      <c r="Y1436" s="8" t="n"/>
      <c r="Z1436" s="289" t="n"/>
      <c r="AA1436" s="198" t="n"/>
    </row>
    <row customFormat="1" customHeight="1" ht="12.75" r="1437" s="60" spans="1:29">
      <c r="A1437" s="167" t="n"/>
      <c r="B1437" s="9" t="n"/>
      <c r="C1437" s="9" t="n"/>
      <c r="D1437" s="9" t="n"/>
      <c r="E1437" s="9" t="n"/>
      <c r="F1437" s="9" t="n"/>
      <c r="G1437" s="9" t="n"/>
      <c r="H1437" s="62" t="n"/>
      <c r="I1437" s="49" t="n"/>
      <c r="J1437" s="62" t="n"/>
      <c r="K1437" s="215" t="n"/>
      <c r="L1437" s="19" t="n"/>
      <c r="M1437" s="91" t="n"/>
      <c r="N1437" s="91" t="n"/>
      <c r="O1437" s="91" t="n"/>
      <c r="P1437" s="91" t="n"/>
      <c r="Q1437" s="64" t="n"/>
      <c r="R1437" s="91" t="n"/>
      <c r="S1437" s="91" t="n"/>
      <c r="T1437" s="91" t="n"/>
      <c r="U1437" s="11" t="n"/>
      <c r="V1437" s="12" t="n"/>
      <c r="W1437" s="13" t="n"/>
      <c r="X1437" s="64" t="n"/>
      <c r="Y1437" s="14" t="n"/>
      <c r="Z1437" s="289" t="n"/>
      <c r="AA1437" s="198" t="n"/>
    </row>
    <row customFormat="1" customHeight="1" ht="12.75" r="1438" s="60" spans="1:29">
      <c r="A1438" s="168" t="n"/>
      <c r="B1438" s="15" t="n"/>
      <c r="C1438" s="15" t="n"/>
      <c r="D1438" s="15" t="n"/>
      <c r="E1438" s="15" t="n"/>
      <c r="F1438" s="15" t="n"/>
      <c r="G1438" s="15" t="n"/>
      <c r="H1438" s="49" t="n"/>
      <c r="I1438" s="49" t="n"/>
      <c r="J1438" s="49" t="n"/>
      <c r="K1438" s="207" t="n"/>
      <c r="L1438" s="49" t="n"/>
      <c r="M1438" s="4" t="n"/>
      <c r="N1438" s="91" t="n"/>
      <c r="O1438" s="4" t="n"/>
      <c r="P1438" s="64" t="n"/>
      <c r="Q1438" s="64" t="n"/>
      <c r="R1438" s="721" t="n"/>
      <c r="S1438" s="64" t="n"/>
      <c r="T1438" s="4" t="n"/>
      <c r="U1438" s="17" t="n"/>
      <c r="V1438" s="12" t="n"/>
      <c r="W1438" s="13" t="n"/>
      <c r="X1438" s="64" t="n"/>
      <c r="Y1438" s="14" t="n"/>
      <c r="Z1438" s="289" t="n"/>
      <c r="AA1438" s="198" t="n"/>
    </row>
    <row customFormat="1" customHeight="1" ht="12.75" r="1439" s="60" spans="1:29">
      <c r="A1439" s="168" t="n"/>
      <c r="B1439" s="15" t="n"/>
      <c r="C1439" s="15" t="n"/>
      <c r="D1439" s="15" t="n"/>
      <c r="E1439" s="15" t="n"/>
      <c r="F1439" s="15" t="n"/>
      <c r="G1439" s="15" t="n"/>
      <c r="H1439" s="49" t="n"/>
      <c r="I1439" s="49" t="n"/>
      <c r="J1439" s="49" t="n"/>
      <c r="K1439" s="208" t="n"/>
      <c r="L1439" s="49" t="n"/>
      <c r="M1439" s="4" t="n"/>
      <c r="N1439" s="64" t="n"/>
      <c r="O1439" s="64" t="n"/>
      <c r="P1439" s="64" t="n"/>
      <c r="Q1439" s="31" t="n"/>
      <c r="S1439" s="64" t="n"/>
      <c r="T1439" s="4" t="n"/>
      <c r="U1439" s="17" t="n"/>
      <c r="V1439" s="17" t="n"/>
      <c r="W1439" s="13" t="n"/>
      <c r="X1439" s="64" t="n"/>
      <c r="Y1439" s="14" t="n"/>
      <c r="Z1439" s="289" t="n"/>
      <c r="AA1439" s="198" t="n"/>
    </row>
    <row customFormat="1" customHeight="1" ht="12.75" r="1440" s="60" spans="1:29">
      <c r="A1440" s="168" t="n"/>
      <c r="B1440" s="15" t="n"/>
      <c r="C1440" s="15" t="n"/>
      <c r="D1440" s="15" t="n"/>
      <c r="E1440" s="15" t="n"/>
      <c r="F1440" s="15" t="n"/>
      <c r="G1440" s="15" t="n"/>
      <c r="H1440" s="49" t="n"/>
      <c r="I1440" s="49" t="n"/>
      <c r="J1440" s="49" t="n"/>
      <c r="K1440" s="208" t="n"/>
      <c r="L1440" s="49" t="n"/>
      <c r="M1440" s="27" t="n"/>
      <c r="N1440" s="64" t="n"/>
      <c r="O1440" s="169" t="n"/>
      <c r="P1440" s="19" t="n"/>
      <c r="Q1440" s="19" t="n"/>
      <c r="R1440" s="90" t="n"/>
      <c r="S1440" s="19" t="n"/>
      <c r="T1440" s="19" t="n"/>
      <c r="U1440" s="17" t="n"/>
      <c r="V1440" s="17" t="n"/>
      <c r="W1440" s="28" t="n"/>
      <c r="X1440" s="64" t="n"/>
      <c r="Y1440" s="14" t="n"/>
      <c r="Z1440" s="289" t="n"/>
      <c r="AA1440" s="198" t="n"/>
    </row>
    <row customFormat="1" customHeight="1" ht="12.75" r="1441" s="60" spans="1:29">
      <c r="A1441" s="170" t="n"/>
      <c r="B1441" s="20" t="n"/>
      <c r="C1441" s="20" t="n"/>
      <c r="D1441" s="20" t="n"/>
      <c r="E1441" s="20" t="n"/>
      <c r="F1441" s="20" t="n"/>
      <c r="G1441" s="20" t="n"/>
      <c r="H1441" s="50" t="n"/>
      <c r="I1441" s="50" t="n"/>
      <c r="J1441" s="50" t="n"/>
      <c r="K1441" s="210" t="n"/>
      <c r="L1441" s="50" t="n"/>
      <c r="M1441" s="50" t="n"/>
      <c r="N1441" s="171" t="n"/>
      <c r="O1441" s="171" t="n"/>
      <c r="P1441" s="23" t="n"/>
      <c r="Q1441" s="29" t="n"/>
      <c r="R1441" s="29" t="n"/>
      <c r="S1441" s="23" t="n"/>
      <c r="T1441" s="23" t="n"/>
      <c r="U1441" s="24" t="n"/>
      <c r="V1441" s="24" t="n"/>
      <c r="W1441" s="25" t="n"/>
      <c r="X1441" s="675" t="n"/>
      <c r="Y1441" s="26" t="n"/>
      <c r="Z1441" s="289" t="n"/>
      <c r="AA1441" s="198" t="n"/>
    </row>
    <row customFormat="1" customHeight="1" ht="12.75" r="1442" s="60" spans="1:29">
      <c r="A1442" s="57" t="n"/>
      <c r="B1442" s="61" t="n"/>
      <c r="C1442" s="61" t="n"/>
      <c r="D1442" s="61" t="n"/>
      <c r="E1442" s="61" t="n"/>
      <c r="F1442" s="61" t="n"/>
      <c r="G1442" s="59" t="n"/>
      <c r="H1442" s="47" t="n"/>
      <c r="I1442" s="47" t="n"/>
      <c r="J1442" s="47" t="n"/>
      <c r="K1442" s="205" t="n"/>
      <c r="L1442" s="19" t="n"/>
      <c r="M1442" s="91" t="n"/>
      <c r="N1442" s="166" t="n"/>
      <c r="O1442" s="166" t="n"/>
      <c r="P1442" s="91" t="n"/>
      <c r="Q1442" s="30" t="n"/>
      <c r="R1442" s="91" t="n"/>
      <c r="S1442" s="91" t="n"/>
      <c r="T1442" s="91" t="n"/>
      <c r="U1442" s="6" t="n"/>
      <c r="V1442" s="6" t="n"/>
      <c r="W1442" s="7" t="n"/>
      <c r="X1442" s="91" t="n"/>
      <c r="Y1442" s="8" t="n"/>
      <c r="Z1442" s="289" t="n"/>
      <c r="AA1442" s="198" t="n"/>
    </row>
    <row customFormat="1" customHeight="1" ht="12.75" r="1443" s="60" spans="1:29">
      <c r="A1443" s="167" t="n"/>
      <c r="B1443" s="9" t="n"/>
      <c r="C1443" s="9" t="n"/>
      <c r="D1443" s="9" t="n"/>
      <c r="E1443" s="9" t="n"/>
      <c r="F1443" s="9" t="n"/>
      <c r="G1443" s="9" t="n"/>
      <c r="H1443" s="62" t="n"/>
      <c r="I1443" s="49" t="n"/>
      <c r="J1443" s="62" t="n"/>
      <c r="K1443" s="215" t="n"/>
      <c r="L1443" s="19" t="n"/>
      <c r="M1443" s="91" t="n"/>
      <c r="N1443" s="91" t="n"/>
      <c r="O1443" s="91" t="n"/>
      <c r="P1443" s="91" t="n"/>
      <c r="Q1443" s="64" t="n"/>
      <c r="R1443" s="91" t="n"/>
      <c r="S1443" s="91" t="n"/>
      <c r="T1443" s="91" t="n"/>
      <c r="U1443" s="11" t="n"/>
      <c r="V1443" s="12" t="n"/>
      <c r="W1443" s="13" t="n"/>
      <c r="X1443" s="64" t="n"/>
      <c r="Y1443" s="14" t="n"/>
      <c r="Z1443" s="289" t="n"/>
      <c r="AA1443" s="198" t="n"/>
    </row>
    <row customFormat="1" customHeight="1" ht="12.75" r="1444" s="60" spans="1:29">
      <c r="A1444" s="168" t="n"/>
      <c r="B1444" s="15" t="n"/>
      <c r="C1444" s="15" t="n"/>
      <c r="D1444" s="15" t="n"/>
      <c r="E1444" s="15" t="n"/>
      <c r="F1444" s="15" t="n"/>
      <c r="G1444" s="15" t="n"/>
      <c r="H1444" s="49" t="n"/>
      <c r="I1444" s="49" t="n"/>
      <c r="J1444" s="49" t="n"/>
      <c r="K1444" s="207" t="n"/>
      <c r="L1444" s="49" t="n"/>
      <c r="M1444" s="4" t="n"/>
      <c r="N1444" s="91" t="n"/>
      <c r="O1444" s="4" t="n"/>
      <c r="P1444" s="64" t="n"/>
      <c r="Q1444" s="64" t="n"/>
      <c r="R1444" s="721" t="n"/>
      <c r="S1444" s="64" t="n"/>
      <c r="T1444" s="4" t="n"/>
      <c r="U1444" s="17" t="n"/>
      <c r="V1444" s="12" t="n"/>
      <c r="W1444" s="13" t="n"/>
      <c r="X1444" s="64" t="n"/>
      <c r="Y1444" s="14" t="n"/>
      <c r="Z1444" s="289" t="n"/>
      <c r="AA1444" s="198" t="n"/>
    </row>
    <row customFormat="1" customHeight="1" ht="12.75" r="1445" s="60" spans="1:29">
      <c r="A1445" s="168" t="n"/>
      <c r="B1445" s="15" t="n"/>
      <c r="C1445" s="15" t="n"/>
      <c r="D1445" s="15" t="n"/>
      <c r="E1445" s="15" t="n"/>
      <c r="F1445" s="15" t="n"/>
      <c r="G1445" s="15" t="n"/>
      <c r="H1445" s="49" t="n"/>
      <c r="I1445" s="49" t="n"/>
      <c r="J1445" s="49" t="n"/>
      <c r="K1445" s="208" t="n"/>
      <c r="L1445" s="49" t="n"/>
      <c r="M1445" s="4" t="n"/>
      <c r="N1445" s="64" t="n"/>
      <c r="O1445" s="64" t="n"/>
      <c r="P1445" s="64" t="n"/>
      <c r="Q1445" s="31" t="n"/>
      <c r="S1445" s="64" t="n"/>
      <c r="T1445" s="4" t="n"/>
      <c r="U1445" s="17" t="n"/>
      <c r="V1445" s="17" t="n"/>
      <c r="W1445" s="13" t="n"/>
      <c r="X1445" s="64" t="n"/>
      <c r="Y1445" s="14" t="n"/>
      <c r="Z1445" s="289" t="n"/>
      <c r="AA1445" s="198" t="n"/>
    </row>
    <row customFormat="1" customHeight="1" ht="12.75" r="1446" s="60" spans="1:29">
      <c r="A1446" s="168" t="n"/>
      <c r="B1446" s="15" t="n"/>
      <c r="C1446" s="15" t="n"/>
      <c r="D1446" s="15" t="n"/>
      <c r="E1446" s="15" t="n"/>
      <c r="F1446" s="15" t="n"/>
      <c r="G1446" s="15" t="n"/>
      <c r="H1446" s="49" t="n"/>
      <c r="I1446" s="49" t="n"/>
      <c r="J1446" s="49" t="n"/>
      <c r="K1446" s="208" t="n"/>
      <c r="L1446" s="49" t="n"/>
      <c r="M1446" s="27" t="n"/>
      <c r="N1446" s="64" t="n"/>
      <c r="O1446" s="169" t="n"/>
      <c r="P1446" s="19" t="n"/>
      <c r="Q1446" s="19" t="n"/>
      <c r="R1446" s="90" t="n"/>
      <c r="S1446" s="19" t="n"/>
      <c r="T1446" s="19" t="n"/>
      <c r="U1446" s="17" t="n"/>
      <c r="V1446" s="17" t="n"/>
      <c r="W1446" s="28" t="n"/>
      <c r="X1446" s="64" t="n"/>
      <c r="Y1446" s="14" t="n"/>
      <c r="Z1446" s="289" t="n"/>
      <c r="AA1446" s="198" t="n"/>
    </row>
    <row customFormat="1" customHeight="1" ht="12.75" r="1447" s="60" spans="1:29">
      <c r="A1447" s="170" t="n"/>
      <c r="B1447" s="20" t="n"/>
      <c r="C1447" s="20" t="n"/>
      <c r="D1447" s="20" t="n"/>
      <c r="E1447" s="20" t="n"/>
      <c r="F1447" s="20" t="n"/>
      <c r="G1447" s="20" t="n"/>
      <c r="H1447" s="50" t="n"/>
      <c r="I1447" s="50" t="n"/>
      <c r="J1447" s="50" t="n"/>
      <c r="K1447" s="210" t="n"/>
      <c r="L1447" s="50" t="n"/>
      <c r="M1447" s="50" t="n"/>
      <c r="N1447" s="171" t="n"/>
      <c r="O1447" s="171" t="n"/>
      <c r="P1447" s="23" t="n"/>
      <c r="Q1447" s="29" t="n"/>
      <c r="R1447" s="29" t="n"/>
      <c r="S1447" s="23" t="n"/>
      <c r="T1447" s="23" t="n"/>
      <c r="U1447" s="24" t="n"/>
      <c r="V1447" s="24" t="n"/>
      <c r="W1447" s="25" t="n"/>
      <c r="X1447" s="675" t="n"/>
      <c r="Y1447" s="26" t="n"/>
      <c r="Z1447" s="289" t="n"/>
      <c r="AA1447" s="198" t="n"/>
    </row>
    <row customFormat="1" customHeight="1" ht="12.75" r="1448" s="60" spans="1:29">
      <c r="A1448" s="57" t="n"/>
      <c r="B1448" s="61" t="n"/>
      <c r="C1448" s="61" t="n"/>
      <c r="D1448" s="61" t="n"/>
      <c r="E1448" s="61" t="n"/>
      <c r="F1448" s="61" t="n"/>
      <c r="G1448" s="59" t="n"/>
      <c r="H1448" s="47" t="n"/>
      <c r="I1448" s="47" t="n"/>
      <c r="J1448" s="47" t="n"/>
      <c r="K1448" s="205" t="n"/>
      <c r="L1448" s="19" t="n"/>
      <c r="M1448" s="91" t="n"/>
      <c r="N1448" s="166" t="n"/>
      <c r="O1448" s="166" t="n"/>
      <c r="P1448" s="91" t="n"/>
      <c r="Q1448" s="30" t="n"/>
      <c r="R1448" s="91" t="n"/>
      <c r="S1448" s="91" t="n"/>
      <c r="T1448" s="91" t="n"/>
      <c r="U1448" s="6" t="n"/>
      <c r="V1448" s="6" t="n"/>
      <c r="W1448" s="7" t="n"/>
      <c r="X1448" s="91" t="n"/>
      <c r="Y1448" s="8" t="n"/>
      <c r="Z1448" s="289" t="n"/>
      <c r="AA1448" s="198" t="n"/>
    </row>
    <row customFormat="1" customHeight="1" ht="12.75" r="1449" s="60" spans="1:29">
      <c r="A1449" s="167" t="n"/>
      <c r="B1449" s="9" t="n"/>
      <c r="C1449" s="9" t="n"/>
      <c r="D1449" s="9" t="n"/>
      <c r="E1449" s="9" t="n"/>
      <c r="F1449" s="9" t="n"/>
      <c r="G1449" s="9" t="n"/>
      <c r="H1449" s="62" t="n"/>
      <c r="I1449" s="49" t="n"/>
      <c r="J1449" s="62" t="n"/>
      <c r="K1449" s="215" t="n"/>
      <c r="L1449" s="19" t="n"/>
      <c r="M1449" s="91" t="n"/>
      <c r="N1449" s="91" t="n"/>
      <c r="O1449" s="91" t="n"/>
      <c r="P1449" s="91" t="n"/>
      <c r="Q1449" s="64" t="n"/>
      <c r="R1449" s="91" t="n"/>
      <c r="S1449" s="91" t="n"/>
      <c r="T1449" s="91" t="n"/>
      <c r="U1449" s="11" t="n"/>
      <c r="V1449" s="12" t="n"/>
      <c r="W1449" s="13" t="n"/>
      <c r="X1449" s="64" t="n"/>
      <c r="Y1449" s="14" t="n"/>
      <c r="Z1449" s="289" t="n"/>
      <c r="AA1449" s="198" t="n"/>
    </row>
    <row customFormat="1" customHeight="1" ht="12.75" r="1450" s="60" spans="1:29">
      <c r="A1450" s="168" t="n"/>
      <c r="B1450" s="15" t="n"/>
      <c r="C1450" s="15" t="n"/>
      <c r="D1450" s="15" t="n"/>
      <c r="E1450" s="15" t="n"/>
      <c r="F1450" s="15" t="n"/>
      <c r="G1450" s="15" t="n"/>
      <c r="H1450" s="49" t="n"/>
      <c r="I1450" s="49" t="n"/>
      <c r="J1450" s="49" t="n"/>
      <c r="K1450" s="207" t="n"/>
      <c r="L1450" s="49" t="n"/>
      <c r="M1450" s="4" t="n"/>
      <c r="N1450" s="91" t="n"/>
      <c r="O1450" s="4" t="n"/>
      <c r="P1450" s="64" t="n"/>
      <c r="Q1450" s="64" t="n"/>
      <c r="R1450" s="721" t="n"/>
      <c r="S1450" s="64" t="n"/>
      <c r="T1450" s="4" t="n"/>
      <c r="U1450" s="17" t="n"/>
      <c r="V1450" s="12" t="n"/>
      <c r="W1450" s="13" t="n"/>
      <c r="X1450" s="64" t="n"/>
      <c r="Y1450" s="14" t="n"/>
      <c r="Z1450" s="289" t="n"/>
      <c r="AA1450" s="198" t="n"/>
    </row>
    <row customFormat="1" customHeight="1" ht="12.75" r="1451" s="60" spans="1:29">
      <c r="A1451" s="168" t="n"/>
      <c r="B1451" s="15" t="n"/>
      <c r="C1451" s="15" t="n"/>
      <c r="D1451" s="15" t="n"/>
      <c r="E1451" s="15" t="n"/>
      <c r="F1451" s="15" t="n"/>
      <c r="G1451" s="15" t="n"/>
      <c r="H1451" s="49" t="n"/>
      <c r="I1451" s="49" t="n"/>
      <c r="J1451" s="49" t="n"/>
      <c r="K1451" s="208" t="n"/>
      <c r="L1451" s="49" t="n"/>
      <c r="M1451" s="4" t="n"/>
      <c r="N1451" s="64" t="n"/>
      <c r="O1451" s="64" t="n"/>
      <c r="P1451" s="64" t="n"/>
      <c r="Q1451" s="31" t="n"/>
      <c r="S1451" s="64" t="n"/>
      <c r="T1451" s="4" t="n"/>
      <c r="U1451" s="17" t="n"/>
      <c r="V1451" s="17" t="n"/>
      <c r="W1451" s="13" t="n"/>
      <c r="X1451" s="64" t="n"/>
      <c r="Y1451" s="14" t="n"/>
      <c r="Z1451" s="289" t="n"/>
      <c r="AA1451" s="198" t="n"/>
    </row>
    <row customFormat="1" customHeight="1" ht="12.75" r="1452" s="60" spans="1:29">
      <c r="A1452" s="168" t="n"/>
      <c r="B1452" s="15" t="n"/>
      <c r="C1452" s="15" t="n"/>
      <c r="D1452" s="15" t="n"/>
      <c r="E1452" s="15" t="n"/>
      <c r="F1452" s="15" t="n"/>
      <c r="G1452" s="15" t="n"/>
      <c r="H1452" s="49" t="n"/>
      <c r="I1452" s="49" t="n"/>
      <c r="J1452" s="49" t="n"/>
      <c r="K1452" s="208" t="n"/>
      <c r="L1452" s="49" t="n"/>
      <c r="M1452" s="27" t="n"/>
      <c r="N1452" s="64" t="n"/>
      <c r="O1452" s="169" t="n"/>
      <c r="P1452" s="19" t="n"/>
      <c r="Q1452" s="19" t="n"/>
      <c r="R1452" s="90" t="n"/>
      <c r="S1452" s="19" t="n"/>
      <c r="T1452" s="19" t="n"/>
      <c r="U1452" s="17" t="n"/>
      <c r="V1452" s="17" t="n"/>
      <c r="W1452" s="28" t="n"/>
      <c r="X1452" s="64" t="n"/>
      <c r="Y1452" s="14" t="n"/>
      <c r="Z1452" s="289" t="n"/>
      <c r="AA1452" s="198" t="n"/>
    </row>
    <row customFormat="1" customHeight="1" ht="12.75" r="1453" s="60" spans="1:29">
      <c r="A1453" s="170" t="n"/>
      <c r="B1453" s="20" t="n"/>
      <c r="C1453" s="20" t="n"/>
      <c r="D1453" s="20" t="n"/>
      <c r="E1453" s="20" t="n"/>
      <c r="F1453" s="20" t="n"/>
      <c r="G1453" s="20" t="n"/>
      <c r="H1453" s="50" t="n"/>
      <c r="I1453" s="50" t="n"/>
      <c r="J1453" s="50" t="n"/>
      <c r="K1453" s="210" t="n"/>
      <c r="L1453" s="50" t="n"/>
      <c r="M1453" s="50" t="n"/>
      <c r="N1453" s="171" t="n"/>
      <c r="O1453" s="171" t="n"/>
      <c r="P1453" s="23" t="n"/>
      <c r="Q1453" s="29" t="n"/>
      <c r="R1453" s="29" t="n"/>
      <c r="S1453" s="23" t="n"/>
      <c r="T1453" s="23" t="n"/>
      <c r="U1453" s="24" t="n"/>
      <c r="V1453" s="24" t="n"/>
      <c r="W1453" s="25" t="n"/>
      <c r="X1453" s="675" t="n"/>
      <c r="Y1453" s="26" t="n"/>
      <c r="Z1453" s="289" t="n"/>
      <c r="AA1453" s="198" t="n"/>
    </row>
    <row customFormat="1" customHeight="1" ht="12.75" r="1454" s="60" spans="1:29">
      <c r="A1454" s="57" t="n"/>
      <c r="B1454" s="61" t="n"/>
      <c r="C1454" s="61" t="n"/>
      <c r="D1454" s="61" t="n"/>
      <c r="E1454" s="61" t="n"/>
      <c r="F1454" s="61" t="n"/>
      <c r="G1454" s="196" t="n"/>
      <c r="H1454" s="47" t="n"/>
      <c r="I1454" s="47" t="n"/>
      <c r="J1454" s="47" t="n"/>
      <c r="K1454" s="205" t="n"/>
      <c r="L1454" s="19" t="n"/>
      <c r="M1454" s="91" t="n"/>
      <c r="N1454" s="166" t="n"/>
      <c r="O1454" s="166" t="n"/>
      <c r="P1454" s="91" t="n"/>
      <c r="Q1454" s="30" t="n"/>
      <c r="R1454" s="91" t="n"/>
      <c r="S1454" s="91" t="n"/>
      <c r="T1454" s="91" t="n"/>
      <c r="U1454" s="6" t="n"/>
      <c r="V1454" s="6" t="n"/>
      <c r="W1454" s="7" t="n"/>
      <c r="X1454" s="91" t="n"/>
      <c r="Y1454" s="8" t="n"/>
      <c r="Z1454" s="289" t="n"/>
      <c r="AA1454" s="198" t="n"/>
    </row>
    <row customFormat="1" customHeight="1" ht="12.75" r="1455" s="60" spans="1:29">
      <c r="A1455" s="167" t="n"/>
      <c r="B1455" s="9" t="n"/>
      <c r="C1455" s="9" t="n"/>
      <c r="D1455" s="9" t="n"/>
      <c r="E1455" s="9" t="n"/>
      <c r="F1455" s="9" t="n"/>
      <c r="G1455" s="9" t="n"/>
      <c r="H1455" s="62" t="n"/>
      <c r="I1455" s="49" t="n"/>
      <c r="J1455" s="62" t="n"/>
      <c r="K1455" s="215" t="n"/>
      <c r="L1455" s="19" t="n"/>
      <c r="M1455" s="91" t="n"/>
      <c r="N1455" s="91" t="n"/>
      <c r="O1455" s="91" t="n"/>
      <c r="P1455" s="91" t="n"/>
      <c r="Q1455" s="64" t="n"/>
      <c r="R1455" s="91" t="n"/>
      <c r="S1455" s="91" t="n"/>
      <c r="T1455" s="91" t="n"/>
      <c r="U1455" s="11" t="n"/>
      <c r="V1455" s="12" t="n"/>
      <c r="W1455" s="13" t="n"/>
      <c r="X1455" s="64" t="n"/>
      <c r="Y1455" s="14" t="n"/>
      <c r="Z1455" s="289" t="n"/>
      <c r="AA1455" s="198" t="n"/>
    </row>
    <row customFormat="1" customHeight="1" ht="12.75" r="1456" s="60" spans="1:29">
      <c r="A1456" s="168" t="n"/>
      <c r="B1456" s="15" t="n"/>
      <c r="C1456" s="15" t="n"/>
      <c r="D1456" s="15" t="n"/>
      <c r="E1456" s="15" t="n"/>
      <c r="F1456" s="15" t="n"/>
      <c r="G1456" s="15" t="n"/>
      <c r="H1456" s="49" t="n"/>
      <c r="I1456" s="49" t="n"/>
      <c r="J1456" s="49" t="n"/>
      <c r="K1456" s="207" t="n"/>
      <c r="L1456" s="49" t="n"/>
      <c r="M1456" s="4" t="n"/>
      <c r="N1456" s="91" t="n"/>
      <c r="O1456" s="4" t="n"/>
      <c r="P1456" s="64" t="n"/>
      <c r="Q1456" s="64" t="n"/>
      <c r="R1456" s="721" t="n"/>
      <c r="S1456" s="64" t="n"/>
      <c r="T1456" s="4" t="n"/>
      <c r="U1456" s="17" t="n"/>
      <c r="V1456" s="12" t="n"/>
      <c r="W1456" s="13" t="n"/>
      <c r="X1456" s="64" t="n"/>
      <c r="Y1456" s="14" t="n"/>
      <c r="Z1456" s="289" t="n"/>
      <c r="AA1456" s="198" t="n"/>
    </row>
    <row customFormat="1" customHeight="1" ht="12.75" r="1457" s="60" spans="1:29">
      <c r="A1457" s="168" t="n"/>
      <c r="B1457" s="15" t="n"/>
      <c r="C1457" s="15" t="n"/>
      <c r="D1457" s="15" t="n"/>
      <c r="E1457" s="15" t="n"/>
      <c r="F1457" s="15" t="n"/>
      <c r="G1457" s="15" t="n"/>
      <c r="H1457" s="49" t="n"/>
      <c r="I1457" s="49" t="n"/>
      <c r="J1457" s="49" t="n"/>
      <c r="K1457" s="208" t="n"/>
      <c r="L1457" s="49" t="n"/>
      <c r="M1457" s="4" t="n"/>
      <c r="N1457" s="64" t="n"/>
      <c r="O1457" s="64" t="n"/>
      <c r="P1457" s="64" t="n"/>
      <c r="Q1457" s="31" t="n"/>
      <c r="S1457" s="64" t="n"/>
      <c r="T1457" s="4" t="n"/>
      <c r="U1457" s="17" t="n"/>
      <c r="V1457" s="17" t="n"/>
      <c r="W1457" s="13" t="n"/>
      <c r="X1457" s="64" t="n"/>
      <c r="Y1457" s="14" t="n"/>
      <c r="Z1457" s="289" t="n"/>
      <c r="AA1457" s="198" t="n"/>
    </row>
    <row customFormat="1" customHeight="1" ht="12.75" r="1458" s="60" spans="1:29">
      <c r="A1458" s="168" t="n"/>
      <c r="B1458" s="15" t="n"/>
      <c r="C1458" s="15" t="n"/>
      <c r="D1458" s="15" t="n"/>
      <c r="E1458" s="15" t="n"/>
      <c r="F1458" s="15" t="n"/>
      <c r="G1458" s="15" t="n"/>
      <c r="H1458" s="49" t="n"/>
      <c r="I1458" s="49" t="n"/>
      <c r="J1458" s="49" t="n"/>
      <c r="K1458" s="208" t="n"/>
      <c r="L1458" s="49" t="n"/>
      <c r="M1458" s="27" t="n"/>
      <c r="N1458" s="64" t="n"/>
      <c r="O1458" s="169" t="n"/>
      <c r="P1458" s="19" t="n"/>
      <c r="Q1458" s="19" t="n"/>
      <c r="R1458" s="90" t="n"/>
      <c r="S1458" s="19" t="n"/>
      <c r="T1458" s="19" t="n"/>
      <c r="U1458" s="17" t="n"/>
      <c r="V1458" s="17" t="n"/>
      <c r="W1458" s="28" t="n"/>
      <c r="X1458" s="64" t="n"/>
      <c r="Y1458" s="14" t="n"/>
      <c r="Z1458" s="289" t="n"/>
      <c r="AA1458" s="198" t="n"/>
    </row>
    <row customFormat="1" customHeight="1" ht="12.75" r="1459" s="60" spans="1:29">
      <c r="A1459" s="170" t="n"/>
      <c r="B1459" s="20" t="n"/>
      <c r="C1459" s="20" t="n"/>
      <c r="D1459" s="20" t="n"/>
      <c r="E1459" s="20" t="n"/>
      <c r="F1459" s="20" t="n"/>
      <c r="G1459" s="20" t="n"/>
      <c r="H1459" s="50" t="n"/>
      <c r="I1459" s="50" t="n"/>
      <c r="J1459" s="50" t="n"/>
      <c r="K1459" s="210" t="n"/>
      <c r="L1459" s="50" t="n"/>
      <c r="M1459" s="50" t="n"/>
      <c r="N1459" s="171" t="n"/>
      <c r="O1459" s="171" t="n"/>
      <c r="P1459" s="23" t="n"/>
      <c r="Q1459" s="29" t="n"/>
      <c r="R1459" s="29" t="n"/>
      <c r="S1459" s="23" t="n"/>
      <c r="T1459" s="23" t="n"/>
      <c r="U1459" s="24" t="n"/>
      <c r="V1459" s="24" t="n"/>
      <c r="W1459" s="25" t="n"/>
      <c r="X1459" s="675" t="n"/>
      <c r="Y1459" s="26" t="n"/>
      <c r="Z1459" s="289" t="n"/>
      <c r="AA1459" s="198" t="n"/>
    </row>
    <row customFormat="1" customHeight="1" ht="12.75" r="1460" s="60" spans="1:29">
      <c r="A1460" s="57" t="n"/>
      <c r="B1460" s="61" t="n"/>
      <c r="C1460" s="61" t="n"/>
      <c r="D1460" s="61" t="n"/>
      <c r="E1460" s="61" t="n"/>
      <c r="F1460" s="61" t="n"/>
      <c r="G1460" s="196" t="n"/>
      <c r="H1460" s="47" t="n"/>
      <c r="I1460" s="47" t="n"/>
      <c r="J1460" s="47" t="n"/>
      <c r="K1460" s="205" t="n"/>
      <c r="L1460" s="19" t="n"/>
      <c r="M1460" s="91" t="n"/>
      <c r="N1460" s="166" t="n"/>
      <c r="O1460" s="166" t="n"/>
      <c r="P1460" s="91" t="n"/>
      <c r="Q1460" s="30" t="n"/>
      <c r="R1460" s="91" t="n"/>
      <c r="S1460" s="91" t="n"/>
      <c r="T1460" s="91" t="n"/>
      <c r="U1460" s="6" t="n"/>
      <c r="V1460" s="6" t="n"/>
      <c r="W1460" s="7" t="n"/>
      <c r="X1460" s="91" t="n"/>
      <c r="Y1460" s="8" t="n"/>
      <c r="Z1460" s="289" t="n"/>
      <c r="AA1460" s="198" t="n"/>
    </row>
    <row customFormat="1" customHeight="1" ht="12.75" r="1461" s="60" spans="1:29">
      <c r="A1461" s="167" t="n"/>
      <c r="B1461" s="9" t="n"/>
      <c r="C1461" s="9" t="n"/>
      <c r="D1461" s="9" t="n"/>
      <c r="E1461" s="9" t="n"/>
      <c r="F1461" s="9" t="n"/>
      <c r="G1461" s="9" t="n"/>
      <c r="H1461" s="62" t="n"/>
      <c r="I1461" s="49" t="n"/>
      <c r="J1461" s="62" t="n"/>
      <c r="K1461" s="215" t="n"/>
      <c r="L1461" s="19" t="n"/>
      <c r="M1461" s="91" t="n"/>
      <c r="N1461" s="91" t="n"/>
      <c r="O1461" s="91" t="n"/>
      <c r="P1461" s="91" t="n"/>
      <c r="Q1461" s="64" t="n"/>
      <c r="R1461" s="91" t="n"/>
      <c r="S1461" s="91" t="n"/>
      <c r="T1461" s="91" t="n"/>
      <c r="U1461" s="11" t="n"/>
      <c r="V1461" s="12" t="n"/>
      <c r="W1461" s="13" t="n"/>
      <c r="X1461" s="64" t="n"/>
      <c r="Y1461" s="14" t="n"/>
      <c r="Z1461" s="289" t="n"/>
      <c r="AA1461" s="198" t="n"/>
    </row>
    <row customFormat="1" customHeight="1" ht="12.75" r="1462" s="60" spans="1:29">
      <c r="A1462" s="168" t="n"/>
      <c r="B1462" s="15" t="n"/>
      <c r="C1462" s="15" t="n"/>
      <c r="D1462" s="15" t="n"/>
      <c r="E1462" s="15" t="n"/>
      <c r="F1462" s="15" t="n"/>
      <c r="G1462" s="15" t="n"/>
      <c r="H1462" s="49" t="n"/>
      <c r="I1462" s="49" t="n"/>
      <c r="J1462" s="49" t="n"/>
      <c r="K1462" s="207" t="n"/>
      <c r="L1462" s="49" t="n"/>
      <c r="M1462" s="4" t="n"/>
      <c r="N1462" s="91" t="n"/>
      <c r="O1462" s="4" t="n"/>
      <c r="P1462" s="64" t="n"/>
      <c r="Q1462" s="64" t="n"/>
      <c r="R1462" s="721" t="n"/>
      <c r="S1462" s="64" t="n"/>
      <c r="T1462" s="4" t="n"/>
      <c r="U1462" s="17" t="n"/>
      <c r="V1462" s="12" t="n"/>
      <c r="W1462" s="13" t="n"/>
      <c r="X1462" s="64" t="n"/>
      <c r="Y1462" s="14" t="n"/>
      <c r="Z1462" s="289" t="n"/>
      <c r="AA1462" s="198" t="n"/>
    </row>
    <row customFormat="1" customHeight="1" ht="12.75" r="1463" s="60" spans="1:29">
      <c r="A1463" s="168" t="n"/>
      <c r="B1463" s="15" t="n"/>
      <c r="C1463" s="15" t="n"/>
      <c r="D1463" s="15" t="n"/>
      <c r="E1463" s="15" t="n"/>
      <c r="F1463" s="15" t="n"/>
      <c r="G1463" s="15" t="n"/>
      <c r="H1463" s="49" t="n"/>
      <c r="I1463" s="49" t="n"/>
      <c r="J1463" s="49" t="n"/>
      <c r="K1463" s="208" t="n"/>
      <c r="L1463" s="49" t="n"/>
      <c r="M1463" s="4" t="n"/>
      <c r="N1463" s="64" t="n"/>
      <c r="O1463" s="64" t="n"/>
      <c r="P1463" s="64" t="n"/>
      <c r="Q1463" s="31" t="n"/>
      <c r="S1463" s="64" t="n"/>
      <c r="T1463" s="4" t="n"/>
      <c r="U1463" s="17" t="n"/>
      <c r="V1463" s="17" t="n"/>
      <c r="W1463" s="13" t="n"/>
      <c r="X1463" s="64" t="n"/>
      <c r="Y1463" s="14" t="n"/>
      <c r="Z1463" s="289" t="n"/>
      <c r="AA1463" s="198" t="n"/>
    </row>
    <row customFormat="1" customHeight="1" ht="12.75" r="1464" s="60" spans="1:29">
      <c r="A1464" s="168" t="n"/>
      <c r="B1464" s="15" t="n"/>
      <c r="C1464" s="15" t="n"/>
      <c r="D1464" s="15" t="n"/>
      <c r="E1464" s="15" t="n"/>
      <c r="F1464" s="15" t="n"/>
      <c r="G1464" s="15" t="n"/>
      <c r="H1464" s="49" t="n"/>
      <c r="I1464" s="49" t="n"/>
      <c r="J1464" s="49" t="n"/>
      <c r="K1464" s="208" t="n"/>
      <c r="L1464" s="49" t="n"/>
      <c r="M1464" s="27" t="n"/>
      <c r="N1464" s="64" t="n"/>
      <c r="O1464" s="169" t="n"/>
      <c r="P1464" s="19" t="n"/>
      <c r="Q1464" s="19" t="n"/>
      <c r="R1464" s="90" t="n"/>
      <c r="S1464" s="19" t="n"/>
      <c r="T1464" s="19" t="n"/>
      <c r="U1464" s="17" t="n"/>
      <c r="V1464" s="17" t="n"/>
      <c r="W1464" s="28" t="n"/>
      <c r="X1464" s="64" t="n"/>
      <c r="Y1464" s="14" t="n"/>
      <c r="Z1464" s="289" t="n"/>
      <c r="AA1464" s="198" t="n"/>
    </row>
    <row customFormat="1" customHeight="1" ht="12.75" r="1465" s="60" spans="1:29">
      <c r="A1465" s="170" t="n"/>
      <c r="B1465" s="20" t="n"/>
      <c r="C1465" s="20" t="n"/>
      <c r="D1465" s="20" t="n"/>
      <c r="E1465" s="20" t="n"/>
      <c r="F1465" s="20" t="n"/>
      <c r="G1465" s="20" t="n"/>
      <c r="H1465" s="50" t="n"/>
      <c r="I1465" s="50" t="n"/>
      <c r="J1465" s="50" t="n"/>
      <c r="K1465" s="210" t="n"/>
      <c r="L1465" s="50" t="n"/>
      <c r="M1465" s="50" t="n"/>
      <c r="N1465" s="171" t="n"/>
      <c r="O1465" s="171" t="n"/>
      <c r="P1465" s="23" t="n"/>
      <c r="Q1465" s="29" t="n"/>
      <c r="R1465" s="29" t="n"/>
      <c r="S1465" s="23" t="n"/>
      <c r="T1465" s="23" t="n"/>
      <c r="U1465" s="24" t="n"/>
      <c r="V1465" s="24" t="n"/>
      <c r="W1465" s="25" t="n"/>
      <c r="X1465" s="675" t="n"/>
      <c r="Y1465" s="26" t="n"/>
      <c r="Z1465" s="289" t="n"/>
      <c r="AA1465" s="198" t="n"/>
    </row>
    <row customFormat="1" customHeight="1" ht="12.75" r="1466" s="60" spans="1:29">
      <c r="A1466" s="57" t="n"/>
      <c r="B1466" s="61" t="n"/>
      <c r="C1466" s="61" t="n"/>
      <c r="D1466" s="61" t="n"/>
      <c r="E1466" s="61" t="n"/>
      <c r="F1466" s="61" t="n"/>
      <c r="G1466" s="196" t="n"/>
      <c r="H1466" s="47" t="n"/>
      <c r="I1466" s="47" t="n"/>
      <c r="J1466" s="47" t="n"/>
      <c r="K1466" s="205" t="n"/>
      <c r="L1466" s="19" t="n"/>
      <c r="M1466" s="91" t="n"/>
      <c r="N1466" s="166" t="n"/>
      <c r="O1466" s="166" t="n"/>
      <c r="P1466" s="91" t="n"/>
      <c r="Q1466" s="30" t="n"/>
      <c r="R1466" s="91" t="n"/>
      <c r="S1466" s="91" t="n"/>
      <c r="T1466" s="91" t="n"/>
      <c r="U1466" s="6" t="n"/>
      <c r="V1466" s="6" t="n"/>
      <c r="W1466" s="7" t="n"/>
      <c r="X1466" s="91" t="n"/>
      <c r="Y1466" s="8" t="n"/>
      <c r="Z1466" s="289" t="n"/>
      <c r="AA1466" s="198" t="n"/>
    </row>
    <row customFormat="1" customHeight="1" ht="12.75" r="1467" s="60" spans="1:29">
      <c r="A1467" s="167" t="n"/>
      <c r="B1467" s="9" t="n"/>
      <c r="C1467" s="9" t="n"/>
      <c r="D1467" s="9" t="n"/>
      <c r="E1467" s="9" t="n"/>
      <c r="F1467" s="9" t="n"/>
      <c r="G1467" s="9" t="n"/>
      <c r="H1467" s="62" t="n"/>
      <c r="I1467" s="49" t="n"/>
      <c r="J1467" s="62" t="n"/>
      <c r="K1467" s="215" t="n"/>
      <c r="L1467" s="19" t="n"/>
      <c r="M1467" s="91" t="n"/>
      <c r="N1467" s="91" t="n"/>
      <c r="O1467" s="91" t="n"/>
      <c r="P1467" s="91" t="n"/>
      <c r="Q1467" s="64" t="n"/>
      <c r="R1467" s="91" t="n"/>
      <c r="S1467" s="91" t="n"/>
      <c r="T1467" s="91" t="n"/>
      <c r="U1467" s="11" t="n"/>
      <c r="V1467" s="12" t="n"/>
      <c r="W1467" s="13" t="n"/>
      <c r="X1467" s="64" t="n"/>
      <c r="Y1467" s="14" t="n"/>
      <c r="Z1467" s="289" t="n"/>
      <c r="AA1467" s="198" t="n"/>
    </row>
    <row customFormat="1" customHeight="1" ht="12.75" r="1468" s="60" spans="1:29">
      <c r="A1468" s="168" t="n"/>
      <c r="B1468" s="15" t="n"/>
      <c r="C1468" s="15" t="n"/>
      <c r="D1468" s="15" t="n"/>
      <c r="E1468" s="15" t="n"/>
      <c r="F1468" s="15" t="n"/>
      <c r="G1468" s="15" t="n"/>
      <c r="H1468" s="49" t="n"/>
      <c r="I1468" s="49" t="n"/>
      <c r="J1468" s="49" t="n"/>
      <c r="K1468" s="207" t="n"/>
      <c r="L1468" s="49" t="n"/>
      <c r="M1468" s="4" t="n"/>
      <c r="N1468" s="91" t="n"/>
      <c r="O1468" s="4" t="n"/>
      <c r="P1468" s="64" t="n"/>
      <c r="Q1468" s="64" t="n"/>
      <c r="R1468" s="721" t="n"/>
      <c r="S1468" s="64" t="n"/>
      <c r="T1468" s="4" t="n"/>
      <c r="U1468" s="17" t="n"/>
      <c r="V1468" s="12" t="n"/>
      <c r="W1468" s="13" t="n"/>
      <c r="X1468" s="64" t="n"/>
      <c r="Y1468" s="14" t="n"/>
      <c r="Z1468" s="289" t="n"/>
      <c r="AA1468" s="198" t="n"/>
    </row>
    <row customFormat="1" customHeight="1" ht="12.75" r="1469" s="60" spans="1:29">
      <c r="A1469" s="168" t="n"/>
      <c r="B1469" s="15" t="n"/>
      <c r="C1469" s="15" t="n"/>
      <c r="D1469" s="15" t="n"/>
      <c r="E1469" s="15" t="n"/>
      <c r="F1469" s="15" t="n"/>
      <c r="G1469" s="15" t="n"/>
      <c r="H1469" s="49" t="n"/>
      <c r="I1469" s="49" t="n"/>
      <c r="J1469" s="49" t="n"/>
      <c r="K1469" s="208" t="n"/>
      <c r="L1469" s="49" t="n"/>
      <c r="M1469" s="4" t="n"/>
      <c r="N1469" s="64" t="n"/>
      <c r="O1469" s="64" t="n"/>
      <c r="P1469" s="64" t="n"/>
      <c r="Q1469" s="31" t="n"/>
      <c r="S1469" s="64" t="n"/>
      <c r="T1469" s="4" t="n"/>
      <c r="U1469" s="17" t="n"/>
      <c r="V1469" s="17" t="n"/>
      <c r="W1469" s="13" t="n"/>
      <c r="X1469" s="64" t="n"/>
      <c r="Y1469" s="14" t="n"/>
      <c r="Z1469" s="289" t="n"/>
      <c r="AA1469" s="198" t="n"/>
    </row>
    <row customFormat="1" customHeight="1" ht="12.75" r="1470" s="60" spans="1:29">
      <c r="A1470" s="168" t="n"/>
      <c r="B1470" s="15" t="n"/>
      <c r="C1470" s="15" t="n"/>
      <c r="D1470" s="15" t="n"/>
      <c r="E1470" s="15" t="n"/>
      <c r="F1470" s="15" t="n"/>
      <c r="G1470" s="15" t="n"/>
      <c r="H1470" s="49" t="n"/>
      <c r="I1470" s="49" t="n"/>
      <c r="J1470" s="49" t="n"/>
      <c r="K1470" s="208" t="n"/>
      <c r="L1470" s="49" t="n"/>
      <c r="M1470" s="27" t="n"/>
      <c r="N1470" s="64" t="n"/>
      <c r="O1470" s="169" t="n"/>
      <c r="P1470" s="19" t="n"/>
      <c r="Q1470" s="19" t="n"/>
      <c r="R1470" s="90" t="n"/>
      <c r="S1470" s="19" t="n"/>
      <c r="T1470" s="19" t="n"/>
      <c r="U1470" s="17" t="n"/>
      <c r="V1470" s="17" t="n"/>
      <c r="W1470" s="28" t="n"/>
      <c r="X1470" s="64" t="n"/>
      <c r="Y1470" s="14" t="n"/>
      <c r="Z1470" s="289" t="n"/>
      <c r="AA1470" s="198" t="n"/>
    </row>
    <row customFormat="1" customHeight="1" ht="12.75" r="1471" s="60" spans="1:29">
      <c r="A1471" s="170" t="n"/>
      <c r="B1471" s="20" t="n"/>
      <c r="C1471" s="20" t="n"/>
      <c r="D1471" s="20" t="n"/>
      <c r="E1471" s="20" t="n"/>
      <c r="F1471" s="20" t="n"/>
      <c r="G1471" s="20" t="n"/>
      <c r="H1471" s="50" t="n"/>
      <c r="I1471" s="50" t="n"/>
      <c r="J1471" s="50" t="n"/>
      <c r="K1471" s="210" t="n"/>
      <c r="L1471" s="50" t="n"/>
      <c r="M1471" s="50" t="n"/>
      <c r="N1471" s="171" t="n"/>
      <c r="O1471" s="171" t="n"/>
      <c r="P1471" s="23" t="n"/>
      <c r="Q1471" s="29" t="n"/>
      <c r="R1471" s="29" t="n"/>
      <c r="S1471" s="23" t="n"/>
      <c r="T1471" s="23" t="n"/>
      <c r="U1471" s="24" t="n"/>
      <c r="V1471" s="24" t="n"/>
      <c r="W1471" s="25" t="n"/>
      <c r="X1471" s="675" t="n"/>
      <c r="Y1471" s="26" t="n"/>
      <c r="Z1471" s="289" t="n"/>
      <c r="AA1471" s="198" t="n"/>
    </row>
    <row customFormat="1" customHeight="1" ht="12.75" r="1472" s="60" spans="1:29">
      <c r="A1472" s="57" t="n"/>
      <c r="B1472" s="61" t="n"/>
      <c r="C1472" s="61" t="n"/>
      <c r="D1472" s="61" t="n"/>
      <c r="E1472" s="61" t="n"/>
      <c r="F1472" s="61" t="n"/>
      <c r="G1472" s="59" t="n"/>
      <c r="H1472" s="47" t="n"/>
      <c r="I1472" s="47" t="n"/>
      <c r="J1472" s="47" t="n"/>
      <c r="K1472" s="205" t="n"/>
      <c r="L1472" s="19" t="n"/>
      <c r="M1472" s="91" t="n"/>
      <c r="N1472" s="166" t="n"/>
      <c r="O1472" s="166" t="n"/>
      <c r="P1472" s="91" t="n"/>
      <c r="Q1472" s="30" t="n"/>
      <c r="R1472" s="91" t="n"/>
      <c r="S1472" s="64" t="n"/>
      <c r="T1472" s="91" t="n"/>
      <c r="U1472" s="6" t="n"/>
      <c r="V1472" s="6" t="n"/>
      <c r="W1472" s="7" t="n"/>
      <c r="X1472" s="91" t="n"/>
      <c r="Y1472" s="8" t="n"/>
      <c r="Z1472" s="289" t="n"/>
      <c r="AA1472" s="198" t="n"/>
    </row>
    <row customFormat="1" customHeight="1" ht="12.75" r="1473" s="60" spans="1:29">
      <c r="A1473" s="167" t="n"/>
      <c r="B1473" s="9" t="n"/>
      <c r="C1473" s="9" t="n"/>
      <c r="D1473" s="9" t="n"/>
      <c r="E1473" s="9" t="n"/>
      <c r="F1473" s="9" t="n"/>
      <c r="G1473" s="9" t="n"/>
      <c r="H1473" s="62" t="n"/>
      <c r="I1473" s="49" t="n"/>
      <c r="J1473" s="62" t="n"/>
      <c r="K1473" s="215" t="n"/>
      <c r="L1473" s="19" t="n"/>
      <c r="M1473" s="91" t="n"/>
      <c r="N1473" s="91" t="n"/>
      <c r="O1473" s="91" t="n"/>
      <c r="P1473" s="91" t="n"/>
      <c r="Q1473" s="64" t="n"/>
      <c r="R1473" s="91" t="n"/>
      <c r="S1473" s="91" t="n"/>
      <c r="T1473" s="91" t="n"/>
      <c r="U1473" s="11" t="n"/>
      <c r="V1473" s="12" t="n"/>
      <c r="W1473" s="13" t="n"/>
      <c r="X1473" s="64" t="n"/>
      <c r="Y1473" s="14" t="n"/>
      <c r="Z1473" s="289" t="n"/>
      <c r="AA1473" s="198" t="n"/>
    </row>
    <row customFormat="1" customHeight="1" ht="12.75" r="1474" s="60" spans="1:29">
      <c r="A1474" s="168" t="n"/>
      <c r="B1474" s="15" t="n"/>
      <c r="C1474" s="15" t="n"/>
      <c r="D1474" s="15" t="n"/>
      <c r="E1474" s="15" t="n"/>
      <c r="F1474" s="15" t="n"/>
      <c r="G1474" s="15" t="n"/>
      <c r="H1474" s="49" t="n"/>
      <c r="I1474" s="49" t="n"/>
      <c r="J1474" s="49" t="n"/>
      <c r="K1474" s="207" t="n"/>
      <c r="L1474" s="49" t="n"/>
      <c r="M1474" s="4" t="n"/>
      <c r="N1474" s="91" t="n"/>
      <c r="O1474" s="4" t="n"/>
      <c r="P1474" s="64" t="n"/>
      <c r="Q1474" s="64" t="n"/>
      <c r="R1474" s="721" t="n"/>
      <c r="S1474" s="64" t="n"/>
      <c r="T1474" s="4" t="n"/>
      <c r="U1474" s="17" t="n"/>
      <c r="V1474" s="12" t="n"/>
      <c r="W1474" s="13" t="n"/>
      <c r="X1474" s="64" t="n"/>
      <c r="Y1474" s="14" t="n"/>
      <c r="Z1474" s="289" t="n"/>
      <c r="AA1474" s="198" t="n"/>
    </row>
    <row customFormat="1" customHeight="1" ht="12.75" r="1475" s="60" spans="1:29">
      <c r="A1475" s="168" t="n"/>
      <c r="B1475" s="15" t="n"/>
      <c r="C1475" s="15" t="n"/>
      <c r="D1475" s="15" t="n"/>
      <c r="E1475" s="15" t="n"/>
      <c r="F1475" s="15" t="n"/>
      <c r="G1475" s="15" t="n"/>
      <c r="H1475" s="49" t="n"/>
      <c r="I1475" s="49" t="n"/>
      <c r="J1475" s="49" t="n"/>
      <c r="K1475" s="208" t="n"/>
      <c r="L1475" s="49" t="n"/>
      <c r="M1475" s="4" t="n"/>
      <c r="N1475" s="64" t="n"/>
      <c r="O1475" s="64" t="n"/>
      <c r="P1475" s="64" t="n"/>
      <c r="Q1475" s="31" t="n"/>
      <c r="S1475" s="64" t="n"/>
      <c r="T1475" s="4" t="n"/>
      <c r="U1475" s="17" t="n"/>
      <c r="V1475" s="17" t="n"/>
      <c r="W1475" s="13" t="n"/>
      <c r="X1475" s="64" t="n"/>
      <c r="Y1475" s="14" t="n"/>
      <c r="Z1475" s="289" t="n"/>
      <c r="AA1475" s="198" t="n"/>
    </row>
    <row customFormat="1" customHeight="1" ht="12.75" r="1476" s="60" spans="1:29">
      <c r="A1476" s="168" t="n"/>
      <c r="B1476" s="15" t="n"/>
      <c r="C1476" s="15" t="n"/>
      <c r="D1476" s="15" t="n"/>
      <c r="E1476" s="15" t="n"/>
      <c r="F1476" s="15" t="n"/>
      <c r="G1476" s="15" t="n"/>
      <c r="H1476" s="49" t="n"/>
      <c r="I1476" s="49" t="n"/>
      <c r="J1476" s="49" t="n"/>
      <c r="K1476" s="208" t="n"/>
      <c r="L1476" s="49" t="n"/>
      <c r="M1476" s="27" t="n"/>
      <c r="N1476" s="64" t="n"/>
      <c r="O1476" s="169" t="n"/>
      <c r="P1476" s="19" t="n"/>
      <c r="Q1476" s="19" t="n"/>
      <c r="R1476" s="90" t="n"/>
      <c r="S1476" s="19" t="n"/>
      <c r="T1476" s="19" t="n"/>
      <c r="U1476" s="17" t="n"/>
      <c r="V1476" s="17" t="n"/>
      <c r="W1476" s="28" t="n"/>
      <c r="X1476" s="64" t="n"/>
      <c r="Y1476" s="14" t="n"/>
      <c r="Z1476" s="289" t="n"/>
      <c r="AA1476" s="198" t="n"/>
    </row>
    <row customFormat="1" customHeight="1" ht="12.75" r="1477" s="60" spans="1:29">
      <c r="A1477" s="170" t="n"/>
      <c r="B1477" s="20" t="n"/>
      <c r="C1477" s="20" t="n"/>
      <c r="D1477" s="20" t="n"/>
      <c r="E1477" s="20" t="n"/>
      <c r="F1477" s="20" t="n"/>
      <c r="G1477" s="20" t="n"/>
      <c r="H1477" s="50" t="n"/>
      <c r="I1477" s="50" t="n"/>
      <c r="J1477" s="50" t="n"/>
      <c r="K1477" s="210" t="n"/>
      <c r="L1477" s="50" t="n"/>
      <c r="M1477" s="50" t="n"/>
      <c r="N1477" s="171" t="n"/>
      <c r="O1477" s="171" t="n"/>
      <c r="P1477" s="23" t="n"/>
      <c r="Q1477" s="29" t="n"/>
      <c r="R1477" s="29" t="n"/>
      <c r="S1477" s="23" t="n"/>
      <c r="T1477" s="23" t="n"/>
      <c r="U1477" s="24" t="n"/>
      <c r="V1477" s="24" t="n"/>
      <c r="W1477" s="25" t="n"/>
      <c r="X1477" s="675" t="n"/>
      <c r="Y1477" s="26" t="n"/>
      <c r="Z1477" s="289" t="n"/>
      <c r="AA1477" s="198" t="n"/>
    </row>
    <row customFormat="1" customHeight="1" ht="12.75" r="1478" s="60" spans="1:29">
      <c r="A1478" s="57" t="n"/>
      <c r="B1478" s="61" t="n"/>
      <c r="C1478" s="61" t="n"/>
      <c r="D1478" s="61" t="n"/>
      <c r="E1478" s="61" t="n"/>
      <c r="F1478" s="61" t="n"/>
      <c r="G1478" s="59" t="n"/>
      <c r="H1478" s="47" t="n"/>
      <c r="I1478" s="47" t="n"/>
      <c r="J1478" s="47" t="n"/>
      <c r="K1478" s="205" t="n"/>
      <c r="L1478" s="19" t="n"/>
      <c r="M1478" s="91" t="n"/>
      <c r="N1478" s="166" t="n"/>
      <c r="O1478" s="166" t="n"/>
      <c r="P1478" s="91" t="n"/>
      <c r="Q1478" s="30" t="n"/>
      <c r="R1478" s="91" t="n"/>
      <c r="S1478" s="91" t="n"/>
      <c r="T1478" s="91" t="n"/>
      <c r="U1478" s="6" t="n"/>
      <c r="V1478" s="6" t="n"/>
      <c r="W1478" s="7" t="n"/>
      <c r="X1478" s="91" t="n"/>
      <c r="Y1478" s="8" t="n"/>
      <c r="Z1478" s="289" t="n"/>
      <c r="AA1478" s="198" t="n"/>
    </row>
    <row customFormat="1" customHeight="1" ht="12.75" r="1479" s="60" spans="1:29">
      <c r="A1479" s="167" t="n"/>
      <c r="B1479" s="9" t="n"/>
      <c r="C1479" s="9" t="n"/>
      <c r="D1479" s="9" t="n"/>
      <c r="E1479" s="9" t="n"/>
      <c r="F1479" s="9" t="n"/>
      <c r="G1479" s="9" t="n"/>
      <c r="H1479" s="62" t="n"/>
      <c r="I1479" s="49" t="n"/>
      <c r="J1479" s="62" t="n"/>
      <c r="K1479" s="215" t="n"/>
      <c r="L1479" s="19" t="n"/>
      <c r="M1479" s="91" t="n"/>
      <c r="N1479" s="91" t="n"/>
      <c r="O1479" s="91" t="n"/>
      <c r="P1479" s="91" t="n"/>
      <c r="Q1479" s="64" t="n"/>
      <c r="R1479" s="91" t="n"/>
      <c r="S1479" s="91" t="n"/>
      <c r="T1479" s="91" t="n"/>
      <c r="U1479" s="11" t="n"/>
      <c r="V1479" s="12" t="n"/>
      <c r="W1479" s="13" t="n"/>
      <c r="X1479" s="64" t="n"/>
      <c r="Y1479" s="14" t="n"/>
      <c r="Z1479" s="289" t="n"/>
      <c r="AA1479" s="198" t="n"/>
    </row>
    <row customFormat="1" customHeight="1" ht="12.75" r="1480" s="60" spans="1:29">
      <c r="A1480" s="168" t="n"/>
      <c r="B1480" s="15" t="n"/>
      <c r="C1480" s="15" t="n"/>
      <c r="D1480" s="15" t="n"/>
      <c r="E1480" s="15" t="n"/>
      <c r="F1480" s="15" t="n"/>
      <c r="G1480" s="15" t="n"/>
      <c r="H1480" s="49" t="n"/>
      <c r="I1480" s="49" t="n"/>
      <c r="J1480" s="49" t="n"/>
      <c r="K1480" s="207" t="n"/>
      <c r="L1480" s="49" t="n"/>
      <c r="M1480" s="4" t="n"/>
      <c r="N1480" s="91" t="n"/>
      <c r="O1480" s="4" t="n"/>
      <c r="P1480" s="64" t="n"/>
      <c r="Q1480" s="64" t="n"/>
      <c r="R1480" s="721" t="n"/>
      <c r="S1480" s="64" t="n"/>
      <c r="T1480" s="4" t="n"/>
      <c r="U1480" s="17" t="n"/>
      <c r="V1480" s="12" t="n"/>
      <c r="W1480" s="13" t="n"/>
      <c r="X1480" s="64" t="n"/>
      <c r="Y1480" s="14" t="n"/>
      <c r="Z1480" s="289" t="n"/>
      <c r="AA1480" s="198" t="n"/>
    </row>
    <row customFormat="1" customHeight="1" ht="12.75" r="1481" s="60" spans="1:29">
      <c r="A1481" s="168" t="n"/>
      <c r="B1481" s="15" t="n"/>
      <c r="C1481" s="15" t="n"/>
      <c r="D1481" s="15" t="n"/>
      <c r="E1481" s="15" t="n"/>
      <c r="F1481" s="15" t="n"/>
      <c r="G1481" s="15" t="n"/>
      <c r="H1481" s="49" t="n"/>
      <c r="I1481" s="49" t="n"/>
      <c r="J1481" s="49" t="n"/>
      <c r="K1481" s="208" t="n"/>
      <c r="L1481" s="49" t="n"/>
      <c r="M1481" s="4" t="n"/>
      <c r="N1481" s="64" t="n"/>
      <c r="O1481" s="64" t="n"/>
      <c r="P1481" s="64" t="n"/>
      <c r="Q1481" s="31" t="n"/>
      <c r="S1481" s="64" t="n"/>
      <c r="T1481" s="4" t="n"/>
      <c r="U1481" s="17" t="n"/>
      <c r="V1481" s="17" t="n"/>
      <c r="W1481" s="13" t="n"/>
      <c r="X1481" s="64" t="n"/>
      <c r="Y1481" s="14" t="n"/>
      <c r="Z1481" s="289" t="n"/>
      <c r="AA1481" s="198" t="n"/>
    </row>
    <row customFormat="1" customHeight="1" ht="12.75" r="1482" s="60" spans="1:29">
      <c r="A1482" s="168" t="n"/>
      <c r="B1482" s="15" t="n"/>
      <c r="C1482" s="15" t="n"/>
      <c r="D1482" s="15" t="n"/>
      <c r="E1482" s="15" t="n"/>
      <c r="F1482" s="15" t="n"/>
      <c r="G1482" s="15" t="n"/>
      <c r="H1482" s="49" t="n"/>
      <c r="I1482" s="49" t="n"/>
      <c r="J1482" s="49" t="n"/>
      <c r="K1482" s="208" t="n"/>
      <c r="L1482" s="49" t="n"/>
      <c r="M1482" s="27" t="n"/>
      <c r="N1482" s="64" t="n"/>
      <c r="O1482" s="169" t="n"/>
      <c r="P1482" s="19" t="n"/>
      <c r="Q1482" s="19" t="n"/>
      <c r="R1482" s="90" t="n"/>
      <c r="S1482" s="19" t="n"/>
      <c r="T1482" s="19" t="n"/>
      <c r="U1482" s="17" t="n"/>
      <c r="V1482" s="17" t="n"/>
      <c r="W1482" s="28" t="n"/>
      <c r="X1482" s="64" t="n"/>
      <c r="Y1482" s="14" t="n"/>
      <c r="Z1482" s="289" t="n"/>
      <c r="AA1482" s="198" t="n"/>
    </row>
    <row customFormat="1" customHeight="1" ht="12.75" r="1483" s="60" spans="1:29">
      <c r="A1483" s="170" t="n"/>
      <c r="B1483" s="20" t="n"/>
      <c r="C1483" s="20" t="n"/>
      <c r="D1483" s="20" t="n"/>
      <c r="E1483" s="20" t="n"/>
      <c r="F1483" s="20" t="n"/>
      <c r="G1483" s="20" t="n"/>
      <c r="H1483" s="50" t="n"/>
      <c r="I1483" s="50" t="n"/>
      <c r="J1483" s="50" t="n"/>
      <c r="K1483" s="210" t="n"/>
      <c r="L1483" s="50" t="n"/>
      <c r="M1483" s="50" t="n"/>
      <c r="N1483" s="171" t="n"/>
      <c r="O1483" s="171" t="n"/>
      <c r="P1483" s="23" t="n"/>
      <c r="Q1483" s="29" t="n"/>
      <c r="R1483" s="29" t="n"/>
      <c r="S1483" s="23" t="n"/>
      <c r="T1483" s="23" t="n"/>
      <c r="U1483" s="24" t="n"/>
      <c r="V1483" s="24" t="n"/>
      <c r="W1483" s="25" t="n"/>
      <c r="X1483" s="675" t="n"/>
      <c r="Y1483" s="26" t="n"/>
      <c r="Z1483" s="289" t="n"/>
      <c r="AA1483" s="198" t="n"/>
    </row>
    <row customFormat="1" customHeight="1" ht="12.75" r="1484" s="60" spans="1:29">
      <c r="A1484" s="57" t="n"/>
      <c r="B1484" s="61" t="n"/>
      <c r="C1484" s="61" t="n"/>
      <c r="D1484" s="61" t="n"/>
      <c r="E1484" s="61" t="n"/>
      <c r="F1484" s="61" t="n"/>
      <c r="G1484" s="59" t="n"/>
      <c r="H1484" s="47" t="n"/>
      <c r="I1484" s="47" t="n"/>
      <c r="J1484" s="47" t="n"/>
      <c r="K1484" s="205" t="n"/>
      <c r="L1484" s="19" t="n"/>
      <c r="M1484" s="91" t="n"/>
      <c r="N1484" s="166" t="n"/>
      <c r="O1484" s="166" t="n"/>
      <c r="P1484" s="91" t="n"/>
      <c r="Q1484" s="30" t="n"/>
      <c r="R1484" s="91" t="n"/>
      <c r="S1484" s="64" t="n"/>
      <c r="T1484" s="91" t="n"/>
      <c r="U1484" s="6" t="n"/>
      <c r="V1484" s="6" t="n"/>
      <c r="W1484" s="7" t="n"/>
      <c r="X1484" s="91" t="n"/>
      <c r="Y1484" s="8" t="n"/>
      <c r="Z1484" s="289" t="n"/>
      <c r="AA1484" s="198" t="n"/>
    </row>
    <row customFormat="1" customHeight="1" ht="12.75" r="1485" s="60" spans="1:29">
      <c r="A1485" s="167" t="n"/>
      <c r="B1485" s="9" t="n"/>
      <c r="C1485" s="9" t="n"/>
      <c r="D1485" s="9" t="n"/>
      <c r="E1485" s="9" t="n"/>
      <c r="F1485" s="9" t="n"/>
      <c r="G1485" s="9" t="n"/>
      <c r="H1485" s="62" t="n"/>
      <c r="I1485" s="49" t="n"/>
      <c r="J1485" s="62" t="n"/>
      <c r="K1485" s="215" t="n"/>
      <c r="L1485" s="19" t="n"/>
      <c r="M1485" s="91" t="n"/>
      <c r="N1485" s="91" t="n"/>
      <c r="O1485" s="91" t="n"/>
      <c r="P1485" s="91" t="n"/>
      <c r="Q1485" s="64" t="n"/>
      <c r="R1485" s="91" t="n"/>
      <c r="S1485" s="91" t="n"/>
      <c r="T1485" s="91" t="n"/>
      <c r="U1485" s="11" t="n"/>
      <c r="V1485" s="12" t="n"/>
      <c r="W1485" s="13" t="n"/>
      <c r="X1485" s="64" t="n"/>
      <c r="Y1485" s="14" t="n"/>
      <c r="Z1485" s="289" t="n"/>
      <c r="AA1485" s="198" t="n"/>
    </row>
    <row customFormat="1" customHeight="1" ht="12.75" r="1486" s="60" spans="1:29">
      <c r="A1486" s="168" t="n"/>
      <c r="B1486" s="15" t="n"/>
      <c r="C1486" s="15" t="n"/>
      <c r="D1486" s="15" t="n"/>
      <c r="E1486" s="15" t="n"/>
      <c r="F1486" s="15" t="n"/>
      <c r="G1486" s="15" t="n"/>
      <c r="H1486" s="49" t="n"/>
      <c r="I1486" s="49" t="n"/>
      <c r="J1486" s="49" t="n"/>
      <c r="K1486" s="207" t="n"/>
      <c r="L1486" s="49" t="n"/>
      <c r="M1486" s="4" t="n"/>
      <c r="N1486" s="91" t="n"/>
      <c r="O1486" s="4" t="n"/>
      <c r="P1486" s="64" t="n"/>
      <c r="Q1486" s="64" t="n"/>
      <c r="R1486" s="721" t="n"/>
      <c r="S1486" s="64" t="n"/>
      <c r="T1486" s="4" t="n"/>
      <c r="U1486" s="17" t="n"/>
      <c r="V1486" s="12" t="n"/>
      <c r="W1486" s="13" t="n"/>
      <c r="X1486" s="64" t="n"/>
      <c r="Y1486" s="14" t="n"/>
      <c r="Z1486" s="289" t="n"/>
      <c r="AA1486" s="198" t="n"/>
    </row>
    <row customFormat="1" customHeight="1" ht="12.75" r="1487" s="60" spans="1:29">
      <c r="A1487" s="168" t="n"/>
      <c r="B1487" s="15" t="n"/>
      <c r="C1487" s="15" t="n"/>
      <c r="D1487" s="15" t="n"/>
      <c r="E1487" s="15" t="n"/>
      <c r="F1487" s="15" t="n"/>
      <c r="G1487" s="15" t="n"/>
      <c r="H1487" s="49" t="n"/>
      <c r="I1487" s="49" t="n"/>
      <c r="J1487" s="49" t="n"/>
      <c r="K1487" s="208" t="n"/>
      <c r="L1487" s="49" t="n"/>
      <c r="M1487" s="4" t="n"/>
      <c r="N1487" s="64" t="n"/>
      <c r="O1487" s="64" t="n"/>
      <c r="P1487" s="64" t="n"/>
      <c r="Q1487" s="31" t="n"/>
      <c r="S1487" s="64" t="n"/>
      <c r="T1487" s="4" t="n"/>
      <c r="U1487" s="17" t="n"/>
      <c r="V1487" s="17" t="n"/>
      <c r="W1487" s="13" t="n"/>
      <c r="X1487" s="64" t="n"/>
      <c r="Y1487" s="14" t="n"/>
      <c r="Z1487" s="289" t="n"/>
      <c r="AA1487" s="198" t="n"/>
    </row>
    <row customFormat="1" customHeight="1" ht="12.75" r="1488" s="60" spans="1:29">
      <c r="A1488" s="168" t="n"/>
      <c r="B1488" s="15" t="n"/>
      <c r="C1488" s="15" t="n"/>
      <c r="D1488" s="15" t="n"/>
      <c r="E1488" s="15" t="n"/>
      <c r="F1488" s="15" t="n"/>
      <c r="G1488" s="15" t="n"/>
      <c r="H1488" s="49" t="n"/>
      <c r="I1488" s="49" t="n"/>
      <c r="J1488" s="49" t="n"/>
      <c r="K1488" s="208" t="n"/>
      <c r="L1488" s="49" t="n"/>
      <c r="M1488" s="27" t="n"/>
      <c r="N1488" s="64" t="n"/>
      <c r="O1488" s="169" t="n"/>
      <c r="P1488" s="19" t="n"/>
      <c r="Q1488" s="19" t="n"/>
      <c r="R1488" s="90" t="n"/>
      <c r="S1488" s="19" t="n"/>
      <c r="T1488" s="19" t="n"/>
      <c r="U1488" s="17" t="n"/>
      <c r="V1488" s="17" t="n"/>
      <c r="W1488" s="28" t="n"/>
      <c r="X1488" s="64" t="n"/>
      <c r="Y1488" s="14" t="n"/>
      <c r="Z1488" s="289" t="n"/>
      <c r="AA1488" s="198" t="n"/>
    </row>
    <row customFormat="1" customHeight="1" ht="12.75" r="1489" s="60" spans="1:29">
      <c r="A1489" s="170" t="n"/>
      <c r="B1489" s="20" t="n"/>
      <c r="C1489" s="20" t="n"/>
      <c r="D1489" s="20" t="n"/>
      <c r="E1489" s="20" t="n"/>
      <c r="F1489" s="20" t="n"/>
      <c r="G1489" s="20" t="n"/>
      <c r="H1489" s="50" t="n"/>
      <c r="I1489" s="50" t="n"/>
      <c r="J1489" s="50" t="n"/>
      <c r="K1489" s="210" t="n"/>
      <c r="L1489" s="50" t="n"/>
      <c r="M1489" s="50" t="n"/>
      <c r="N1489" s="171" t="n"/>
      <c r="O1489" s="171" t="n"/>
      <c r="P1489" s="23" t="n"/>
      <c r="Q1489" s="29" t="n"/>
      <c r="R1489" s="29" t="n"/>
      <c r="S1489" s="23" t="n"/>
      <c r="T1489" s="23" t="n"/>
      <c r="U1489" s="24" t="n"/>
      <c r="V1489" s="24" t="n"/>
      <c r="W1489" s="25" t="n"/>
      <c r="X1489" s="675" t="n"/>
      <c r="Y1489" s="26" t="n"/>
      <c r="Z1489" s="289" t="n"/>
      <c r="AA1489" s="198" t="n"/>
    </row>
    <row customFormat="1" customHeight="1" ht="12.75" r="1490" s="60" spans="1:29">
      <c r="A1490" s="57" t="n"/>
      <c r="B1490" s="61" t="n"/>
      <c r="C1490" s="61" t="n"/>
      <c r="D1490" s="61" t="n"/>
      <c r="E1490" s="61" t="n"/>
      <c r="F1490" s="61" t="n"/>
      <c r="G1490" s="59" t="n"/>
      <c r="H1490" s="47" t="n"/>
      <c r="I1490" s="47" t="n"/>
      <c r="J1490" s="47" t="n"/>
      <c r="K1490" s="205" t="n"/>
      <c r="L1490" s="19" t="n"/>
      <c r="M1490" s="91" t="n"/>
      <c r="N1490" s="166" t="n"/>
      <c r="O1490" s="166" t="n"/>
      <c r="P1490" s="91" t="n"/>
      <c r="Q1490" s="30" t="n"/>
      <c r="R1490" s="91" t="n"/>
      <c r="S1490" s="91" t="n"/>
      <c r="T1490" s="91" t="n"/>
      <c r="U1490" s="6" t="n"/>
      <c r="V1490" s="6" t="n"/>
      <c r="W1490" s="7" t="n"/>
      <c r="X1490" s="91" t="n"/>
      <c r="Y1490" s="8" t="n"/>
      <c r="Z1490" s="289" t="n"/>
      <c r="AA1490" s="198" t="n"/>
    </row>
    <row customFormat="1" customHeight="1" ht="12.75" r="1491" s="60" spans="1:29">
      <c r="A1491" s="167" t="n"/>
      <c r="B1491" s="9" t="n"/>
      <c r="C1491" s="9" t="n"/>
      <c r="D1491" s="9" t="n"/>
      <c r="E1491" s="9" t="n"/>
      <c r="F1491" s="9" t="n"/>
      <c r="G1491" s="9" t="n"/>
      <c r="H1491" s="62" t="n"/>
      <c r="I1491" s="49" t="n"/>
      <c r="J1491" s="62" t="n"/>
      <c r="K1491" s="215" t="n"/>
      <c r="L1491" s="19" t="n"/>
      <c r="M1491" s="91" t="n"/>
      <c r="N1491" s="91" t="n"/>
      <c r="O1491" s="91" t="n"/>
      <c r="P1491" s="91" t="n"/>
      <c r="Q1491" s="64" t="n"/>
      <c r="R1491" s="91" t="n"/>
      <c r="S1491" s="91" t="n"/>
      <c r="T1491" s="91" t="n"/>
      <c r="U1491" s="11" t="n"/>
      <c r="V1491" s="12" t="n"/>
      <c r="W1491" s="13" t="n"/>
      <c r="X1491" s="64" t="n"/>
      <c r="Y1491" s="14" t="n"/>
      <c r="Z1491" s="289" t="n"/>
      <c r="AA1491" s="198" t="n"/>
    </row>
    <row customFormat="1" customHeight="1" ht="12.75" r="1492" s="60" spans="1:29">
      <c r="A1492" s="168" t="n"/>
      <c r="B1492" s="15" t="n"/>
      <c r="C1492" s="15" t="n"/>
      <c r="D1492" s="15" t="n"/>
      <c r="E1492" s="15" t="n"/>
      <c r="F1492" s="15" t="n"/>
      <c r="G1492" s="15" t="n"/>
      <c r="H1492" s="49" t="n"/>
      <c r="I1492" s="49" t="n"/>
      <c r="J1492" s="49" t="n"/>
      <c r="K1492" s="207" t="n"/>
      <c r="L1492" s="49" t="n"/>
      <c r="M1492" s="4" t="n"/>
      <c r="N1492" s="91" t="n"/>
      <c r="O1492" s="4" t="n"/>
      <c r="P1492" s="64" t="n"/>
      <c r="Q1492" s="64" t="n"/>
      <c r="R1492" s="721" t="n"/>
      <c r="S1492" s="64" t="n"/>
      <c r="T1492" s="4" t="n"/>
      <c r="U1492" s="17" t="n"/>
      <c r="V1492" s="12" t="n"/>
      <c r="W1492" s="13" t="n"/>
      <c r="X1492" s="64" t="n"/>
      <c r="Y1492" s="14" t="n"/>
      <c r="Z1492" s="289" t="n"/>
      <c r="AA1492" s="198" t="n"/>
    </row>
    <row customFormat="1" customHeight="1" ht="12.75" r="1493" s="60" spans="1:29">
      <c r="A1493" s="168" t="n"/>
      <c r="B1493" s="15" t="n"/>
      <c r="C1493" s="15" t="n"/>
      <c r="D1493" s="15" t="n"/>
      <c r="E1493" s="15" t="n"/>
      <c r="F1493" s="15" t="n"/>
      <c r="G1493" s="15" t="n"/>
      <c r="H1493" s="49" t="n"/>
      <c r="I1493" s="49" t="n"/>
      <c r="J1493" s="49" t="n"/>
      <c r="K1493" s="208" t="n"/>
      <c r="L1493" s="49" t="n"/>
      <c r="M1493" s="4" t="n"/>
      <c r="N1493" s="64" t="n"/>
      <c r="O1493" s="64" t="n"/>
      <c r="P1493" s="64" t="n"/>
      <c r="Q1493" s="31" t="n"/>
      <c r="S1493" s="64" t="n"/>
      <c r="T1493" s="4" t="n"/>
      <c r="U1493" s="17" t="n"/>
      <c r="V1493" s="17" t="n"/>
      <c r="W1493" s="13" t="n"/>
      <c r="X1493" s="64" t="n"/>
      <c r="Y1493" s="14" t="n"/>
      <c r="Z1493" s="289" t="n"/>
      <c r="AA1493" s="198" t="n"/>
    </row>
    <row customFormat="1" customHeight="1" ht="12.75" r="1494" s="60" spans="1:29">
      <c r="A1494" s="168" t="n"/>
      <c r="B1494" s="15" t="n"/>
      <c r="C1494" s="15" t="n"/>
      <c r="D1494" s="15" t="n"/>
      <c r="E1494" s="15" t="n"/>
      <c r="F1494" s="15" t="n"/>
      <c r="G1494" s="15" t="n"/>
      <c r="H1494" s="49" t="n"/>
      <c r="I1494" s="49" t="n"/>
      <c r="J1494" s="49" t="n"/>
      <c r="K1494" s="208" t="n"/>
      <c r="L1494" s="49" t="n"/>
      <c r="M1494" s="27" t="n"/>
      <c r="N1494" s="64" t="n"/>
      <c r="O1494" s="169" t="n"/>
      <c r="P1494" s="19" t="n"/>
      <c r="Q1494" s="19" t="n"/>
      <c r="R1494" s="90" t="n"/>
      <c r="S1494" s="19" t="n"/>
      <c r="T1494" s="19" t="n"/>
      <c r="U1494" s="17" t="n"/>
      <c r="V1494" s="17" t="n"/>
      <c r="W1494" s="28" t="n"/>
      <c r="X1494" s="64" t="n"/>
      <c r="Y1494" s="14" t="n"/>
      <c r="Z1494" s="289" t="n"/>
      <c r="AA1494" s="198" t="n"/>
    </row>
    <row customFormat="1" customHeight="1" ht="12.75" r="1495" s="60" spans="1:29">
      <c r="A1495" s="170" t="n"/>
      <c r="B1495" s="20" t="n"/>
      <c r="C1495" s="20" t="n"/>
      <c r="D1495" s="20" t="n"/>
      <c r="E1495" s="20" t="n"/>
      <c r="F1495" s="20" t="n"/>
      <c r="G1495" s="20" t="n"/>
      <c r="H1495" s="50" t="n"/>
      <c r="I1495" s="50" t="n"/>
      <c r="J1495" s="50" t="n"/>
      <c r="K1495" s="210" t="n"/>
      <c r="L1495" s="50" t="n"/>
      <c r="M1495" s="50" t="n"/>
      <c r="N1495" s="171" t="n"/>
      <c r="O1495" s="171" t="n"/>
      <c r="P1495" s="23" t="n"/>
      <c r="Q1495" s="29" t="n"/>
      <c r="R1495" s="29" t="n"/>
      <c r="S1495" s="23" t="n"/>
      <c r="T1495" s="23" t="n"/>
      <c r="U1495" s="24" t="n"/>
      <c r="V1495" s="24" t="n"/>
      <c r="W1495" s="25" t="n"/>
      <c r="X1495" s="675" t="n"/>
      <c r="Y1495" s="26" t="n"/>
      <c r="Z1495" s="289" t="n"/>
      <c r="AA1495" s="198" t="n"/>
    </row>
    <row customFormat="1" customHeight="1" ht="12.75" r="1496" s="60" spans="1:29">
      <c r="A1496" s="57" t="n"/>
      <c r="B1496" s="61" t="n"/>
      <c r="C1496" s="61" t="n"/>
      <c r="D1496" s="61" t="n"/>
      <c r="E1496" s="61" t="n"/>
      <c r="F1496" s="61" t="n"/>
      <c r="G1496" s="59" t="n"/>
      <c r="H1496" s="47" t="n"/>
      <c r="I1496" s="47" t="n"/>
      <c r="J1496" s="47" t="n"/>
      <c r="K1496" s="205" t="n"/>
      <c r="L1496" s="19" t="n"/>
      <c r="M1496" s="91" t="n"/>
      <c r="N1496" s="166" t="n"/>
      <c r="O1496" s="166" t="n"/>
      <c r="P1496" s="91" t="n"/>
      <c r="Q1496" s="30" t="n"/>
      <c r="R1496" s="91" t="n"/>
      <c r="S1496" s="64" t="n"/>
      <c r="T1496" s="91" t="n"/>
      <c r="U1496" s="6" t="n"/>
      <c r="V1496" s="6" t="n"/>
      <c r="W1496" s="7" t="n"/>
      <c r="X1496" s="91" t="n"/>
      <c r="Y1496" s="8" t="n"/>
      <c r="Z1496" s="289" t="n"/>
      <c r="AA1496" s="198" t="n"/>
    </row>
    <row customFormat="1" customHeight="1" ht="12.75" r="1497" s="60" spans="1:29">
      <c r="A1497" s="167" t="n"/>
      <c r="B1497" s="9" t="n"/>
      <c r="C1497" s="9" t="n"/>
      <c r="D1497" s="9" t="n"/>
      <c r="E1497" s="9" t="n"/>
      <c r="F1497" s="9" t="n"/>
      <c r="G1497" s="9" t="n"/>
      <c r="H1497" s="62" t="n"/>
      <c r="I1497" s="49" t="n"/>
      <c r="J1497" s="62" t="n"/>
      <c r="K1497" s="215" t="n"/>
      <c r="L1497" s="19" t="n"/>
      <c r="M1497" s="91" t="n"/>
      <c r="N1497" s="91" t="n"/>
      <c r="O1497" s="91" t="n"/>
      <c r="P1497" s="91" t="n"/>
      <c r="Q1497" s="64" t="n"/>
      <c r="R1497" s="91" t="n"/>
      <c r="S1497" s="91" t="n"/>
      <c r="T1497" s="91" t="n"/>
      <c r="U1497" s="11" t="n"/>
      <c r="V1497" s="12" t="n"/>
      <c r="W1497" s="13" t="n"/>
      <c r="X1497" s="64" t="n"/>
      <c r="Y1497" s="14" t="n"/>
      <c r="Z1497" s="289" t="n"/>
      <c r="AA1497" s="198" t="n"/>
    </row>
    <row customFormat="1" customHeight="1" ht="12.75" r="1498" s="60" spans="1:29">
      <c r="A1498" s="168" t="n"/>
      <c r="B1498" s="15" t="n"/>
      <c r="C1498" s="15" t="n"/>
      <c r="D1498" s="15" t="n"/>
      <c r="E1498" s="15" t="n"/>
      <c r="F1498" s="15" t="n"/>
      <c r="G1498" s="15" t="n"/>
      <c r="H1498" s="49" t="n"/>
      <c r="I1498" s="49" t="n"/>
      <c r="J1498" s="49" t="n"/>
      <c r="K1498" s="207" t="n"/>
      <c r="L1498" s="49" t="n"/>
      <c r="M1498" s="4" t="n"/>
      <c r="N1498" s="91" t="n"/>
      <c r="O1498" s="4" t="n"/>
      <c r="P1498" s="64" t="n"/>
      <c r="Q1498" s="64" t="n"/>
      <c r="R1498" s="721" t="n"/>
      <c r="S1498" s="64" t="n"/>
      <c r="T1498" s="4" t="n"/>
      <c r="U1498" s="17" t="n"/>
      <c r="V1498" s="12" t="n"/>
      <c r="W1498" s="13" t="n"/>
      <c r="X1498" s="64" t="n"/>
      <c r="Y1498" s="14" t="n"/>
      <c r="Z1498" s="289" t="n"/>
      <c r="AA1498" s="198" t="n"/>
    </row>
    <row customFormat="1" customHeight="1" ht="12.75" r="1499" s="60" spans="1:29">
      <c r="A1499" s="168" t="n"/>
      <c r="B1499" s="15" t="n"/>
      <c r="C1499" s="15" t="n"/>
      <c r="D1499" s="15" t="n"/>
      <c r="E1499" s="15" t="n"/>
      <c r="F1499" s="15" t="n"/>
      <c r="G1499" s="15" t="n"/>
      <c r="H1499" s="49" t="n"/>
      <c r="I1499" s="49" t="n"/>
      <c r="J1499" s="49" t="n"/>
      <c r="K1499" s="208" t="n"/>
      <c r="L1499" s="49" t="n"/>
      <c r="M1499" s="4" t="n"/>
      <c r="N1499" s="64" t="n"/>
      <c r="O1499" s="64" t="n"/>
      <c r="P1499" s="64" t="n"/>
      <c r="Q1499" s="31" t="n"/>
      <c r="S1499" s="64" t="n"/>
      <c r="T1499" s="4" t="n"/>
      <c r="U1499" s="17" t="n"/>
      <c r="V1499" s="17" t="n"/>
      <c r="W1499" s="13" t="n"/>
      <c r="X1499" s="64" t="n"/>
      <c r="Y1499" s="14" t="n"/>
      <c r="Z1499" s="289" t="n"/>
      <c r="AA1499" s="198" t="n"/>
    </row>
    <row customFormat="1" customHeight="1" ht="12.75" r="1500" s="60" spans="1:29">
      <c r="A1500" s="168" t="n"/>
      <c r="B1500" s="15" t="n"/>
      <c r="C1500" s="15" t="n"/>
      <c r="D1500" s="15" t="n"/>
      <c r="E1500" s="15" t="n"/>
      <c r="F1500" s="15" t="n"/>
      <c r="G1500" s="15" t="n"/>
      <c r="H1500" s="49" t="n"/>
      <c r="I1500" s="49" t="n"/>
      <c r="J1500" s="49" t="n"/>
      <c r="K1500" s="208" t="n"/>
      <c r="L1500" s="49" t="n"/>
      <c r="M1500" s="27" t="n"/>
      <c r="N1500" s="64" t="n"/>
      <c r="O1500" s="169" t="n"/>
      <c r="P1500" s="19" t="n"/>
      <c r="Q1500" s="19" t="n"/>
      <c r="R1500" s="90" t="n"/>
      <c r="S1500" s="19" t="n"/>
      <c r="T1500" s="19" t="n"/>
      <c r="U1500" s="17" t="n"/>
      <c r="V1500" s="17" t="n"/>
      <c r="W1500" s="28" t="n"/>
      <c r="X1500" s="64" t="n"/>
      <c r="Y1500" s="14" t="n"/>
      <c r="Z1500" s="289" t="n"/>
      <c r="AA1500" s="198" t="n"/>
    </row>
    <row customFormat="1" customHeight="1" ht="12.75" r="1501" s="60" spans="1:29">
      <c r="A1501" s="170" t="n"/>
      <c r="B1501" s="20" t="n"/>
      <c r="C1501" s="20" t="n"/>
      <c r="D1501" s="20" t="n"/>
      <c r="E1501" s="20" t="n"/>
      <c r="F1501" s="20" t="n"/>
      <c r="G1501" s="20" t="n"/>
      <c r="H1501" s="50" t="n"/>
      <c r="I1501" s="50" t="n"/>
      <c r="J1501" s="50" t="n"/>
      <c r="K1501" s="210" t="n"/>
      <c r="L1501" s="50" t="n"/>
      <c r="M1501" s="50" t="n"/>
      <c r="N1501" s="171" t="n"/>
      <c r="O1501" s="171" t="n"/>
      <c r="P1501" s="23" t="n"/>
      <c r="Q1501" s="29" t="n"/>
      <c r="R1501" s="29" t="n"/>
      <c r="S1501" s="23" t="n"/>
      <c r="T1501" s="23" t="n"/>
      <c r="U1501" s="24" t="n"/>
      <c r="V1501" s="24" t="n"/>
      <c r="W1501" s="25" t="n"/>
      <c r="X1501" s="675" t="n"/>
      <c r="Y1501" s="26" t="n"/>
      <c r="Z1501" s="289" t="n"/>
      <c r="AA1501" s="198" t="n"/>
    </row>
    <row customFormat="1" customHeight="1" ht="12.75" r="1502" s="60" spans="1:29">
      <c r="A1502" s="57" t="n"/>
      <c r="B1502" s="61" t="n"/>
      <c r="C1502" s="61" t="n"/>
      <c r="D1502" s="61" t="n"/>
      <c r="E1502" s="61" t="n"/>
      <c r="F1502" s="61" t="n"/>
      <c r="G1502" s="59" t="n"/>
      <c r="H1502" s="47" t="n"/>
      <c r="I1502" s="47" t="n"/>
      <c r="J1502" s="47" t="n"/>
      <c r="K1502" s="205" t="n"/>
      <c r="L1502" s="19" t="n"/>
      <c r="M1502" s="91" t="n"/>
      <c r="N1502" s="166" t="n"/>
      <c r="O1502" s="166" t="n"/>
      <c r="P1502" s="91" t="n"/>
      <c r="Q1502" s="30" t="n"/>
      <c r="R1502" s="91" t="n"/>
      <c r="S1502" s="91" t="n"/>
      <c r="T1502" s="91" t="n"/>
      <c r="U1502" s="6" t="n"/>
      <c r="V1502" s="6" t="n"/>
      <c r="W1502" s="7" t="n"/>
      <c r="X1502" s="91" t="n"/>
      <c r="Y1502" s="8" t="n"/>
      <c r="Z1502" s="289" t="n"/>
      <c r="AA1502" s="198" t="n"/>
    </row>
    <row customFormat="1" customHeight="1" ht="12.75" r="1503" s="60" spans="1:29">
      <c r="A1503" s="167" t="n"/>
      <c r="B1503" s="9" t="n"/>
      <c r="C1503" s="9" t="n"/>
      <c r="D1503" s="9" t="n"/>
      <c r="E1503" s="9" t="n"/>
      <c r="F1503" s="9" t="n"/>
      <c r="G1503" s="9" t="n"/>
      <c r="H1503" s="62" t="n"/>
      <c r="I1503" s="49" t="n"/>
      <c r="J1503" s="62" t="n"/>
      <c r="K1503" s="215" t="n"/>
      <c r="L1503" s="19" t="n"/>
      <c r="M1503" s="91" t="n"/>
      <c r="N1503" s="91" t="n"/>
      <c r="O1503" s="91" t="n"/>
      <c r="P1503" s="91" t="n"/>
      <c r="Q1503" s="64" t="n"/>
      <c r="R1503" s="91" t="n"/>
      <c r="S1503" s="91" t="n"/>
      <c r="T1503" s="91" t="n"/>
      <c r="U1503" s="11" t="n"/>
      <c r="V1503" s="12" t="n"/>
      <c r="W1503" s="13" t="n"/>
      <c r="X1503" s="64" t="n"/>
      <c r="Y1503" s="14" t="n"/>
      <c r="Z1503" s="289" t="n"/>
      <c r="AA1503" s="198" t="n"/>
    </row>
    <row customFormat="1" customHeight="1" ht="12.75" r="1504" s="60" spans="1:29">
      <c r="A1504" s="168" t="n"/>
      <c r="B1504" s="15" t="n"/>
      <c r="C1504" s="15" t="n"/>
      <c r="D1504" s="15" t="n"/>
      <c r="E1504" s="15" t="n"/>
      <c r="F1504" s="15" t="n"/>
      <c r="G1504" s="15" t="n"/>
      <c r="H1504" s="49" t="n"/>
      <c r="I1504" s="49" t="n"/>
      <c r="J1504" s="49" t="n"/>
      <c r="K1504" s="207" t="n"/>
      <c r="L1504" s="49" t="n"/>
      <c r="M1504" s="4" t="n"/>
      <c r="N1504" s="91" t="n"/>
      <c r="O1504" s="4" t="n"/>
      <c r="P1504" s="64" t="n"/>
      <c r="Q1504" s="64" t="n"/>
      <c r="R1504" s="721" t="n"/>
      <c r="S1504" s="64" t="n"/>
      <c r="T1504" s="4" t="n"/>
      <c r="U1504" s="17" t="n"/>
      <c r="V1504" s="12" t="n"/>
      <c r="W1504" s="13" t="n"/>
      <c r="X1504" s="64" t="n"/>
      <c r="Y1504" s="14" t="n"/>
      <c r="Z1504" s="289" t="n"/>
      <c r="AA1504" s="198" t="n"/>
    </row>
    <row customFormat="1" customHeight="1" ht="12.75" r="1505" s="60" spans="1:29">
      <c r="A1505" s="168" t="n"/>
      <c r="B1505" s="15" t="n"/>
      <c r="C1505" s="15" t="n"/>
      <c r="D1505" s="15" t="n"/>
      <c r="E1505" s="15" t="n"/>
      <c r="F1505" s="15" t="n"/>
      <c r="G1505" s="15" t="n"/>
      <c r="H1505" s="49" t="n"/>
      <c r="I1505" s="49" t="n"/>
      <c r="J1505" s="49" t="n"/>
      <c r="K1505" s="208" t="n"/>
      <c r="L1505" s="49" t="n"/>
      <c r="M1505" s="4" t="n"/>
      <c r="N1505" s="64" t="n"/>
      <c r="O1505" s="64" t="n"/>
      <c r="P1505" s="64" t="n"/>
      <c r="Q1505" s="31" t="n"/>
      <c r="S1505" s="64" t="n"/>
      <c r="T1505" s="4" t="n"/>
      <c r="U1505" s="17" t="n"/>
      <c r="V1505" s="17" t="n"/>
      <c r="W1505" s="13" t="n"/>
      <c r="X1505" s="64" t="n"/>
      <c r="Y1505" s="14" t="n"/>
      <c r="Z1505" s="289" t="n"/>
      <c r="AA1505" s="198" t="n"/>
    </row>
    <row customFormat="1" customHeight="1" ht="12.75" r="1506" s="60" spans="1:29">
      <c r="A1506" s="168" t="n"/>
      <c r="B1506" s="15" t="n"/>
      <c r="C1506" s="15" t="n"/>
      <c r="D1506" s="15" t="n"/>
      <c r="E1506" s="15" t="n"/>
      <c r="F1506" s="15" t="n"/>
      <c r="G1506" s="15" t="n"/>
      <c r="H1506" s="49" t="n"/>
      <c r="I1506" s="49" t="n"/>
      <c r="J1506" s="49" t="n"/>
      <c r="K1506" s="208" t="n"/>
      <c r="L1506" s="49" t="n"/>
      <c r="M1506" s="27" t="n"/>
      <c r="N1506" s="64" t="n"/>
      <c r="O1506" s="169" t="n"/>
      <c r="P1506" s="19" t="n"/>
      <c r="Q1506" s="19" t="n"/>
      <c r="R1506" s="90" t="n"/>
      <c r="S1506" s="19" t="n"/>
      <c r="T1506" s="19" t="n"/>
      <c r="U1506" s="17" t="n"/>
      <c r="V1506" s="17" t="n"/>
      <c r="W1506" s="28" t="n"/>
      <c r="X1506" s="64" t="n"/>
      <c r="Y1506" s="14" t="n"/>
      <c r="Z1506" s="289" t="n"/>
      <c r="AA1506" s="198" t="n"/>
    </row>
    <row customFormat="1" customHeight="1" ht="12.75" r="1507" s="60" spans="1:29">
      <c r="A1507" s="170" t="n"/>
      <c r="B1507" s="20" t="n"/>
      <c r="C1507" s="20" t="n"/>
      <c r="D1507" s="20" t="n"/>
      <c r="E1507" s="20" t="n"/>
      <c r="F1507" s="20" t="n"/>
      <c r="G1507" s="20" t="n"/>
      <c r="H1507" s="50" t="n"/>
      <c r="I1507" s="50" t="n"/>
      <c r="J1507" s="50" t="n"/>
      <c r="K1507" s="210" t="n"/>
      <c r="L1507" s="50" t="n"/>
      <c r="M1507" s="50" t="n"/>
      <c r="N1507" s="171" t="n"/>
      <c r="O1507" s="171" t="n"/>
      <c r="P1507" s="23" t="n"/>
      <c r="Q1507" s="29" t="n"/>
      <c r="R1507" s="29" t="n"/>
      <c r="S1507" s="23" t="n"/>
      <c r="T1507" s="23" t="n"/>
      <c r="U1507" s="24" t="n"/>
      <c r="V1507" s="24" t="n"/>
      <c r="W1507" s="25" t="n"/>
      <c r="X1507" s="675" t="n"/>
      <c r="Y1507" s="26" t="n"/>
      <c r="Z1507" s="289" t="n"/>
      <c r="AA1507" s="198" t="n"/>
    </row>
    <row customFormat="1" customHeight="1" ht="12.75" r="1508" s="60" spans="1:29">
      <c r="A1508" s="57" t="n"/>
      <c r="B1508" s="61" t="n"/>
      <c r="C1508" s="61" t="n"/>
      <c r="D1508" s="61" t="n"/>
      <c r="E1508" s="61" t="n"/>
      <c r="F1508" s="61" t="n"/>
      <c r="G1508" s="59" t="n"/>
      <c r="H1508" s="47" t="n"/>
      <c r="I1508" s="47" t="n"/>
      <c r="J1508" s="47" t="n"/>
      <c r="K1508" s="205" t="n"/>
      <c r="L1508" s="19" t="n"/>
      <c r="M1508" s="91" t="n"/>
      <c r="N1508" s="166" t="n"/>
      <c r="O1508" s="166" t="n"/>
      <c r="P1508" s="91" t="n"/>
      <c r="Q1508" s="30" t="n"/>
      <c r="R1508" s="91" t="n"/>
      <c r="S1508" s="91" t="n"/>
      <c r="T1508" s="91" t="n"/>
      <c r="U1508" s="6" t="n"/>
      <c r="V1508" s="6" t="n"/>
      <c r="W1508" s="7" t="n"/>
      <c r="X1508" s="91" t="n"/>
      <c r="Y1508" s="8" t="n"/>
      <c r="Z1508" s="289" t="n"/>
      <c r="AA1508" s="198" t="n"/>
    </row>
    <row customFormat="1" customHeight="1" ht="12.75" r="1509" s="60" spans="1:29">
      <c r="A1509" s="167" t="n"/>
      <c r="B1509" s="9" t="n"/>
      <c r="C1509" s="9" t="n"/>
      <c r="D1509" s="9" t="n"/>
      <c r="E1509" s="9" t="n"/>
      <c r="F1509" s="9" t="n"/>
      <c r="G1509" s="9" t="n"/>
      <c r="H1509" s="62" t="n"/>
      <c r="I1509" s="49" t="n"/>
      <c r="J1509" s="62" t="n"/>
      <c r="K1509" s="215" t="n"/>
      <c r="L1509" s="19" t="n"/>
      <c r="M1509" s="91" t="n"/>
      <c r="N1509" s="91" t="n"/>
      <c r="O1509" s="91" t="n"/>
      <c r="P1509" s="91" t="n"/>
      <c r="Q1509" s="64" t="n"/>
      <c r="R1509" s="91" t="n"/>
      <c r="S1509" s="91" t="n"/>
      <c r="T1509" s="91" t="n"/>
      <c r="U1509" s="11" t="n"/>
      <c r="V1509" s="12" t="n"/>
      <c r="W1509" s="13" t="n"/>
      <c r="X1509" s="64" t="n"/>
      <c r="Y1509" s="14" t="n"/>
      <c r="Z1509" s="289" t="n"/>
      <c r="AA1509" s="198" t="n"/>
    </row>
    <row customFormat="1" customHeight="1" ht="12.75" r="1510" s="60" spans="1:29">
      <c r="A1510" s="168" t="n"/>
      <c r="B1510" s="15" t="n"/>
      <c r="C1510" s="15" t="n"/>
      <c r="D1510" s="15" t="n"/>
      <c r="E1510" s="15" t="n"/>
      <c r="F1510" s="15" t="n"/>
      <c r="G1510" s="15" t="n"/>
      <c r="H1510" s="49" t="n"/>
      <c r="I1510" s="49" t="n"/>
      <c r="J1510" s="49" t="n"/>
      <c r="K1510" s="207" t="n"/>
      <c r="L1510" s="49" t="n"/>
      <c r="M1510" s="4" t="n"/>
      <c r="N1510" s="91" t="n"/>
      <c r="O1510" s="4" t="n"/>
      <c r="P1510" s="64" t="n"/>
      <c r="Q1510" s="64" t="n"/>
      <c r="R1510" s="721" t="n"/>
      <c r="S1510" s="64" t="n"/>
      <c r="T1510" s="4" t="n"/>
      <c r="U1510" s="17" t="n"/>
      <c r="V1510" s="12" t="n"/>
      <c r="W1510" s="13" t="n"/>
      <c r="X1510" s="64" t="n"/>
      <c r="Y1510" s="14" t="n"/>
      <c r="Z1510" s="289" t="n"/>
      <c r="AA1510" s="198" t="n"/>
    </row>
    <row customFormat="1" customHeight="1" ht="12.75" r="1511" s="60" spans="1:29">
      <c r="A1511" s="168" t="n"/>
      <c r="B1511" s="15" t="n"/>
      <c r="C1511" s="15" t="n"/>
      <c r="D1511" s="15" t="n"/>
      <c r="E1511" s="15" t="n"/>
      <c r="F1511" s="15" t="n"/>
      <c r="G1511" s="15" t="n"/>
      <c r="H1511" s="49" t="n"/>
      <c r="I1511" s="49" t="n"/>
      <c r="J1511" s="49" t="n"/>
      <c r="K1511" s="208" t="n"/>
      <c r="L1511" s="49" t="n"/>
      <c r="M1511" s="4" t="n"/>
      <c r="N1511" s="64" t="n"/>
      <c r="O1511" s="64" t="n"/>
      <c r="P1511" s="64" t="n"/>
      <c r="Q1511" s="31" t="n"/>
      <c r="S1511" s="64" t="n"/>
      <c r="T1511" s="4" t="n"/>
      <c r="U1511" s="17" t="n"/>
      <c r="V1511" s="17" t="n"/>
      <c r="W1511" s="13" t="n"/>
      <c r="X1511" s="64" t="n"/>
      <c r="Y1511" s="14" t="n"/>
      <c r="Z1511" s="289" t="n"/>
      <c r="AA1511" s="198" t="n"/>
    </row>
    <row customFormat="1" customHeight="1" ht="12.75" r="1512" s="60" spans="1:29">
      <c r="A1512" s="168" t="n"/>
      <c r="B1512" s="15" t="n"/>
      <c r="C1512" s="15" t="n"/>
      <c r="D1512" s="15" t="n"/>
      <c r="E1512" s="15" t="n"/>
      <c r="F1512" s="15" t="n"/>
      <c r="G1512" s="15" t="n"/>
      <c r="H1512" s="49" t="n"/>
      <c r="I1512" s="49" t="n"/>
      <c r="J1512" s="49" t="n"/>
      <c r="K1512" s="208" t="n"/>
      <c r="L1512" s="49" t="n"/>
      <c r="M1512" s="27" t="n"/>
      <c r="N1512" s="64" t="n"/>
      <c r="O1512" s="169" t="n"/>
      <c r="P1512" s="19" t="n"/>
      <c r="Q1512" s="19" t="n"/>
      <c r="R1512" s="90" t="n"/>
      <c r="S1512" s="19" t="n"/>
      <c r="T1512" s="19" t="n"/>
      <c r="U1512" s="17" t="n"/>
      <c r="V1512" s="17" t="n"/>
      <c r="W1512" s="28" t="n"/>
      <c r="X1512" s="64" t="n"/>
      <c r="Y1512" s="14" t="n"/>
      <c r="Z1512" s="289" t="n"/>
      <c r="AA1512" s="198" t="n"/>
    </row>
    <row customFormat="1" customHeight="1" ht="12.75" r="1513" s="60" spans="1:29">
      <c r="A1513" s="170" t="n"/>
      <c r="B1513" s="20" t="n"/>
      <c r="C1513" s="20" t="n"/>
      <c r="D1513" s="20" t="n"/>
      <c r="E1513" s="20" t="n"/>
      <c r="F1513" s="20" t="n"/>
      <c r="G1513" s="20" t="n"/>
      <c r="H1513" s="50" t="n"/>
      <c r="I1513" s="50" t="n"/>
      <c r="J1513" s="50" t="n"/>
      <c r="K1513" s="210" t="n"/>
      <c r="L1513" s="50" t="n"/>
      <c r="M1513" s="50" t="n"/>
      <c r="N1513" s="171" t="n"/>
      <c r="O1513" s="171" t="n"/>
      <c r="P1513" s="23" t="n"/>
      <c r="Q1513" s="29" t="n"/>
      <c r="R1513" s="29" t="n"/>
      <c r="S1513" s="23" t="n"/>
      <c r="T1513" s="23" t="n"/>
      <c r="U1513" s="24" t="n"/>
      <c r="V1513" s="24" t="n"/>
      <c r="W1513" s="25" t="n"/>
      <c r="X1513" s="675" t="n"/>
      <c r="Y1513" s="26" t="n"/>
      <c r="Z1513" s="289" t="n"/>
      <c r="AA1513" s="198" t="n"/>
    </row>
    <row customFormat="1" customHeight="1" ht="12.75" r="1514" s="60" spans="1:29">
      <c r="A1514" s="57" t="n"/>
      <c r="B1514" s="61" t="n"/>
      <c r="C1514" s="61" t="n"/>
      <c r="D1514" s="61" t="n"/>
      <c r="E1514" s="61" t="n"/>
      <c r="F1514" s="61" t="n"/>
      <c r="G1514" s="59" t="n"/>
      <c r="H1514" s="47" t="n"/>
      <c r="I1514" s="47" t="n"/>
      <c r="J1514" s="47" t="n"/>
      <c r="K1514" s="205" t="n"/>
      <c r="L1514" s="19" t="n"/>
      <c r="M1514" s="91" t="n"/>
      <c r="N1514" s="166" t="n"/>
      <c r="O1514" s="166" t="n"/>
      <c r="P1514" s="91" t="n"/>
      <c r="Q1514" s="30" t="n"/>
      <c r="R1514" s="91" t="n"/>
      <c r="S1514" s="91" t="n"/>
      <c r="T1514" s="91" t="n"/>
      <c r="U1514" s="6" t="n"/>
      <c r="V1514" s="6" t="n"/>
      <c r="W1514" s="7" t="n"/>
      <c r="X1514" s="91" t="n"/>
      <c r="Y1514" s="8" t="n"/>
      <c r="Z1514" s="289" t="n"/>
      <c r="AA1514" s="198" t="n"/>
    </row>
    <row customFormat="1" customHeight="1" ht="12.75" r="1515" s="60" spans="1:29">
      <c r="A1515" s="167" t="n"/>
      <c r="B1515" s="9" t="n"/>
      <c r="C1515" s="9" t="n"/>
      <c r="D1515" s="9" t="n"/>
      <c r="E1515" s="9" t="n"/>
      <c r="F1515" s="9" t="n"/>
      <c r="G1515" s="9" t="n"/>
      <c r="H1515" s="62" t="n"/>
      <c r="I1515" s="49" t="n"/>
      <c r="J1515" s="62" t="n"/>
      <c r="K1515" s="215" t="n"/>
      <c r="L1515" s="19" t="n"/>
      <c r="M1515" s="91" t="n"/>
      <c r="N1515" s="91" t="n"/>
      <c r="O1515" s="91" t="n"/>
      <c r="P1515" s="91" t="n"/>
      <c r="Q1515" s="64" t="n"/>
      <c r="R1515" s="91" t="n"/>
      <c r="S1515" s="91" t="n"/>
      <c r="T1515" s="91" t="n"/>
      <c r="U1515" s="11" t="n"/>
      <c r="V1515" s="12" t="n"/>
      <c r="W1515" s="13" t="n"/>
      <c r="X1515" s="64" t="n"/>
      <c r="Y1515" s="14" t="n"/>
      <c r="Z1515" s="289" t="n"/>
      <c r="AA1515" s="198" t="n"/>
    </row>
    <row customFormat="1" customHeight="1" ht="12.75" r="1516" s="60" spans="1:29">
      <c r="A1516" s="168" t="n"/>
      <c r="B1516" s="15" t="n"/>
      <c r="C1516" s="15" t="n"/>
      <c r="D1516" s="15" t="n"/>
      <c r="E1516" s="15" t="n"/>
      <c r="F1516" s="15" t="n"/>
      <c r="G1516" s="15" t="n"/>
      <c r="H1516" s="49" t="n"/>
      <c r="I1516" s="49" t="n"/>
      <c r="J1516" s="49" t="n"/>
      <c r="K1516" s="207" t="n"/>
      <c r="L1516" s="49" t="n"/>
      <c r="M1516" s="4" t="n"/>
      <c r="N1516" s="91" t="n"/>
      <c r="O1516" s="4" t="n"/>
      <c r="P1516" s="64" t="n"/>
      <c r="Q1516" s="64" t="n"/>
      <c r="R1516" s="721" t="n"/>
      <c r="S1516" s="64" t="n"/>
      <c r="T1516" s="4" t="n"/>
      <c r="U1516" s="17" t="n"/>
      <c r="V1516" s="12" t="n"/>
      <c r="W1516" s="13" t="n"/>
      <c r="X1516" s="64" t="n"/>
      <c r="Y1516" s="14" t="n"/>
      <c r="Z1516" s="289" t="n"/>
      <c r="AA1516" s="198" t="n"/>
    </row>
    <row customFormat="1" customHeight="1" ht="12.75" r="1517" s="60" spans="1:29">
      <c r="A1517" s="168" t="n"/>
      <c r="B1517" s="15" t="n"/>
      <c r="C1517" s="15" t="n"/>
      <c r="D1517" s="15" t="n"/>
      <c r="E1517" s="15" t="n"/>
      <c r="F1517" s="15" t="n"/>
      <c r="G1517" s="15" t="n"/>
      <c r="H1517" s="49" t="n"/>
      <c r="I1517" s="49" t="n"/>
      <c r="J1517" s="49" t="n"/>
      <c r="K1517" s="208" t="n"/>
      <c r="L1517" s="49" t="n"/>
      <c r="M1517" s="4" t="n"/>
      <c r="N1517" s="64" t="n"/>
      <c r="O1517" s="64" t="n"/>
      <c r="P1517" s="64" t="n"/>
      <c r="Q1517" s="31" t="n"/>
      <c r="S1517" s="64" t="n"/>
      <c r="T1517" s="4" t="n"/>
      <c r="U1517" s="17" t="n"/>
      <c r="V1517" s="17" t="n"/>
      <c r="W1517" s="13" t="n"/>
      <c r="X1517" s="64" t="n"/>
      <c r="Y1517" s="14" t="n"/>
      <c r="Z1517" s="289" t="n"/>
      <c r="AA1517" s="198" t="n"/>
    </row>
    <row customFormat="1" customHeight="1" ht="12.75" r="1518" s="60" spans="1:29">
      <c r="A1518" s="168" t="n"/>
      <c r="B1518" s="15" t="n"/>
      <c r="C1518" s="15" t="n"/>
      <c r="D1518" s="15" t="n"/>
      <c r="E1518" s="15" t="n"/>
      <c r="F1518" s="15" t="n"/>
      <c r="G1518" s="15" t="n"/>
      <c r="H1518" s="49" t="n"/>
      <c r="I1518" s="49" t="n"/>
      <c r="J1518" s="49" t="n"/>
      <c r="K1518" s="208" t="n"/>
      <c r="L1518" s="49" t="n"/>
      <c r="M1518" s="27" t="n"/>
      <c r="N1518" s="64" t="n"/>
      <c r="O1518" s="169" t="n"/>
      <c r="P1518" s="19" t="n"/>
      <c r="Q1518" s="19" t="n"/>
      <c r="R1518" s="90" t="n"/>
      <c r="S1518" s="19" t="n"/>
      <c r="T1518" s="19" t="n"/>
      <c r="U1518" s="17" t="n"/>
      <c r="V1518" s="17" t="n"/>
      <c r="W1518" s="28" t="n"/>
      <c r="X1518" s="64" t="n"/>
      <c r="Y1518" s="14" t="n"/>
      <c r="Z1518" s="289" t="n"/>
      <c r="AA1518" s="198" t="n"/>
    </row>
    <row customFormat="1" customHeight="1" ht="12.75" r="1519" s="60" spans="1:29">
      <c r="A1519" s="170" t="n"/>
      <c r="B1519" s="20" t="n"/>
      <c r="C1519" s="20" t="n"/>
      <c r="D1519" s="20" t="n"/>
      <c r="E1519" s="20" t="n"/>
      <c r="F1519" s="20" t="n"/>
      <c r="G1519" s="20" t="n"/>
      <c r="H1519" s="50" t="n"/>
      <c r="I1519" s="50" t="n"/>
      <c r="J1519" s="50" t="n"/>
      <c r="K1519" s="210" t="n"/>
      <c r="L1519" s="50" t="n"/>
      <c r="M1519" s="50" t="n"/>
      <c r="N1519" s="171" t="n"/>
      <c r="O1519" s="171" t="n"/>
      <c r="P1519" s="23" t="n"/>
      <c r="Q1519" s="29" t="n"/>
      <c r="R1519" s="29" t="n"/>
      <c r="S1519" s="23" t="n"/>
      <c r="T1519" s="23" t="n"/>
      <c r="U1519" s="24" t="n"/>
      <c r="V1519" s="24" t="n"/>
      <c r="W1519" s="25" t="n"/>
      <c r="X1519" s="675" t="n"/>
      <c r="Y1519" s="26" t="n"/>
      <c r="Z1519" s="289" t="n"/>
      <c r="AA1519" s="198" t="n"/>
    </row>
    <row customFormat="1" customHeight="1" ht="12.75" r="1520" s="60" spans="1:29">
      <c r="A1520" s="57" t="n"/>
      <c r="B1520" s="61" t="n"/>
      <c r="C1520" s="61" t="n"/>
      <c r="D1520" s="61" t="n"/>
      <c r="E1520" s="61" t="n"/>
      <c r="F1520" s="61" t="n"/>
      <c r="G1520" s="59" t="n"/>
      <c r="H1520" s="47" t="n"/>
      <c r="I1520" s="47" t="n"/>
      <c r="J1520" s="47" t="n"/>
      <c r="K1520" s="205" t="n"/>
      <c r="L1520" s="19" t="n"/>
      <c r="M1520" s="91" t="n"/>
      <c r="N1520" s="166" t="n"/>
      <c r="O1520" s="166" t="n"/>
      <c r="P1520" s="91" t="n"/>
      <c r="Q1520" s="30" t="n"/>
      <c r="R1520" s="91" t="n"/>
      <c r="S1520" s="91" t="n"/>
      <c r="T1520" s="91" t="n"/>
      <c r="U1520" s="6" t="n"/>
      <c r="V1520" s="6" t="n"/>
      <c r="W1520" s="7" t="n"/>
      <c r="X1520" s="91" t="n"/>
      <c r="Y1520" s="8" t="n"/>
      <c r="Z1520" s="289" t="n"/>
      <c r="AA1520" s="198" t="n"/>
    </row>
    <row customFormat="1" customHeight="1" ht="12.75" r="1521" s="60" spans="1:29">
      <c r="A1521" s="167" t="n"/>
      <c r="B1521" s="9" t="n"/>
      <c r="C1521" s="9" t="n"/>
      <c r="D1521" s="9" t="n"/>
      <c r="E1521" s="9" t="n"/>
      <c r="F1521" s="9" t="n"/>
      <c r="G1521" s="9" t="n"/>
      <c r="H1521" s="62" t="n"/>
      <c r="I1521" s="49" t="n"/>
      <c r="J1521" s="62" t="n"/>
      <c r="K1521" s="215" t="n"/>
      <c r="L1521" s="19" t="n"/>
      <c r="M1521" s="91" t="n"/>
      <c r="N1521" s="91" t="n"/>
      <c r="O1521" s="91" t="n"/>
      <c r="P1521" s="91" t="n"/>
      <c r="Q1521" s="64" t="n"/>
      <c r="R1521" s="91" t="n"/>
      <c r="S1521" s="91" t="n"/>
      <c r="T1521" s="91" t="n"/>
      <c r="U1521" s="11" t="n"/>
      <c r="V1521" s="12" t="n"/>
      <c r="W1521" s="13" t="n"/>
      <c r="X1521" s="64" t="n"/>
      <c r="Y1521" s="14" t="n"/>
      <c r="Z1521" s="289" t="n"/>
      <c r="AA1521" s="198" t="n"/>
    </row>
    <row customFormat="1" customHeight="1" ht="12.75" r="1522" s="60" spans="1:29">
      <c r="A1522" s="168" t="n"/>
      <c r="B1522" s="15" t="n"/>
      <c r="C1522" s="15" t="n"/>
      <c r="D1522" s="15" t="n"/>
      <c r="E1522" s="15" t="n"/>
      <c r="F1522" s="15" t="n"/>
      <c r="G1522" s="15" t="n"/>
      <c r="H1522" s="49" t="n"/>
      <c r="I1522" s="49" t="n"/>
      <c r="J1522" s="49" t="n"/>
      <c r="K1522" s="207" t="n"/>
      <c r="L1522" s="49" t="n"/>
      <c r="M1522" s="4" t="n"/>
      <c r="N1522" s="91" t="n"/>
      <c r="O1522" s="4" t="n"/>
      <c r="P1522" s="64" t="n"/>
      <c r="Q1522" s="64" t="n"/>
      <c r="R1522" s="721" t="n"/>
      <c r="S1522" s="64" t="n"/>
      <c r="T1522" s="4" t="n"/>
      <c r="U1522" s="17" t="n"/>
      <c r="V1522" s="12" t="n"/>
      <c r="W1522" s="13" t="n"/>
      <c r="X1522" s="64" t="n"/>
      <c r="Y1522" s="14" t="n"/>
      <c r="Z1522" s="289" t="n"/>
      <c r="AA1522" s="198" t="n"/>
    </row>
    <row customFormat="1" customHeight="1" ht="12.75" r="1523" s="60" spans="1:29">
      <c r="A1523" s="168" t="n"/>
      <c r="B1523" s="15" t="n"/>
      <c r="C1523" s="15" t="n"/>
      <c r="D1523" s="15" t="n"/>
      <c r="E1523" s="15" t="n"/>
      <c r="F1523" s="15" t="n"/>
      <c r="G1523" s="15" t="n"/>
      <c r="H1523" s="49" t="n"/>
      <c r="I1523" s="49" t="n"/>
      <c r="J1523" s="49" t="n"/>
      <c r="K1523" s="208" t="n"/>
      <c r="L1523" s="49" t="n"/>
      <c r="M1523" s="4" t="n"/>
      <c r="N1523" s="64" t="n"/>
      <c r="O1523" s="64" t="n"/>
      <c r="P1523" s="64" t="n"/>
      <c r="Q1523" s="31" t="n"/>
      <c r="S1523" s="64" t="n"/>
      <c r="T1523" s="4" t="n"/>
      <c r="U1523" s="17" t="n"/>
      <c r="V1523" s="17" t="n"/>
      <c r="W1523" s="13" t="n"/>
      <c r="X1523" s="64" t="n"/>
      <c r="Y1523" s="14" t="n"/>
      <c r="Z1523" s="289" t="n"/>
      <c r="AA1523" s="198" t="n"/>
    </row>
    <row customFormat="1" customHeight="1" ht="12.75" r="1524" s="60" spans="1:29">
      <c r="A1524" s="168" t="n"/>
      <c r="B1524" s="15" t="n"/>
      <c r="C1524" s="15" t="n"/>
      <c r="D1524" s="15" t="n"/>
      <c r="E1524" s="15" t="n"/>
      <c r="F1524" s="15" t="n"/>
      <c r="G1524" s="15" t="n"/>
      <c r="H1524" s="49" t="n"/>
      <c r="I1524" s="49" t="n"/>
      <c r="J1524" s="49" t="n"/>
      <c r="K1524" s="208" t="n"/>
      <c r="L1524" s="49" t="n"/>
      <c r="M1524" s="27" t="n"/>
      <c r="N1524" s="64" t="n"/>
      <c r="O1524" s="169" t="n"/>
      <c r="P1524" s="19" t="n"/>
      <c r="Q1524" s="19" t="n"/>
      <c r="R1524" s="90" t="n"/>
      <c r="S1524" s="19" t="n"/>
      <c r="T1524" s="19" t="n"/>
      <c r="U1524" s="17" t="n"/>
      <c r="V1524" s="17" t="n"/>
      <c r="W1524" s="28" t="n"/>
      <c r="X1524" s="64" t="n"/>
      <c r="Y1524" s="14" t="n"/>
      <c r="Z1524" s="289" t="n"/>
      <c r="AA1524" s="198" t="n"/>
    </row>
    <row customFormat="1" customHeight="1" ht="12.75" r="1525" s="60" spans="1:29">
      <c r="A1525" s="170" t="n"/>
      <c r="B1525" s="20" t="n"/>
      <c r="C1525" s="20" t="n"/>
      <c r="D1525" s="20" t="n"/>
      <c r="E1525" s="20" t="n"/>
      <c r="F1525" s="20" t="n"/>
      <c r="G1525" s="20" t="n"/>
      <c r="H1525" s="50" t="n"/>
      <c r="I1525" s="50" t="n"/>
      <c r="J1525" s="50" t="n"/>
      <c r="K1525" s="210" t="n"/>
      <c r="L1525" s="50" t="n"/>
      <c r="M1525" s="50" t="n"/>
      <c r="N1525" s="171" t="n"/>
      <c r="O1525" s="171" t="n"/>
      <c r="P1525" s="23" t="n"/>
      <c r="Q1525" s="29" t="n"/>
      <c r="R1525" s="29" t="n"/>
      <c r="S1525" s="23" t="n"/>
      <c r="T1525" s="23" t="n"/>
      <c r="U1525" s="24" t="n"/>
      <c r="V1525" s="24" t="n"/>
      <c r="W1525" s="25" t="n"/>
      <c r="X1525" s="675" t="n"/>
      <c r="Y1525" s="26" t="n"/>
      <c r="Z1525" s="289" t="n"/>
      <c r="AA1525" s="198" t="n"/>
    </row>
    <row customFormat="1" customHeight="1" ht="12.75" r="1526" s="60" spans="1:29">
      <c r="A1526" s="57" t="n"/>
      <c r="B1526" s="61" t="n"/>
      <c r="C1526" s="61" t="n"/>
      <c r="D1526" s="61" t="n"/>
      <c r="E1526" s="61" t="n"/>
      <c r="F1526" s="61" t="n"/>
      <c r="G1526" s="59" t="n"/>
      <c r="H1526" s="47" t="n"/>
      <c r="I1526" s="47" t="n"/>
      <c r="J1526" s="47" t="n"/>
      <c r="K1526" s="205" t="n"/>
      <c r="L1526" s="19" t="n"/>
      <c r="M1526" s="91" t="n"/>
      <c r="N1526" s="166" t="n"/>
      <c r="O1526" s="166" t="n"/>
      <c r="P1526" s="91" t="n"/>
      <c r="Q1526" s="30" t="n"/>
      <c r="R1526" s="91" t="n"/>
      <c r="S1526" s="91" t="n"/>
      <c r="T1526" s="91" t="n"/>
      <c r="U1526" s="6" t="n"/>
      <c r="V1526" s="6" t="n"/>
      <c r="W1526" s="7" t="n"/>
      <c r="X1526" s="91" t="n"/>
      <c r="Y1526" s="8" t="n"/>
      <c r="Z1526" s="289" t="n"/>
      <c r="AA1526" s="198" t="n"/>
    </row>
    <row customFormat="1" customHeight="1" ht="12.75" r="1527" s="60" spans="1:29">
      <c r="A1527" s="167" t="n"/>
      <c r="B1527" s="9" t="n"/>
      <c r="C1527" s="9" t="n"/>
      <c r="D1527" s="9" t="n"/>
      <c r="E1527" s="9" t="n"/>
      <c r="F1527" s="9" t="n"/>
      <c r="G1527" s="9" t="n"/>
      <c r="H1527" s="62" t="n"/>
      <c r="I1527" s="49" t="n"/>
      <c r="J1527" s="62" t="n"/>
      <c r="K1527" s="215" t="n"/>
      <c r="L1527" s="19" t="n"/>
      <c r="M1527" s="91" t="n"/>
      <c r="N1527" s="91" t="n"/>
      <c r="O1527" s="91" t="n"/>
      <c r="P1527" s="91" t="n"/>
      <c r="Q1527" s="64" t="n"/>
      <c r="R1527" s="91" t="n"/>
      <c r="S1527" s="91" t="n"/>
      <c r="T1527" s="91" t="n"/>
      <c r="U1527" s="11" t="n"/>
      <c r="V1527" s="12" t="n"/>
      <c r="W1527" s="13" t="n"/>
      <c r="X1527" s="64" t="n"/>
      <c r="Y1527" s="14" t="n"/>
      <c r="Z1527" s="289" t="n"/>
      <c r="AA1527" s="198" t="n"/>
    </row>
    <row customFormat="1" customHeight="1" ht="12.75" r="1528" s="60" spans="1:29">
      <c r="A1528" s="168" t="n"/>
      <c r="B1528" s="15" t="n"/>
      <c r="C1528" s="15" t="n"/>
      <c r="D1528" s="15" t="n"/>
      <c r="E1528" s="15" t="n"/>
      <c r="F1528" s="15" t="n"/>
      <c r="G1528" s="15" t="n"/>
      <c r="H1528" s="49" t="n"/>
      <c r="I1528" s="49" t="n"/>
      <c r="J1528" s="49" t="n"/>
      <c r="K1528" s="207" t="n"/>
      <c r="L1528" s="49" t="n"/>
      <c r="M1528" s="4" t="n"/>
      <c r="N1528" s="91" t="n"/>
      <c r="O1528" s="4" t="n"/>
      <c r="P1528" s="64" t="n"/>
      <c r="Q1528" s="64" t="n"/>
      <c r="R1528" s="721" t="n"/>
      <c r="S1528" s="64" t="n"/>
      <c r="T1528" s="4" t="n"/>
      <c r="U1528" s="17" t="n"/>
      <c r="V1528" s="12" t="n"/>
      <c r="W1528" s="13" t="n"/>
      <c r="X1528" s="64" t="n"/>
      <c r="Y1528" s="14" t="n"/>
      <c r="Z1528" s="289" t="n"/>
      <c r="AA1528" s="198" t="n"/>
    </row>
    <row customFormat="1" customHeight="1" ht="12.75" r="1529" s="60" spans="1:29">
      <c r="A1529" s="168" t="n"/>
      <c r="B1529" s="15" t="n"/>
      <c r="C1529" s="15" t="n"/>
      <c r="D1529" s="15" t="n"/>
      <c r="E1529" s="15" t="n"/>
      <c r="F1529" s="15" t="n"/>
      <c r="G1529" s="15" t="n"/>
      <c r="H1529" s="49" t="n"/>
      <c r="I1529" s="49" t="n"/>
      <c r="J1529" s="49" t="n"/>
      <c r="K1529" s="208" t="n"/>
      <c r="L1529" s="49" t="n"/>
      <c r="M1529" s="4" t="n"/>
      <c r="N1529" s="64" t="n"/>
      <c r="O1529" s="64" t="n"/>
      <c r="P1529" s="64" t="n"/>
      <c r="Q1529" s="31" t="n"/>
      <c r="S1529" s="64" t="n"/>
      <c r="T1529" s="4" t="n"/>
      <c r="U1529" s="17" t="n"/>
      <c r="V1529" s="17" t="n"/>
      <c r="W1529" s="13" t="n"/>
      <c r="X1529" s="64" t="n"/>
      <c r="Y1529" s="14" t="n"/>
      <c r="Z1529" s="289" t="n"/>
      <c r="AA1529" s="198" t="n"/>
    </row>
    <row customFormat="1" customHeight="1" ht="12.75" r="1530" s="60" spans="1:29">
      <c r="A1530" s="168" t="n"/>
      <c r="B1530" s="15" t="n"/>
      <c r="C1530" s="15" t="n"/>
      <c r="D1530" s="15" t="n"/>
      <c r="E1530" s="15" t="n"/>
      <c r="F1530" s="15" t="n"/>
      <c r="G1530" s="15" t="n"/>
      <c r="H1530" s="49" t="n"/>
      <c r="I1530" s="49" t="n"/>
      <c r="J1530" s="49" t="n"/>
      <c r="K1530" s="208" t="n"/>
      <c r="L1530" s="49" t="n"/>
      <c r="M1530" s="27" t="n"/>
      <c r="N1530" s="64" t="n"/>
      <c r="O1530" s="169" t="n"/>
      <c r="P1530" s="19" t="n"/>
      <c r="Q1530" s="19" t="n"/>
      <c r="R1530" s="90" t="n"/>
      <c r="S1530" s="19" t="n"/>
      <c r="T1530" s="19" t="n"/>
      <c r="U1530" s="17" t="n"/>
      <c r="V1530" s="17" t="n"/>
      <c r="W1530" s="28" t="n"/>
      <c r="X1530" s="64" t="n"/>
      <c r="Y1530" s="14" t="n"/>
      <c r="Z1530" s="289" t="n"/>
      <c r="AA1530" s="198" t="n"/>
    </row>
    <row customFormat="1" customHeight="1" ht="12.75" r="1531" s="60" spans="1:29">
      <c r="A1531" s="170" t="n"/>
      <c r="B1531" s="20" t="n"/>
      <c r="C1531" s="20" t="n"/>
      <c r="D1531" s="20" t="n"/>
      <c r="E1531" s="20" t="n"/>
      <c r="F1531" s="20" t="n"/>
      <c r="G1531" s="20" t="n"/>
      <c r="H1531" s="50" t="n"/>
      <c r="I1531" s="50" t="n"/>
      <c r="J1531" s="50" t="n"/>
      <c r="K1531" s="210" t="n"/>
      <c r="L1531" s="50" t="n"/>
      <c r="M1531" s="50" t="n"/>
      <c r="N1531" s="171" t="n"/>
      <c r="O1531" s="171" t="n"/>
      <c r="P1531" s="23" t="n"/>
      <c r="Q1531" s="29" t="n"/>
      <c r="R1531" s="29" t="n"/>
      <c r="S1531" s="23" t="n"/>
      <c r="T1531" s="23" t="n"/>
      <c r="U1531" s="24" t="n"/>
      <c r="V1531" s="24" t="n"/>
      <c r="W1531" s="25" t="n"/>
      <c r="X1531" s="675" t="n"/>
      <c r="Y1531" s="26" t="n"/>
      <c r="Z1531" s="289" t="n"/>
      <c r="AA1531" s="198" t="n"/>
    </row>
    <row customFormat="1" customHeight="1" ht="12.75" r="1532" s="60" spans="1:29">
      <c r="A1532" s="57" t="n"/>
      <c r="B1532" s="61" t="n"/>
      <c r="C1532" s="61" t="n"/>
      <c r="D1532" s="61" t="n"/>
      <c r="E1532" s="61" t="n"/>
      <c r="F1532" s="61" t="n"/>
      <c r="G1532" s="59" t="n"/>
      <c r="H1532" s="47" t="n"/>
      <c r="I1532" s="47" t="n"/>
      <c r="J1532" s="47" t="n"/>
      <c r="K1532" s="205" t="n"/>
      <c r="L1532" s="19" t="n"/>
      <c r="M1532" s="91" t="n"/>
      <c r="N1532" s="166" t="n"/>
      <c r="O1532" s="166" t="n"/>
      <c r="P1532" s="91" t="n"/>
      <c r="Q1532" s="30" t="n"/>
      <c r="R1532" s="91" t="n"/>
      <c r="S1532" s="91" t="n"/>
      <c r="T1532" s="91" t="n"/>
      <c r="U1532" s="6" t="n"/>
      <c r="V1532" s="6" t="n"/>
      <c r="W1532" s="7" t="n"/>
      <c r="X1532" s="91" t="n"/>
      <c r="Y1532" s="8" t="n"/>
      <c r="Z1532" s="289" t="n"/>
      <c r="AA1532" s="198" t="n"/>
    </row>
    <row customFormat="1" customHeight="1" ht="12.75" r="1533" s="60" spans="1:29">
      <c r="A1533" s="167" t="n"/>
      <c r="B1533" s="9" t="n"/>
      <c r="C1533" s="9" t="n"/>
      <c r="D1533" s="9" t="n"/>
      <c r="E1533" s="9" t="n"/>
      <c r="F1533" s="9" t="n"/>
      <c r="G1533" s="9" t="n"/>
      <c r="H1533" s="62" t="n"/>
      <c r="I1533" s="49" t="n"/>
      <c r="J1533" s="62" t="n"/>
      <c r="K1533" s="215" t="n"/>
      <c r="L1533" s="19" t="n"/>
      <c r="M1533" s="91" t="n"/>
      <c r="N1533" s="91" t="n"/>
      <c r="O1533" s="91" t="n"/>
      <c r="P1533" s="91" t="n"/>
      <c r="Q1533" s="64" t="n"/>
      <c r="R1533" s="91" t="n"/>
      <c r="S1533" s="91" t="n"/>
      <c r="T1533" s="91" t="n"/>
      <c r="U1533" s="11" t="n"/>
      <c r="V1533" s="12" t="n"/>
      <c r="W1533" s="13" t="n"/>
      <c r="X1533" s="64" t="n"/>
      <c r="Y1533" s="14" t="n"/>
      <c r="Z1533" s="289" t="n"/>
      <c r="AA1533" s="198" t="n"/>
    </row>
    <row customFormat="1" customHeight="1" ht="12.75" r="1534" s="60" spans="1:29">
      <c r="A1534" s="168" t="n"/>
      <c r="B1534" s="15" t="n"/>
      <c r="C1534" s="15" t="n"/>
      <c r="D1534" s="15" t="n"/>
      <c r="E1534" s="15" t="n"/>
      <c r="F1534" s="15" t="n"/>
      <c r="G1534" s="15" t="n"/>
      <c r="H1534" s="49" t="n"/>
      <c r="I1534" s="49" t="n"/>
      <c r="J1534" s="49" t="n"/>
      <c r="K1534" s="207" t="n"/>
      <c r="L1534" s="49" t="n"/>
      <c r="M1534" s="4" t="n"/>
      <c r="N1534" s="91" t="n"/>
      <c r="O1534" s="4" t="n"/>
      <c r="P1534" s="64" t="n"/>
      <c r="Q1534" s="64" t="n"/>
      <c r="R1534" s="721" t="n"/>
      <c r="S1534" s="64" t="n"/>
      <c r="T1534" s="4" t="n"/>
      <c r="U1534" s="17" t="n"/>
      <c r="V1534" s="12" t="n"/>
      <c r="W1534" s="13" t="n"/>
      <c r="X1534" s="64" t="n"/>
      <c r="Y1534" s="14" t="n"/>
      <c r="Z1534" s="289" t="n"/>
      <c r="AA1534" s="198" t="n"/>
    </row>
    <row customFormat="1" customHeight="1" ht="12.75" r="1535" s="60" spans="1:29">
      <c r="A1535" s="168" t="n"/>
      <c r="B1535" s="15" t="n"/>
      <c r="C1535" s="15" t="n"/>
      <c r="D1535" s="15" t="n"/>
      <c r="E1535" s="15" t="n"/>
      <c r="F1535" s="15" t="n"/>
      <c r="G1535" s="15" t="n"/>
      <c r="H1535" s="49" t="n"/>
      <c r="I1535" s="49" t="n"/>
      <c r="J1535" s="49" t="n"/>
      <c r="K1535" s="208" t="n"/>
      <c r="L1535" s="49" t="n"/>
      <c r="M1535" s="4" t="n"/>
      <c r="N1535" s="64" t="n"/>
      <c r="O1535" s="64" t="n"/>
      <c r="P1535" s="64" t="n"/>
      <c r="Q1535" s="31" t="n"/>
      <c r="S1535" s="64" t="n"/>
      <c r="T1535" s="4" t="n"/>
      <c r="U1535" s="17" t="n"/>
      <c r="V1535" s="17" t="n"/>
      <c r="W1535" s="13" t="n"/>
      <c r="X1535" s="64" t="n"/>
      <c r="Y1535" s="14" t="n"/>
      <c r="Z1535" s="289" t="n"/>
      <c r="AA1535" s="198" t="n"/>
    </row>
    <row customFormat="1" customHeight="1" ht="12.75" r="1536" s="60" spans="1:29">
      <c r="A1536" s="168" t="n"/>
      <c r="B1536" s="15" t="n"/>
      <c r="C1536" s="15" t="n"/>
      <c r="D1536" s="15" t="n"/>
      <c r="E1536" s="15" t="n"/>
      <c r="F1536" s="15" t="n"/>
      <c r="G1536" s="15" t="n"/>
      <c r="H1536" s="49" t="n"/>
      <c r="I1536" s="49" t="n"/>
      <c r="J1536" s="49" t="n"/>
      <c r="K1536" s="208" t="n"/>
      <c r="L1536" s="49" t="n"/>
      <c r="M1536" s="27" t="n"/>
      <c r="N1536" s="64" t="n"/>
      <c r="O1536" s="169" t="n"/>
      <c r="P1536" s="19" t="n"/>
      <c r="Q1536" s="19" t="n"/>
      <c r="R1536" s="90" t="n"/>
      <c r="S1536" s="19" t="n"/>
      <c r="T1536" s="19" t="n"/>
      <c r="U1536" s="17" t="n"/>
      <c r="V1536" s="17" t="n"/>
      <c r="W1536" s="28" t="n"/>
      <c r="X1536" s="64" t="n"/>
      <c r="Y1536" s="14" t="n"/>
      <c r="Z1536" s="289" t="n"/>
      <c r="AA1536" s="198" t="n"/>
    </row>
    <row customFormat="1" customHeight="1" ht="12.75" r="1537" s="60" spans="1:29">
      <c r="A1537" s="170" t="n"/>
      <c r="B1537" s="20" t="n"/>
      <c r="C1537" s="20" t="n"/>
      <c r="D1537" s="20" t="n"/>
      <c r="E1537" s="20" t="n"/>
      <c r="F1537" s="20" t="n"/>
      <c r="G1537" s="20" t="n"/>
      <c r="H1537" s="50" t="n"/>
      <c r="I1537" s="50" t="n"/>
      <c r="J1537" s="50" t="n"/>
      <c r="K1537" s="210" t="n"/>
      <c r="L1537" s="50" t="n"/>
      <c r="M1537" s="50" t="n"/>
      <c r="N1537" s="171" t="n"/>
      <c r="O1537" s="171" t="n"/>
      <c r="P1537" s="23" t="n"/>
      <c r="Q1537" s="29" t="n"/>
      <c r="R1537" s="29" t="n"/>
      <c r="S1537" s="23" t="n"/>
      <c r="T1537" s="23" t="n"/>
      <c r="U1537" s="24" t="n"/>
      <c r="V1537" s="24" t="n"/>
      <c r="W1537" s="25" t="n"/>
      <c r="X1537" s="675" t="n"/>
      <c r="Y1537" s="26" t="n"/>
      <c r="Z1537" s="289" t="n"/>
      <c r="AA1537" s="198" t="n"/>
    </row>
    <row customFormat="1" customHeight="1" ht="12.75" r="1538" s="60" spans="1:29">
      <c r="A1538" s="57" t="n"/>
      <c r="B1538" s="61" t="n"/>
      <c r="C1538" s="61" t="n"/>
      <c r="D1538" s="61" t="n"/>
      <c r="E1538" s="61" t="n"/>
      <c r="F1538" s="61" t="n"/>
      <c r="G1538" s="59" t="n"/>
      <c r="H1538" s="47" t="n"/>
      <c r="I1538" s="47" t="n"/>
      <c r="J1538" s="47" t="n"/>
      <c r="K1538" s="205" t="n"/>
      <c r="L1538" s="19" t="n"/>
      <c r="M1538" s="91" t="n"/>
      <c r="N1538" s="166" t="n"/>
      <c r="O1538" s="166" t="n"/>
      <c r="P1538" s="91" t="n"/>
      <c r="Q1538" s="30" t="n"/>
      <c r="R1538" s="91" t="n"/>
      <c r="S1538" s="91" t="n"/>
      <c r="T1538" s="91" t="n"/>
      <c r="U1538" s="6" t="n"/>
      <c r="V1538" s="6" t="n"/>
      <c r="W1538" s="7" t="n"/>
      <c r="X1538" s="91" t="n"/>
      <c r="Y1538" s="8" t="n"/>
      <c r="Z1538" s="289" t="n"/>
      <c r="AA1538" s="198" t="n"/>
    </row>
    <row customFormat="1" customHeight="1" ht="12.75" r="1539" s="60" spans="1:29">
      <c r="A1539" s="167" t="n"/>
      <c r="B1539" s="9" t="n"/>
      <c r="C1539" s="9" t="n"/>
      <c r="D1539" s="9" t="n"/>
      <c r="E1539" s="9" t="n"/>
      <c r="F1539" s="9" t="n"/>
      <c r="G1539" s="9" t="n"/>
      <c r="H1539" s="62" t="n"/>
      <c r="I1539" s="49" t="n"/>
      <c r="J1539" s="62" t="n"/>
      <c r="K1539" s="215" t="n"/>
      <c r="L1539" s="19" t="n"/>
      <c r="M1539" s="91" t="n"/>
      <c r="N1539" s="91" t="n"/>
      <c r="O1539" s="91" t="n"/>
      <c r="P1539" s="91" t="n"/>
      <c r="Q1539" s="64" t="n"/>
      <c r="R1539" s="91" t="n"/>
      <c r="S1539" s="91" t="n"/>
      <c r="T1539" s="91" t="n"/>
      <c r="U1539" s="11" t="n"/>
      <c r="V1539" s="12" t="n"/>
      <c r="W1539" s="13" t="n"/>
      <c r="X1539" s="64" t="n"/>
      <c r="Y1539" s="14" t="n"/>
      <c r="Z1539" s="289" t="n"/>
      <c r="AA1539" s="198" t="n"/>
    </row>
    <row customFormat="1" customHeight="1" ht="12.75" r="1540" s="60" spans="1:29">
      <c r="A1540" s="168" t="n"/>
      <c r="B1540" s="15" t="n"/>
      <c r="C1540" s="15" t="n"/>
      <c r="D1540" s="15" t="n"/>
      <c r="E1540" s="15" t="n"/>
      <c r="F1540" s="15" t="n"/>
      <c r="G1540" s="15" t="n"/>
      <c r="H1540" s="49" t="n"/>
      <c r="I1540" s="49" t="n"/>
      <c r="J1540" s="49" t="n"/>
      <c r="K1540" s="207" t="n"/>
      <c r="L1540" s="49" t="n"/>
      <c r="M1540" s="4" t="n"/>
      <c r="N1540" s="91" t="n"/>
      <c r="O1540" s="4" t="n"/>
      <c r="P1540" s="64" t="n"/>
      <c r="Q1540" s="64" t="n"/>
      <c r="R1540" s="721" t="n"/>
      <c r="S1540" s="64" t="n"/>
      <c r="T1540" s="4" t="n"/>
      <c r="U1540" s="17" t="n"/>
      <c r="V1540" s="12" t="n"/>
      <c r="W1540" s="13" t="n"/>
      <c r="X1540" s="64" t="n"/>
      <c r="Y1540" s="14" t="n"/>
      <c r="Z1540" s="289" t="n"/>
      <c r="AA1540" s="198" t="n"/>
    </row>
    <row customFormat="1" customHeight="1" ht="12.75" r="1541" s="60" spans="1:29">
      <c r="A1541" s="168" t="n"/>
      <c r="B1541" s="15" t="n"/>
      <c r="C1541" s="15" t="n"/>
      <c r="D1541" s="15" t="n"/>
      <c r="E1541" s="15" t="n"/>
      <c r="F1541" s="15" t="n"/>
      <c r="G1541" s="15" t="n"/>
      <c r="H1541" s="49" t="n"/>
      <c r="I1541" s="49" t="n"/>
      <c r="J1541" s="49" t="n"/>
      <c r="K1541" s="208" t="n"/>
      <c r="L1541" s="49" t="n"/>
      <c r="M1541" s="4" t="n"/>
      <c r="N1541" s="64" t="n"/>
      <c r="O1541" s="64" t="n"/>
      <c r="P1541" s="64" t="n"/>
      <c r="Q1541" s="31" t="n"/>
      <c r="S1541" s="64" t="n"/>
      <c r="T1541" s="4" t="n"/>
      <c r="U1541" s="17" t="n"/>
      <c r="V1541" s="17" t="n"/>
      <c r="W1541" s="13" t="n"/>
      <c r="X1541" s="64" t="n"/>
      <c r="Y1541" s="14" t="n"/>
      <c r="Z1541" s="289" t="n"/>
      <c r="AA1541" s="198" t="n"/>
    </row>
    <row customFormat="1" customHeight="1" ht="12.75" r="1542" s="60" spans="1:29">
      <c r="A1542" s="168" t="n"/>
      <c r="B1542" s="15" t="n"/>
      <c r="C1542" s="15" t="n"/>
      <c r="D1542" s="15" t="n"/>
      <c r="E1542" s="15" t="n"/>
      <c r="F1542" s="15" t="n"/>
      <c r="G1542" s="15" t="n"/>
      <c r="H1542" s="49" t="n"/>
      <c r="I1542" s="49" t="n"/>
      <c r="J1542" s="49" t="n"/>
      <c r="K1542" s="208" t="n"/>
      <c r="L1542" s="49" t="n"/>
      <c r="M1542" s="27" t="n"/>
      <c r="N1542" s="64" t="n"/>
      <c r="O1542" s="169" t="n"/>
      <c r="P1542" s="19" t="n"/>
      <c r="Q1542" s="19" t="n"/>
      <c r="R1542" s="90" t="n"/>
      <c r="S1542" s="19" t="n"/>
      <c r="T1542" s="19" t="n"/>
      <c r="U1542" s="17" t="n"/>
      <c r="V1542" s="17" t="n"/>
      <c r="W1542" s="28" t="n"/>
      <c r="X1542" s="64" t="n"/>
      <c r="Y1542" s="14" t="n"/>
      <c r="Z1542" s="289" t="n"/>
      <c r="AA1542" s="198" t="n"/>
    </row>
    <row customFormat="1" customHeight="1" ht="12.75" r="1543" s="60" spans="1:29">
      <c r="A1543" s="170" t="n"/>
      <c r="B1543" s="20" t="n"/>
      <c r="C1543" s="20" t="n"/>
      <c r="D1543" s="20" t="n"/>
      <c r="E1543" s="20" t="n"/>
      <c r="F1543" s="20" t="n"/>
      <c r="G1543" s="20" t="n"/>
      <c r="H1543" s="50" t="n"/>
      <c r="I1543" s="50" t="n"/>
      <c r="J1543" s="50" t="n"/>
      <c r="K1543" s="210" t="n"/>
      <c r="L1543" s="50" t="n"/>
      <c r="M1543" s="50" t="n"/>
      <c r="N1543" s="171" t="n"/>
      <c r="O1543" s="171" t="n"/>
      <c r="P1543" s="23" t="n"/>
      <c r="Q1543" s="29" t="n"/>
      <c r="R1543" s="29" t="n"/>
      <c r="S1543" s="23" t="n"/>
      <c r="T1543" s="23" t="n"/>
      <c r="U1543" s="24" t="n"/>
      <c r="V1543" s="24" t="n"/>
      <c r="W1543" s="25" t="n"/>
      <c r="X1543" s="675" t="n"/>
      <c r="Y1543" s="26" t="n"/>
      <c r="Z1543" s="289" t="n"/>
      <c r="AA1543" s="198" t="n"/>
    </row>
    <row customFormat="1" customHeight="1" ht="12.75" r="1544" s="60" spans="1:29">
      <c r="A1544" s="57" t="n"/>
      <c r="B1544" s="61" t="n"/>
      <c r="C1544" s="61" t="n"/>
      <c r="D1544" s="61" t="n"/>
      <c r="E1544" s="61" t="n"/>
      <c r="F1544" s="61" t="n"/>
      <c r="G1544" s="59" t="n"/>
      <c r="H1544" s="47" t="n"/>
      <c r="I1544" s="47" t="n"/>
      <c r="J1544" s="47" t="n"/>
      <c r="K1544" s="205" t="n"/>
      <c r="L1544" s="19" t="n"/>
      <c r="M1544" s="91" t="n"/>
      <c r="N1544" s="166" t="n"/>
      <c r="O1544" s="166" t="n"/>
      <c r="P1544" s="91" t="n"/>
      <c r="Q1544" s="30" t="n"/>
      <c r="R1544" s="91" t="n"/>
      <c r="S1544" s="91" t="n"/>
      <c r="T1544" s="91" t="n"/>
      <c r="U1544" s="6" t="n"/>
      <c r="V1544" s="6" t="n"/>
      <c r="W1544" s="7" t="n"/>
      <c r="X1544" s="91" t="n"/>
      <c r="Y1544" s="8" t="n"/>
      <c r="Z1544" s="289" t="n"/>
      <c r="AA1544" s="198" t="n"/>
    </row>
    <row customFormat="1" customHeight="1" ht="12.75" r="1545" s="60" spans="1:29">
      <c r="A1545" s="167" t="n"/>
      <c r="B1545" s="9" t="n"/>
      <c r="C1545" s="9" t="n"/>
      <c r="D1545" s="9" t="n"/>
      <c r="E1545" s="9" t="n"/>
      <c r="F1545" s="9" t="n"/>
      <c r="G1545" s="9" t="n"/>
      <c r="H1545" s="62" t="n"/>
      <c r="I1545" s="49" t="n"/>
      <c r="J1545" s="62" t="n"/>
      <c r="K1545" s="215" t="n"/>
      <c r="L1545" s="19" t="n"/>
      <c r="M1545" s="91" t="n"/>
      <c r="N1545" s="91" t="n"/>
      <c r="O1545" s="91" t="n"/>
      <c r="P1545" s="91" t="n"/>
      <c r="Q1545" s="64" t="n"/>
      <c r="R1545" s="91" t="n"/>
      <c r="S1545" s="91" t="n"/>
      <c r="T1545" s="91" t="n"/>
      <c r="U1545" s="11" t="n"/>
      <c r="V1545" s="12" t="n"/>
      <c r="W1545" s="13" t="n"/>
      <c r="X1545" s="64" t="n"/>
      <c r="Y1545" s="14" t="n"/>
      <c r="Z1545" s="289" t="n"/>
      <c r="AA1545" s="198" t="n"/>
    </row>
    <row customFormat="1" customHeight="1" ht="12.75" r="1546" s="60" spans="1:29">
      <c r="A1546" s="168" t="n"/>
      <c r="B1546" s="15" t="n"/>
      <c r="C1546" s="15" t="n"/>
      <c r="D1546" s="15" t="n"/>
      <c r="E1546" s="15" t="n"/>
      <c r="F1546" s="15" t="n"/>
      <c r="G1546" s="15" t="n"/>
      <c r="H1546" s="49" t="n"/>
      <c r="I1546" s="49" t="n"/>
      <c r="J1546" s="49" t="n"/>
      <c r="K1546" s="207" t="n"/>
      <c r="L1546" s="49" t="n"/>
      <c r="M1546" s="4" t="n"/>
      <c r="N1546" s="91" t="n"/>
      <c r="O1546" s="4" t="n"/>
      <c r="P1546" s="64" t="n"/>
      <c r="Q1546" s="64" t="n"/>
      <c r="R1546" s="721" t="n"/>
      <c r="S1546" s="64" t="n"/>
      <c r="T1546" s="4" t="n"/>
      <c r="U1546" s="17" t="n"/>
      <c r="V1546" s="12" t="n"/>
      <c r="W1546" s="13" t="n"/>
      <c r="X1546" s="64" t="n"/>
      <c r="Y1546" s="14" t="n"/>
      <c r="Z1546" s="289" t="n"/>
      <c r="AA1546" s="198" t="n"/>
    </row>
    <row customFormat="1" customHeight="1" ht="12.75" r="1547" s="60" spans="1:29">
      <c r="A1547" s="168" t="n"/>
      <c r="B1547" s="15" t="n"/>
      <c r="C1547" s="15" t="n"/>
      <c r="D1547" s="15" t="n"/>
      <c r="E1547" s="15" t="n"/>
      <c r="F1547" s="15" t="n"/>
      <c r="G1547" s="15" t="n"/>
      <c r="H1547" s="49" t="n"/>
      <c r="I1547" s="49" t="n"/>
      <c r="J1547" s="49" t="n"/>
      <c r="K1547" s="208" t="n"/>
      <c r="L1547" s="49" t="n"/>
      <c r="M1547" s="4" t="n"/>
      <c r="N1547" s="64" t="n"/>
      <c r="O1547" s="64" t="n"/>
      <c r="P1547" s="64" t="n"/>
      <c r="Q1547" s="31" t="n"/>
      <c r="S1547" s="64" t="n"/>
      <c r="T1547" s="4" t="n"/>
      <c r="U1547" s="17" t="n"/>
      <c r="V1547" s="17" t="n"/>
      <c r="W1547" s="13" t="n"/>
      <c r="X1547" s="64" t="n"/>
      <c r="Y1547" s="14" t="n"/>
      <c r="Z1547" s="289" t="n"/>
      <c r="AA1547" s="198" t="n"/>
    </row>
    <row customFormat="1" customHeight="1" ht="12.75" r="1548" s="60" spans="1:29">
      <c r="A1548" s="168" t="n"/>
      <c r="B1548" s="15" t="n"/>
      <c r="C1548" s="15" t="n"/>
      <c r="D1548" s="15" t="n"/>
      <c r="E1548" s="15" t="n"/>
      <c r="F1548" s="15" t="n"/>
      <c r="G1548" s="15" t="n"/>
      <c r="H1548" s="49" t="n"/>
      <c r="I1548" s="49" t="n"/>
      <c r="J1548" s="49" t="n"/>
      <c r="K1548" s="208" t="n"/>
      <c r="L1548" s="49" t="n"/>
      <c r="M1548" s="27" t="n"/>
      <c r="N1548" s="64" t="n"/>
      <c r="O1548" s="169" t="n"/>
      <c r="P1548" s="19" t="n"/>
      <c r="Q1548" s="19" t="n"/>
      <c r="R1548" s="90" t="n"/>
      <c r="S1548" s="19" t="n"/>
      <c r="T1548" s="19" t="n"/>
      <c r="U1548" s="17" t="n"/>
      <c r="V1548" s="17" t="n"/>
      <c r="W1548" s="28" t="n"/>
      <c r="X1548" s="64" t="n"/>
      <c r="Y1548" s="14" t="n"/>
      <c r="Z1548" s="289" t="n"/>
      <c r="AA1548" s="198" t="n"/>
    </row>
    <row customFormat="1" customHeight="1" ht="12.75" r="1549" s="60" spans="1:29">
      <c r="A1549" s="170" t="n"/>
      <c r="B1549" s="20" t="n"/>
      <c r="C1549" s="20" t="n"/>
      <c r="D1549" s="20" t="n"/>
      <c r="E1549" s="20" t="n"/>
      <c r="F1549" s="20" t="n"/>
      <c r="G1549" s="20" t="n"/>
      <c r="H1549" s="50" t="n"/>
      <c r="I1549" s="50" t="n"/>
      <c r="J1549" s="50" t="n"/>
      <c r="K1549" s="210" t="n"/>
      <c r="L1549" s="50" t="n"/>
      <c r="M1549" s="50" t="n"/>
      <c r="N1549" s="171" t="n"/>
      <c r="O1549" s="171" t="n"/>
      <c r="P1549" s="23" t="n"/>
      <c r="Q1549" s="29" t="n"/>
      <c r="R1549" s="29" t="n"/>
      <c r="S1549" s="23" t="n"/>
      <c r="T1549" s="23" t="n"/>
      <c r="U1549" s="24" t="n"/>
      <c r="V1549" s="24" t="n"/>
      <c r="W1549" s="25" t="n"/>
      <c r="X1549" s="675" t="n"/>
      <c r="Y1549" s="26" t="n"/>
      <c r="Z1549" s="289" t="n"/>
      <c r="AA1549" s="198" t="n"/>
    </row>
    <row customFormat="1" customHeight="1" ht="12.75" r="1550" s="60" spans="1:29">
      <c r="A1550" s="57" t="n"/>
      <c r="B1550" s="61" t="n"/>
      <c r="C1550" s="61" t="n"/>
      <c r="D1550" s="61" t="n"/>
      <c r="E1550" s="61" t="n"/>
      <c r="F1550" s="61" t="n"/>
      <c r="G1550" s="59" t="n"/>
      <c r="H1550" s="47" t="n"/>
      <c r="I1550" s="47" t="n"/>
      <c r="J1550" s="47" t="n"/>
      <c r="K1550" s="205" t="n"/>
      <c r="L1550" s="19" t="n"/>
      <c r="M1550" s="91" t="n"/>
      <c r="N1550" s="166" t="n"/>
      <c r="O1550" s="166" t="n"/>
      <c r="P1550" s="91" t="n"/>
      <c r="Q1550" s="30" t="n"/>
      <c r="R1550" s="91" t="n"/>
      <c r="S1550" s="91" t="n"/>
      <c r="T1550" s="91" t="n"/>
      <c r="U1550" s="6" t="n"/>
      <c r="V1550" s="6" t="n"/>
      <c r="W1550" s="7" t="n"/>
      <c r="X1550" s="91" t="n"/>
      <c r="Y1550" s="8" t="n"/>
      <c r="Z1550" s="289" t="n"/>
      <c r="AA1550" s="198" t="n"/>
    </row>
    <row customFormat="1" customHeight="1" ht="12.75" r="1551" s="60" spans="1:29">
      <c r="A1551" s="167" t="n"/>
      <c r="B1551" s="9" t="n"/>
      <c r="C1551" s="9" t="n"/>
      <c r="D1551" s="9" t="n"/>
      <c r="E1551" s="9" t="n"/>
      <c r="F1551" s="9" t="n"/>
      <c r="G1551" s="9" t="n"/>
      <c r="H1551" s="62" t="n"/>
      <c r="I1551" s="49" t="n"/>
      <c r="J1551" s="62" t="n"/>
      <c r="K1551" s="215" t="n"/>
      <c r="L1551" s="19" t="n"/>
      <c r="M1551" s="91" t="n"/>
      <c r="N1551" s="91" t="n"/>
      <c r="O1551" s="91" t="n"/>
      <c r="P1551" s="91" t="n"/>
      <c r="Q1551" s="64" t="n"/>
      <c r="R1551" s="91" t="n"/>
      <c r="S1551" s="91" t="n"/>
      <c r="T1551" s="91" t="n"/>
      <c r="U1551" s="11" t="n"/>
      <c r="V1551" s="12" t="n"/>
      <c r="W1551" s="13" t="n"/>
      <c r="X1551" s="64" t="n"/>
      <c r="Y1551" s="14" t="n"/>
      <c r="Z1551" s="289" t="n"/>
      <c r="AA1551" s="198" t="n"/>
    </row>
    <row customFormat="1" customHeight="1" ht="12.75" r="1552" s="60" spans="1:29">
      <c r="A1552" s="168" t="n"/>
      <c r="B1552" s="15" t="n"/>
      <c r="C1552" s="15" t="n"/>
      <c r="D1552" s="15" t="n"/>
      <c r="E1552" s="15" t="n"/>
      <c r="F1552" s="15" t="n"/>
      <c r="G1552" s="15" t="n"/>
      <c r="H1552" s="49" t="n"/>
      <c r="I1552" s="49" t="n"/>
      <c r="J1552" s="49" t="n"/>
      <c r="K1552" s="207" t="n"/>
      <c r="L1552" s="49" t="n"/>
      <c r="M1552" s="4" t="n"/>
      <c r="N1552" s="91" t="n"/>
      <c r="O1552" s="4" t="n"/>
      <c r="P1552" s="64" t="n"/>
      <c r="Q1552" s="64" t="n"/>
      <c r="R1552" s="721" t="n"/>
      <c r="S1552" s="64" t="n"/>
      <c r="T1552" s="4" t="n"/>
      <c r="U1552" s="17" t="n"/>
      <c r="V1552" s="12" t="n"/>
      <c r="W1552" s="13" t="n"/>
      <c r="X1552" s="64" t="n"/>
      <c r="Y1552" s="14" t="n"/>
      <c r="Z1552" s="289" t="n"/>
      <c r="AA1552" s="198" t="n"/>
    </row>
    <row customFormat="1" customHeight="1" ht="12.75" r="1553" s="60" spans="1:29">
      <c r="A1553" s="168" t="n"/>
      <c r="B1553" s="15" t="n"/>
      <c r="C1553" s="15" t="n"/>
      <c r="D1553" s="15" t="n"/>
      <c r="E1553" s="15" t="n"/>
      <c r="F1553" s="15" t="n"/>
      <c r="G1553" s="15" t="n"/>
      <c r="H1553" s="49" t="n"/>
      <c r="I1553" s="49" t="n"/>
      <c r="J1553" s="49" t="n"/>
      <c r="K1553" s="208" t="n"/>
      <c r="L1553" s="49" t="n"/>
      <c r="M1553" s="4" t="n"/>
      <c r="N1553" s="64" t="n"/>
      <c r="O1553" s="64" t="n"/>
      <c r="P1553" s="64" t="n"/>
      <c r="Q1553" s="31" t="n"/>
      <c r="S1553" s="64" t="n"/>
      <c r="T1553" s="4" t="n"/>
      <c r="U1553" s="17" t="n"/>
      <c r="V1553" s="17" t="n"/>
      <c r="W1553" s="13" t="n"/>
      <c r="X1553" s="64" t="n"/>
      <c r="Y1553" s="14" t="n"/>
      <c r="Z1553" s="289" t="n"/>
      <c r="AA1553" s="198" t="n"/>
    </row>
    <row customFormat="1" customHeight="1" ht="12.75" r="1554" s="60" spans="1:29">
      <c r="A1554" s="168" t="n"/>
      <c r="B1554" s="15" t="n"/>
      <c r="C1554" s="15" t="n"/>
      <c r="D1554" s="15" t="n"/>
      <c r="E1554" s="15" t="n"/>
      <c r="F1554" s="15" t="n"/>
      <c r="G1554" s="15" t="n"/>
      <c r="H1554" s="49" t="n"/>
      <c r="I1554" s="49" t="n"/>
      <c r="J1554" s="49" t="n"/>
      <c r="K1554" s="208" t="n"/>
      <c r="L1554" s="49" t="n"/>
      <c r="M1554" s="27" t="n"/>
      <c r="N1554" s="64" t="n"/>
      <c r="O1554" s="169" t="n"/>
      <c r="P1554" s="19" t="n"/>
      <c r="Q1554" s="19" t="n"/>
      <c r="R1554" s="90" t="n"/>
      <c r="S1554" s="19" t="n"/>
      <c r="T1554" s="19" t="n"/>
      <c r="U1554" s="17" t="n"/>
      <c r="V1554" s="17" t="n"/>
      <c r="W1554" s="28" t="n"/>
      <c r="X1554" s="64" t="n"/>
      <c r="Y1554" s="14" t="n"/>
      <c r="Z1554" s="289" t="n"/>
      <c r="AA1554" s="198" t="n"/>
    </row>
    <row customFormat="1" customHeight="1" ht="12.75" r="1555" s="60" spans="1:29">
      <c r="A1555" s="170" t="n"/>
      <c r="B1555" s="20" t="n"/>
      <c r="C1555" s="20" t="n"/>
      <c r="D1555" s="20" t="n"/>
      <c r="E1555" s="20" t="n"/>
      <c r="F1555" s="20" t="n"/>
      <c r="G1555" s="20" t="n"/>
      <c r="H1555" s="50" t="n"/>
      <c r="I1555" s="50" t="n"/>
      <c r="J1555" s="50" t="n"/>
      <c r="K1555" s="210" t="n"/>
      <c r="L1555" s="50" t="n"/>
      <c r="M1555" s="50" t="n"/>
      <c r="N1555" s="171" t="n"/>
      <c r="O1555" s="171" t="n"/>
      <c r="P1555" s="23" t="n"/>
      <c r="Q1555" s="29" t="n"/>
      <c r="R1555" s="29" t="n"/>
      <c r="S1555" s="23" t="n"/>
      <c r="T1555" s="23" t="n"/>
      <c r="U1555" s="24" t="n"/>
      <c r="V1555" s="24" t="n"/>
      <c r="W1555" s="25" t="n"/>
      <c r="X1555" s="675" t="n"/>
      <c r="Y1555" s="26" t="n"/>
      <c r="Z1555" s="289" t="n"/>
      <c r="AA1555" s="198" t="n"/>
    </row>
    <row customFormat="1" customHeight="1" ht="12.75" r="1556" s="60" spans="1:29">
      <c r="A1556" s="57" t="n"/>
      <c r="B1556" s="61" t="n"/>
      <c r="C1556" s="61" t="n"/>
      <c r="D1556" s="61" t="n"/>
      <c r="E1556" s="61" t="n"/>
      <c r="F1556" s="61" t="n"/>
      <c r="G1556" s="59" t="n"/>
      <c r="H1556" s="47" t="n"/>
      <c r="I1556" s="47" t="n"/>
      <c r="J1556" s="47" t="n"/>
      <c r="K1556" s="205" t="n"/>
      <c r="L1556" s="19" t="n"/>
      <c r="M1556" s="91" t="n"/>
      <c r="N1556" s="166" t="n"/>
      <c r="O1556" s="166" t="n"/>
      <c r="P1556" s="91" t="n"/>
      <c r="Q1556" s="30" t="n"/>
      <c r="R1556" s="91" t="n"/>
      <c r="S1556" s="91" t="n"/>
      <c r="T1556" s="91" t="n"/>
      <c r="U1556" s="6" t="n"/>
      <c r="V1556" s="6" t="n"/>
      <c r="W1556" s="7" t="n"/>
      <c r="X1556" s="91" t="n"/>
      <c r="Y1556" s="8" t="n"/>
      <c r="Z1556" s="289" t="n"/>
      <c r="AA1556" s="198" t="n"/>
    </row>
    <row customFormat="1" customHeight="1" ht="12.75" r="1557" s="60" spans="1:29">
      <c r="A1557" s="167" t="n"/>
      <c r="B1557" s="9" t="n"/>
      <c r="C1557" s="9" t="n"/>
      <c r="D1557" s="9" t="n"/>
      <c r="E1557" s="9" t="n"/>
      <c r="F1557" s="9" t="n"/>
      <c r="G1557" s="9" t="n"/>
      <c r="H1557" s="62" t="n"/>
      <c r="I1557" s="49" t="n"/>
      <c r="J1557" s="62" t="n"/>
      <c r="K1557" s="215" t="n"/>
      <c r="L1557" s="19" t="n"/>
      <c r="M1557" s="91" t="n"/>
      <c r="N1557" s="91" t="n"/>
      <c r="O1557" s="91" t="n"/>
      <c r="P1557" s="91" t="n"/>
      <c r="Q1557" s="64" t="n"/>
      <c r="R1557" s="91" t="n"/>
      <c r="S1557" s="91" t="n"/>
      <c r="T1557" s="91" t="n"/>
      <c r="U1557" s="11" t="n"/>
      <c r="V1557" s="12" t="n"/>
      <c r="W1557" s="13" t="n"/>
      <c r="X1557" s="64" t="n"/>
      <c r="Y1557" s="14" t="n"/>
      <c r="Z1557" s="289" t="n"/>
      <c r="AA1557" s="198" t="n"/>
    </row>
    <row customFormat="1" customHeight="1" ht="12.75" r="1558" s="60" spans="1:29">
      <c r="A1558" s="168" t="n"/>
      <c r="B1558" s="15" t="n"/>
      <c r="C1558" s="15" t="n"/>
      <c r="D1558" s="15" t="n"/>
      <c r="E1558" s="15" t="n"/>
      <c r="F1558" s="15" t="n"/>
      <c r="G1558" s="15" t="n"/>
      <c r="H1558" s="49" t="n"/>
      <c r="I1558" s="49" t="n"/>
      <c r="J1558" s="49" t="n"/>
      <c r="K1558" s="207" t="n"/>
      <c r="L1558" s="49" t="n"/>
      <c r="M1558" s="4" t="n"/>
      <c r="N1558" s="91" t="n"/>
      <c r="O1558" s="4" t="n"/>
      <c r="P1558" s="64" t="n"/>
      <c r="Q1558" s="64" t="n"/>
      <c r="R1558" s="721" t="n"/>
      <c r="S1558" s="64" t="n"/>
      <c r="T1558" s="4" t="n"/>
      <c r="U1558" s="17" t="n"/>
      <c r="V1558" s="12" t="n"/>
      <c r="W1558" s="13" t="n"/>
      <c r="X1558" s="64" t="n"/>
      <c r="Y1558" s="14" t="n"/>
      <c r="Z1558" s="289" t="n"/>
      <c r="AA1558" s="198" t="n"/>
    </row>
    <row customFormat="1" customHeight="1" ht="12.75" r="1559" s="60" spans="1:29">
      <c r="A1559" s="168" t="n"/>
      <c r="B1559" s="15" t="n"/>
      <c r="C1559" s="15" t="n"/>
      <c r="D1559" s="15" t="n"/>
      <c r="E1559" s="15" t="n"/>
      <c r="F1559" s="15" t="n"/>
      <c r="G1559" s="15" t="n"/>
      <c r="H1559" s="49" t="n"/>
      <c r="I1559" s="49" t="n"/>
      <c r="J1559" s="49" t="n"/>
      <c r="K1559" s="208" t="n"/>
      <c r="L1559" s="49" t="n"/>
      <c r="M1559" s="4" t="n"/>
      <c r="N1559" s="64" t="n"/>
      <c r="O1559" s="64" t="n"/>
      <c r="P1559" s="64" t="n"/>
      <c r="Q1559" s="31" t="n"/>
      <c r="S1559" s="64" t="n"/>
      <c r="T1559" s="4" t="n"/>
      <c r="U1559" s="17" t="n"/>
      <c r="V1559" s="17" t="n"/>
      <c r="W1559" s="13" t="n"/>
      <c r="X1559" s="64" t="n"/>
      <c r="Y1559" s="14" t="n"/>
      <c r="Z1559" s="289" t="n"/>
      <c r="AA1559" s="198" t="n"/>
    </row>
    <row customFormat="1" customHeight="1" ht="12.75" r="1560" s="60" spans="1:29">
      <c r="A1560" s="168" t="n"/>
      <c r="B1560" s="15" t="n"/>
      <c r="C1560" s="15" t="n"/>
      <c r="D1560" s="15" t="n"/>
      <c r="E1560" s="15" t="n"/>
      <c r="F1560" s="15" t="n"/>
      <c r="G1560" s="15" t="n"/>
      <c r="H1560" s="49" t="n"/>
      <c r="I1560" s="49" t="n"/>
      <c r="J1560" s="49" t="n"/>
      <c r="K1560" s="208" t="n"/>
      <c r="L1560" s="49" t="n"/>
      <c r="M1560" s="27" t="n"/>
      <c r="N1560" s="64" t="n"/>
      <c r="O1560" s="169" t="n"/>
      <c r="P1560" s="19" t="n"/>
      <c r="Q1560" s="19" t="n"/>
      <c r="R1560" s="90" t="n"/>
      <c r="S1560" s="19" t="n"/>
      <c r="T1560" s="19" t="n"/>
      <c r="U1560" s="17" t="n"/>
      <c r="V1560" s="17" t="n"/>
      <c r="W1560" s="28" t="n"/>
      <c r="X1560" s="64" t="n"/>
      <c r="Y1560" s="14" t="n"/>
      <c r="Z1560" s="289" t="n"/>
      <c r="AA1560" s="198" t="n"/>
    </row>
    <row customFormat="1" customHeight="1" ht="12.75" r="1561" s="60" spans="1:29">
      <c r="A1561" s="170" t="n"/>
      <c r="B1561" s="20" t="n"/>
      <c r="C1561" s="20" t="n"/>
      <c r="D1561" s="20" t="n"/>
      <c r="E1561" s="20" t="n"/>
      <c r="F1561" s="20" t="n"/>
      <c r="G1561" s="20" t="n"/>
      <c r="H1561" s="50" t="n"/>
      <c r="I1561" s="50" t="n"/>
      <c r="J1561" s="50" t="n"/>
      <c r="K1561" s="210" t="n"/>
      <c r="L1561" s="50" t="n"/>
      <c r="M1561" s="50" t="n"/>
      <c r="N1561" s="171" t="n"/>
      <c r="O1561" s="171" t="n"/>
      <c r="P1561" s="23" t="n"/>
      <c r="Q1561" s="29" t="n"/>
      <c r="R1561" s="29" t="n"/>
      <c r="S1561" s="23" t="n"/>
      <c r="T1561" s="23" t="n"/>
      <c r="U1561" s="24" t="n"/>
      <c r="V1561" s="24" t="n"/>
      <c r="W1561" s="25" t="n"/>
      <c r="X1561" s="675" t="n"/>
      <c r="Y1561" s="26" t="n"/>
      <c r="Z1561" s="289" t="n"/>
      <c r="AA1561" s="198" t="n"/>
    </row>
    <row customFormat="1" customHeight="1" ht="12.75" r="1562" s="60" spans="1:29">
      <c r="A1562" s="57" t="n"/>
      <c r="B1562" s="61" t="n"/>
      <c r="C1562" s="61" t="n"/>
      <c r="D1562" s="61" t="n"/>
      <c r="E1562" s="61" t="n"/>
      <c r="F1562" s="61" t="n"/>
      <c r="G1562" s="59" t="n"/>
      <c r="H1562" s="47" t="n"/>
      <c r="I1562" s="47" t="n"/>
      <c r="J1562" s="47" t="n"/>
      <c r="K1562" s="205" t="n"/>
      <c r="L1562" s="19" t="n"/>
      <c r="M1562" s="91" t="n"/>
      <c r="N1562" s="166" t="n"/>
      <c r="O1562" s="166" t="n"/>
      <c r="P1562" s="91" t="n"/>
      <c r="Q1562" s="30" t="n"/>
      <c r="R1562" s="91" t="n"/>
      <c r="S1562" s="91" t="n"/>
      <c r="T1562" s="91" t="n"/>
      <c r="U1562" s="6" t="n"/>
      <c r="V1562" s="6" t="n"/>
      <c r="W1562" s="7" t="n"/>
      <c r="X1562" s="91" t="n"/>
      <c r="Y1562" s="8" t="n"/>
      <c r="Z1562" s="289" t="n"/>
      <c r="AA1562" s="198" t="n"/>
    </row>
    <row customFormat="1" customHeight="1" ht="12.75" r="1563" s="60" spans="1:29">
      <c r="A1563" s="167" t="n"/>
      <c r="B1563" s="9" t="n"/>
      <c r="C1563" s="9" t="n"/>
      <c r="D1563" s="9" t="n"/>
      <c r="E1563" s="9" t="n"/>
      <c r="F1563" s="9" t="n"/>
      <c r="G1563" s="9" t="n"/>
      <c r="H1563" s="62" t="n"/>
      <c r="I1563" s="49" t="n"/>
      <c r="J1563" s="62" t="n"/>
      <c r="K1563" s="215" t="n"/>
      <c r="L1563" s="19" t="n"/>
      <c r="M1563" s="91" t="n"/>
      <c r="N1563" s="91" t="n"/>
      <c r="O1563" s="91" t="n"/>
      <c r="P1563" s="91" t="n"/>
      <c r="Q1563" s="64" t="n"/>
      <c r="R1563" s="91" t="n"/>
      <c r="S1563" s="91" t="n"/>
      <c r="T1563" s="91" t="n"/>
      <c r="U1563" s="11" t="n"/>
      <c r="V1563" s="12" t="n"/>
      <c r="W1563" s="13" t="n"/>
      <c r="X1563" s="64" t="n"/>
      <c r="Y1563" s="14" t="n"/>
      <c r="Z1563" s="289" t="n"/>
      <c r="AA1563" s="198" t="n"/>
    </row>
    <row customFormat="1" customHeight="1" ht="12.75" r="1564" s="60" spans="1:29">
      <c r="A1564" s="168" t="n"/>
      <c r="B1564" s="15" t="n"/>
      <c r="C1564" s="15" t="n"/>
      <c r="D1564" s="15" t="n"/>
      <c r="E1564" s="15" t="n"/>
      <c r="F1564" s="15" t="n"/>
      <c r="G1564" s="15" t="n"/>
      <c r="H1564" s="49" t="n"/>
      <c r="I1564" s="49" t="n"/>
      <c r="J1564" s="49" t="n"/>
      <c r="K1564" s="207" t="n"/>
      <c r="L1564" s="49" t="n"/>
      <c r="M1564" s="4" t="n"/>
      <c r="N1564" s="91" t="n"/>
      <c r="O1564" s="4" t="n"/>
      <c r="P1564" s="64" t="n"/>
      <c r="Q1564" s="64" t="n"/>
      <c r="R1564" s="721" t="n"/>
      <c r="S1564" s="64" t="n"/>
      <c r="T1564" s="4" t="n"/>
      <c r="U1564" s="17" t="n"/>
      <c r="V1564" s="12" t="n"/>
      <c r="W1564" s="13" t="n"/>
      <c r="X1564" s="64" t="n"/>
      <c r="Y1564" s="14" t="n"/>
      <c r="Z1564" s="289" t="n"/>
      <c r="AA1564" s="198" t="n"/>
    </row>
    <row customFormat="1" customHeight="1" ht="12.75" r="1565" s="60" spans="1:29">
      <c r="A1565" s="168" t="n"/>
      <c r="B1565" s="15" t="n"/>
      <c r="C1565" s="15" t="n"/>
      <c r="D1565" s="15" t="n"/>
      <c r="E1565" s="15" t="n"/>
      <c r="F1565" s="15" t="n"/>
      <c r="G1565" s="15" t="n"/>
      <c r="H1565" s="49" t="n"/>
      <c r="I1565" s="49" t="n"/>
      <c r="J1565" s="49" t="n"/>
      <c r="K1565" s="208" t="n"/>
      <c r="L1565" s="49" t="n"/>
      <c r="M1565" s="4" t="n"/>
      <c r="N1565" s="64" t="n"/>
      <c r="O1565" s="64" t="n"/>
      <c r="P1565" s="64" t="n"/>
      <c r="Q1565" s="31" t="n"/>
      <c r="S1565" s="64" t="n"/>
      <c r="T1565" s="4" t="n"/>
      <c r="U1565" s="17" t="n"/>
      <c r="V1565" s="17" t="n"/>
      <c r="W1565" s="13" t="n"/>
      <c r="X1565" s="64" t="n"/>
      <c r="Y1565" s="14" t="n"/>
      <c r="Z1565" s="289" t="n"/>
      <c r="AA1565" s="198" t="n"/>
    </row>
    <row customFormat="1" customHeight="1" ht="12.75" r="1566" s="60" spans="1:29">
      <c r="A1566" s="168" t="n"/>
      <c r="B1566" s="15" t="n"/>
      <c r="C1566" s="15" t="n"/>
      <c r="D1566" s="15" t="n"/>
      <c r="E1566" s="15" t="n"/>
      <c r="F1566" s="15" t="n"/>
      <c r="G1566" s="15" t="n"/>
      <c r="H1566" s="49" t="n"/>
      <c r="I1566" s="49" t="n"/>
      <c r="J1566" s="49" t="n"/>
      <c r="K1566" s="208" t="n"/>
      <c r="L1566" s="49" t="n"/>
      <c r="M1566" s="27" t="n"/>
      <c r="N1566" s="64" t="n"/>
      <c r="O1566" s="169" t="n"/>
      <c r="P1566" s="19" t="n"/>
      <c r="Q1566" s="19" t="n"/>
      <c r="R1566" s="90" t="n"/>
      <c r="S1566" s="19" t="n"/>
      <c r="T1566" s="19" t="n"/>
      <c r="U1566" s="17" t="n"/>
      <c r="V1566" s="17" t="n"/>
      <c r="W1566" s="28" t="n"/>
      <c r="X1566" s="64" t="n"/>
      <c r="Y1566" s="14" t="n"/>
      <c r="Z1566" s="289" t="n"/>
      <c r="AA1566" s="198" t="n"/>
    </row>
    <row customFormat="1" customHeight="1" ht="12.75" r="1567" s="60" spans="1:29">
      <c r="A1567" s="170" t="n"/>
      <c r="B1567" s="20" t="n"/>
      <c r="C1567" s="20" t="n"/>
      <c r="D1567" s="20" t="n"/>
      <c r="E1567" s="20" t="n"/>
      <c r="F1567" s="20" t="n"/>
      <c r="G1567" s="20" t="n"/>
      <c r="H1567" s="50" t="n"/>
      <c r="I1567" s="50" t="n"/>
      <c r="J1567" s="50" t="n"/>
      <c r="K1567" s="210" t="n"/>
      <c r="L1567" s="50" t="n"/>
      <c r="M1567" s="50" t="n"/>
      <c r="N1567" s="171" t="n"/>
      <c r="O1567" s="171" t="n"/>
      <c r="P1567" s="23" t="n"/>
      <c r="Q1567" s="29" t="n"/>
      <c r="R1567" s="29" t="n"/>
      <c r="S1567" s="23" t="n"/>
      <c r="T1567" s="23" t="n"/>
      <c r="U1567" s="24" t="n"/>
      <c r="V1567" s="24" t="n"/>
      <c r="W1567" s="25" t="n"/>
      <c r="X1567" s="675" t="n"/>
      <c r="Y1567" s="26" t="n"/>
      <c r="Z1567" s="289" t="n"/>
      <c r="AA1567" s="198" t="n"/>
    </row>
    <row customFormat="1" customHeight="1" ht="12.4" r="1568" s="60" spans="1:29">
      <c r="A1568" s="60" t="n"/>
      <c r="B1568" s="198" t="n"/>
      <c r="C1568" s="198" t="n"/>
      <c r="D1568" s="198" t="n"/>
      <c r="E1568" s="198" t="n"/>
      <c r="F1568" s="198" t="n"/>
      <c r="G1568" s="198" t="n"/>
      <c r="H1568" s="11" t="n"/>
      <c r="I1568" s="11" t="n"/>
      <c r="J1568" s="51" t="n"/>
      <c r="K1568" s="255" t="n"/>
      <c r="L1568" s="200" t="n"/>
      <c r="M1568" s="672" t="n"/>
      <c r="N1568" s="672" t="n"/>
      <c r="O1568" s="672" t="n"/>
      <c r="P1568" s="672" t="n"/>
      <c r="Q1568" s="672" t="n"/>
      <c r="R1568" s="672" t="n"/>
      <c r="S1568" s="672" t="n"/>
      <c r="T1568" s="672" t="n"/>
      <c r="U1568" s="672" t="n"/>
      <c r="V1568" s="672" t="n"/>
      <c r="W1568" s="672" t="n"/>
      <c r="X1568" s="672" t="n"/>
      <c r="Y1568" s="672" t="n"/>
      <c r="Z1568" s="672" t="n"/>
    </row>
    <row customFormat="1" customHeight="1" ht="12.4" r="1569" s="60" spans="1:29">
      <c r="A1569" s="60" t="n"/>
      <c r="B1569" s="198" t="n"/>
      <c r="C1569" s="198" t="n"/>
      <c r="D1569" s="198" t="n"/>
      <c r="E1569" s="198" t="n"/>
      <c r="F1569" s="198" t="n"/>
      <c r="G1569" s="198" t="n"/>
      <c r="H1569" s="11" t="n"/>
      <c r="I1569" s="11" t="n"/>
      <c r="J1569" s="51" t="n"/>
      <c r="K1569" s="255" t="n"/>
      <c r="L1569" s="200" t="n"/>
      <c r="M1569" s="672" t="n"/>
      <c r="N1569" s="672" t="n"/>
      <c r="O1569" s="672" t="n"/>
      <c r="P1569" s="672" t="n"/>
      <c r="Q1569" s="672" t="n"/>
      <c r="R1569" s="672" t="n"/>
      <c r="S1569" s="672" t="n"/>
      <c r="T1569" s="672" t="n"/>
      <c r="U1569" s="672" t="n"/>
      <c r="V1569" s="672" t="n"/>
      <c r="W1569" s="672" t="n"/>
      <c r="X1569" s="672" t="n"/>
      <c r="Y1569" s="672" t="n"/>
      <c r="Z1569" s="672" t="n"/>
    </row>
    <row customFormat="1" customHeight="1" ht="12.4" r="1570" s="60" spans="1:29">
      <c r="A1570" s="60" t="n"/>
      <c r="B1570" s="198" t="n"/>
      <c r="C1570" s="198" t="n"/>
      <c r="D1570" s="198" t="n"/>
      <c r="E1570" s="198" t="n"/>
      <c r="F1570" s="198" t="n"/>
      <c r="G1570" s="198" t="n"/>
      <c r="H1570" s="11" t="n"/>
      <c r="I1570" s="11" t="n"/>
      <c r="J1570" s="51" t="n"/>
      <c r="K1570" s="255" t="n"/>
      <c r="L1570" s="200" t="n"/>
      <c r="M1570" s="672" t="n"/>
      <c r="N1570" s="672" t="n"/>
      <c r="O1570" s="672" t="n"/>
      <c r="P1570" s="672" t="n"/>
      <c r="Q1570" s="672" t="n"/>
      <c r="R1570" s="672" t="n"/>
      <c r="S1570" s="672" t="n"/>
      <c r="T1570" s="672" t="n"/>
      <c r="U1570" s="672" t="n"/>
      <c r="V1570" s="672" t="n"/>
      <c r="W1570" s="672" t="n"/>
      <c r="X1570" s="672" t="n"/>
      <c r="Y1570" s="672" t="n"/>
      <c r="Z1570" s="672" t="n"/>
    </row>
    <row customFormat="1" customHeight="1" ht="12.4" r="1571" s="60" spans="1:29">
      <c r="A1571" s="60" t="n"/>
      <c r="B1571" s="198" t="n"/>
      <c r="C1571" s="198" t="n"/>
      <c r="D1571" s="198" t="n"/>
      <c r="E1571" s="198" t="n"/>
      <c r="F1571" s="198" t="n"/>
      <c r="G1571" s="198" t="n"/>
      <c r="H1571" s="11" t="n"/>
      <c r="I1571" s="11" t="n"/>
      <c r="J1571" s="51" t="n"/>
      <c r="K1571" s="255" t="n"/>
      <c r="L1571" s="200" t="n"/>
      <c r="M1571" s="672" t="n"/>
      <c r="N1571" s="672" t="n"/>
      <c r="O1571" s="672" t="n"/>
      <c r="P1571" s="672" t="n"/>
      <c r="Q1571" s="672" t="n"/>
      <c r="R1571" s="672" t="n"/>
      <c r="S1571" s="672" t="n"/>
      <c r="T1571" s="672" t="n"/>
      <c r="U1571" s="672" t="n"/>
      <c r="V1571" s="672" t="n"/>
      <c r="W1571" s="672" t="n"/>
      <c r="X1571" s="672" t="n"/>
      <c r="Y1571" s="672" t="n"/>
      <c r="Z1571" s="672" t="n"/>
    </row>
    <row customFormat="1" customHeight="1" ht="12.4" r="1572" s="60" spans="1:29">
      <c r="A1572" s="60" t="n"/>
      <c r="B1572" s="198" t="n"/>
      <c r="C1572" s="198" t="n"/>
      <c r="D1572" s="198" t="n"/>
      <c r="E1572" s="198" t="n"/>
      <c r="F1572" s="198" t="n"/>
      <c r="G1572" s="198" t="n"/>
      <c r="H1572" s="11" t="n"/>
      <c r="I1572" s="11" t="n"/>
      <c r="J1572" s="51" t="n"/>
      <c r="K1572" s="255" t="n"/>
      <c r="L1572" s="200" t="n"/>
      <c r="M1572" s="672" t="n"/>
      <c r="N1572" s="672" t="n"/>
      <c r="O1572" s="672" t="n"/>
      <c r="P1572" s="672" t="n"/>
      <c r="Q1572" s="672" t="n"/>
      <c r="R1572" s="672" t="n"/>
      <c r="S1572" s="672" t="n"/>
      <c r="T1572" s="672" t="n"/>
      <c r="U1572" s="672" t="n"/>
      <c r="V1572" s="672" t="n"/>
      <c r="W1572" s="672" t="n"/>
      <c r="X1572" s="672" t="n"/>
      <c r="Y1572" s="672" t="n"/>
      <c r="Z1572" s="672" t="n"/>
    </row>
  </sheetData>
  <autoFilter ref="A7:AC1567"/>
  <mergeCells count="276">
    <mergeCell ref="Y1:Y7"/>
    <mergeCell ref="AC1:AC7"/>
    <mergeCell ref="R2:R3"/>
    <mergeCell ref="R4:R5"/>
    <mergeCell ref="U1:U7"/>
    <mergeCell ref="V1:V7"/>
    <mergeCell ref="W1:W7"/>
    <mergeCell ref="R28:R29"/>
    <mergeCell ref="A1:A7"/>
    <mergeCell ref="B1:G6"/>
    <mergeCell ref="H1:H7"/>
    <mergeCell ref="I1:I7"/>
    <mergeCell ref="J1:J7"/>
    <mergeCell ref="K1:K7"/>
    <mergeCell ref="X1:X7"/>
    <mergeCell ref="N1:Q1"/>
    <mergeCell ref="R52:R53"/>
    <mergeCell ref="R58:R59"/>
    <mergeCell ref="R10:R11"/>
    <mergeCell ref="R16:R17"/>
    <mergeCell ref="R22:R23"/>
    <mergeCell ref="R1:T1"/>
    <mergeCell ref="R100:R101"/>
    <mergeCell ref="R34:R35"/>
    <mergeCell ref="R40:R41"/>
    <mergeCell ref="R46:R47"/>
    <mergeCell ref="R106:R107"/>
    <mergeCell ref="R112:R113"/>
    <mergeCell ref="R118:R119"/>
    <mergeCell ref="R124:R125"/>
    <mergeCell ref="R130:R131"/>
    <mergeCell ref="R64:R65"/>
    <mergeCell ref="R70:R71"/>
    <mergeCell ref="R76:R77"/>
    <mergeCell ref="R82:R83"/>
    <mergeCell ref="R88:R89"/>
    <mergeCell ref="R94:R95"/>
    <mergeCell ref="R172:R173"/>
    <mergeCell ref="R178:R179"/>
    <mergeCell ref="R184:R185"/>
    <mergeCell ref="R190:R191"/>
    <mergeCell ref="R196:R197"/>
    <mergeCell ref="R202:R203"/>
    <mergeCell ref="R136:R137"/>
    <mergeCell ref="R142:R143"/>
    <mergeCell ref="R148:R149"/>
    <mergeCell ref="R154:R155"/>
    <mergeCell ref="R160:R161"/>
    <mergeCell ref="R166:R167"/>
    <mergeCell ref="R244:R245"/>
    <mergeCell ref="R250:R251"/>
    <mergeCell ref="R256:R257"/>
    <mergeCell ref="R262:R263"/>
    <mergeCell ref="R268:R269"/>
    <mergeCell ref="R274:R275"/>
    <mergeCell ref="R208:R209"/>
    <mergeCell ref="R214:R215"/>
    <mergeCell ref="R220:R221"/>
    <mergeCell ref="R226:R227"/>
    <mergeCell ref="R232:R233"/>
    <mergeCell ref="R238:R239"/>
    <mergeCell ref="R316:R317"/>
    <mergeCell ref="R322:R323"/>
    <mergeCell ref="R328:R329"/>
    <mergeCell ref="R334:R335"/>
    <mergeCell ref="R340:R341"/>
    <mergeCell ref="R346:R347"/>
    <mergeCell ref="R280:R281"/>
    <mergeCell ref="R286:R287"/>
    <mergeCell ref="R292:R293"/>
    <mergeCell ref="R298:R299"/>
    <mergeCell ref="R304:R305"/>
    <mergeCell ref="R310:R311"/>
    <mergeCell ref="R388:R389"/>
    <mergeCell ref="R394:R395"/>
    <mergeCell ref="R400:R401"/>
    <mergeCell ref="R406:R407"/>
    <mergeCell ref="R412:R413"/>
    <mergeCell ref="R418:R419"/>
    <mergeCell ref="R352:R353"/>
    <mergeCell ref="R358:R359"/>
    <mergeCell ref="R364:R365"/>
    <mergeCell ref="R370:R371"/>
    <mergeCell ref="R376:R377"/>
    <mergeCell ref="R382:R383"/>
    <mergeCell ref="R460:R461"/>
    <mergeCell ref="R466:R467"/>
    <mergeCell ref="R472:R473"/>
    <mergeCell ref="R478:R479"/>
    <mergeCell ref="R484:R485"/>
    <mergeCell ref="R490:R491"/>
    <mergeCell ref="R424:R425"/>
    <mergeCell ref="R430:R431"/>
    <mergeCell ref="R436:R437"/>
    <mergeCell ref="R442:R443"/>
    <mergeCell ref="R448:R449"/>
    <mergeCell ref="R454:R455"/>
    <mergeCell ref="R532:R533"/>
    <mergeCell ref="R538:R539"/>
    <mergeCell ref="R544:R545"/>
    <mergeCell ref="R550:R551"/>
    <mergeCell ref="R556:R557"/>
    <mergeCell ref="R562:R563"/>
    <mergeCell ref="R496:R497"/>
    <mergeCell ref="R502:R503"/>
    <mergeCell ref="R508:R509"/>
    <mergeCell ref="R514:R515"/>
    <mergeCell ref="R520:R521"/>
    <mergeCell ref="R526:R527"/>
    <mergeCell ref="R604:R605"/>
    <mergeCell ref="R610:R611"/>
    <mergeCell ref="R616:R617"/>
    <mergeCell ref="R622:R623"/>
    <mergeCell ref="R628:R629"/>
    <mergeCell ref="R634:R635"/>
    <mergeCell ref="R568:R569"/>
    <mergeCell ref="R574:R575"/>
    <mergeCell ref="R580:R581"/>
    <mergeCell ref="R586:R587"/>
    <mergeCell ref="R592:R593"/>
    <mergeCell ref="R598:R599"/>
    <mergeCell ref="R676:R677"/>
    <mergeCell ref="R682:R683"/>
    <mergeCell ref="R688:R689"/>
    <mergeCell ref="R694:R695"/>
    <mergeCell ref="R700:R701"/>
    <mergeCell ref="R706:R707"/>
    <mergeCell ref="R640:R641"/>
    <mergeCell ref="R646:R647"/>
    <mergeCell ref="R652:R653"/>
    <mergeCell ref="R658:R659"/>
    <mergeCell ref="R664:R665"/>
    <mergeCell ref="R670:R671"/>
    <mergeCell ref="R748:R749"/>
    <mergeCell ref="R754:R755"/>
    <mergeCell ref="R760:R761"/>
    <mergeCell ref="R766:R767"/>
    <mergeCell ref="R772:R773"/>
    <mergeCell ref="R778:R779"/>
    <mergeCell ref="R712:R713"/>
    <mergeCell ref="R718:R719"/>
    <mergeCell ref="R724:R725"/>
    <mergeCell ref="R730:R731"/>
    <mergeCell ref="R736:R737"/>
    <mergeCell ref="R742:R743"/>
    <mergeCell ref="R820:R821"/>
    <mergeCell ref="R826:R827"/>
    <mergeCell ref="R832:R833"/>
    <mergeCell ref="R838:R839"/>
    <mergeCell ref="R844:R845"/>
    <mergeCell ref="R850:R851"/>
    <mergeCell ref="R784:R785"/>
    <mergeCell ref="R790:R791"/>
    <mergeCell ref="R796:R797"/>
    <mergeCell ref="R802:R803"/>
    <mergeCell ref="R808:R809"/>
    <mergeCell ref="R814:R815"/>
    <mergeCell ref="R892:R893"/>
    <mergeCell ref="R898:R899"/>
    <mergeCell ref="R904:R905"/>
    <mergeCell ref="R910:R911"/>
    <mergeCell ref="R916:R917"/>
    <mergeCell ref="R922:R923"/>
    <mergeCell ref="R856:R857"/>
    <mergeCell ref="R862:R863"/>
    <mergeCell ref="R868:R869"/>
    <mergeCell ref="R874:R875"/>
    <mergeCell ref="R880:R881"/>
    <mergeCell ref="R886:R887"/>
    <mergeCell ref="R964:R965"/>
    <mergeCell ref="R970:R971"/>
    <mergeCell ref="R976:R977"/>
    <mergeCell ref="R982:R983"/>
    <mergeCell ref="R988:R989"/>
    <mergeCell ref="R994:R995"/>
    <mergeCell ref="R928:R929"/>
    <mergeCell ref="R934:R935"/>
    <mergeCell ref="R940:R941"/>
    <mergeCell ref="R946:R947"/>
    <mergeCell ref="R952:R953"/>
    <mergeCell ref="R958:R959"/>
    <mergeCell ref="R1036:R1037"/>
    <mergeCell ref="R1042:R1043"/>
    <mergeCell ref="R1048:R1049"/>
    <mergeCell ref="R1054:R1055"/>
    <mergeCell ref="R1060:R1061"/>
    <mergeCell ref="R1066:R1067"/>
    <mergeCell ref="R1000:R1001"/>
    <mergeCell ref="R1006:R1007"/>
    <mergeCell ref="R1012:R1013"/>
    <mergeCell ref="R1018:R1019"/>
    <mergeCell ref="R1024:R1025"/>
    <mergeCell ref="R1030:R1031"/>
    <mergeCell ref="R1108:R1109"/>
    <mergeCell ref="R1114:R1115"/>
    <mergeCell ref="R1120:R1121"/>
    <mergeCell ref="R1126:R1127"/>
    <mergeCell ref="R1132:R1133"/>
    <mergeCell ref="R1138:R1139"/>
    <mergeCell ref="R1072:R1073"/>
    <mergeCell ref="R1078:R1079"/>
    <mergeCell ref="R1084:R1085"/>
    <mergeCell ref="R1090:R1091"/>
    <mergeCell ref="R1096:R1097"/>
    <mergeCell ref="R1102:R1103"/>
    <mergeCell ref="R1180:R1181"/>
    <mergeCell ref="R1186:R1187"/>
    <mergeCell ref="R1192:R1193"/>
    <mergeCell ref="R1198:R1199"/>
    <mergeCell ref="R1204:R1205"/>
    <mergeCell ref="R1210:R1211"/>
    <mergeCell ref="R1144:R1145"/>
    <mergeCell ref="R1150:R1151"/>
    <mergeCell ref="R1156:R1157"/>
    <mergeCell ref="R1162:R1163"/>
    <mergeCell ref="R1168:R1169"/>
    <mergeCell ref="R1174:R1175"/>
    <mergeCell ref="R1252:R1253"/>
    <mergeCell ref="R1258:R1259"/>
    <mergeCell ref="R1264:R1265"/>
    <mergeCell ref="R1270:R1271"/>
    <mergeCell ref="R1276:R1277"/>
    <mergeCell ref="R1282:R1283"/>
    <mergeCell ref="R1216:R1217"/>
    <mergeCell ref="R1222:R1223"/>
    <mergeCell ref="R1228:R1229"/>
    <mergeCell ref="R1234:R1235"/>
    <mergeCell ref="R1240:R1241"/>
    <mergeCell ref="R1246:R1247"/>
    <mergeCell ref="R1324:R1325"/>
    <mergeCell ref="R1330:R1331"/>
    <mergeCell ref="R1336:R1337"/>
    <mergeCell ref="R1342:R1343"/>
    <mergeCell ref="R1348:R1349"/>
    <mergeCell ref="R1354:R1355"/>
    <mergeCell ref="R1288:R1289"/>
    <mergeCell ref="R1294:R1295"/>
    <mergeCell ref="R1300:R1301"/>
    <mergeCell ref="R1306:R1307"/>
    <mergeCell ref="R1312:R1313"/>
    <mergeCell ref="R1318:R1319"/>
    <mergeCell ref="R1396:R1397"/>
    <mergeCell ref="R1402:R1403"/>
    <mergeCell ref="R1408:R1409"/>
    <mergeCell ref="R1414:R1415"/>
    <mergeCell ref="R1420:R1421"/>
    <mergeCell ref="R1426:R1427"/>
    <mergeCell ref="R1360:R1361"/>
    <mergeCell ref="R1366:R1367"/>
    <mergeCell ref="R1372:R1373"/>
    <mergeCell ref="R1378:R1379"/>
    <mergeCell ref="R1384:R1385"/>
    <mergeCell ref="R1390:R1391"/>
    <mergeCell ref="R1468:R1469"/>
    <mergeCell ref="R1474:R1475"/>
    <mergeCell ref="R1480:R1481"/>
    <mergeCell ref="R1486:R1487"/>
    <mergeCell ref="R1492:R1493"/>
    <mergeCell ref="R1498:R1499"/>
    <mergeCell ref="R1432:R1433"/>
    <mergeCell ref="R1438:R1439"/>
    <mergeCell ref="R1444:R1445"/>
    <mergeCell ref="R1450:R1451"/>
    <mergeCell ref="R1456:R1457"/>
    <mergeCell ref="R1462:R1463"/>
    <mergeCell ref="R1540:R1541"/>
    <mergeCell ref="R1546:R1547"/>
    <mergeCell ref="R1552:R1553"/>
    <mergeCell ref="R1558:R1559"/>
    <mergeCell ref="R1564:R1565"/>
    <mergeCell ref="R1504:R1505"/>
    <mergeCell ref="R1510:R1511"/>
    <mergeCell ref="R1516:R1517"/>
    <mergeCell ref="R1522:R1523"/>
    <mergeCell ref="R1528:R1529"/>
    <mergeCell ref="R1534:R1535"/>
  </mergeCells>
  <printOptions horizontalCentered="1"/>
  <pageMargins bottom="0.44" footer="0.28" header="0.52" left="0.52" right="0.44" top="0.83"/>
  <pageSetup fitToHeight="0" orientation="landscape" paperSize="9" scale="59"/>
  <headerFooter alignWithMargins="0">
    <oddHeader>&amp;L&amp;"宋体,常规"开关&amp;"ＭＳ Ｐゴシック,常规"量/模&amp;"宋体,常规"拟&amp;"ＭＳ Ｐゴシック,常规"量操作面板数据&amp;"宋体,常规"库&amp;"ＭＳ Ｐゴシック,常规"（A列/&amp;"宋体,常规"开关&amp;"ＭＳ Ｐゴシック,常规"&amp;14 附件1 OWP量）</oddHeader>
    <oddFooter>&amp;C (&amp;P / &amp;N)</oddFooter>
    <evenHeader/>
    <evenFooter/>
    <firstHeader/>
    <firstFooter/>
  </headerFooter>
  <rowBreaks count="26" manualBreakCount="26">
    <brk id="43" man="1" max="20" min="0"/>
    <brk id="103" man="1" max="20" min="0"/>
    <brk id="163" man="1" max="20" min="0"/>
    <brk id="223" man="1" max="20" min="0"/>
    <brk id="283" man="1" max="20" min="0"/>
    <brk id="343" man="1" max="20" min="0"/>
    <brk id="403" man="1" max="20" min="0"/>
    <brk id="463" man="1" max="20" min="0"/>
    <brk id="523" man="1" max="20" min="0"/>
    <brk id="583" man="1" max="20" min="0"/>
    <brk id="643" man="1" max="20" min="0"/>
    <brk id="703" man="1" max="20" min="0"/>
    <brk id="763" man="1" max="20" min="0"/>
    <brk id="823" man="1" max="20" min="0"/>
    <brk id="883" man="1" max="20" min="0"/>
    <brk id="943" man="1" max="20" min="0"/>
    <brk id="1003" man="1" max="20" min="0"/>
    <brk id="1063" man="1" max="20" min="0"/>
    <brk id="1123" man="1" max="20" min="0"/>
    <brk id="1183" man="1" max="20" min="0"/>
    <brk id="1243" man="1" max="20" min="0"/>
    <brk id="1303" man="1" max="20" min="0"/>
    <brk id="1363" man="1" max="20" min="0"/>
    <brk id="1423" man="1" max="20" min="0"/>
    <brk id="1483" man="1" max="20" min="0"/>
    <brk id="1543" man="1" max="20" min="0"/>
  </rowBreaks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3">
    <outlinePr summaryBelow="1" summaryRight="1"/>
    <pageSetUpPr fitToPage="1"/>
  </sheetPr>
  <dimension ref="A1:AB106"/>
  <sheetViews>
    <sheetView workbookViewId="0" zoomScale="50" zoomScaleNormal="50">
      <selection activeCell="M24" sqref="M24"/>
    </sheetView>
  </sheetViews>
  <sheetFormatPr baseColWidth="8" defaultColWidth="9" defaultRowHeight="12.75" outlineLevelCol="0"/>
  <cols>
    <col bestFit="1" customWidth="1" max="1" min="1" style="42" width="4.3984375"/>
    <col customWidth="1" max="2" min="2" style="250" width="9.59765625"/>
    <col customWidth="1" max="3" min="3" style="295" width="12.59765625"/>
    <col customWidth="1" max="4" min="4" style="60" width="9.59765625"/>
    <col customWidth="1" hidden="1" max="5" min="5" style="60" width="9.59765625"/>
    <col customWidth="1" max="6" min="6" style="60" width="20.86328125"/>
    <col customWidth="1" hidden="1" max="7" min="7" style="42" width="3.59765625"/>
    <col customWidth="1" max="10" min="8" style="42" width="12.59765625"/>
    <col bestFit="1" customWidth="1" max="11" min="11" style="42" width="8.3984375"/>
    <col customWidth="1" max="13" min="12" style="42" width="15"/>
    <col customWidth="1" max="14" min="14" style="42" width="17.59765625"/>
    <col customWidth="1" max="15" min="15" style="43" width="13.59765625"/>
    <col customWidth="1" max="16" min="16" style="43" width="14.59765625"/>
    <col customWidth="1" max="21" min="17" style="42" width="14.59765625"/>
    <col customWidth="1" max="22" min="22" style="40" width="10.59765625"/>
    <col customWidth="1" max="23" min="23" style="40" width="10.73046875"/>
    <col customWidth="1" max="24" min="24" style="42" width="10.73046875"/>
    <col customWidth="1" max="26" min="25" style="40" width="9.265625"/>
    <col customWidth="1" max="16384" min="27" style="252" width="9"/>
  </cols>
  <sheetData>
    <row customHeight="1" ht="19.5" r="1" s="252" spans="1:28">
      <c r="A1" s="765" t="s">
        <v>0</v>
      </c>
      <c r="B1" s="768" t="s">
        <v>1</v>
      </c>
      <c r="C1" s="771" t="s">
        <v>2</v>
      </c>
      <c r="D1" s="762" t="s">
        <v>3</v>
      </c>
      <c r="E1" s="762" t="s">
        <v>4</v>
      </c>
      <c r="F1" s="762" t="s">
        <v>5</v>
      </c>
      <c r="G1" s="759" t="s">
        <v>92</v>
      </c>
      <c r="H1" s="761" t="s">
        <v>93</v>
      </c>
      <c r="I1" s="761" t="s">
        <v>94</v>
      </c>
      <c r="J1" s="216" t="s">
        <v>95</v>
      </c>
      <c r="K1" s="216" t="s">
        <v>96</v>
      </c>
      <c r="L1" s="761" t="s">
        <v>97</v>
      </c>
      <c r="N1" s="761" t="s">
        <v>9</v>
      </c>
      <c r="Q1" s="761" t="s">
        <v>98</v>
      </c>
      <c r="T1" s="783" t="s">
        <v>99</v>
      </c>
      <c r="V1" s="759" t="s">
        <v>100</v>
      </c>
      <c r="W1" s="780" t="s">
        <v>101</v>
      </c>
      <c r="X1" s="759" t="s">
        <v>102</v>
      </c>
      <c r="Y1" s="759" t="s">
        <v>13</v>
      </c>
      <c r="Z1" s="777" t="s">
        <v>14</v>
      </c>
      <c r="AB1" s="777" t="s">
        <v>15</v>
      </c>
    </row>
    <row customHeight="1" ht="19.5" r="2" s="252" spans="1:28">
      <c r="H2" s="760" t="s">
        <v>103</v>
      </c>
      <c r="I2" s="775" t="s">
        <v>104</v>
      </c>
      <c r="J2" s="760" t="s">
        <v>105</v>
      </c>
      <c r="K2" s="760" t="s">
        <v>106</v>
      </c>
      <c r="L2" s="235" t="s">
        <v>107</v>
      </c>
      <c r="M2" s="235" t="s">
        <v>108</v>
      </c>
      <c r="N2" s="769" t="s">
        <v>22</v>
      </c>
      <c r="O2" s="54" t="s">
        <v>23</v>
      </c>
      <c r="P2" s="54" t="s">
        <v>24</v>
      </c>
      <c r="Q2" s="775" t="s">
        <v>109</v>
      </c>
      <c r="R2" s="775" t="s">
        <v>110</v>
      </c>
      <c r="S2" s="775" t="s">
        <v>111</v>
      </c>
      <c r="T2" s="775" t="s">
        <v>112</v>
      </c>
      <c r="U2" s="775" t="s">
        <v>113</v>
      </c>
    </row>
    <row customHeight="1" ht="19.5" r="3" s="252" spans="1:28">
      <c r="H3" s="760" t="s">
        <v>114</v>
      </c>
      <c r="I3" s="775" t="s">
        <v>115</v>
      </c>
      <c r="K3" s="760" t="s">
        <v>116</v>
      </c>
      <c r="L3" s="235" t="s">
        <v>117</v>
      </c>
      <c r="M3" s="235" t="s">
        <v>118</v>
      </c>
      <c r="O3" s="54" t="s">
        <v>31</v>
      </c>
      <c r="P3" s="54" t="s">
        <v>32</v>
      </c>
      <c r="Q3" s="775" t="s">
        <v>119</v>
      </c>
      <c r="R3" s="775" t="s">
        <v>120</v>
      </c>
      <c r="S3" s="775" t="s">
        <v>121</v>
      </c>
      <c r="T3" s="775" t="n"/>
      <c r="U3" s="775" t="n"/>
    </row>
    <row customHeight="1" ht="19.5" r="4" s="252" spans="1:28">
      <c r="H4" s="760" t="s">
        <v>122</v>
      </c>
      <c r="I4" s="775" t="s">
        <v>123</v>
      </c>
      <c r="J4" s="760" t="s">
        <v>124</v>
      </c>
      <c r="K4" s="760" t="s">
        <v>125</v>
      </c>
      <c r="L4" s="235" t="s">
        <v>126</v>
      </c>
      <c r="M4" s="235" t="s">
        <v>127</v>
      </c>
      <c r="N4" s="769" t="s">
        <v>39</v>
      </c>
      <c r="O4" s="54" t="s">
        <v>23</v>
      </c>
      <c r="P4" s="54" t="s">
        <v>24</v>
      </c>
      <c r="Q4" s="775" t="n"/>
      <c r="R4" s="775" t="s">
        <v>128</v>
      </c>
      <c r="S4" s="775" t="s">
        <v>129</v>
      </c>
      <c r="T4" s="775" t="n"/>
      <c r="U4" s="775" t="n"/>
    </row>
    <row customHeight="1" ht="19.5" r="5" s="252" spans="1:28">
      <c r="H5" s="760" t="s">
        <v>130</v>
      </c>
      <c r="I5" s="775" t="s">
        <v>131</v>
      </c>
      <c r="K5" s="775" t="s">
        <v>132</v>
      </c>
      <c r="L5" s="235" t="s">
        <v>133</v>
      </c>
      <c r="M5" s="235" t="s">
        <v>134</v>
      </c>
      <c r="O5" s="54" t="s">
        <v>31</v>
      </c>
      <c r="P5" s="54" t="s">
        <v>32</v>
      </c>
      <c r="Q5" s="775" t="n"/>
      <c r="R5" s="775" t="s">
        <v>135</v>
      </c>
      <c r="S5" s="775" t="s">
        <v>136</v>
      </c>
      <c r="T5" s="775" t="n"/>
      <c r="U5" s="775" t="n"/>
    </row>
    <row customHeight="1" ht="19.5" r="6" s="252" spans="1:28">
      <c r="G6" s="760" t="n"/>
      <c r="H6" s="760" t="n"/>
      <c r="I6" s="775" t="n"/>
      <c r="J6" s="775" t="n"/>
      <c r="K6" s="775" t="s">
        <v>137</v>
      </c>
      <c r="L6" s="235" t="s">
        <v>138</v>
      </c>
      <c r="M6" s="235" t="s">
        <v>139</v>
      </c>
      <c r="N6" s="769" t="n"/>
      <c r="O6" s="769" t="n"/>
      <c r="P6" s="775" t="n"/>
      <c r="Q6" s="775" t="n"/>
      <c r="R6" s="775" t="s">
        <v>140</v>
      </c>
      <c r="S6" s="775" t="s">
        <v>141</v>
      </c>
      <c r="T6" s="775" t="n"/>
      <c r="U6" s="775" t="n"/>
    </row>
    <row customHeight="1" ht="19.5" r="7" s="252" spans="1:28">
      <c r="G7" s="760" t="n"/>
      <c r="H7" s="760" t="n"/>
      <c r="I7" s="775" t="n"/>
      <c r="J7" s="775" t="n"/>
      <c r="K7" s="775" t="n"/>
      <c r="L7" s="235" t="s">
        <v>142</v>
      </c>
      <c r="M7" s="235" t="s">
        <v>143</v>
      </c>
      <c r="N7" s="769" t="n"/>
      <c r="O7" s="769" t="n"/>
      <c r="P7" s="775" t="n"/>
      <c r="Q7" s="775" t="n"/>
      <c r="R7" s="775" t="s">
        <v>144</v>
      </c>
      <c r="S7" s="775" t="s">
        <v>145</v>
      </c>
      <c r="T7" s="775" t="n"/>
      <c r="U7" s="775" t="n"/>
    </row>
    <row customHeight="1" ht="19.5" r="8" s="252" spans="1:28">
      <c r="G8" s="776" t="n"/>
      <c r="H8" s="776" t="n"/>
      <c r="I8" s="781" t="n"/>
      <c r="J8" s="781" t="n"/>
      <c r="K8" s="781" t="n"/>
      <c r="L8" s="781" t="n"/>
      <c r="M8" s="781" t="n"/>
      <c r="N8" s="770" t="n"/>
      <c r="O8" s="770" t="n"/>
      <c r="P8" s="781" t="n"/>
      <c r="Q8" s="781" t="n"/>
      <c r="R8" s="781" t="s">
        <v>146</v>
      </c>
      <c r="S8" s="781" t="s">
        <v>147</v>
      </c>
      <c r="T8" s="781" t="n"/>
      <c r="U8" s="781" t="n"/>
    </row>
    <row customHeight="1" ht="19.5" r="9" s="252" spans="1:28">
      <c r="A9" s="218" t="n">
        <v>1</v>
      </c>
      <c r="B9" s="219" t="n"/>
      <c r="C9" s="220" t="n"/>
      <c r="D9" s="220" t="n"/>
      <c r="E9" s="223" t="n"/>
      <c r="F9" s="205" t="n"/>
      <c r="G9" s="222" t="n"/>
      <c r="H9" s="220" t="n"/>
      <c r="I9" s="220" t="n"/>
      <c r="J9" s="223" t="n"/>
      <c r="K9" s="223" t="n"/>
      <c r="L9" s="224" t="n"/>
      <c r="M9" s="224" t="n"/>
      <c r="N9" s="225" t="n"/>
      <c r="O9" s="680" t="n"/>
      <c r="P9" s="680" t="n"/>
      <c r="Q9" s="224" t="n"/>
      <c r="R9" s="223" t="n"/>
      <c r="S9" s="223" t="n"/>
      <c r="T9" s="223" t="n"/>
      <c r="U9" s="223" t="n"/>
      <c r="V9" s="223" t="n"/>
      <c r="W9" s="220" t="n"/>
      <c r="X9" s="223" t="n"/>
      <c r="Y9" s="223" t="n"/>
      <c r="Z9" s="227" t="n"/>
    </row>
    <row customHeight="1" ht="19.5" r="10" s="252" spans="1:28">
      <c r="A10" s="228" t="n"/>
      <c r="B10" s="229" t="n"/>
      <c r="C10" s="290" t="n"/>
      <c r="D10" s="290" t="n"/>
      <c r="E10" s="290" t="n"/>
      <c r="F10" s="291" t="n"/>
      <c r="G10" s="230" t="n"/>
      <c r="H10" s="231" t="n"/>
      <c r="I10" s="231" t="n"/>
      <c r="J10" s="232" t="n"/>
      <c r="K10" s="235" t="n"/>
      <c r="L10" s="235" t="n"/>
      <c r="M10" s="235" t="n"/>
      <c r="N10" s="774" t="n"/>
      <c r="O10" s="693" t="n"/>
      <c r="P10" s="693" t="n"/>
      <c r="Q10" s="234" t="n"/>
      <c r="R10" s="763" t="n"/>
      <c r="S10" s="763" t="n"/>
      <c r="T10" s="232" t="n"/>
      <c r="U10" s="232" t="n"/>
      <c r="V10" s="235" t="n"/>
      <c r="W10" s="231" t="n"/>
      <c r="X10" s="235" t="n"/>
      <c r="Y10" s="235" t="n"/>
      <c r="Z10" s="236" t="n"/>
    </row>
    <row customHeight="1" ht="19.5" r="11" s="252" spans="1:28">
      <c r="A11" s="228" t="n"/>
      <c r="B11" s="229" t="n"/>
      <c r="C11" s="290" t="n"/>
      <c r="D11" s="290" t="n"/>
      <c r="E11" s="290" t="n"/>
      <c r="F11" s="292" t="n"/>
      <c r="G11" s="230" t="n"/>
      <c r="H11" s="231" t="n"/>
      <c r="I11" s="231" t="n"/>
      <c r="J11" s="235" t="n"/>
      <c r="K11" s="235" t="n"/>
      <c r="L11" s="232" t="n"/>
      <c r="M11" s="232" t="n"/>
      <c r="O11" s="678" t="n"/>
      <c r="P11" s="678" t="n"/>
      <c r="Q11" s="232" t="n"/>
      <c r="R11" s="763" t="n"/>
      <c r="S11" s="763" t="n"/>
      <c r="T11" s="232" t="n"/>
      <c r="U11" s="232" t="n"/>
      <c r="V11" s="235" t="n"/>
      <c r="W11" s="231" t="n"/>
      <c r="X11" s="235" t="n"/>
      <c r="Y11" s="235" t="n"/>
      <c r="Z11" s="236" t="n"/>
    </row>
    <row customHeight="1" ht="19.5" r="12" s="252" spans="1:28">
      <c r="A12" s="228" t="n"/>
      <c r="B12" s="229" t="n"/>
      <c r="C12" s="290" t="n"/>
      <c r="D12" s="290" t="n"/>
      <c r="E12" s="290" t="n"/>
      <c r="F12" s="292" t="n"/>
      <c r="G12" s="230" t="n"/>
      <c r="H12" s="231" t="n"/>
      <c r="I12" s="231" t="n"/>
      <c r="J12" s="238" t="n"/>
      <c r="K12" s="235" t="n"/>
      <c r="L12" s="235" t="n"/>
      <c r="M12" s="235" t="n"/>
      <c r="N12" s="239" t="n"/>
      <c r="O12" s="678" t="n"/>
      <c r="P12" s="678" t="n"/>
      <c r="Q12" s="232" t="n"/>
      <c r="R12" s="235" t="n"/>
      <c r="S12" s="235" t="n"/>
      <c r="T12" s="232" t="n"/>
      <c r="U12" s="232" t="n"/>
      <c r="V12" s="235" t="n"/>
      <c r="W12" s="231" t="n"/>
      <c r="X12" s="235" t="n"/>
      <c r="Y12" s="235" t="n"/>
      <c r="Z12" s="236" t="n"/>
    </row>
    <row customHeight="1" ht="19.5" r="13" s="252" spans="1:28">
      <c r="A13" s="228" t="n"/>
      <c r="B13" s="229" t="n"/>
      <c r="C13" s="290" t="n"/>
      <c r="D13" s="290" t="n"/>
      <c r="E13" s="290" t="n"/>
      <c r="F13" s="292" t="n"/>
      <c r="G13" s="230" t="n"/>
      <c r="H13" s="238" t="n"/>
      <c r="I13" s="238" t="n"/>
      <c r="J13" s="232" t="n"/>
      <c r="K13" s="235" t="n"/>
      <c r="L13" s="232" t="n"/>
      <c r="M13" s="232" t="n"/>
      <c r="N13" s="239" t="n"/>
      <c r="O13" s="678" t="n"/>
      <c r="P13" s="678" t="n"/>
      <c r="Q13" s="232" t="n"/>
      <c r="R13" s="763" t="n"/>
      <c r="S13" s="763" t="n"/>
      <c r="T13" s="232" t="n"/>
      <c r="U13" s="232" t="n"/>
      <c r="V13" s="235" t="n"/>
      <c r="W13" s="231" t="n"/>
      <c r="X13" s="235" t="n"/>
      <c r="Y13" s="235" t="n"/>
      <c r="Z13" s="236" t="n"/>
    </row>
    <row customHeight="1" ht="19.5" r="14" s="252" spans="1:28">
      <c r="A14" s="228" t="n"/>
      <c r="B14" s="229" t="n"/>
      <c r="C14" s="290" t="n"/>
      <c r="D14" s="290" t="n"/>
      <c r="E14" s="290" t="n"/>
      <c r="F14" s="292" t="n"/>
      <c r="G14" s="230" t="n"/>
      <c r="H14" s="238" t="n"/>
      <c r="I14" s="238" t="n"/>
      <c r="J14" s="232" t="n"/>
      <c r="K14" s="232" t="n"/>
      <c r="L14" s="235" t="n"/>
      <c r="M14" s="235" t="n"/>
      <c r="N14" s="239" t="n"/>
      <c r="O14" s="678" t="n"/>
      <c r="P14" s="678" t="n"/>
      <c r="Q14" s="232" t="n"/>
      <c r="R14" s="763" t="n"/>
      <c r="S14" s="763" t="n"/>
      <c r="T14" s="232" t="n"/>
      <c r="U14" s="232" t="n"/>
      <c r="V14" s="235" t="n"/>
      <c r="W14" s="231" t="n"/>
      <c r="X14" s="235" t="n"/>
      <c r="Y14" s="235" t="n"/>
      <c r="Z14" s="236" t="n"/>
    </row>
    <row customHeight="1" ht="19.5" r="15" s="252" spans="1:28">
      <c r="A15" s="240" t="n"/>
      <c r="B15" s="241" t="n"/>
      <c r="C15" s="293" t="n"/>
      <c r="D15" s="293" t="n"/>
      <c r="E15" s="293" t="n"/>
      <c r="F15" s="294" t="n"/>
      <c r="G15" s="242" t="n"/>
      <c r="H15" s="243" t="n"/>
      <c r="I15" s="243" t="n"/>
      <c r="J15" s="244" t="n"/>
      <c r="K15" s="244" t="n"/>
      <c r="L15" s="243" t="n"/>
      <c r="M15" s="243" t="n"/>
      <c r="N15" s="245" t="n"/>
      <c r="O15" s="711" t="n"/>
      <c r="P15" s="711" t="n"/>
      <c r="Q15" s="244" t="n"/>
      <c r="R15" s="247" t="n"/>
      <c r="S15" s="247" t="n"/>
      <c r="T15" s="244" t="n"/>
      <c r="U15" s="244" t="n"/>
      <c r="V15" s="247" t="n"/>
      <c r="W15" s="248" t="n"/>
      <c r="X15" s="247" t="n"/>
      <c r="Y15" s="247" t="n"/>
      <c r="Z15" s="249" t="n"/>
    </row>
    <row customHeight="1" ht="19.5" r="16" s="252" spans="1:28">
      <c r="A16" s="218" t="n">
        <v>2</v>
      </c>
      <c r="B16" s="219" t="n"/>
      <c r="C16" s="220" t="n"/>
      <c r="D16" s="220" t="n"/>
      <c r="E16" s="223" t="n"/>
      <c r="F16" s="205" t="n"/>
      <c r="G16" s="222" t="n"/>
      <c r="H16" s="220" t="n"/>
      <c r="I16" s="220" t="n"/>
      <c r="J16" s="223" t="n"/>
      <c r="K16" s="223" t="n"/>
      <c r="L16" s="224" t="n"/>
      <c r="M16" s="224" t="n"/>
      <c r="N16" s="225" t="n"/>
      <c r="O16" s="680" t="n"/>
      <c r="P16" s="680" t="n"/>
      <c r="Q16" s="224" t="n"/>
      <c r="R16" s="223" t="n"/>
      <c r="S16" s="223" t="n"/>
      <c r="T16" s="223" t="n"/>
      <c r="U16" s="223" t="n"/>
      <c r="V16" s="223" t="n"/>
      <c r="W16" s="220" t="n"/>
      <c r="X16" s="223" t="n"/>
      <c r="Y16" s="223" t="n"/>
      <c r="Z16" s="227" t="n"/>
    </row>
    <row customHeight="1" ht="19.5" r="17" s="252" spans="1:28">
      <c r="A17" s="228" t="n"/>
      <c r="B17" s="229" t="n"/>
      <c r="C17" s="290" t="n"/>
      <c r="D17" s="290" t="n"/>
      <c r="E17" s="290" t="n"/>
      <c r="F17" s="291" t="n"/>
      <c r="G17" s="230" t="n"/>
      <c r="H17" s="231" t="n"/>
      <c r="I17" s="231" t="n"/>
      <c r="J17" s="232" t="n"/>
      <c r="K17" s="235" t="n"/>
      <c r="L17" s="235" t="n"/>
      <c r="M17" s="235" t="n"/>
      <c r="N17" s="774" t="n"/>
      <c r="O17" s="693" t="n"/>
      <c r="P17" s="693" t="n"/>
      <c r="Q17" s="234" t="n"/>
      <c r="R17" s="763" t="n"/>
      <c r="S17" s="763" t="n"/>
      <c r="T17" s="232" t="n"/>
      <c r="U17" s="232" t="n"/>
      <c r="V17" s="235" t="n"/>
      <c r="W17" s="231" t="n"/>
      <c r="X17" s="235" t="n"/>
      <c r="Y17" s="235" t="n"/>
      <c r="Z17" s="236" t="n"/>
    </row>
    <row customHeight="1" ht="19.5" r="18" s="252" spans="1:28">
      <c r="A18" s="228" t="n"/>
      <c r="B18" s="229" t="n"/>
      <c r="C18" s="290" t="n"/>
      <c r="D18" s="290" t="n"/>
      <c r="E18" s="290" t="n"/>
      <c r="F18" s="292" t="n"/>
      <c r="G18" s="230" t="n"/>
      <c r="H18" s="231" t="n"/>
      <c r="I18" s="231" t="n"/>
      <c r="J18" s="235" t="n"/>
      <c r="K18" s="235" t="n"/>
      <c r="L18" s="232" t="n"/>
      <c r="M18" s="232" t="n"/>
      <c r="O18" s="678" t="n"/>
      <c r="P18" s="678" t="n"/>
      <c r="Q18" s="232" t="n"/>
      <c r="R18" s="763" t="n"/>
      <c r="S18" s="763" t="n"/>
      <c r="T18" s="232" t="n"/>
      <c r="U18" s="232" t="n"/>
      <c r="V18" s="235" t="n"/>
      <c r="W18" s="231" t="n"/>
      <c r="X18" s="235" t="n"/>
      <c r="Y18" s="235" t="n"/>
      <c r="Z18" s="236" t="n"/>
    </row>
    <row customHeight="1" ht="19.5" r="19" s="252" spans="1:28">
      <c r="A19" s="228" t="n"/>
      <c r="B19" s="229" t="n"/>
      <c r="C19" s="290" t="n"/>
      <c r="D19" s="290" t="n"/>
      <c r="E19" s="290" t="n"/>
      <c r="F19" s="292" t="n"/>
      <c r="G19" s="230" t="n"/>
      <c r="H19" s="231" t="n"/>
      <c r="I19" s="231" t="n"/>
      <c r="J19" s="238" t="n"/>
      <c r="K19" s="235" t="n"/>
      <c r="L19" s="235" t="n"/>
      <c r="M19" s="235" t="n"/>
      <c r="N19" s="239" t="n"/>
      <c r="O19" s="678" t="n"/>
      <c r="P19" s="678" t="n"/>
      <c r="Q19" s="232" t="n"/>
      <c r="R19" s="235" t="n"/>
      <c r="S19" s="235" t="n"/>
      <c r="T19" s="232" t="n"/>
      <c r="U19" s="232" t="n"/>
      <c r="V19" s="235" t="n"/>
      <c r="W19" s="231" t="n"/>
      <c r="X19" s="235" t="n"/>
      <c r="Y19" s="235" t="n"/>
      <c r="Z19" s="236" t="n"/>
    </row>
    <row customHeight="1" ht="19.5" r="20" s="252" spans="1:28">
      <c r="A20" s="228" t="n"/>
      <c r="B20" s="229" t="n"/>
      <c r="C20" s="290" t="n"/>
      <c r="D20" s="290" t="n"/>
      <c r="E20" s="290" t="n"/>
      <c r="F20" s="292" t="n"/>
      <c r="G20" s="230" t="n"/>
      <c r="H20" s="238" t="n"/>
      <c r="I20" s="238" t="n"/>
      <c r="J20" s="232" t="n"/>
      <c r="K20" s="235" t="n"/>
      <c r="L20" s="232" t="n"/>
      <c r="M20" s="232" t="n"/>
      <c r="N20" s="239" t="n"/>
      <c r="O20" s="678" t="n"/>
      <c r="P20" s="678" t="n"/>
      <c r="Q20" s="232" t="n"/>
      <c r="R20" s="763" t="n"/>
      <c r="S20" s="763" t="n"/>
      <c r="T20" s="232" t="n"/>
      <c r="U20" s="232" t="n"/>
      <c r="V20" s="235" t="n"/>
      <c r="W20" s="231" t="n"/>
      <c r="X20" s="235" t="n"/>
      <c r="Y20" s="235" t="n"/>
      <c r="Z20" s="236" t="n"/>
    </row>
    <row customHeight="1" ht="19.5" r="21" s="252" spans="1:28">
      <c r="A21" s="228" t="n"/>
      <c r="B21" s="229" t="n"/>
      <c r="C21" s="290" t="n"/>
      <c r="D21" s="290" t="n"/>
      <c r="E21" s="290" t="n"/>
      <c r="F21" s="292" t="n"/>
      <c r="G21" s="230" t="n"/>
      <c r="H21" s="238" t="n"/>
      <c r="I21" s="238" t="n"/>
      <c r="J21" s="232" t="n"/>
      <c r="K21" s="232" t="n"/>
      <c r="L21" s="235" t="n"/>
      <c r="M21" s="235" t="n"/>
      <c r="N21" s="239" t="n"/>
      <c r="O21" s="678" t="n"/>
      <c r="P21" s="678" t="n"/>
      <c r="Q21" s="232" t="n"/>
      <c r="R21" s="763" t="n"/>
      <c r="S21" s="763" t="n"/>
      <c r="T21" s="232" t="n"/>
      <c r="U21" s="232" t="n"/>
      <c r="V21" s="235" t="n"/>
      <c r="W21" s="231" t="n"/>
      <c r="X21" s="235" t="n"/>
      <c r="Y21" s="235" t="n"/>
      <c r="Z21" s="236" t="n"/>
    </row>
    <row customHeight="1" ht="19.5" r="22" s="252" spans="1:28">
      <c r="A22" s="240" t="n"/>
      <c r="B22" s="241" t="n"/>
      <c r="C22" s="293" t="n"/>
      <c r="D22" s="293" t="n"/>
      <c r="E22" s="293" t="n"/>
      <c r="F22" s="294" t="n"/>
      <c r="G22" s="242" t="n"/>
      <c r="H22" s="243" t="n"/>
      <c r="I22" s="243" t="n"/>
      <c r="J22" s="244" t="n"/>
      <c r="K22" s="244" t="n"/>
      <c r="L22" s="243" t="n"/>
      <c r="M22" s="243" t="n"/>
      <c r="N22" s="245" t="n"/>
      <c r="O22" s="711" t="n"/>
      <c r="P22" s="711" t="n"/>
      <c r="Q22" s="244" t="n"/>
      <c r="R22" s="247" t="n"/>
      <c r="S22" s="247" t="n"/>
      <c r="T22" s="244" t="n"/>
      <c r="U22" s="244" t="n"/>
      <c r="V22" s="247" t="n"/>
      <c r="W22" s="248" t="n"/>
      <c r="X22" s="247" t="n"/>
      <c r="Y22" s="247" t="n"/>
      <c r="Z22" s="249" t="n"/>
    </row>
    <row customHeight="1" ht="19.5" r="23" s="252" spans="1:28">
      <c r="A23" s="218" t="n">
        <v>3</v>
      </c>
      <c r="B23" s="219" t="n"/>
      <c r="C23" s="220" t="n"/>
      <c r="D23" s="220" t="n"/>
      <c r="E23" s="223" t="n"/>
      <c r="F23" s="205" t="n"/>
      <c r="G23" s="222" t="n"/>
      <c r="H23" s="220" t="n"/>
      <c r="I23" s="220" t="n"/>
      <c r="J23" s="223" t="n"/>
      <c r="K23" s="223" t="n"/>
      <c r="L23" s="224" t="n"/>
      <c r="M23" s="224" t="n"/>
      <c r="N23" s="225" t="n"/>
      <c r="O23" s="680" t="n"/>
      <c r="P23" s="680" t="n"/>
      <c r="Q23" s="224" t="n"/>
      <c r="R23" s="223" t="n"/>
      <c r="S23" s="223" t="n"/>
      <c r="T23" s="223" t="n"/>
      <c r="U23" s="223" t="n"/>
      <c r="V23" s="223" t="n"/>
      <c r="W23" s="220" t="n"/>
      <c r="X23" s="223" t="n"/>
      <c r="Y23" s="223" t="n"/>
      <c r="Z23" s="227" t="n"/>
    </row>
    <row customHeight="1" ht="19.5" r="24" s="252" spans="1:28">
      <c r="A24" s="228" t="n"/>
      <c r="B24" s="229" t="n"/>
      <c r="C24" s="290" t="n"/>
      <c r="D24" s="290" t="n"/>
      <c r="E24" s="290" t="n"/>
      <c r="F24" s="291" t="n"/>
      <c r="G24" s="230" t="n"/>
      <c r="H24" s="231" t="n"/>
      <c r="I24" s="231" t="n"/>
      <c r="J24" s="232" t="n"/>
      <c r="K24" s="235" t="n"/>
      <c r="L24" s="235" t="n"/>
      <c r="M24" s="235" t="n"/>
      <c r="N24" s="774" t="n"/>
      <c r="O24" s="693" t="n"/>
      <c r="P24" s="693" t="n"/>
      <c r="Q24" s="234" t="n"/>
      <c r="R24" s="763" t="n"/>
      <c r="S24" s="763" t="n"/>
      <c r="T24" s="232" t="n"/>
      <c r="U24" s="232" t="n"/>
      <c r="V24" s="235" t="n"/>
      <c r="W24" s="231" t="n"/>
      <c r="X24" s="235" t="n"/>
      <c r="Y24" s="235" t="n"/>
      <c r="Z24" s="236" t="n"/>
    </row>
    <row customHeight="1" ht="19.5" r="25" s="252" spans="1:28">
      <c r="A25" s="228" t="n"/>
      <c r="B25" s="229" t="n"/>
      <c r="C25" s="290" t="n"/>
      <c r="D25" s="290" t="n"/>
      <c r="E25" s="290" t="n"/>
      <c r="F25" s="292" t="n"/>
      <c r="G25" s="230" t="n"/>
      <c r="H25" s="231" t="n"/>
      <c r="I25" s="231" t="n"/>
      <c r="J25" s="235" t="n"/>
      <c r="K25" s="235" t="n"/>
      <c r="L25" s="232" t="n"/>
      <c r="M25" s="232" t="n"/>
      <c r="O25" s="678" t="n"/>
      <c r="P25" s="678" t="n"/>
      <c r="Q25" s="232" t="n"/>
      <c r="R25" s="763" t="n"/>
      <c r="S25" s="763" t="n"/>
      <c r="T25" s="232" t="n"/>
      <c r="U25" s="232" t="n"/>
      <c r="V25" s="235" t="n"/>
      <c r="W25" s="231" t="n"/>
      <c r="X25" s="235" t="n"/>
      <c r="Y25" s="235" t="n"/>
      <c r="Z25" s="236" t="n"/>
    </row>
    <row customHeight="1" ht="19.5" r="26" s="252" spans="1:28">
      <c r="A26" s="228" t="n"/>
      <c r="B26" s="229" t="n"/>
      <c r="C26" s="290" t="n"/>
      <c r="D26" s="290" t="n"/>
      <c r="E26" s="290" t="n"/>
      <c r="F26" s="292" t="n"/>
      <c r="G26" s="230" t="n"/>
      <c r="H26" s="231" t="n"/>
      <c r="I26" s="231" t="n"/>
      <c r="J26" s="238" t="n"/>
      <c r="K26" s="235" t="n"/>
      <c r="L26" s="235" t="n"/>
      <c r="M26" s="235" t="n"/>
      <c r="N26" s="239" t="n"/>
      <c r="O26" s="678" t="n"/>
      <c r="P26" s="678" t="n"/>
      <c r="Q26" s="232" t="n"/>
      <c r="R26" s="235" t="n"/>
      <c r="S26" s="235" t="n"/>
      <c r="T26" s="232" t="n"/>
      <c r="U26" s="232" t="n"/>
      <c r="V26" s="235" t="n"/>
      <c r="W26" s="231" t="n"/>
      <c r="X26" s="235" t="n"/>
      <c r="Y26" s="235" t="n"/>
      <c r="Z26" s="236" t="n"/>
    </row>
    <row customHeight="1" ht="19.5" r="27" s="252" spans="1:28">
      <c r="A27" s="228" t="n"/>
      <c r="B27" s="229" t="n"/>
      <c r="C27" s="290" t="n"/>
      <c r="D27" s="290" t="n"/>
      <c r="E27" s="290" t="n"/>
      <c r="F27" s="292" t="n"/>
      <c r="G27" s="230" t="n"/>
      <c r="H27" s="238" t="n"/>
      <c r="I27" s="238" t="n"/>
      <c r="J27" s="232" t="n"/>
      <c r="K27" s="235" t="n"/>
      <c r="L27" s="232" t="n"/>
      <c r="M27" s="232" t="n"/>
      <c r="N27" s="239" t="n"/>
      <c r="O27" s="678" t="n"/>
      <c r="P27" s="678" t="n"/>
      <c r="Q27" s="232" t="n"/>
      <c r="R27" s="763" t="n"/>
      <c r="S27" s="763" t="n"/>
      <c r="T27" s="232" t="n"/>
      <c r="U27" s="232" t="n"/>
      <c r="V27" s="235" t="n"/>
      <c r="W27" s="231" t="n"/>
      <c r="X27" s="235" t="n"/>
      <c r="Y27" s="235" t="n"/>
      <c r="Z27" s="236" t="n"/>
    </row>
    <row customHeight="1" ht="19.5" r="28" s="252" spans="1:28">
      <c r="A28" s="228" t="n"/>
      <c r="B28" s="229" t="n"/>
      <c r="C28" s="290" t="n"/>
      <c r="D28" s="290" t="n"/>
      <c r="E28" s="290" t="n"/>
      <c r="F28" s="292" t="n"/>
      <c r="G28" s="230" t="n"/>
      <c r="H28" s="238" t="n"/>
      <c r="I28" s="238" t="n"/>
      <c r="J28" s="232" t="n"/>
      <c r="K28" s="232" t="n"/>
      <c r="L28" s="235" t="n"/>
      <c r="M28" s="235" t="n"/>
      <c r="N28" s="239" t="n"/>
      <c r="O28" s="678" t="n"/>
      <c r="P28" s="678" t="n"/>
      <c r="Q28" s="232" t="n"/>
      <c r="R28" s="763" t="n"/>
      <c r="S28" s="763" t="n"/>
      <c r="T28" s="232" t="n"/>
      <c r="U28" s="232" t="n"/>
      <c r="V28" s="235" t="n"/>
      <c r="W28" s="231" t="n"/>
      <c r="X28" s="235" t="n"/>
      <c r="Y28" s="235" t="n"/>
      <c r="Z28" s="236" t="n"/>
    </row>
    <row customHeight="1" ht="19.5" r="29" s="252" spans="1:28">
      <c r="A29" s="240" t="n"/>
      <c r="B29" s="241" t="n"/>
      <c r="C29" s="293" t="n"/>
      <c r="D29" s="293" t="n"/>
      <c r="E29" s="293" t="n"/>
      <c r="F29" s="294" t="n"/>
      <c r="G29" s="242" t="n"/>
      <c r="H29" s="243" t="n"/>
      <c r="I29" s="243" t="n"/>
      <c r="J29" s="244" t="n"/>
      <c r="K29" s="244" t="n"/>
      <c r="L29" s="243" t="n"/>
      <c r="M29" s="243" t="n"/>
      <c r="N29" s="245" t="n"/>
      <c r="O29" s="711" t="n"/>
      <c r="P29" s="711" t="n"/>
      <c r="Q29" s="244" t="n"/>
      <c r="R29" s="247" t="n"/>
      <c r="S29" s="247" t="n"/>
      <c r="T29" s="244" t="n"/>
      <c r="U29" s="244" t="n"/>
      <c r="V29" s="247" t="n"/>
      <c r="W29" s="248" t="n"/>
      <c r="X29" s="247" t="n"/>
      <c r="Y29" s="247" t="n"/>
      <c r="Z29" s="249" t="n"/>
    </row>
    <row customHeight="1" ht="19.5" r="30" s="252" spans="1:28">
      <c r="A30" s="218" t="n">
        <v>4</v>
      </c>
      <c r="B30" s="219" t="n"/>
      <c r="C30" s="220" t="n"/>
      <c r="D30" s="220" t="n"/>
      <c r="E30" s="223" t="n"/>
      <c r="F30" s="205" t="n"/>
      <c r="G30" s="222" t="n"/>
      <c r="H30" s="220" t="n"/>
      <c r="I30" s="220" t="n"/>
      <c r="J30" s="223" t="n"/>
      <c r="K30" s="223" t="n"/>
      <c r="L30" s="224" t="n"/>
      <c r="M30" s="224" t="n"/>
      <c r="N30" s="225" t="n"/>
      <c r="O30" s="680" t="n"/>
      <c r="P30" s="680" t="n"/>
      <c r="Q30" s="224" t="n"/>
      <c r="R30" s="223" t="n"/>
      <c r="S30" s="223" t="n"/>
      <c r="T30" s="223" t="n"/>
      <c r="U30" s="223" t="n"/>
      <c r="V30" s="223" t="n"/>
      <c r="W30" s="220" t="n"/>
      <c r="X30" s="223" t="n"/>
      <c r="Y30" s="223" t="n"/>
      <c r="Z30" s="227" t="n"/>
    </row>
    <row customHeight="1" ht="19.5" r="31" s="252" spans="1:28">
      <c r="A31" s="228" t="n"/>
      <c r="B31" s="229" t="n"/>
      <c r="C31" s="290" t="n"/>
      <c r="D31" s="290" t="n"/>
      <c r="E31" s="290" t="n"/>
      <c r="F31" s="291" t="n"/>
      <c r="G31" s="230" t="n"/>
      <c r="H31" s="231" t="n"/>
      <c r="I31" s="231" t="n"/>
      <c r="J31" s="232" t="n"/>
      <c r="K31" s="235" t="n"/>
      <c r="L31" s="235" t="n"/>
      <c r="M31" s="235" t="n"/>
      <c r="N31" s="774" t="n"/>
      <c r="O31" s="693" t="n"/>
      <c r="P31" s="693" t="n"/>
      <c r="Q31" s="234" t="n"/>
      <c r="R31" s="763" t="n"/>
      <c r="S31" s="763" t="n"/>
      <c r="T31" s="232" t="n"/>
      <c r="U31" s="232" t="n"/>
      <c r="V31" s="235" t="n"/>
      <c r="W31" s="231" t="n"/>
      <c r="X31" s="235" t="n"/>
      <c r="Y31" s="235" t="n"/>
      <c r="Z31" s="236" t="n"/>
    </row>
    <row customHeight="1" ht="19.5" r="32" s="252" spans="1:28">
      <c r="A32" s="228" t="n"/>
      <c r="B32" s="229" t="n"/>
      <c r="C32" s="290" t="n"/>
      <c r="D32" s="290" t="n"/>
      <c r="E32" s="290" t="n"/>
      <c r="F32" s="292" t="n"/>
      <c r="G32" s="230" t="n"/>
      <c r="H32" s="231" t="n"/>
      <c r="I32" s="231" t="n"/>
      <c r="J32" s="235" t="n"/>
      <c r="K32" s="235" t="n"/>
      <c r="L32" s="232" t="n"/>
      <c r="M32" s="232" t="n"/>
      <c r="O32" s="678" t="n"/>
      <c r="P32" s="678" t="n"/>
      <c r="Q32" s="232" t="n"/>
      <c r="R32" s="763" t="n"/>
      <c r="S32" s="763" t="n"/>
      <c r="T32" s="232" t="n"/>
      <c r="U32" s="232" t="n"/>
      <c r="V32" s="235" t="n"/>
      <c r="W32" s="231" t="n"/>
      <c r="X32" s="235" t="n"/>
      <c r="Y32" s="235" t="n"/>
      <c r="Z32" s="236" t="n"/>
    </row>
    <row customHeight="1" ht="19.5" r="33" s="252" spans="1:28">
      <c r="A33" s="228" t="n"/>
      <c r="B33" s="229" t="n"/>
      <c r="C33" s="290" t="n"/>
      <c r="D33" s="290" t="n"/>
      <c r="E33" s="290" t="n"/>
      <c r="F33" s="292" t="n"/>
      <c r="G33" s="230" t="n"/>
      <c r="H33" s="231" t="n"/>
      <c r="I33" s="231" t="n"/>
      <c r="J33" s="238" t="n"/>
      <c r="K33" s="235" t="n"/>
      <c r="L33" s="235" t="n"/>
      <c r="M33" s="235" t="n"/>
      <c r="N33" s="239" t="n"/>
      <c r="O33" s="678" t="n"/>
      <c r="P33" s="678" t="n"/>
      <c r="Q33" s="232" t="n"/>
      <c r="R33" s="235" t="n"/>
      <c r="S33" s="235" t="n"/>
      <c r="T33" s="232" t="n"/>
      <c r="U33" s="232" t="n"/>
      <c r="V33" s="235" t="n"/>
      <c r="W33" s="231" t="n"/>
      <c r="X33" s="235" t="n"/>
      <c r="Y33" s="235" t="n"/>
      <c r="Z33" s="236" t="n"/>
    </row>
    <row customHeight="1" ht="19.5" r="34" s="252" spans="1:28">
      <c r="A34" s="228" t="n"/>
      <c r="B34" s="229" t="n"/>
      <c r="C34" s="290" t="n"/>
      <c r="D34" s="290" t="n"/>
      <c r="E34" s="290" t="n"/>
      <c r="F34" s="292" t="n"/>
      <c r="G34" s="230" t="n"/>
      <c r="H34" s="238" t="n"/>
      <c r="I34" s="238" t="n"/>
      <c r="J34" s="232" t="n"/>
      <c r="K34" s="235" t="n"/>
      <c r="L34" s="232" t="n"/>
      <c r="M34" s="232" t="n"/>
      <c r="N34" s="239" t="n"/>
      <c r="O34" s="678" t="n"/>
      <c r="P34" s="678" t="n"/>
      <c r="Q34" s="232" t="n"/>
      <c r="R34" s="763" t="n"/>
      <c r="S34" s="763" t="n"/>
      <c r="T34" s="232" t="n"/>
      <c r="U34" s="232" t="n"/>
      <c r="V34" s="235" t="n"/>
      <c r="W34" s="231" t="n"/>
      <c r="X34" s="235" t="n"/>
      <c r="Y34" s="235" t="n"/>
      <c r="Z34" s="236" t="n"/>
    </row>
    <row customHeight="1" ht="19.5" r="35" s="252" spans="1:28">
      <c r="A35" s="228" t="n"/>
      <c r="B35" s="229" t="n"/>
      <c r="C35" s="290" t="n"/>
      <c r="D35" s="290" t="n"/>
      <c r="E35" s="290" t="n"/>
      <c r="F35" s="292" t="n"/>
      <c r="G35" s="230" t="n"/>
      <c r="H35" s="238" t="n"/>
      <c r="I35" s="238" t="n"/>
      <c r="J35" s="232" t="n"/>
      <c r="K35" s="232" t="n"/>
      <c r="L35" s="235" t="n"/>
      <c r="M35" s="235" t="n"/>
      <c r="N35" s="239" t="n"/>
      <c r="O35" s="678" t="n"/>
      <c r="P35" s="678" t="n"/>
      <c r="Q35" s="232" t="n"/>
      <c r="R35" s="763" t="n"/>
      <c r="S35" s="763" t="n"/>
      <c r="T35" s="232" t="n"/>
      <c r="U35" s="232" t="n"/>
      <c r="V35" s="235" t="n"/>
      <c r="W35" s="231" t="n"/>
      <c r="X35" s="235" t="n"/>
      <c r="Y35" s="235" t="n"/>
      <c r="Z35" s="236" t="n"/>
    </row>
    <row customHeight="1" ht="19.5" r="36" s="252" spans="1:28">
      <c r="A36" s="240" t="n"/>
      <c r="B36" s="241" t="n"/>
      <c r="C36" s="293" t="n"/>
      <c r="D36" s="293" t="n"/>
      <c r="E36" s="293" t="n"/>
      <c r="F36" s="294" t="n"/>
      <c r="G36" s="242" t="n"/>
      <c r="H36" s="243" t="n"/>
      <c r="I36" s="243" t="n"/>
      <c r="J36" s="244" t="n"/>
      <c r="K36" s="244" t="n"/>
      <c r="L36" s="243" t="n"/>
      <c r="M36" s="243" t="n"/>
      <c r="N36" s="245" t="n"/>
      <c r="O36" s="711" t="n"/>
      <c r="P36" s="711" t="n"/>
      <c r="Q36" s="244" t="n"/>
      <c r="R36" s="247" t="n"/>
      <c r="S36" s="247" t="n"/>
      <c r="T36" s="244" t="n"/>
      <c r="U36" s="244" t="n"/>
      <c r="V36" s="247" t="n"/>
      <c r="W36" s="248" t="n"/>
      <c r="X36" s="247" t="n"/>
      <c r="Y36" s="247" t="n"/>
      <c r="Z36" s="249" t="n"/>
    </row>
    <row customHeight="1" ht="19.5" r="37" s="252" spans="1:28">
      <c r="A37" s="218" t="n">
        <v>5</v>
      </c>
      <c r="B37" s="219" t="n"/>
      <c r="C37" s="220" t="n"/>
      <c r="D37" s="220" t="n"/>
      <c r="E37" s="223" t="n"/>
      <c r="F37" s="205" t="n"/>
      <c r="G37" s="222" t="n"/>
      <c r="H37" s="220" t="n"/>
      <c r="I37" s="220" t="n"/>
      <c r="J37" s="223" t="n"/>
      <c r="K37" s="223" t="n"/>
      <c r="L37" s="224" t="n"/>
      <c r="M37" s="224" t="n"/>
      <c r="N37" s="225" t="n"/>
      <c r="O37" s="680" t="n"/>
      <c r="P37" s="680" t="n"/>
      <c r="Q37" s="224" t="n"/>
      <c r="R37" s="223" t="n"/>
      <c r="S37" s="223" t="n"/>
      <c r="T37" s="223" t="n"/>
      <c r="U37" s="223" t="n"/>
      <c r="V37" s="223" t="n"/>
      <c r="W37" s="220" t="n"/>
      <c r="X37" s="223" t="n"/>
      <c r="Y37" s="223" t="n"/>
      <c r="Z37" s="227" t="n"/>
    </row>
    <row customHeight="1" ht="19.5" r="38" s="252" spans="1:28">
      <c r="A38" s="228" t="n"/>
      <c r="B38" s="229" t="n"/>
      <c r="C38" s="290" t="n"/>
      <c r="D38" s="290" t="n"/>
      <c r="E38" s="290" t="n"/>
      <c r="F38" s="291" t="n"/>
      <c r="G38" s="230" t="n"/>
      <c r="H38" s="231" t="n"/>
      <c r="I38" s="231" t="n"/>
      <c r="J38" s="232" t="n"/>
      <c r="K38" s="235" t="n"/>
      <c r="L38" s="235" t="n"/>
      <c r="M38" s="235" t="n"/>
      <c r="N38" s="774" t="n"/>
      <c r="O38" s="693" t="n"/>
      <c r="P38" s="693" t="n"/>
      <c r="Q38" s="234" t="n"/>
      <c r="R38" s="763" t="n"/>
      <c r="S38" s="763" t="n"/>
      <c r="T38" s="232" t="n"/>
      <c r="U38" s="232" t="n"/>
      <c r="V38" s="235" t="n"/>
      <c r="W38" s="231" t="n"/>
      <c r="X38" s="235" t="n"/>
      <c r="Y38" s="235" t="n"/>
      <c r="Z38" s="236" t="n"/>
    </row>
    <row customHeight="1" ht="19.5" r="39" s="252" spans="1:28">
      <c r="A39" s="228" t="n"/>
      <c r="B39" s="229" t="n"/>
      <c r="C39" s="290" t="n"/>
      <c r="D39" s="290" t="n"/>
      <c r="E39" s="290" t="n"/>
      <c r="F39" s="292" t="n"/>
      <c r="G39" s="230" t="n"/>
      <c r="H39" s="231" t="n"/>
      <c r="I39" s="231" t="n"/>
      <c r="J39" s="235" t="n"/>
      <c r="K39" s="235" t="n"/>
      <c r="L39" s="232" t="n"/>
      <c r="M39" s="232" t="n"/>
      <c r="O39" s="678" t="n"/>
      <c r="P39" s="678" t="n"/>
      <c r="Q39" s="232" t="n"/>
      <c r="R39" s="763" t="n"/>
      <c r="S39" s="763" t="n"/>
      <c r="T39" s="232" t="n"/>
      <c r="U39" s="232" t="n"/>
      <c r="V39" s="235" t="n"/>
      <c r="W39" s="231" t="n"/>
      <c r="X39" s="235" t="n"/>
      <c r="Y39" s="235" t="n"/>
      <c r="Z39" s="236" t="n"/>
    </row>
    <row customHeight="1" ht="19.5" r="40" s="252" spans="1:28">
      <c r="A40" s="228" t="n"/>
      <c r="B40" s="229" t="n"/>
      <c r="C40" s="290" t="n"/>
      <c r="D40" s="290" t="n"/>
      <c r="E40" s="290" t="n"/>
      <c r="F40" s="292" t="n"/>
      <c r="G40" s="230" t="n"/>
      <c r="H40" s="231" t="n"/>
      <c r="I40" s="231" t="n"/>
      <c r="J40" s="238" t="n"/>
      <c r="K40" s="235" t="n"/>
      <c r="L40" s="235" t="n"/>
      <c r="M40" s="235" t="n"/>
      <c r="N40" s="239" t="n"/>
      <c r="O40" s="678" t="n"/>
      <c r="P40" s="678" t="n"/>
      <c r="Q40" s="232" t="n"/>
      <c r="R40" s="235" t="n"/>
      <c r="S40" s="235" t="n"/>
      <c r="T40" s="232" t="n"/>
      <c r="U40" s="232" t="n"/>
      <c r="V40" s="235" t="n"/>
      <c r="W40" s="231" t="n"/>
      <c r="X40" s="235" t="n"/>
      <c r="Y40" s="235" t="n"/>
      <c r="Z40" s="236" t="n"/>
    </row>
    <row customHeight="1" ht="19.5" r="41" s="252" spans="1:28">
      <c r="A41" s="228" t="n"/>
      <c r="B41" s="229" t="n"/>
      <c r="C41" s="290" t="n"/>
      <c r="D41" s="290" t="n"/>
      <c r="E41" s="290" t="n"/>
      <c r="F41" s="292" t="n"/>
      <c r="G41" s="230" t="n"/>
      <c r="H41" s="238" t="n"/>
      <c r="I41" s="238" t="n"/>
      <c r="J41" s="232" t="n"/>
      <c r="K41" s="235" t="n"/>
      <c r="L41" s="232" t="n"/>
      <c r="M41" s="232" t="n"/>
      <c r="N41" s="239" t="n"/>
      <c r="O41" s="678" t="n"/>
      <c r="P41" s="678" t="n"/>
      <c r="Q41" s="232" t="n"/>
      <c r="R41" s="763" t="n"/>
      <c r="S41" s="763" t="n"/>
      <c r="T41" s="232" t="n"/>
      <c r="U41" s="232" t="n"/>
      <c r="V41" s="235" t="n"/>
      <c r="W41" s="231" t="n"/>
      <c r="X41" s="235" t="n"/>
      <c r="Y41" s="235" t="n"/>
      <c r="Z41" s="236" t="n"/>
    </row>
    <row customHeight="1" ht="19.5" r="42" s="252" spans="1:28">
      <c r="A42" s="228" t="n"/>
      <c r="B42" s="229" t="n"/>
      <c r="C42" s="290" t="n"/>
      <c r="D42" s="290" t="n"/>
      <c r="E42" s="290" t="n"/>
      <c r="F42" s="292" t="n"/>
      <c r="G42" s="230" t="n"/>
      <c r="H42" s="238" t="n"/>
      <c r="I42" s="238" t="n"/>
      <c r="J42" s="232" t="n"/>
      <c r="K42" s="232" t="n"/>
      <c r="L42" s="235" t="n"/>
      <c r="M42" s="235" t="n"/>
      <c r="N42" s="239" t="n"/>
      <c r="O42" s="678" t="n"/>
      <c r="P42" s="678" t="n"/>
      <c r="Q42" s="232" t="n"/>
      <c r="R42" s="763" t="n"/>
      <c r="S42" s="763" t="n"/>
      <c r="T42" s="232" t="n"/>
      <c r="U42" s="232" t="n"/>
      <c r="V42" s="235" t="n"/>
      <c r="W42" s="231" t="n"/>
      <c r="X42" s="235" t="n"/>
      <c r="Y42" s="235" t="n"/>
      <c r="Z42" s="236" t="n"/>
    </row>
    <row customHeight="1" ht="19.5" r="43" s="252" spans="1:28">
      <c r="A43" s="240" t="n"/>
      <c r="B43" s="241" t="n"/>
      <c r="C43" s="293" t="n"/>
      <c r="D43" s="293" t="n"/>
      <c r="E43" s="293" t="n"/>
      <c r="F43" s="294" t="n"/>
      <c r="G43" s="242" t="n"/>
      <c r="H43" s="243" t="n"/>
      <c r="I43" s="243" t="n"/>
      <c r="J43" s="244" t="n"/>
      <c r="K43" s="244" t="n"/>
      <c r="L43" s="243" t="n"/>
      <c r="M43" s="243" t="n"/>
      <c r="N43" s="245" t="n"/>
      <c r="O43" s="711" t="n"/>
      <c r="P43" s="711" t="n"/>
      <c r="Q43" s="244" t="n"/>
      <c r="R43" s="247" t="n"/>
      <c r="S43" s="247" t="n"/>
      <c r="T43" s="244" t="n"/>
      <c r="U43" s="244" t="n"/>
      <c r="V43" s="247" t="n"/>
      <c r="W43" s="248" t="n"/>
      <c r="X43" s="247" t="n"/>
      <c r="Y43" s="247" t="n"/>
      <c r="Z43" s="249" t="n"/>
    </row>
    <row customHeight="1" ht="19.5" r="44" s="252" spans="1:28">
      <c r="A44" s="218" t="n">
        <v>6</v>
      </c>
      <c r="B44" s="219" t="n"/>
      <c r="C44" s="220" t="n"/>
      <c r="D44" s="220" t="n"/>
      <c r="E44" s="223" t="n"/>
      <c r="F44" s="205" t="n"/>
      <c r="G44" s="222" t="n"/>
      <c r="H44" s="220" t="n"/>
      <c r="I44" s="220" t="n"/>
      <c r="J44" s="223" t="n"/>
      <c r="K44" s="223" t="n"/>
      <c r="L44" s="224" t="n"/>
      <c r="M44" s="224" t="n"/>
      <c r="N44" s="225" t="n"/>
      <c r="O44" s="680" t="n"/>
      <c r="P44" s="680" t="n"/>
      <c r="Q44" s="224" t="n"/>
      <c r="R44" s="223" t="n"/>
      <c r="S44" s="223" t="n"/>
      <c r="T44" s="223" t="n"/>
      <c r="U44" s="223" t="n"/>
      <c r="V44" s="223" t="n"/>
      <c r="W44" s="220" t="n"/>
      <c r="X44" s="223" t="n"/>
      <c r="Y44" s="223" t="n"/>
      <c r="Z44" s="227" t="n"/>
    </row>
    <row customHeight="1" ht="19.5" r="45" s="252" spans="1:28">
      <c r="A45" s="228" t="n"/>
      <c r="B45" s="229" t="n"/>
      <c r="C45" s="290" t="n"/>
      <c r="D45" s="290" t="n"/>
      <c r="E45" s="290" t="n"/>
      <c r="F45" s="291" t="n"/>
      <c r="G45" s="230" t="n"/>
      <c r="H45" s="231" t="n"/>
      <c r="I45" s="231" t="n"/>
      <c r="J45" s="232" t="n"/>
      <c r="K45" s="235" t="n"/>
      <c r="L45" s="235" t="n"/>
      <c r="M45" s="235" t="n"/>
      <c r="N45" s="774" t="n"/>
      <c r="O45" s="693" t="n"/>
      <c r="P45" s="693" t="n"/>
      <c r="Q45" s="234" t="n"/>
      <c r="R45" s="763" t="n"/>
      <c r="S45" s="763" t="n"/>
      <c r="T45" s="232" t="n"/>
      <c r="U45" s="232" t="n"/>
      <c r="V45" s="235" t="n"/>
      <c r="W45" s="231" t="n"/>
      <c r="X45" s="235" t="n"/>
      <c r="Y45" s="235" t="n"/>
      <c r="Z45" s="236" t="n"/>
    </row>
    <row customHeight="1" ht="19.5" r="46" s="252" spans="1:28">
      <c r="A46" s="228" t="n"/>
      <c r="B46" s="229" t="n"/>
      <c r="C46" s="290" t="n"/>
      <c r="D46" s="290" t="n"/>
      <c r="E46" s="290" t="n"/>
      <c r="F46" s="292" t="n"/>
      <c r="G46" s="230" t="n"/>
      <c r="H46" s="231" t="n"/>
      <c r="I46" s="231" t="n"/>
      <c r="J46" s="235" t="n"/>
      <c r="K46" s="235" t="n"/>
      <c r="L46" s="232" t="n"/>
      <c r="M46" s="232" t="n"/>
      <c r="O46" s="678" t="n"/>
      <c r="P46" s="678" t="n"/>
      <c r="Q46" s="232" t="n"/>
      <c r="R46" s="763" t="n"/>
      <c r="S46" s="763" t="n"/>
      <c r="T46" s="232" t="n"/>
      <c r="U46" s="232" t="n"/>
      <c r="V46" s="235" t="n"/>
      <c r="W46" s="231" t="n"/>
      <c r="X46" s="235" t="n"/>
      <c r="Y46" s="235" t="n"/>
      <c r="Z46" s="236" t="n"/>
    </row>
    <row customHeight="1" ht="19.5" r="47" s="252" spans="1:28">
      <c r="A47" s="228" t="n"/>
      <c r="B47" s="229" t="n"/>
      <c r="C47" s="290" t="n"/>
      <c r="D47" s="290" t="n"/>
      <c r="E47" s="290" t="n"/>
      <c r="F47" s="292" t="n"/>
      <c r="G47" s="230" t="n"/>
      <c r="H47" s="231" t="n"/>
      <c r="I47" s="231" t="n"/>
      <c r="J47" s="238" t="n"/>
      <c r="K47" s="235" t="n"/>
      <c r="L47" s="235" t="n"/>
      <c r="M47" s="235" t="n"/>
      <c r="N47" s="239" t="n"/>
      <c r="O47" s="678" t="n"/>
      <c r="P47" s="678" t="n"/>
      <c r="Q47" s="232" t="n"/>
      <c r="R47" s="235" t="n"/>
      <c r="S47" s="235" t="n"/>
      <c r="T47" s="232" t="n"/>
      <c r="U47" s="232" t="n"/>
      <c r="V47" s="235" t="n"/>
      <c r="W47" s="231" t="n"/>
      <c r="X47" s="235" t="n"/>
      <c r="Y47" s="235" t="n"/>
      <c r="Z47" s="236" t="n"/>
    </row>
    <row customHeight="1" ht="19.5" r="48" s="252" spans="1:28">
      <c r="A48" s="228" t="n"/>
      <c r="B48" s="229" t="n"/>
      <c r="C48" s="290" t="n"/>
      <c r="D48" s="290" t="n"/>
      <c r="E48" s="290" t="n"/>
      <c r="F48" s="292" t="n"/>
      <c r="G48" s="230" t="n"/>
      <c r="H48" s="238" t="n"/>
      <c r="I48" s="238" t="n"/>
      <c r="J48" s="232" t="n"/>
      <c r="K48" s="235" t="n"/>
      <c r="L48" s="232" t="n"/>
      <c r="M48" s="232" t="n"/>
      <c r="N48" s="239" t="n"/>
      <c r="O48" s="678" t="n"/>
      <c r="P48" s="678" t="n"/>
      <c r="Q48" s="232" t="n"/>
      <c r="R48" s="763" t="n"/>
      <c r="S48" s="763" t="n"/>
      <c r="T48" s="232" t="n"/>
      <c r="U48" s="232" t="n"/>
      <c r="V48" s="235" t="n"/>
      <c r="W48" s="231" t="n"/>
      <c r="X48" s="235" t="n"/>
      <c r="Y48" s="235" t="n"/>
      <c r="Z48" s="236" t="n"/>
    </row>
    <row customHeight="1" ht="19.5" r="49" s="252" spans="1:28">
      <c r="A49" s="228" t="n"/>
      <c r="B49" s="229" t="n"/>
      <c r="C49" s="290" t="n"/>
      <c r="D49" s="290" t="n"/>
      <c r="E49" s="290" t="n"/>
      <c r="F49" s="292" t="n"/>
      <c r="G49" s="230" t="n"/>
      <c r="H49" s="238" t="n"/>
      <c r="I49" s="238" t="n"/>
      <c r="J49" s="232" t="n"/>
      <c r="K49" s="232" t="n"/>
      <c r="L49" s="235" t="n"/>
      <c r="M49" s="235" t="n"/>
      <c r="N49" s="239" t="n"/>
      <c r="O49" s="678" t="n"/>
      <c r="P49" s="678" t="n"/>
      <c r="Q49" s="232" t="n"/>
      <c r="R49" s="763" t="n"/>
      <c r="S49" s="763" t="n"/>
      <c r="T49" s="232" t="n"/>
      <c r="U49" s="232" t="n"/>
      <c r="V49" s="235" t="n"/>
      <c r="W49" s="231" t="n"/>
      <c r="X49" s="235" t="n"/>
      <c r="Y49" s="235" t="n"/>
      <c r="Z49" s="236" t="n"/>
    </row>
    <row customHeight="1" ht="19.5" r="50" s="252" spans="1:28">
      <c r="A50" s="240" t="n"/>
      <c r="B50" s="241" t="n"/>
      <c r="C50" s="293" t="n"/>
      <c r="D50" s="293" t="n"/>
      <c r="E50" s="293" t="n"/>
      <c r="F50" s="294" t="n"/>
      <c r="G50" s="242" t="n"/>
      <c r="H50" s="243" t="n"/>
      <c r="I50" s="243" t="n"/>
      <c r="J50" s="244" t="n"/>
      <c r="K50" s="244" t="n"/>
      <c r="L50" s="243" t="n"/>
      <c r="M50" s="243" t="n"/>
      <c r="N50" s="245" t="n"/>
      <c r="O50" s="711" t="n"/>
      <c r="P50" s="711" t="n"/>
      <c r="Q50" s="244" t="n"/>
      <c r="R50" s="247" t="n"/>
      <c r="S50" s="247" t="n"/>
      <c r="T50" s="244" t="n"/>
      <c r="U50" s="244" t="n"/>
      <c r="V50" s="247" t="n"/>
      <c r="W50" s="248" t="n"/>
      <c r="X50" s="247" t="n"/>
      <c r="Y50" s="247" t="n"/>
      <c r="Z50" s="249" t="n"/>
    </row>
    <row customHeight="1" ht="19.5" r="51" s="252" spans="1:28">
      <c r="A51" s="218" t="n">
        <v>7</v>
      </c>
      <c r="B51" s="219" t="n"/>
      <c r="C51" s="220" t="n"/>
      <c r="D51" s="220" t="n"/>
      <c r="E51" s="223" t="n"/>
      <c r="F51" s="205" t="n"/>
      <c r="G51" s="222" t="n"/>
      <c r="H51" s="220" t="n"/>
      <c r="I51" s="220" t="n"/>
      <c r="J51" s="223" t="n"/>
      <c r="K51" s="223" t="n"/>
      <c r="L51" s="224" t="n"/>
      <c r="M51" s="224" t="n"/>
      <c r="N51" s="225" t="n"/>
      <c r="O51" s="680" t="n"/>
      <c r="P51" s="680" t="n"/>
      <c r="Q51" s="224" t="n"/>
      <c r="R51" s="223" t="n"/>
      <c r="S51" s="223" t="n"/>
      <c r="T51" s="223" t="n"/>
      <c r="U51" s="223" t="n"/>
      <c r="V51" s="223" t="n"/>
      <c r="W51" s="220" t="n"/>
      <c r="X51" s="223" t="n"/>
      <c r="Y51" s="223" t="n"/>
      <c r="Z51" s="227" t="n"/>
    </row>
    <row customHeight="1" ht="19.5" r="52" s="252" spans="1:28">
      <c r="A52" s="228" t="n"/>
      <c r="B52" s="229" t="n"/>
      <c r="C52" s="290" t="n"/>
      <c r="D52" s="290" t="n"/>
      <c r="E52" s="290" t="n"/>
      <c r="F52" s="291" t="n"/>
      <c r="G52" s="230" t="n"/>
      <c r="H52" s="231" t="n"/>
      <c r="I52" s="231" t="n"/>
      <c r="J52" s="232" t="n"/>
      <c r="K52" s="235" t="n"/>
      <c r="L52" s="235" t="n"/>
      <c r="M52" s="235" t="n"/>
      <c r="N52" s="774" t="n"/>
      <c r="O52" s="693" t="n"/>
      <c r="P52" s="693" t="n"/>
      <c r="Q52" s="234" t="n"/>
      <c r="R52" s="763" t="n"/>
      <c r="S52" s="763" t="n"/>
      <c r="T52" s="232" t="n"/>
      <c r="U52" s="232" t="n"/>
      <c r="V52" s="235" t="n"/>
      <c r="W52" s="231" t="n"/>
      <c r="X52" s="235" t="n"/>
      <c r="Y52" s="235" t="n"/>
      <c r="Z52" s="236" t="n"/>
    </row>
    <row customHeight="1" ht="19.5" r="53" s="252" spans="1:28">
      <c r="A53" s="228" t="n"/>
      <c r="B53" s="229" t="n"/>
      <c r="C53" s="290" t="n"/>
      <c r="D53" s="290" t="n"/>
      <c r="E53" s="290" t="n"/>
      <c r="F53" s="292" t="n"/>
      <c r="G53" s="230" t="n"/>
      <c r="H53" s="231" t="n"/>
      <c r="I53" s="231" t="n"/>
      <c r="J53" s="235" t="n"/>
      <c r="K53" s="235" t="n"/>
      <c r="L53" s="232" t="n"/>
      <c r="M53" s="232" t="n"/>
      <c r="O53" s="678" t="n"/>
      <c r="P53" s="678" t="n"/>
      <c r="Q53" s="232" t="n"/>
      <c r="R53" s="763" t="n"/>
      <c r="S53" s="763" t="n"/>
      <c r="T53" s="232" t="n"/>
      <c r="U53" s="232" t="n"/>
      <c r="V53" s="235" t="n"/>
      <c r="W53" s="231" t="n"/>
      <c r="X53" s="235" t="n"/>
      <c r="Y53" s="235" t="n"/>
      <c r="Z53" s="236" t="n"/>
    </row>
    <row customHeight="1" ht="19.5" r="54" s="252" spans="1:28">
      <c r="A54" s="228" t="n"/>
      <c r="B54" s="229" t="n"/>
      <c r="C54" s="290" t="n"/>
      <c r="D54" s="290" t="n"/>
      <c r="E54" s="290" t="n"/>
      <c r="F54" s="292" t="n"/>
      <c r="G54" s="230" t="n"/>
      <c r="H54" s="231" t="n"/>
      <c r="I54" s="231" t="n"/>
      <c r="J54" s="238" t="n"/>
      <c r="K54" s="235" t="n"/>
      <c r="L54" s="235" t="n"/>
      <c r="M54" s="235" t="n"/>
      <c r="N54" s="239" t="n"/>
      <c r="O54" s="678" t="n"/>
      <c r="P54" s="678" t="n"/>
      <c r="Q54" s="232" t="n"/>
      <c r="R54" s="235" t="n"/>
      <c r="S54" s="235" t="n"/>
      <c r="T54" s="232" t="n"/>
      <c r="U54" s="232" t="n"/>
      <c r="V54" s="235" t="n"/>
      <c r="W54" s="231" t="n"/>
      <c r="X54" s="235" t="n"/>
      <c r="Y54" s="235" t="n"/>
      <c r="Z54" s="236" t="n"/>
    </row>
    <row customHeight="1" ht="19.5" r="55" s="252" spans="1:28">
      <c r="A55" s="228" t="n"/>
      <c r="B55" s="229" t="n"/>
      <c r="C55" s="290" t="n"/>
      <c r="D55" s="290" t="n"/>
      <c r="E55" s="290" t="n"/>
      <c r="F55" s="292" t="n"/>
      <c r="G55" s="230" t="n"/>
      <c r="H55" s="238" t="n"/>
      <c r="I55" s="238" t="n"/>
      <c r="J55" s="232" t="n"/>
      <c r="K55" s="235" t="n"/>
      <c r="L55" s="232" t="n"/>
      <c r="M55" s="232" t="n"/>
      <c r="N55" s="239" t="n"/>
      <c r="O55" s="678" t="n"/>
      <c r="P55" s="678" t="n"/>
      <c r="Q55" s="232" t="n"/>
      <c r="R55" s="763" t="n"/>
      <c r="S55" s="763" t="n"/>
      <c r="T55" s="232" t="n"/>
      <c r="U55" s="232" t="n"/>
      <c r="V55" s="235" t="n"/>
      <c r="W55" s="231" t="n"/>
      <c r="X55" s="235" t="n"/>
      <c r="Y55" s="235" t="n"/>
      <c r="Z55" s="236" t="n"/>
    </row>
    <row customHeight="1" ht="19.5" r="56" s="252" spans="1:28">
      <c r="A56" s="228" t="n"/>
      <c r="B56" s="229" t="n"/>
      <c r="C56" s="290" t="n"/>
      <c r="D56" s="290" t="n"/>
      <c r="E56" s="290" t="n"/>
      <c r="F56" s="292" t="n"/>
      <c r="G56" s="230" t="n"/>
      <c r="H56" s="238" t="n"/>
      <c r="I56" s="238" t="n"/>
      <c r="J56" s="232" t="n"/>
      <c r="K56" s="232" t="n"/>
      <c r="L56" s="235" t="n"/>
      <c r="M56" s="235" t="n"/>
      <c r="N56" s="239" t="n"/>
      <c r="O56" s="678" t="n"/>
      <c r="P56" s="678" t="n"/>
      <c r="Q56" s="232" t="n"/>
      <c r="R56" s="763" t="n"/>
      <c r="S56" s="763" t="n"/>
      <c r="T56" s="232" t="n"/>
      <c r="U56" s="232" t="n"/>
      <c r="V56" s="235" t="n"/>
      <c r="W56" s="231" t="n"/>
      <c r="X56" s="235" t="n"/>
      <c r="Y56" s="235" t="n"/>
      <c r="Z56" s="236" t="n"/>
    </row>
    <row customHeight="1" ht="19.5" r="57" s="252" spans="1:28">
      <c r="A57" s="240" t="n"/>
      <c r="B57" s="241" t="n"/>
      <c r="C57" s="293" t="n"/>
      <c r="D57" s="293" t="n"/>
      <c r="E57" s="293" t="n"/>
      <c r="F57" s="294" t="n"/>
      <c r="G57" s="242" t="n"/>
      <c r="H57" s="243" t="n"/>
      <c r="I57" s="243" t="n"/>
      <c r="J57" s="244" t="n"/>
      <c r="K57" s="244" t="n"/>
      <c r="L57" s="243" t="n"/>
      <c r="M57" s="243" t="n"/>
      <c r="N57" s="245" t="n"/>
      <c r="O57" s="711" t="n"/>
      <c r="P57" s="711" t="n"/>
      <c r="Q57" s="244" t="n"/>
      <c r="R57" s="247" t="n"/>
      <c r="S57" s="247" t="n"/>
      <c r="T57" s="244" t="n"/>
      <c r="U57" s="244" t="n"/>
      <c r="V57" s="247" t="n"/>
      <c r="W57" s="248" t="n"/>
      <c r="X57" s="247" t="n"/>
      <c r="Y57" s="247" t="n"/>
      <c r="Z57" s="249" t="n"/>
    </row>
    <row customHeight="1" ht="19.5" r="58" s="252" spans="1:28">
      <c r="A58" s="218" t="n">
        <v>8</v>
      </c>
      <c r="B58" s="594" t="n"/>
      <c r="C58" s="220" t="n"/>
      <c r="D58" s="220" t="n"/>
      <c r="E58" s="223" t="n"/>
      <c r="F58" s="205" t="n"/>
      <c r="G58" s="222" t="n"/>
      <c r="H58" s="220" t="n"/>
      <c r="I58" s="220" t="n"/>
      <c r="J58" s="223" t="n"/>
      <c r="K58" s="223" t="n"/>
      <c r="L58" s="224" t="n"/>
      <c r="M58" s="224" t="n"/>
      <c r="N58" s="225" t="n"/>
      <c r="O58" s="680" t="n"/>
      <c r="P58" s="680" t="n"/>
      <c r="Q58" s="224" t="n"/>
      <c r="R58" s="223" t="n"/>
      <c r="S58" s="223" t="n"/>
      <c r="T58" s="223" t="n"/>
      <c r="U58" s="223" t="n"/>
      <c r="V58" s="223" t="n"/>
      <c r="W58" s="220" t="n"/>
      <c r="X58" s="223" t="n"/>
      <c r="Y58" s="223" t="n"/>
      <c r="Z58" s="227" t="n"/>
    </row>
    <row customHeight="1" ht="19.5" r="59" s="252" spans="1:28">
      <c r="A59" s="228" t="n"/>
      <c r="B59" s="229" t="n"/>
      <c r="C59" s="290" t="n"/>
      <c r="D59" s="290" t="n"/>
      <c r="E59" s="290" t="n"/>
      <c r="F59" s="291" t="n"/>
      <c r="G59" s="230" t="n"/>
      <c r="H59" s="231" t="n"/>
      <c r="I59" s="231" t="n"/>
      <c r="J59" s="232" t="n"/>
      <c r="K59" s="235" t="n"/>
      <c r="L59" s="235" t="n"/>
      <c r="M59" s="235" t="n"/>
      <c r="N59" s="774" t="n"/>
      <c r="O59" s="693" t="n"/>
      <c r="P59" s="693" t="n"/>
      <c r="Q59" s="234" t="n"/>
      <c r="R59" s="763" t="n"/>
      <c r="S59" s="763" t="n"/>
      <c r="T59" s="232" t="n"/>
      <c r="U59" s="232" t="n"/>
      <c r="V59" s="235" t="n"/>
      <c r="W59" s="231" t="n"/>
      <c r="X59" s="235" t="n"/>
      <c r="Y59" s="235" t="n"/>
      <c r="Z59" s="236" t="n"/>
    </row>
    <row customHeight="1" ht="19.5" r="60" s="252" spans="1:28">
      <c r="A60" s="228" t="n"/>
      <c r="B60" s="229" t="n"/>
      <c r="C60" s="290" t="n"/>
      <c r="D60" s="290" t="n"/>
      <c r="E60" s="290" t="n"/>
      <c r="F60" s="292" t="n"/>
      <c r="G60" s="230" t="n"/>
      <c r="H60" s="231" t="n"/>
      <c r="I60" s="231" t="n"/>
      <c r="J60" s="235" t="n"/>
      <c r="K60" s="235" t="n"/>
      <c r="L60" s="232" t="n"/>
      <c r="M60" s="232" t="n"/>
      <c r="O60" s="678" t="n"/>
      <c r="P60" s="678" t="n"/>
      <c r="Q60" s="232" t="n"/>
      <c r="R60" s="763" t="n"/>
      <c r="S60" s="763" t="n"/>
      <c r="T60" s="232" t="n"/>
      <c r="U60" s="232" t="n"/>
      <c r="V60" s="235" t="n"/>
      <c r="W60" s="231" t="n"/>
      <c r="X60" s="235" t="n"/>
      <c r="Y60" s="235" t="n"/>
      <c r="Z60" s="236" t="n"/>
    </row>
    <row customHeight="1" ht="19.5" r="61" s="252" spans="1:28">
      <c r="A61" s="228" t="n"/>
      <c r="B61" s="229" t="n"/>
      <c r="C61" s="290" t="n"/>
      <c r="D61" s="290" t="n"/>
      <c r="E61" s="290" t="n"/>
      <c r="F61" s="292" t="n"/>
      <c r="G61" s="230" t="n"/>
      <c r="H61" s="231" t="n"/>
      <c r="I61" s="231" t="n"/>
      <c r="J61" s="238" t="n"/>
      <c r="K61" s="235" t="n"/>
      <c r="L61" s="235" t="n"/>
      <c r="M61" s="235" t="n"/>
      <c r="N61" s="239" t="n"/>
      <c r="O61" s="678" t="n"/>
      <c r="P61" s="678" t="n"/>
      <c r="Q61" s="232" t="n"/>
      <c r="R61" s="235" t="n"/>
      <c r="S61" s="235" t="n"/>
      <c r="T61" s="232" t="n"/>
      <c r="U61" s="232" t="n"/>
      <c r="V61" s="235" t="n"/>
      <c r="W61" s="231" t="n"/>
      <c r="X61" s="235" t="n"/>
      <c r="Y61" s="235" t="n"/>
      <c r="Z61" s="236" t="n"/>
    </row>
    <row customHeight="1" ht="19.5" r="62" s="252" spans="1:28">
      <c r="A62" s="228" t="n"/>
      <c r="B62" s="229" t="n"/>
      <c r="C62" s="290" t="n"/>
      <c r="D62" s="290" t="n"/>
      <c r="E62" s="290" t="n"/>
      <c r="F62" s="292" t="n"/>
      <c r="G62" s="230" t="n"/>
      <c r="H62" s="238" t="n"/>
      <c r="I62" s="238" t="n"/>
      <c r="J62" s="232" t="n"/>
      <c r="K62" s="235" t="n"/>
      <c r="L62" s="232" t="n"/>
      <c r="M62" s="232" t="n"/>
      <c r="N62" s="239" t="n"/>
      <c r="O62" s="678" t="n"/>
      <c r="P62" s="678" t="n"/>
      <c r="Q62" s="232" t="n"/>
      <c r="R62" s="763" t="n"/>
      <c r="S62" s="763" t="n"/>
      <c r="T62" s="232" t="n"/>
      <c r="U62" s="232" t="n"/>
      <c r="V62" s="235" t="n"/>
      <c r="W62" s="231" t="n"/>
      <c r="X62" s="235" t="n"/>
      <c r="Y62" s="235" t="n"/>
      <c r="Z62" s="236" t="n"/>
    </row>
    <row customHeight="1" ht="19.5" r="63" s="252" spans="1:28">
      <c r="A63" s="228" t="n"/>
      <c r="B63" s="229" t="n"/>
      <c r="C63" s="290" t="n"/>
      <c r="D63" s="290" t="n"/>
      <c r="E63" s="290" t="n"/>
      <c r="F63" s="292" t="n"/>
      <c r="G63" s="230" t="n"/>
      <c r="H63" s="238" t="n"/>
      <c r="I63" s="238" t="n"/>
      <c r="J63" s="232" t="n"/>
      <c r="K63" s="232" t="n"/>
      <c r="L63" s="235" t="n"/>
      <c r="M63" s="235" t="n"/>
      <c r="N63" s="239" t="n"/>
      <c r="O63" s="678" t="n"/>
      <c r="P63" s="678" t="n"/>
      <c r="Q63" s="232" t="n"/>
      <c r="R63" s="763" t="n"/>
      <c r="S63" s="763" t="n"/>
      <c r="T63" s="232" t="n"/>
      <c r="U63" s="232" t="n"/>
      <c r="V63" s="235" t="n"/>
      <c r="W63" s="231" t="n"/>
      <c r="X63" s="235" t="n"/>
      <c r="Y63" s="235" t="n"/>
      <c r="Z63" s="236" t="n"/>
    </row>
    <row customHeight="1" ht="19.5" r="64" s="252" spans="1:28">
      <c r="A64" s="240" t="n"/>
      <c r="B64" s="241" t="n"/>
      <c r="C64" s="293" t="n"/>
      <c r="D64" s="293" t="n"/>
      <c r="E64" s="293" t="n"/>
      <c r="F64" s="294" t="n"/>
      <c r="G64" s="242" t="n"/>
      <c r="H64" s="243" t="n"/>
      <c r="I64" s="243" t="n"/>
      <c r="J64" s="244" t="n"/>
      <c r="K64" s="244" t="n"/>
      <c r="L64" s="243" t="n"/>
      <c r="M64" s="243" t="n"/>
      <c r="N64" s="245" t="n"/>
      <c r="O64" s="711" t="n"/>
      <c r="P64" s="711" t="n"/>
      <c r="Q64" s="244" t="n"/>
      <c r="R64" s="247" t="n"/>
      <c r="S64" s="247" t="n"/>
      <c r="T64" s="244" t="n"/>
      <c r="U64" s="244" t="n"/>
      <c r="V64" s="247" t="n"/>
      <c r="W64" s="248" t="n"/>
      <c r="X64" s="247" t="n"/>
      <c r="Y64" s="247" t="n"/>
      <c r="Z64" s="249" t="n"/>
    </row>
    <row customHeight="1" ht="19.5" r="65" s="252" spans="1:28">
      <c r="A65" s="218" t="n">
        <v>9</v>
      </c>
      <c r="B65" s="594" t="n"/>
      <c r="C65" s="220" t="n"/>
      <c r="D65" s="220" t="n"/>
      <c r="E65" s="223" t="n"/>
      <c r="F65" s="205" t="n"/>
      <c r="G65" s="222" t="n"/>
      <c r="H65" s="220" t="n"/>
      <c r="I65" s="220" t="n"/>
      <c r="J65" s="223" t="n"/>
      <c r="K65" s="223" t="n"/>
      <c r="L65" s="224" t="n"/>
      <c r="M65" s="224" t="n"/>
      <c r="N65" s="225" t="n"/>
      <c r="O65" s="680" t="n"/>
      <c r="P65" s="680" t="n"/>
      <c r="Q65" s="224" t="n"/>
      <c r="R65" s="223" t="n"/>
      <c r="S65" s="223" t="n"/>
      <c r="T65" s="223" t="n"/>
      <c r="U65" s="223" t="n"/>
      <c r="V65" s="223" t="n"/>
      <c r="W65" s="220" t="n"/>
      <c r="X65" s="223" t="n"/>
      <c r="Y65" s="223" t="n"/>
      <c r="Z65" s="227" t="n"/>
    </row>
    <row customHeight="1" ht="19.5" r="66" s="252" spans="1:28">
      <c r="A66" s="228" t="n"/>
      <c r="B66" s="229" t="n"/>
      <c r="C66" s="290" t="n"/>
      <c r="D66" s="290" t="n"/>
      <c r="E66" s="290" t="n"/>
      <c r="F66" s="291" t="n"/>
      <c r="G66" s="230" t="n"/>
      <c r="H66" s="231" t="n"/>
      <c r="I66" s="231" t="n"/>
      <c r="J66" s="232" t="n"/>
      <c r="K66" s="235" t="n"/>
      <c r="L66" s="235" t="n"/>
      <c r="M66" s="235" t="n"/>
      <c r="N66" s="774" t="n"/>
      <c r="O66" s="693" t="n"/>
      <c r="P66" s="693" t="n"/>
      <c r="Q66" s="234" t="n"/>
      <c r="R66" s="763" t="n"/>
      <c r="S66" s="763" t="n"/>
      <c r="T66" s="232" t="n"/>
      <c r="U66" s="232" t="n"/>
      <c r="V66" s="235" t="n"/>
      <c r="W66" s="231" t="n"/>
      <c r="X66" s="235" t="n"/>
      <c r="Y66" s="235" t="n"/>
      <c r="Z66" s="236" t="n"/>
    </row>
    <row customHeight="1" ht="19.5" r="67" s="252" spans="1:28">
      <c r="A67" s="228" t="n"/>
      <c r="B67" s="229" t="n"/>
      <c r="C67" s="290" t="n"/>
      <c r="D67" s="290" t="n"/>
      <c r="E67" s="290" t="n"/>
      <c r="F67" s="292" t="n"/>
      <c r="G67" s="230" t="n"/>
      <c r="H67" s="231" t="n"/>
      <c r="I67" s="231" t="n"/>
      <c r="J67" s="235" t="n"/>
      <c r="K67" s="235" t="n"/>
      <c r="L67" s="232" t="n"/>
      <c r="M67" s="232" t="n"/>
      <c r="O67" s="678" t="n"/>
      <c r="P67" s="678" t="n"/>
      <c r="Q67" s="232" t="n"/>
      <c r="R67" s="763" t="n"/>
      <c r="S67" s="763" t="n"/>
      <c r="T67" s="232" t="n"/>
      <c r="U67" s="232" t="n"/>
      <c r="V67" s="235" t="n"/>
      <c r="W67" s="231" t="n"/>
      <c r="X67" s="235" t="n"/>
      <c r="Y67" s="235" t="n"/>
      <c r="Z67" s="236" t="n"/>
    </row>
    <row customHeight="1" ht="19.5" r="68" s="252" spans="1:28">
      <c r="A68" s="228" t="n"/>
      <c r="B68" s="229" t="n"/>
      <c r="C68" s="290" t="n"/>
      <c r="D68" s="290" t="n"/>
      <c r="E68" s="290" t="n"/>
      <c r="F68" s="292" t="n"/>
      <c r="G68" s="230" t="n"/>
      <c r="H68" s="231" t="n"/>
      <c r="I68" s="231" t="n"/>
      <c r="J68" s="238" t="n"/>
      <c r="K68" s="235" t="n"/>
      <c r="L68" s="235" t="n"/>
      <c r="M68" s="235" t="n"/>
      <c r="N68" s="239" t="n"/>
      <c r="O68" s="678" t="n"/>
      <c r="P68" s="678" t="n"/>
      <c r="Q68" s="232" t="n"/>
      <c r="R68" s="235" t="n"/>
      <c r="S68" s="235" t="n"/>
      <c r="T68" s="232" t="n"/>
      <c r="U68" s="232" t="n"/>
      <c r="V68" s="235" t="n"/>
      <c r="W68" s="231" t="n"/>
      <c r="X68" s="235" t="n"/>
      <c r="Y68" s="235" t="n"/>
      <c r="Z68" s="236" t="n"/>
    </row>
    <row customHeight="1" ht="19.5" r="69" s="252" spans="1:28">
      <c r="A69" s="228" t="n"/>
      <c r="B69" s="229" t="n"/>
      <c r="C69" s="290" t="n"/>
      <c r="D69" s="290" t="n"/>
      <c r="E69" s="290" t="n"/>
      <c r="F69" s="292" t="n"/>
      <c r="G69" s="230" t="n"/>
      <c r="H69" s="238" t="n"/>
      <c r="I69" s="238" t="n"/>
      <c r="J69" s="232" t="n"/>
      <c r="K69" s="235" t="n"/>
      <c r="L69" s="232" t="n"/>
      <c r="M69" s="232" t="n"/>
      <c r="N69" s="239" t="n"/>
      <c r="O69" s="678" t="n"/>
      <c r="P69" s="678" t="n"/>
      <c r="Q69" s="232" t="n"/>
      <c r="R69" s="763" t="n"/>
      <c r="S69" s="763" t="n"/>
      <c r="T69" s="232" t="n"/>
      <c r="U69" s="232" t="n"/>
      <c r="V69" s="235" t="n"/>
      <c r="W69" s="231" t="n"/>
      <c r="X69" s="235" t="n"/>
      <c r="Y69" s="235" t="n"/>
      <c r="Z69" s="236" t="n"/>
    </row>
    <row customHeight="1" ht="19.5" r="70" s="252" spans="1:28">
      <c r="A70" s="228" t="n"/>
      <c r="B70" s="229" t="n"/>
      <c r="C70" s="290" t="n"/>
      <c r="D70" s="290" t="n"/>
      <c r="E70" s="290" t="n"/>
      <c r="F70" s="292" t="n"/>
      <c r="G70" s="230" t="n"/>
      <c r="H70" s="238" t="n"/>
      <c r="I70" s="238" t="n"/>
      <c r="J70" s="232" t="n"/>
      <c r="K70" s="232" t="n"/>
      <c r="L70" s="235" t="n"/>
      <c r="M70" s="235" t="n"/>
      <c r="N70" s="239" t="n"/>
      <c r="O70" s="678" t="n"/>
      <c r="P70" s="678" t="n"/>
      <c r="Q70" s="232" t="n"/>
      <c r="R70" s="763" t="n"/>
      <c r="S70" s="763" t="n"/>
      <c r="T70" s="232" t="n"/>
      <c r="U70" s="232" t="n"/>
      <c r="V70" s="235" t="n"/>
      <c r="W70" s="231" t="n"/>
      <c r="X70" s="235" t="n"/>
      <c r="Y70" s="235" t="n"/>
      <c r="Z70" s="236" t="n"/>
    </row>
    <row customHeight="1" ht="19.5" r="71" s="252" spans="1:28">
      <c r="A71" s="240" t="n"/>
      <c r="B71" s="241" t="n"/>
      <c r="C71" s="293" t="n"/>
      <c r="D71" s="293" t="n"/>
      <c r="E71" s="293" t="n"/>
      <c r="F71" s="294" t="n"/>
      <c r="G71" s="242" t="n"/>
      <c r="H71" s="243" t="n"/>
      <c r="I71" s="243" t="n"/>
      <c r="J71" s="244" t="n"/>
      <c r="K71" s="244" t="n"/>
      <c r="L71" s="243" t="n"/>
      <c r="M71" s="243" t="n"/>
      <c r="N71" s="245" t="n"/>
      <c r="O71" s="711" t="n"/>
      <c r="P71" s="711" t="n"/>
      <c r="Q71" s="244" t="n"/>
      <c r="R71" s="247" t="n"/>
      <c r="S71" s="247" t="n"/>
      <c r="T71" s="244" t="n"/>
      <c r="U71" s="244" t="n"/>
      <c r="V71" s="247" t="n"/>
      <c r="W71" s="248" t="n"/>
      <c r="X71" s="247" t="n"/>
      <c r="Y71" s="247" t="n"/>
      <c r="Z71" s="249" t="n"/>
    </row>
    <row customHeight="1" ht="19.5" r="72" s="252" spans="1:28">
      <c r="A72" s="218" t="n">
        <v>10</v>
      </c>
      <c r="B72" s="219" t="n"/>
      <c r="C72" s="220" t="n"/>
      <c r="D72" s="220" t="n"/>
      <c r="E72" s="223" t="n"/>
      <c r="F72" s="205" t="n"/>
      <c r="G72" s="222" t="n"/>
      <c r="H72" s="220" t="n"/>
      <c r="I72" s="220" t="n"/>
      <c r="J72" s="220" t="n"/>
      <c r="K72" s="223" t="n"/>
      <c r="L72" s="224" t="n"/>
      <c r="M72" s="224" t="n"/>
      <c r="N72" s="225" t="n"/>
      <c r="O72" s="680" t="n"/>
      <c r="P72" s="680" t="n"/>
      <c r="Q72" s="224" t="n"/>
      <c r="R72" s="223" t="n"/>
      <c r="S72" s="223" t="n"/>
      <c r="T72" s="223" t="n"/>
      <c r="U72" s="223" t="n"/>
      <c r="V72" s="223" t="n"/>
      <c r="W72" s="220" t="n"/>
      <c r="X72" s="223" t="n"/>
      <c r="Y72" s="223" t="n"/>
      <c r="Z72" s="227" t="n"/>
    </row>
    <row customHeight="1" ht="19.5" r="73" s="252" spans="1:28">
      <c r="A73" s="228" t="n"/>
      <c r="B73" s="229" t="n"/>
      <c r="C73" s="290" t="n"/>
      <c r="D73" s="290" t="n"/>
      <c r="E73" s="290" t="n"/>
      <c r="F73" s="291" t="n"/>
      <c r="G73" s="230" t="n"/>
      <c r="H73" s="231" t="n"/>
      <c r="I73" s="231" t="n"/>
      <c r="J73" s="232" t="n"/>
      <c r="K73" s="235" t="n"/>
      <c r="L73" s="235" t="n"/>
      <c r="M73" s="235" t="n"/>
      <c r="N73" s="774" t="n"/>
      <c r="O73" s="693" t="n"/>
      <c r="P73" s="693" t="n"/>
      <c r="Q73" s="234" t="n"/>
      <c r="R73" s="763" t="n"/>
      <c r="S73" s="763" t="n"/>
      <c r="T73" s="232" t="n"/>
      <c r="U73" s="232" t="n"/>
      <c r="V73" s="235" t="n"/>
      <c r="W73" s="231" t="n"/>
      <c r="X73" s="235" t="n"/>
      <c r="Y73" s="235" t="n"/>
      <c r="Z73" s="236" t="n"/>
    </row>
    <row customHeight="1" ht="19.5" r="74" s="252" spans="1:28">
      <c r="A74" s="228" t="n"/>
      <c r="B74" s="229" t="n"/>
      <c r="C74" s="290" t="n"/>
      <c r="D74" s="290" t="n"/>
      <c r="E74" s="290" t="n"/>
      <c r="F74" s="292" t="n"/>
      <c r="G74" s="230" t="n"/>
      <c r="H74" s="231" t="n"/>
      <c r="I74" s="231" t="n"/>
      <c r="J74" s="235" t="n"/>
      <c r="K74" s="235" t="n"/>
      <c r="L74" s="232" t="n"/>
      <c r="M74" s="232" t="n"/>
      <c r="O74" s="678" t="n"/>
      <c r="P74" s="678" t="n"/>
      <c r="Q74" s="232" t="n"/>
      <c r="R74" s="763" t="n"/>
      <c r="S74" s="763" t="n"/>
      <c r="T74" s="232" t="n"/>
      <c r="U74" s="232" t="n"/>
      <c r="V74" s="235" t="n"/>
      <c r="W74" s="231" t="n"/>
      <c r="X74" s="235" t="n"/>
      <c r="Y74" s="235" t="n"/>
      <c r="Z74" s="236" t="n"/>
    </row>
    <row customHeight="1" ht="19.5" r="75" s="252" spans="1:28">
      <c r="A75" s="228" t="n"/>
      <c r="B75" s="229" t="n"/>
      <c r="C75" s="290" t="n"/>
      <c r="D75" s="290" t="n"/>
      <c r="E75" s="290" t="n"/>
      <c r="F75" s="292" t="n"/>
      <c r="G75" s="230" t="n"/>
      <c r="H75" s="231" t="n"/>
      <c r="I75" s="231" t="n"/>
      <c r="J75" s="238" t="n"/>
      <c r="K75" s="235" t="n"/>
      <c r="L75" s="235" t="n"/>
      <c r="M75" s="235" t="n"/>
      <c r="N75" s="239" t="n"/>
      <c r="O75" s="678" t="n"/>
      <c r="P75" s="678" t="n"/>
      <c r="Q75" s="232" t="n"/>
      <c r="R75" s="235" t="n"/>
      <c r="S75" s="235" t="n"/>
      <c r="T75" s="232" t="n"/>
      <c r="U75" s="232" t="n"/>
      <c r="V75" s="235" t="n"/>
      <c r="W75" s="231" t="n"/>
      <c r="X75" s="235" t="n"/>
      <c r="Y75" s="235" t="n"/>
      <c r="Z75" s="236" t="n"/>
    </row>
    <row customHeight="1" ht="19.5" r="76" s="252" spans="1:28">
      <c r="A76" s="228" t="n"/>
      <c r="B76" s="229" t="n"/>
      <c r="C76" s="290" t="n"/>
      <c r="D76" s="290" t="n"/>
      <c r="E76" s="290" t="n"/>
      <c r="F76" s="292" t="n"/>
      <c r="G76" s="230" t="n"/>
      <c r="H76" s="238" t="n"/>
      <c r="I76" s="238" t="n"/>
      <c r="J76" s="232" t="n"/>
      <c r="K76" s="235" t="n"/>
      <c r="L76" s="232" t="n"/>
      <c r="M76" s="232" t="n"/>
      <c r="N76" s="239" t="n"/>
      <c r="O76" s="678" t="n"/>
      <c r="P76" s="678" t="n"/>
      <c r="Q76" s="232" t="n"/>
      <c r="R76" s="763" t="n"/>
      <c r="S76" s="763" t="n"/>
      <c r="T76" s="232" t="n"/>
      <c r="U76" s="232" t="n"/>
      <c r="V76" s="235" t="n"/>
      <c r="W76" s="231" t="n"/>
      <c r="X76" s="235" t="n"/>
      <c r="Y76" s="235" t="n"/>
      <c r="Z76" s="236" t="n"/>
    </row>
    <row customHeight="1" ht="19.5" r="77" s="252" spans="1:28">
      <c r="A77" s="228" t="n"/>
      <c r="B77" s="229" t="n"/>
      <c r="C77" s="290" t="n"/>
      <c r="D77" s="290" t="n"/>
      <c r="E77" s="290" t="n"/>
      <c r="F77" s="292" t="n"/>
      <c r="G77" s="230" t="n"/>
      <c r="H77" s="238" t="n"/>
      <c r="I77" s="238" t="n"/>
      <c r="J77" s="232" t="n"/>
      <c r="K77" s="232" t="n"/>
      <c r="L77" s="235" t="n"/>
      <c r="M77" s="235" t="n"/>
      <c r="N77" s="239" t="n"/>
      <c r="O77" s="678" t="n"/>
      <c r="P77" s="678" t="n"/>
      <c r="Q77" s="232" t="n"/>
      <c r="R77" s="763" t="n"/>
      <c r="S77" s="763" t="n"/>
      <c r="T77" s="232" t="n"/>
      <c r="U77" s="232" t="n"/>
      <c r="V77" s="235" t="n"/>
      <c r="W77" s="231" t="n"/>
      <c r="X77" s="235" t="n"/>
      <c r="Y77" s="235" t="n"/>
      <c r="Z77" s="236" t="n"/>
    </row>
    <row customHeight="1" ht="19.5" r="78" s="252" spans="1:28">
      <c r="A78" s="240" t="n"/>
      <c r="B78" s="241" t="n"/>
      <c r="C78" s="293" t="n"/>
      <c r="D78" s="293" t="n"/>
      <c r="E78" s="293" t="n"/>
      <c r="F78" s="294" t="n"/>
      <c r="G78" s="242" t="n"/>
      <c r="H78" s="243" t="n"/>
      <c r="I78" s="243" t="n"/>
      <c r="J78" s="244" t="n"/>
      <c r="K78" s="244" t="n"/>
      <c r="L78" s="243" t="n"/>
      <c r="M78" s="243" t="n"/>
      <c r="N78" s="245" t="n"/>
      <c r="O78" s="711" t="n"/>
      <c r="P78" s="711" t="n"/>
      <c r="Q78" s="244" t="n"/>
      <c r="R78" s="247" t="n"/>
      <c r="S78" s="247" t="n"/>
      <c r="T78" s="244" t="n"/>
      <c r="U78" s="244" t="n"/>
      <c r="V78" s="247" t="n"/>
      <c r="W78" s="248" t="n"/>
      <c r="X78" s="247" t="n"/>
      <c r="Y78" s="247" t="n"/>
      <c r="Z78" s="249" t="n"/>
    </row>
    <row customHeight="1" ht="19.5" r="79" s="252" spans="1:28">
      <c r="A79" s="218" t="n">
        <v>11</v>
      </c>
      <c r="B79" s="219" t="n"/>
      <c r="C79" s="220" t="n"/>
      <c r="D79" s="220" t="n"/>
      <c r="E79" s="223" t="n"/>
      <c r="F79" s="205" t="n"/>
      <c r="G79" s="222" t="n"/>
      <c r="H79" s="220" t="n"/>
      <c r="I79" s="220" t="n"/>
      <c r="J79" s="220" t="n"/>
      <c r="K79" s="223" t="n"/>
      <c r="L79" s="224" t="n"/>
      <c r="M79" s="224" t="n"/>
      <c r="N79" s="225" t="n"/>
      <c r="O79" s="680" t="n"/>
      <c r="P79" s="680" t="n"/>
      <c r="Q79" s="224" t="n"/>
      <c r="R79" s="223" t="n"/>
      <c r="S79" s="223" t="n"/>
      <c r="T79" s="223" t="n"/>
      <c r="U79" s="223" t="n"/>
      <c r="V79" s="223" t="n"/>
      <c r="W79" s="220" t="n"/>
      <c r="X79" s="223" t="n"/>
      <c r="Y79" s="223" t="n"/>
      <c r="Z79" s="227" t="n"/>
    </row>
    <row customHeight="1" ht="19.5" r="80" s="252" spans="1:28">
      <c r="A80" s="228" t="n"/>
      <c r="B80" s="229" t="n"/>
      <c r="C80" s="290" t="n"/>
      <c r="D80" s="290" t="n"/>
      <c r="E80" s="290" t="n"/>
      <c r="F80" s="291" t="n"/>
      <c r="G80" s="230" t="n"/>
      <c r="H80" s="231" t="n"/>
      <c r="I80" s="231" t="n"/>
      <c r="J80" s="232" t="n"/>
      <c r="K80" s="235" t="n"/>
      <c r="L80" s="235" t="n"/>
      <c r="M80" s="235" t="n"/>
      <c r="N80" s="774" t="n"/>
      <c r="O80" s="693" t="n"/>
      <c r="P80" s="693" t="n"/>
      <c r="Q80" s="234" t="n"/>
      <c r="R80" s="763" t="n"/>
      <c r="S80" s="763" t="n"/>
      <c r="T80" s="232" t="n"/>
      <c r="U80" s="232" t="n"/>
      <c r="V80" s="235" t="n"/>
      <c r="W80" s="231" t="n"/>
      <c r="X80" s="235" t="n"/>
      <c r="Y80" s="235" t="n"/>
      <c r="Z80" s="236" t="n"/>
    </row>
    <row customHeight="1" ht="19.5" r="81" s="252" spans="1:28">
      <c r="A81" s="228" t="n"/>
      <c r="B81" s="229" t="n"/>
      <c r="C81" s="290" t="n"/>
      <c r="D81" s="290" t="n"/>
      <c r="E81" s="290" t="n"/>
      <c r="F81" s="292" t="n"/>
      <c r="G81" s="230" t="n"/>
      <c r="H81" s="231" t="n"/>
      <c r="I81" s="231" t="n"/>
      <c r="J81" s="235" t="n"/>
      <c r="K81" s="235" t="n"/>
      <c r="L81" s="232" t="n"/>
      <c r="M81" s="232" t="n"/>
      <c r="O81" s="678" t="n"/>
      <c r="P81" s="678" t="n"/>
      <c r="Q81" s="232" t="n"/>
      <c r="R81" s="763" t="n"/>
      <c r="S81" s="763" t="n"/>
      <c r="T81" s="232" t="n"/>
      <c r="U81" s="232" t="n"/>
      <c r="V81" s="235" t="n"/>
      <c r="W81" s="231" t="n"/>
      <c r="X81" s="235" t="n"/>
      <c r="Y81" s="235" t="n"/>
      <c r="Z81" s="236" t="n"/>
    </row>
    <row customHeight="1" ht="19.5" r="82" s="252" spans="1:28">
      <c r="A82" s="228" t="n"/>
      <c r="B82" s="229" t="n"/>
      <c r="C82" s="290" t="n"/>
      <c r="D82" s="290" t="n"/>
      <c r="E82" s="290" t="n"/>
      <c r="F82" s="292" t="n"/>
      <c r="G82" s="230" t="n"/>
      <c r="H82" s="231" t="n"/>
      <c r="I82" s="231" t="n"/>
      <c r="J82" s="238" t="n"/>
      <c r="K82" s="235" t="n"/>
      <c r="L82" s="235" t="n"/>
      <c r="M82" s="235" t="n"/>
      <c r="N82" s="239" t="n"/>
      <c r="O82" s="678" t="n"/>
      <c r="P82" s="678" t="n"/>
      <c r="Q82" s="232" t="n"/>
      <c r="R82" s="235" t="n"/>
      <c r="S82" s="235" t="n"/>
      <c r="T82" s="232" t="n"/>
      <c r="U82" s="232" t="n"/>
      <c r="V82" s="235" t="n"/>
      <c r="W82" s="231" t="n"/>
      <c r="X82" s="235" t="n"/>
      <c r="Y82" s="235" t="n"/>
      <c r="Z82" s="236" t="n"/>
    </row>
    <row customHeight="1" ht="19.5" r="83" s="252" spans="1:28">
      <c r="A83" s="228" t="n"/>
      <c r="B83" s="229" t="n"/>
      <c r="C83" s="290" t="n"/>
      <c r="D83" s="290" t="n"/>
      <c r="E83" s="290" t="n"/>
      <c r="F83" s="292" t="n"/>
      <c r="G83" s="230" t="n"/>
      <c r="H83" s="238" t="n"/>
      <c r="I83" s="238" t="n"/>
      <c r="J83" s="232" t="n"/>
      <c r="K83" s="235" t="n"/>
      <c r="L83" s="232" t="n"/>
      <c r="M83" s="232" t="n"/>
      <c r="N83" s="239" t="n"/>
      <c r="O83" s="678" t="n"/>
      <c r="P83" s="678" t="n"/>
      <c r="Q83" s="232" t="n"/>
      <c r="R83" s="763" t="n"/>
      <c r="S83" s="763" t="n"/>
      <c r="T83" s="232" t="n"/>
      <c r="U83" s="232" t="n"/>
      <c r="V83" s="235" t="n"/>
      <c r="W83" s="231" t="n"/>
      <c r="X83" s="235" t="n"/>
      <c r="Y83" s="235" t="n"/>
      <c r="Z83" s="236" t="n"/>
    </row>
    <row customHeight="1" ht="19.5" r="84" s="252" spans="1:28">
      <c r="A84" s="228" t="n"/>
      <c r="B84" s="229" t="n"/>
      <c r="C84" s="290" t="n"/>
      <c r="D84" s="290" t="n"/>
      <c r="E84" s="290" t="n"/>
      <c r="F84" s="292" t="n"/>
      <c r="G84" s="230" t="n"/>
      <c r="H84" s="238" t="n"/>
      <c r="I84" s="238" t="n"/>
      <c r="J84" s="232" t="n"/>
      <c r="K84" s="232" t="n"/>
      <c r="L84" s="235" t="n"/>
      <c r="M84" s="235" t="n"/>
      <c r="N84" s="239" t="n"/>
      <c r="O84" s="678" t="n"/>
      <c r="P84" s="678" t="n"/>
      <c r="Q84" s="232" t="n"/>
      <c r="R84" s="763" t="n"/>
      <c r="S84" s="763" t="n"/>
      <c r="T84" s="232" t="n"/>
      <c r="U84" s="232" t="n"/>
      <c r="V84" s="235" t="n"/>
      <c r="W84" s="231" t="n"/>
      <c r="X84" s="235" t="n"/>
      <c r="Y84" s="235" t="n"/>
      <c r="Z84" s="236" t="n"/>
    </row>
    <row customHeight="1" ht="19.5" r="85" s="252" spans="1:28">
      <c r="A85" s="240" t="n"/>
      <c r="B85" s="241" t="n"/>
      <c r="C85" s="293" t="n"/>
      <c r="D85" s="293" t="n"/>
      <c r="E85" s="293" t="n"/>
      <c r="F85" s="294" t="n"/>
      <c r="G85" s="242" t="n"/>
      <c r="H85" s="243" t="n"/>
      <c r="I85" s="243" t="n"/>
      <c r="J85" s="244" t="n"/>
      <c r="K85" s="244" t="n"/>
      <c r="L85" s="243" t="n"/>
      <c r="M85" s="243" t="n"/>
      <c r="N85" s="245" t="n"/>
      <c r="O85" s="711" t="n"/>
      <c r="P85" s="711" t="n"/>
      <c r="Q85" s="244" t="n"/>
      <c r="R85" s="247" t="n"/>
      <c r="S85" s="247" t="n"/>
      <c r="T85" s="244" t="n"/>
      <c r="U85" s="244" t="n"/>
      <c r="V85" s="247" t="n"/>
      <c r="W85" s="248" t="n"/>
      <c r="X85" s="247" t="n"/>
      <c r="Y85" s="247" t="n"/>
      <c r="Z85" s="249" t="n"/>
    </row>
    <row customHeight="1" ht="19.5" r="86" s="252" spans="1:28">
      <c r="A86" s="218" t="n">
        <v>12</v>
      </c>
      <c r="B86" s="594" t="n"/>
      <c r="C86" s="220" t="n"/>
      <c r="D86" s="220" t="n"/>
      <c r="E86" s="223" t="n"/>
      <c r="F86" s="205" t="n"/>
      <c r="G86" s="222" t="n"/>
      <c r="H86" s="220" t="n"/>
      <c r="I86" s="220" t="n"/>
      <c r="J86" s="223" t="n"/>
      <c r="K86" s="223" t="n"/>
      <c r="L86" s="224" t="n"/>
      <c r="M86" s="224" t="n"/>
      <c r="N86" s="225" t="n"/>
      <c r="O86" s="680" t="n"/>
      <c r="P86" s="680" t="n"/>
      <c r="Q86" s="224" t="n"/>
      <c r="R86" s="223" t="n"/>
      <c r="S86" s="223" t="n"/>
      <c r="T86" s="223" t="n"/>
      <c r="U86" s="223" t="n"/>
      <c r="V86" s="223" t="n"/>
      <c r="W86" s="220" t="n"/>
      <c r="X86" s="223" t="n"/>
      <c r="Y86" s="223" t="n"/>
      <c r="Z86" s="227" t="n"/>
    </row>
    <row customHeight="1" ht="19.5" r="87" s="252" spans="1:28">
      <c r="A87" s="228" t="n"/>
      <c r="B87" s="229" t="n"/>
      <c r="C87" s="290" t="n"/>
      <c r="D87" s="290" t="n"/>
      <c r="E87" s="290" t="n"/>
      <c r="F87" s="291" t="n"/>
      <c r="G87" s="230" t="n"/>
      <c r="H87" s="231" t="n"/>
      <c r="I87" s="231" t="n"/>
      <c r="J87" s="232" t="n"/>
      <c r="K87" s="235" t="n"/>
      <c r="L87" s="235" t="n"/>
      <c r="M87" s="235" t="n"/>
      <c r="N87" s="774" t="n"/>
      <c r="O87" s="693" t="n"/>
      <c r="P87" s="693" t="n"/>
      <c r="Q87" s="234" t="n"/>
      <c r="R87" s="763" t="n"/>
      <c r="S87" s="763" t="n"/>
      <c r="T87" s="232" t="n"/>
      <c r="U87" s="232" t="n"/>
      <c r="V87" s="235" t="n"/>
      <c r="W87" s="231" t="n"/>
      <c r="X87" s="235" t="n"/>
      <c r="Y87" s="235" t="n"/>
      <c r="Z87" s="236" t="n"/>
    </row>
    <row customHeight="1" ht="19.5" r="88" s="252" spans="1:28">
      <c r="A88" s="228" t="n"/>
      <c r="B88" s="229" t="n"/>
      <c r="C88" s="290" t="n"/>
      <c r="D88" s="290" t="n"/>
      <c r="E88" s="290" t="n"/>
      <c r="F88" s="292" t="n"/>
      <c r="G88" s="230" t="n"/>
      <c r="H88" s="231" t="n"/>
      <c r="I88" s="231" t="n"/>
      <c r="J88" s="235" t="n"/>
      <c r="K88" s="235" t="n"/>
      <c r="L88" s="232" t="n"/>
      <c r="M88" s="232" t="n"/>
      <c r="O88" s="678" t="n"/>
      <c r="P88" s="678" t="n"/>
      <c r="Q88" s="232" t="n"/>
      <c r="R88" s="763" t="n"/>
      <c r="S88" s="763" t="n"/>
      <c r="T88" s="232" t="n"/>
      <c r="U88" s="232" t="n"/>
      <c r="V88" s="235" t="n"/>
      <c r="W88" s="231" t="n"/>
      <c r="X88" s="235" t="n"/>
      <c r="Y88" s="235" t="n"/>
      <c r="Z88" s="236" t="n"/>
    </row>
    <row customHeight="1" ht="19.5" r="89" s="252" spans="1:28">
      <c r="A89" s="228" t="n"/>
      <c r="B89" s="229" t="n"/>
      <c r="C89" s="290" t="n"/>
      <c r="D89" s="290" t="n"/>
      <c r="E89" s="290" t="n"/>
      <c r="F89" s="292" t="n"/>
      <c r="G89" s="230" t="n"/>
      <c r="H89" s="231" t="n"/>
      <c r="I89" s="231" t="n"/>
      <c r="J89" s="238" t="n"/>
      <c r="K89" s="235" t="n"/>
      <c r="L89" s="235" t="n"/>
      <c r="M89" s="235" t="n"/>
      <c r="N89" s="239" t="n"/>
      <c r="O89" s="678" t="n"/>
      <c r="P89" s="678" t="n"/>
      <c r="Q89" s="232" t="n"/>
      <c r="R89" s="235" t="n"/>
      <c r="S89" s="235" t="n"/>
      <c r="T89" s="232" t="n"/>
      <c r="U89" s="232" t="n"/>
      <c r="V89" s="235" t="n"/>
      <c r="W89" s="231" t="n"/>
      <c r="X89" s="235" t="n"/>
      <c r="Y89" s="235" t="n"/>
      <c r="Z89" s="236" t="n"/>
    </row>
    <row customHeight="1" ht="19.5" r="90" s="252" spans="1:28">
      <c r="A90" s="228" t="n"/>
      <c r="B90" s="229" t="n"/>
      <c r="C90" s="290" t="n"/>
      <c r="D90" s="290" t="n"/>
      <c r="E90" s="290" t="n"/>
      <c r="F90" s="292" t="n"/>
      <c r="G90" s="230" t="n"/>
      <c r="H90" s="238" t="n"/>
      <c r="I90" s="238" t="n"/>
      <c r="J90" s="232" t="n"/>
      <c r="K90" s="235" t="n"/>
      <c r="L90" s="232" t="n"/>
      <c r="M90" s="232" t="n"/>
      <c r="N90" s="239" t="n"/>
      <c r="O90" s="678" t="n"/>
      <c r="P90" s="678" t="n"/>
      <c r="Q90" s="232" t="n"/>
      <c r="R90" s="763" t="n"/>
      <c r="S90" s="763" t="n"/>
      <c r="T90" s="232" t="n"/>
      <c r="U90" s="232" t="n"/>
      <c r="V90" s="235" t="n"/>
      <c r="W90" s="231" t="n"/>
      <c r="X90" s="235" t="n"/>
      <c r="Y90" s="235" t="n"/>
      <c r="Z90" s="236" t="n"/>
    </row>
    <row customHeight="1" ht="19.5" r="91" s="252" spans="1:28">
      <c r="A91" s="228" t="n"/>
      <c r="B91" s="229" t="n"/>
      <c r="C91" s="290" t="n"/>
      <c r="D91" s="290" t="n"/>
      <c r="E91" s="290" t="n"/>
      <c r="F91" s="292" t="n"/>
      <c r="G91" s="230" t="n"/>
      <c r="H91" s="238" t="n"/>
      <c r="I91" s="238" t="n"/>
      <c r="J91" s="232" t="n"/>
      <c r="K91" s="232" t="n"/>
      <c r="L91" s="235" t="n"/>
      <c r="M91" s="235" t="n"/>
      <c r="N91" s="239" t="n"/>
      <c r="O91" s="678" t="n"/>
      <c r="P91" s="678" t="n"/>
      <c r="Q91" s="232" t="n"/>
      <c r="R91" s="763" t="n"/>
      <c r="S91" s="763" t="n"/>
      <c r="T91" s="232" t="n"/>
      <c r="U91" s="232" t="n"/>
      <c r="V91" s="235" t="n"/>
      <c r="W91" s="231" t="n"/>
      <c r="X91" s="235" t="n"/>
      <c r="Y91" s="235" t="n"/>
      <c r="Z91" s="236" t="n"/>
    </row>
    <row customHeight="1" ht="19.5" r="92" s="252" spans="1:28">
      <c r="A92" s="240" t="n"/>
      <c r="B92" s="241" t="n"/>
      <c r="C92" s="293" t="n"/>
      <c r="D92" s="293" t="n"/>
      <c r="E92" s="293" t="n"/>
      <c r="F92" s="294" t="n"/>
      <c r="G92" s="242" t="n"/>
      <c r="H92" s="243" t="n"/>
      <c r="I92" s="243" t="n"/>
      <c r="J92" s="244" t="n"/>
      <c r="K92" s="244" t="n"/>
      <c r="L92" s="243" t="n"/>
      <c r="M92" s="243" t="n"/>
      <c r="N92" s="245" t="n"/>
      <c r="O92" s="711" t="n"/>
      <c r="P92" s="711" t="n"/>
      <c r="Q92" s="244" t="n"/>
      <c r="R92" s="247" t="n"/>
      <c r="S92" s="247" t="n"/>
      <c r="T92" s="244" t="n"/>
      <c r="U92" s="244" t="n"/>
      <c r="V92" s="247" t="n"/>
      <c r="W92" s="248" t="n"/>
      <c r="X92" s="247" t="n"/>
      <c r="Y92" s="247" t="n"/>
      <c r="Z92" s="249" t="n"/>
    </row>
    <row customHeight="1" ht="19.5" r="93" s="252" spans="1:28">
      <c r="A93" s="218" t="n">
        <v>13</v>
      </c>
      <c r="B93" s="594" t="n"/>
      <c r="C93" s="220" t="n"/>
      <c r="D93" s="220" t="n"/>
      <c r="E93" s="223" t="n"/>
      <c r="F93" s="205" t="n"/>
      <c r="G93" s="222" t="n"/>
      <c r="H93" s="220" t="n"/>
      <c r="I93" s="220" t="n"/>
      <c r="J93" s="223" t="n"/>
      <c r="K93" s="223" t="n"/>
      <c r="L93" s="224" t="n"/>
      <c r="M93" s="224" t="n"/>
      <c r="N93" s="225" t="n"/>
      <c r="O93" s="680" t="n"/>
      <c r="P93" s="680" t="n"/>
      <c r="Q93" s="224" t="n"/>
      <c r="R93" s="223" t="n"/>
      <c r="S93" s="223" t="n"/>
      <c r="T93" s="223" t="n"/>
      <c r="U93" s="223" t="n"/>
      <c r="V93" s="223" t="n"/>
      <c r="W93" s="220" t="n"/>
      <c r="X93" s="223" t="n"/>
      <c r="Y93" s="223" t="n"/>
      <c r="Z93" s="227" t="n"/>
    </row>
    <row customHeight="1" ht="19.5" r="94" s="252" spans="1:28">
      <c r="A94" s="228" t="n"/>
      <c r="B94" s="229" t="n"/>
      <c r="C94" s="290" t="n"/>
      <c r="D94" s="290" t="n"/>
      <c r="E94" s="290" t="n"/>
      <c r="F94" s="291" t="n"/>
      <c r="G94" s="230" t="n"/>
      <c r="H94" s="231" t="n"/>
      <c r="I94" s="231" t="n"/>
      <c r="J94" s="232" t="n"/>
      <c r="K94" s="235" t="n"/>
      <c r="L94" s="235" t="n"/>
      <c r="M94" s="235" t="n"/>
      <c r="N94" s="774" t="n"/>
      <c r="O94" s="693" t="n"/>
      <c r="P94" s="693" t="n"/>
      <c r="Q94" s="234" t="n"/>
      <c r="R94" s="763" t="n"/>
      <c r="S94" s="763" t="n"/>
      <c r="T94" s="232" t="n"/>
      <c r="U94" s="232" t="n"/>
      <c r="V94" s="235" t="n"/>
      <c r="W94" s="231" t="n"/>
      <c r="X94" s="235" t="n"/>
      <c r="Y94" s="235" t="n"/>
      <c r="Z94" s="236" t="n"/>
    </row>
    <row customHeight="1" ht="19.5" r="95" s="252" spans="1:28">
      <c r="A95" s="228" t="n"/>
      <c r="B95" s="229" t="n"/>
      <c r="C95" s="290" t="n"/>
      <c r="D95" s="290" t="n"/>
      <c r="E95" s="290" t="n"/>
      <c r="F95" s="292" t="n"/>
      <c r="G95" s="230" t="n"/>
      <c r="H95" s="231" t="n"/>
      <c r="I95" s="231" t="n"/>
      <c r="J95" s="235" t="n"/>
      <c r="K95" s="235" t="n"/>
      <c r="L95" s="232" t="n"/>
      <c r="M95" s="232" t="n"/>
      <c r="O95" s="678" t="n"/>
      <c r="P95" s="678" t="n"/>
      <c r="Q95" s="232" t="n"/>
      <c r="R95" s="763" t="n"/>
      <c r="S95" s="763" t="n"/>
      <c r="T95" s="232" t="n"/>
      <c r="U95" s="232" t="n"/>
      <c r="V95" s="235" t="n"/>
      <c r="W95" s="231" t="n"/>
      <c r="X95" s="235" t="n"/>
      <c r="Y95" s="235" t="n"/>
      <c r="Z95" s="236" t="n"/>
    </row>
    <row customHeight="1" ht="19.5" r="96" s="252" spans="1:28">
      <c r="A96" s="228" t="n"/>
      <c r="B96" s="229" t="n"/>
      <c r="C96" s="290" t="n"/>
      <c r="D96" s="290" t="n"/>
      <c r="E96" s="290" t="n"/>
      <c r="F96" s="292" t="n"/>
      <c r="G96" s="230" t="n"/>
      <c r="H96" s="231" t="n"/>
      <c r="I96" s="231" t="n"/>
      <c r="J96" s="238" t="n"/>
      <c r="K96" s="235" t="n"/>
      <c r="L96" s="235" t="n"/>
      <c r="M96" s="235" t="n"/>
      <c r="N96" s="239" t="n"/>
      <c r="O96" s="678" t="n"/>
      <c r="P96" s="678" t="n"/>
      <c r="Q96" s="232" t="n"/>
      <c r="R96" s="235" t="n"/>
      <c r="S96" s="235" t="n"/>
      <c r="T96" s="232" t="n"/>
      <c r="U96" s="232" t="n"/>
      <c r="V96" s="235" t="n"/>
      <c r="W96" s="231" t="n"/>
      <c r="X96" s="235" t="n"/>
      <c r="Y96" s="235" t="n"/>
      <c r="Z96" s="236" t="n"/>
    </row>
    <row customHeight="1" ht="19.5" r="97" s="252" spans="1:28">
      <c r="A97" s="228" t="n"/>
      <c r="B97" s="229" t="n"/>
      <c r="C97" s="290" t="n"/>
      <c r="D97" s="290" t="n"/>
      <c r="E97" s="290" t="n"/>
      <c r="F97" s="292" t="n"/>
      <c r="G97" s="230" t="n"/>
      <c r="H97" s="238" t="n"/>
      <c r="I97" s="238" t="n"/>
      <c r="J97" s="232" t="n"/>
      <c r="K97" s="235" t="n"/>
      <c r="L97" s="232" t="n"/>
      <c r="M97" s="232" t="n"/>
      <c r="N97" s="239" t="n"/>
      <c r="O97" s="678" t="n"/>
      <c r="P97" s="678" t="n"/>
      <c r="Q97" s="232" t="n"/>
      <c r="R97" s="763" t="n"/>
      <c r="S97" s="763" t="n"/>
      <c r="T97" s="232" t="n"/>
      <c r="U97" s="232" t="n"/>
      <c r="V97" s="235" t="n"/>
      <c r="W97" s="231" t="n"/>
      <c r="X97" s="235" t="n"/>
      <c r="Y97" s="235" t="n"/>
      <c r="Z97" s="236" t="n"/>
    </row>
    <row customHeight="1" ht="19.5" r="98" s="252" spans="1:28">
      <c r="A98" s="228" t="n"/>
      <c r="B98" s="229" t="n"/>
      <c r="C98" s="290" t="n"/>
      <c r="D98" s="290" t="n"/>
      <c r="E98" s="290" t="n"/>
      <c r="F98" s="292" t="n"/>
      <c r="G98" s="230" t="n"/>
      <c r="H98" s="238" t="n"/>
      <c r="I98" s="238" t="n"/>
      <c r="J98" s="232" t="n"/>
      <c r="K98" s="232" t="n"/>
      <c r="L98" s="235" t="n"/>
      <c r="M98" s="235" t="n"/>
      <c r="N98" s="239" t="n"/>
      <c r="O98" s="678" t="n"/>
      <c r="P98" s="678" t="n"/>
      <c r="Q98" s="232" t="n"/>
      <c r="R98" s="763" t="n"/>
      <c r="S98" s="763" t="n"/>
      <c r="T98" s="232" t="n"/>
      <c r="U98" s="232" t="n"/>
      <c r="V98" s="235" t="n"/>
      <c r="W98" s="231" t="n"/>
      <c r="X98" s="235" t="n"/>
      <c r="Y98" s="235" t="n"/>
      <c r="Z98" s="236" t="n"/>
    </row>
    <row customHeight="1" ht="19.5" r="99" s="252" spans="1:28">
      <c r="A99" s="240" t="n"/>
      <c r="B99" s="241" t="n"/>
      <c r="C99" s="293" t="n"/>
      <c r="D99" s="293" t="n"/>
      <c r="E99" s="293" t="n"/>
      <c r="F99" s="294" t="n"/>
      <c r="G99" s="242" t="n"/>
      <c r="H99" s="243" t="n"/>
      <c r="I99" s="243" t="n"/>
      <c r="J99" s="244" t="n"/>
      <c r="K99" s="244" t="n"/>
      <c r="L99" s="243" t="n"/>
      <c r="M99" s="243" t="n"/>
      <c r="N99" s="245" t="n"/>
      <c r="O99" s="711" t="n"/>
      <c r="P99" s="711" t="n"/>
      <c r="Q99" s="244" t="n"/>
      <c r="R99" s="247" t="n"/>
      <c r="S99" s="247" t="n"/>
      <c r="T99" s="244" t="n"/>
      <c r="U99" s="244" t="n"/>
      <c r="V99" s="247" t="n"/>
      <c r="W99" s="248" t="n"/>
      <c r="X99" s="247" t="n"/>
      <c r="Y99" s="247" t="n"/>
      <c r="Z99" s="249" t="n"/>
    </row>
    <row customHeight="1" ht="19.5" r="100" s="252" spans="1:28">
      <c r="A100" s="218" t="n">
        <v>14</v>
      </c>
      <c r="B100" s="594" t="n"/>
      <c r="C100" s="220" t="n"/>
      <c r="D100" s="220" t="n"/>
      <c r="E100" s="223" t="n"/>
      <c r="F100" s="205" t="n"/>
      <c r="G100" s="222" t="n"/>
      <c r="H100" s="220" t="n"/>
      <c r="I100" s="220" t="n"/>
      <c r="J100" s="220" t="n"/>
      <c r="K100" s="223" t="n"/>
      <c r="L100" s="224" t="n"/>
      <c r="M100" s="224" t="n"/>
      <c r="N100" s="225" t="n"/>
      <c r="O100" s="680" t="n"/>
      <c r="P100" s="680" t="n"/>
      <c r="Q100" s="224" t="n"/>
      <c r="R100" s="223" t="n"/>
      <c r="S100" s="223" t="n"/>
      <c r="T100" s="223" t="n"/>
      <c r="U100" s="223" t="n"/>
      <c r="V100" s="223" t="n"/>
      <c r="W100" s="220" t="n"/>
      <c r="X100" s="223" t="n"/>
      <c r="Y100" s="223" t="n"/>
      <c r="Z100" s="227" t="n"/>
    </row>
    <row customHeight="1" ht="19.5" r="101" s="252" spans="1:28">
      <c r="A101" s="228" t="n"/>
      <c r="B101" s="229" t="n"/>
      <c r="C101" s="290" t="n"/>
      <c r="D101" s="290" t="n"/>
      <c r="E101" s="290" t="n"/>
      <c r="F101" s="291" t="n"/>
      <c r="G101" s="230" t="n"/>
      <c r="H101" s="231" t="n"/>
      <c r="I101" s="231" t="n"/>
      <c r="J101" s="232" t="n"/>
      <c r="K101" s="235" t="n"/>
      <c r="L101" s="235" t="n"/>
      <c r="M101" s="235" t="n"/>
      <c r="N101" s="774" t="n"/>
      <c r="O101" s="693" t="n"/>
      <c r="P101" s="693" t="n"/>
      <c r="Q101" s="234" t="n"/>
      <c r="R101" s="763" t="n"/>
      <c r="S101" s="763" t="n"/>
      <c r="T101" s="232" t="n"/>
      <c r="U101" s="232" t="n"/>
      <c r="V101" s="235" t="n"/>
      <c r="W101" s="231" t="n"/>
      <c r="X101" s="235" t="n"/>
      <c r="Y101" s="235" t="n"/>
      <c r="Z101" s="236" t="n"/>
    </row>
    <row customHeight="1" ht="19.5" r="102" s="252" spans="1:28">
      <c r="A102" s="228" t="n"/>
      <c r="B102" s="229" t="n"/>
      <c r="C102" s="290" t="n"/>
      <c r="D102" s="290" t="n"/>
      <c r="E102" s="290" t="n"/>
      <c r="F102" s="292" t="n"/>
      <c r="G102" s="230" t="n"/>
      <c r="H102" s="231" t="n"/>
      <c r="I102" s="231" t="n"/>
      <c r="J102" s="235" t="n"/>
      <c r="K102" s="235" t="n"/>
      <c r="L102" s="232" t="n"/>
      <c r="M102" s="232" t="n"/>
      <c r="O102" s="678" t="n"/>
      <c r="P102" s="678" t="n"/>
      <c r="Q102" s="232" t="n"/>
      <c r="R102" s="763" t="n"/>
      <c r="S102" s="763" t="n"/>
      <c r="T102" s="232" t="n"/>
      <c r="U102" s="232" t="n"/>
      <c r="V102" s="235" t="n"/>
      <c r="W102" s="231" t="n"/>
      <c r="X102" s="235" t="n"/>
      <c r="Y102" s="235" t="n"/>
      <c r="Z102" s="236" t="n"/>
    </row>
    <row customHeight="1" ht="19.5" r="103" s="252" spans="1:28">
      <c r="A103" s="228" t="n"/>
      <c r="B103" s="229" t="n"/>
      <c r="C103" s="290" t="n"/>
      <c r="D103" s="290" t="n"/>
      <c r="E103" s="290" t="n"/>
      <c r="F103" s="292" t="n"/>
      <c r="G103" s="230" t="n"/>
      <c r="H103" s="231" t="n"/>
      <c r="I103" s="231" t="n"/>
      <c r="J103" s="238" t="n"/>
      <c r="K103" s="235" t="n"/>
      <c r="L103" s="235" t="n"/>
      <c r="M103" s="235" t="n"/>
      <c r="N103" s="239" t="n"/>
      <c r="O103" s="678" t="n"/>
      <c r="P103" s="678" t="n"/>
      <c r="Q103" s="232" t="n"/>
      <c r="R103" s="235" t="n"/>
      <c r="S103" s="235" t="n"/>
      <c r="T103" s="232" t="n"/>
      <c r="U103" s="232" t="n"/>
      <c r="V103" s="235" t="n"/>
      <c r="W103" s="231" t="n"/>
      <c r="X103" s="235" t="n"/>
      <c r="Y103" s="235" t="n"/>
      <c r="Z103" s="236" t="n"/>
    </row>
    <row customHeight="1" ht="19.5" r="104" s="252" spans="1:28">
      <c r="A104" s="228" t="n"/>
      <c r="B104" s="229" t="n"/>
      <c r="C104" s="290" t="n"/>
      <c r="D104" s="290" t="n"/>
      <c r="E104" s="290" t="n"/>
      <c r="F104" s="292" t="n"/>
      <c r="G104" s="230" t="n"/>
      <c r="H104" s="238" t="n"/>
      <c r="I104" s="238" t="n"/>
      <c r="J104" s="232" t="n"/>
      <c r="K104" s="235" t="n"/>
      <c r="L104" s="232" t="n"/>
      <c r="M104" s="232" t="n"/>
      <c r="N104" s="239" t="n"/>
      <c r="O104" s="678" t="n"/>
      <c r="P104" s="678" t="n"/>
      <c r="Q104" s="232" t="n"/>
      <c r="R104" s="763" t="n"/>
      <c r="S104" s="763" t="n"/>
      <c r="T104" s="232" t="n"/>
      <c r="U104" s="232" t="n"/>
      <c r="V104" s="235" t="n"/>
      <c r="W104" s="231" t="n"/>
      <c r="X104" s="235" t="n"/>
      <c r="Y104" s="235" t="n"/>
      <c r="Z104" s="236" t="n"/>
    </row>
    <row customHeight="1" ht="19.5" r="105" s="252" spans="1:28">
      <c r="A105" s="228" t="n"/>
      <c r="B105" s="229" t="n"/>
      <c r="C105" s="290" t="n"/>
      <c r="D105" s="290" t="n"/>
      <c r="E105" s="290" t="n"/>
      <c r="F105" s="292" t="n"/>
      <c r="G105" s="230" t="n"/>
      <c r="H105" s="238" t="n"/>
      <c r="I105" s="238" t="n"/>
      <c r="J105" s="232" t="n"/>
      <c r="K105" s="232" t="n"/>
      <c r="L105" s="235" t="n"/>
      <c r="M105" s="235" t="n"/>
      <c r="N105" s="239" t="n"/>
      <c r="O105" s="678" t="n"/>
      <c r="P105" s="678" t="n"/>
      <c r="Q105" s="232" t="n"/>
      <c r="R105" s="763" t="n"/>
      <c r="S105" s="763" t="n"/>
      <c r="T105" s="232" t="n"/>
      <c r="U105" s="232" t="n"/>
      <c r="V105" s="235" t="n"/>
      <c r="W105" s="231" t="n"/>
      <c r="X105" s="235" t="n"/>
      <c r="Y105" s="235" t="n"/>
      <c r="Z105" s="236" t="n"/>
    </row>
    <row customHeight="1" ht="19.5" r="106" s="252" spans="1:28">
      <c r="A106" s="240" t="n"/>
      <c r="B106" s="241" t="n"/>
      <c r="C106" s="293" t="n"/>
      <c r="D106" s="293" t="n"/>
      <c r="E106" s="293" t="n"/>
      <c r="F106" s="294" t="n"/>
      <c r="G106" s="242" t="n"/>
      <c r="H106" s="243" t="n"/>
      <c r="I106" s="243" t="n"/>
      <c r="J106" s="244" t="n"/>
      <c r="K106" s="244" t="n"/>
      <c r="L106" s="243" t="n"/>
      <c r="M106" s="243" t="n"/>
      <c r="N106" s="245" t="n"/>
      <c r="O106" s="711" t="n"/>
      <c r="P106" s="711" t="n"/>
      <c r="Q106" s="244" t="n"/>
      <c r="R106" s="247" t="n"/>
      <c r="S106" s="247" t="n"/>
      <c r="T106" s="244" t="n"/>
      <c r="U106" s="244" t="n"/>
      <c r="V106" s="247" t="n"/>
      <c r="W106" s="248" t="n"/>
      <c r="X106" s="247" t="n"/>
      <c r="Y106" s="247" t="n"/>
      <c r="Z106" s="249" t="n"/>
    </row>
  </sheetData>
  <autoFilter ref="A8:AB9"/>
  <mergeCells count="35">
    <mergeCell ref="AB1:AB8"/>
    <mergeCell ref="F1:F8"/>
    <mergeCell ref="A1:A8"/>
    <mergeCell ref="B1:B8"/>
    <mergeCell ref="C1:C8"/>
    <mergeCell ref="D1:D8"/>
    <mergeCell ref="E1:E8"/>
    <mergeCell ref="J2:J3"/>
    <mergeCell ref="N2:N3"/>
    <mergeCell ref="J4:J5"/>
    <mergeCell ref="N4:N5"/>
    <mergeCell ref="G1:G5"/>
    <mergeCell ref="L1:M1"/>
    <mergeCell ref="N1:P1"/>
    <mergeCell ref="N45:N46"/>
    <mergeCell ref="W1:W8"/>
    <mergeCell ref="X1:X8"/>
    <mergeCell ref="Y1:Y8"/>
    <mergeCell ref="Z1:Z8"/>
    <mergeCell ref="Q1:S1"/>
    <mergeCell ref="T1:U1"/>
    <mergeCell ref="V1:V8"/>
    <mergeCell ref="N10:N11"/>
    <mergeCell ref="N17:N18"/>
    <mergeCell ref="N24:N25"/>
    <mergeCell ref="N31:N32"/>
    <mergeCell ref="N38:N39"/>
    <mergeCell ref="N94:N95"/>
    <mergeCell ref="N101:N102"/>
    <mergeCell ref="N52:N53"/>
    <mergeCell ref="N59:N60"/>
    <mergeCell ref="N66:N67"/>
    <mergeCell ref="N73:N74"/>
    <mergeCell ref="N80:N81"/>
    <mergeCell ref="N87:N88"/>
  </mergeCells>
  <pageMargins bottom="0.5511811023622047" footer="0.3149606299212598" header="0.5905511811023623" left="0.64" right="0.6" top="0.7480314960629921"/>
  <pageSetup fitToHeight="0" orientation="landscape" paperSize="9" scale="42"/>
  <headerFooter>
    <oddHeader>&amp;L&amp;"宋体,常规"&amp;14 附件3 RSS开关量/模拟量操作面板数据库（A列/模拟量）</oddHeader>
    <oddFooter>&amp;C (&amp;P / &amp;N)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Sheet6">
    <tabColor theme="9" tint="0.3999755851924192"/>
    <outlinePr summaryBelow="1" summaryRight="1"/>
    <pageSetUpPr/>
  </sheetPr>
  <dimension ref="A1:AF39"/>
  <sheetViews>
    <sheetView topLeftCell="A13" workbookViewId="0">
      <selection activeCell="A1" sqref="A1:XFD1048576"/>
    </sheetView>
  </sheetViews>
  <sheetFormatPr baseColWidth="8" defaultColWidth="9" defaultRowHeight="12" outlineLevelCol="0"/>
  <cols>
    <col customWidth="1" max="1" min="1" style="115" width="9"/>
    <col bestFit="1" customWidth="1" max="2" min="2" style="115" width="12.86328125"/>
    <col customWidth="1" max="3" min="3" style="115" width="12.59765625"/>
    <col customWidth="1" max="4" min="4" style="115" width="9.73046875"/>
    <col customWidth="1" max="6" min="5" style="115" width="8.59765625"/>
    <col customWidth="1" max="7" min="7" style="115" width="11"/>
    <col customWidth="1" max="32" min="8" style="115" width="3"/>
    <col customWidth="1" max="16384" min="33" style="115" width="9"/>
  </cols>
  <sheetData>
    <row r="1" spans="1:32">
      <c r="A1" s="794" t="s">
        <v>2226</v>
      </c>
      <c r="C1" s="797" t="s">
        <v>2227</v>
      </c>
      <c r="F1" s="791" t="s">
        <v>2228</v>
      </c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</row>
    <row r="2" spans="1:32">
      <c r="A2" s="798" t="s">
        <v>2229</v>
      </c>
      <c r="B2" s="800" t="s">
        <v>2230</v>
      </c>
      <c r="C2" s="800" t="s">
        <v>2231</v>
      </c>
      <c r="E2" s="800" t="s">
        <v>4</v>
      </c>
      <c r="G2" s="118" t="n"/>
      <c r="H2" s="789" t="s">
        <v>2232</v>
      </c>
      <c r="L2" s="118" t="n"/>
      <c r="M2" s="789" t="s">
        <v>2233</v>
      </c>
      <c r="Q2" s="118" t="n"/>
      <c r="R2" s="789" t="s">
        <v>2234</v>
      </c>
      <c r="V2" s="118" t="n"/>
      <c r="W2" s="789" t="s">
        <v>2235</v>
      </c>
      <c r="AA2" s="118" t="n"/>
      <c r="AB2" s="789" t="s">
        <v>2236</v>
      </c>
      <c r="AF2" s="116" t="n"/>
    </row>
    <row customHeight="1" ht="12.4" r="3" s="252" spans="1:32" thickBot="1">
      <c r="C3" s="801" t="s">
        <v>2237</v>
      </c>
      <c r="D3" s="801" t="s">
        <v>2238</v>
      </c>
      <c r="G3" s="118" t="n"/>
      <c r="L3" s="118" t="n"/>
      <c r="Q3" s="118" t="n"/>
      <c r="V3" s="118" t="n"/>
      <c r="AA3" s="118" t="n"/>
      <c r="AF3" s="116" t="n"/>
    </row>
    <row r="4" spans="1:32">
      <c r="A4" s="159" t="s">
        <v>2239</v>
      </c>
      <c r="B4" s="160">
        <f>"M_"&amp;C4</f>
        <v/>
      </c>
      <c r="C4" s="162" t="s">
        <v>2232</v>
      </c>
      <c r="D4" s="162" t="n"/>
      <c r="E4" s="163" t="s">
        <v>2240</v>
      </c>
      <c r="F4" s="164" t="n"/>
      <c r="G4" s="118" t="n"/>
      <c r="L4" s="118" t="n"/>
      <c r="Q4" s="118" t="n"/>
      <c r="V4" s="118" t="n"/>
      <c r="AA4" s="118" t="n"/>
      <c r="AF4" s="116" t="n"/>
    </row>
    <row r="5" spans="1:32">
      <c r="A5" s="70" t="s">
        <v>2241</v>
      </c>
      <c r="B5" s="87">
        <f>"M_"&amp;C5</f>
        <v/>
      </c>
      <c r="C5" s="75" t="s">
        <v>2242</v>
      </c>
      <c r="D5" s="75" t="n"/>
      <c r="E5" s="158" t="s">
        <v>2243</v>
      </c>
      <c r="F5" s="74" t="n"/>
      <c r="G5" s="118" t="n"/>
      <c r="H5" s="118" t="n"/>
      <c r="I5" s="118" t="n"/>
      <c r="J5" s="118" t="n"/>
      <c r="K5" s="118" t="n"/>
      <c r="L5" s="118" t="n"/>
      <c r="M5" s="118" t="n"/>
      <c r="N5" s="118" t="n"/>
      <c r="O5" s="118" t="n"/>
      <c r="P5" s="118" t="n"/>
      <c r="Q5" s="118" t="n"/>
      <c r="R5" s="118" t="n"/>
      <c r="S5" s="118" t="n"/>
      <c r="T5" s="118" t="n"/>
      <c r="U5" s="118" t="n"/>
      <c r="V5" s="118" t="n"/>
      <c r="W5" s="118" t="n"/>
      <c r="X5" s="118" t="n"/>
      <c r="Y5" s="118" t="n"/>
      <c r="Z5" s="118" t="n"/>
      <c r="AA5" s="118" t="n"/>
      <c r="AB5" s="118" t="n"/>
      <c r="AC5" s="118" t="n"/>
      <c r="AD5" s="118" t="n"/>
      <c r="AE5" s="118" t="n"/>
      <c r="AF5" s="116" t="n"/>
    </row>
    <row r="6" spans="1:32">
      <c r="A6" s="70" t="s">
        <v>2244</v>
      </c>
      <c r="B6" s="87">
        <f>"M_"&amp;C6</f>
        <v/>
      </c>
      <c r="C6" s="75" t="s">
        <v>2245</v>
      </c>
      <c r="D6" s="75" t="n"/>
      <c r="E6" s="158" t="s">
        <v>2246</v>
      </c>
      <c r="F6" s="74" t="n"/>
      <c r="G6" s="118" t="n"/>
      <c r="H6" s="789" t="s">
        <v>2242</v>
      </c>
      <c r="L6" s="118" t="n"/>
      <c r="M6" s="789" t="s">
        <v>2247</v>
      </c>
      <c r="Q6" s="118" t="n"/>
      <c r="R6" s="789" t="s">
        <v>2248</v>
      </c>
      <c r="V6" s="118" t="n"/>
      <c r="W6" s="789" t="s">
        <v>2249</v>
      </c>
      <c r="AA6" s="118" t="n"/>
      <c r="AB6" s="789" t="s">
        <v>2250</v>
      </c>
      <c r="AF6" s="116" t="n"/>
    </row>
    <row r="7" spans="1:32">
      <c r="A7" s="70" t="s">
        <v>2251</v>
      </c>
      <c r="B7" s="87">
        <f>"M_"&amp;C7</f>
        <v/>
      </c>
      <c r="C7" s="75" t="s">
        <v>2252</v>
      </c>
      <c r="D7" s="75" t="n"/>
      <c r="E7" s="158" t="s">
        <v>2253</v>
      </c>
      <c r="F7" s="74" t="n"/>
      <c r="G7" s="118" t="n"/>
      <c r="L7" s="118" t="n"/>
      <c r="Q7" s="118" t="n"/>
      <c r="V7" s="118" t="n"/>
      <c r="AA7" s="118" t="n"/>
      <c r="AF7" s="116" t="n"/>
    </row>
    <row r="8" spans="1:32">
      <c r="A8" s="70" t="s">
        <v>2254</v>
      </c>
      <c r="B8" s="87">
        <f>"M_"&amp;C8</f>
        <v/>
      </c>
      <c r="C8" s="75" t="s">
        <v>2255</v>
      </c>
      <c r="D8" s="75" t="n"/>
      <c r="E8" s="158" t="s">
        <v>2256</v>
      </c>
      <c r="F8" s="74" t="n"/>
      <c r="G8" s="118" t="n"/>
      <c r="L8" s="118" t="n"/>
      <c r="Q8" s="118" t="n"/>
      <c r="V8" s="118" t="n"/>
      <c r="AA8" s="118" t="n"/>
      <c r="AF8" s="116" t="n"/>
    </row>
    <row r="9" spans="1:32">
      <c r="A9" s="70" t="s">
        <v>2257</v>
      </c>
      <c r="B9" s="87">
        <f>"M_"&amp;C9</f>
        <v/>
      </c>
      <c r="C9" s="75" t="s">
        <v>2258</v>
      </c>
      <c r="D9" s="75" t="n"/>
      <c r="E9" s="158" t="s">
        <v>2259</v>
      </c>
      <c r="F9" s="74" t="n"/>
      <c r="G9" s="118" t="n"/>
      <c r="H9" s="118" t="n"/>
      <c r="I9" s="118" t="n"/>
      <c r="J9" s="118" t="n"/>
      <c r="K9" s="118" t="n"/>
      <c r="L9" s="118" t="n"/>
      <c r="M9" s="118" t="n"/>
      <c r="N9" s="118" t="n"/>
      <c r="O9" s="118" t="n"/>
      <c r="P9" s="118" t="n"/>
      <c r="Q9" s="118" t="n"/>
      <c r="R9" s="118" t="n"/>
      <c r="S9" s="118" t="n"/>
      <c r="T9" s="118" t="n"/>
      <c r="U9" s="118" t="n"/>
      <c r="V9" s="118" t="n"/>
      <c r="W9" s="118" t="n"/>
      <c r="X9" s="118" t="n"/>
      <c r="Y9" s="118" t="n"/>
      <c r="Z9" s="118" t="n"/>
      <c r="AA9" s="118" t="n"/>
      <c r="AB9" s="118" t="n"/>
      <c r="AC9" s="118" t="n"/>
      <c r="AD9" s="118" t="n"/>
      <c r="AE9" s="118" t="n"/>
      <c r="AF9" s="116" t="n"/>
    </row>
    <row r="10" spans="1:32">
      <c r="A10" s="70" t="s">
        <v>2260</v>
      </c>
      <c r="B10" s="87">
        <f>"M_"&amp;C10</f>
        <v/>
      </c>
      <c r="C10" s="75" t="s">
        <v>2261</v>
      </c>
      <c r="D10" s="75" t="n"/>
      <c r="E10" s="158" t="s">
        <v>2262</v>
      </c>
      <c r="F10" s="74" t="n"/>
      <c r="G10" s="118" t="n"/>
      <c r="H10" s="789" t="s">
        <v>2245</v>
      </c>
      <c r="L10" s="118" t="n"/>
      <c r="M10" s="789" t="s">
        <v>2263</v>
      </c>
      <c r="Q10" s="118" t="n"/>
      <c r="R10" s="789" t="s">
        <v>2264</v>
      </c>
      <c r="V10" s="118" t="n"/>
      <c r="W10" s="789" t="s">
        <v>2265</v>
      </c>
      <c r="AA10" s="118" t="n"/>
      <c r="AB10" s="790" t="n"/>
      <c r="AF10" s="116" t="n"/>
    </row>
    <row r="11" spans="1:32">
      <c r="A11" s="70" t="s">
        <v>2266</v>
      </c>
      <c r="B11" s="87">
        <f>"M_"&amp;C11</f>
        <v/>
      </c>
      <c r="C11" s="75" t="s">
        <v>2233</v>
      </c>
      <c r="D11" s="75" t="n"/>
      <c r="E11" s="158" t="s">
        <v>2267</v>
      </c>
      <c r="F11" s="74" t="n"/>
      <c r="G11" s="118" t="n"/>
      <c r="L11" s="118" t="n"/>
      <c r="Q11" s="118" t="n"/>
      <c r="V11" s="118" t="n"/>
      <c r="AA11" s="118" t="n"/>
      <c r="AF11" s="116" t="n"/>
    </row>
    <row r="12" spans="1:32">
      <c r="A12" s="70" t="s">
        <v>2268</v>
      </c>
      <c r="B12" s="87">
        <f>"M_"&amp;C12</f>
        <v/>
      </c>
      <c r="C12" s="75" t="s">
        <v>2247</v>
      </c>
      <c r="D12" s="75" t="n"/>
      <c r="E12" s="158" t="s">
        <v>2269</v>
      </c>
      <c r="F12" s="74" t="n"/>
      <c r="G12" s="118" t="n"/>
      <c r="L12" s="118" t="n"/>
      <c r="Q12" s="118" t="n"/>
      <c r="V12" s="118" t="n"/>
      <c r="AA12" s="118" t="n"/>
      <c r="AF12" s="116" t="n"/>
    </row>
    <row r="13" spans="1:32">
      <c r="A13" s="70" t="s">
        <v>2270</v>
      </c>
      <c r="B13" s="87">
        <f>"M_"&amp;C13</f>
        <v/>
      </c>
      <c r="C13" s="75" t="s">
        <v>2263</v>
      </c>
      <c r="D13" s="75" t="n"/>
      <c r="E13" s="158" t="s">
        <v>2271</v>
      </c>
      <c r="F13" s="74" t="n"/>
      <c r="G13" s="118" t="n"/>
      <c r="H13" s="118" t="n"/>
      <c r="I13" s="118" t="n"/>
      <c r="J13" s="118" t="n"/>
      <c r="K13" s="118" t="n"/>
      <c r="L13" s="118" t="n"/>
      <c r="M13" s="118" t="n"/>
      <c r="N13" s="118" t="n"/>
      <c r="O13" s="118" t="n"/>
      <c r="P13" s="118" t="n"/>
      <c r="Q13" s="118" t="n"/>
      <c r="R13" s="118" t="n"/>
      <c r="S13" s="118" t="n"/>
      <c r="T13" s="118" t="n"/>
      <c r="U13" s="118" t="n"/>
      <c r="V13" s="118" t="n"/>
      <c r="W13" s="118" t="n"/>
      <c r="X13" s="118" t="n"/>
      <c r="Y13" s="118" t="n"/>
      <c r="Z13" s="118" t="n"/>
      <c r="AA13" s="118" t="n"/>
      <c r="AB13" s="118" t="n"/>
      <c r="AC13" s="118" t="n"/>
      <c r="AD13" s="118" t="n"/>
      <c r="AE13" s="118" t="n"/>
      <c r="AF13" s="116" t="n"/>
    </row>
    <row r="14" spans="1:32">
      <c r="A14" s="70" t="s">
        <v>2272</v>
      </c>
      <c r="B14" s="87">
        <f>"M_"&amp;C14</f>
        <v/>
      </c>
      <c r="C14" s="75" t="s">
        <v>2273</v>
      </c>
      <c r="D14" s="75" t="n"/>
      <c r="E14" s="158" t="s">
        <v>2274</v>
      </c>
      <c r="F14" s="74" t="n"/>
      <c r="G14" s="118" t="n"/>
      <c r="H14" s="789" t="s">
        <v>2252</v>
      </c>
      <c r="L14" s="118" t="n"/>
      <c r="M14" s="789" t="s">
        <v>2273</v>
      </c>
      <c r="Q14" s="118" t="n"/>
      <c r="R14" s="789" t="s">
        <v>2275</v>
      </c>
      <c r="V14" s="118" t="n"/>
      <c r="W14" s="790" t="n"/>
      <c r="AA14" s="118" t="n"/>
      <c r="AB14" s="789" t="s">
        <v>2276</v>
      </c>
      <c r="AF14" s="116" t="n"/>
    </row>
    <row r="15" spans="1:32">
      <c r="A15" s="70" t="s">
        <v>2277</v>
      </c>
      <c r="B15" s="87">
        <f>"M_"&amp;C15</f>
        <v/>
      </c>
      <c r="C15" s="75" t="s">
        <v>2278</v>
      </c>
      <c r="D15" s="75" t="n"/>
      <c r="E15" s="158" t="s">
        <v>2279</v>
      </c>
      <c r="F15" s="74" t="n"/>
      <c r="G15" s="118" t="n"/>
      <c r="L15" s="118" t="n"/>
      <c r="Q15" s="118" t="n"/>
      <c r="V15" s="118" t="n"/>
      <c r="AA15" s="118" t="n"/>
      <c r="AF15" s="116" t="n"/>
    </row>
    <row r="16" spans="1:32">
      <c r="A16" s="70" t="s">
        <v>2280</v>
      </c>
      <c r="B16" s="87">
        <f>"M_"&amp;C16</f>
        <v/>
      </c>
      <c r="C16" s="75" t="s">
        <v>2281</v>
      </c>
      <c r="D16" s="75" t="n"/>
      <c r="E16" s="158" t="s">
        <v>2282</v>
      </c>
      <c r="F16" s="74" t="n"/>
      <c r="G16" s="118" t="n"/>
      <c r="L16" s="118" t="n"/>
      <c r="Q16" s="118" t="n"/>
      <c r="V16" s="118" t="n"/>
      <c r="AA16" s="118" t="n"/>
      <c r="AF16" s="116" t="n"/>
    </row>
    <row r="17" spans="1:32">
      <c r="A17" s="70" t="s">
        <v>2283</v>
      </c>
      <c r="B17" s="87">
        <f>"M_"&amp;C17</f>
        <v/>
      </c>
      <c r="C17" s="75" t="s">
        <v>2284</v>
      </c>
      <c r="D17" s="75" t="n"/>
      <c r="E17" s="158" t="s">
        <v>2285</v>
      </c>
      <c r="F17" s="74" t="n"/>
      <c r="G17" s="118" t="n"/>
      <c r="H17" s="118" t="n"/>
      <c r="I17" s="118" t="n"/>
      <c r="J17" s="118" t="n"/>
      <c r="K17" s="118" t="n"/>
      <c r="L17" s="118" t="n"/>
      <c r="M17" s="118" t="n"/>
      <c r="N17" s="118" t="n"/>
      <c r="O17" s="118" t="n"/>
      <c r="P17" s="118" t="n"/>
      <c r="Q17" s="118" t="n"/>
      <c r="R17" s="118" t="n"/>
      <c r="S17" s="118" t="n"/>
      <c r="T17" s="118" t="n"/>
      <c r="U17" s="118" t="n"/>
      <c r="V17" s="118" t="n"/>
      <c r="W17" s="118" t="n"/>
      <c r="X17" s="118" t="n"/>
      <c r="Y17" s="118" t="n"/>
      <c r="Z17" s="118" t="n"/>
      <c r="AA17" s="118" t="n"/>
      <c r="AB17" s="118" t="n"/>
      <c r="AC17" s="118" t="n"/>
      <c r="AD17" s="118" t="n"/>
      <c r="AE17" s="118" t="n"/>
      <c r="AF17" s="116" t="n"/>
    </row>
    <row r="18" spans="1:32">
      <c r="A18" s="70" t="s">
        <v>2286</v>
      </c>
      <c r="B18" s="87">
        <f>"M_"&amp;C18</f>
        <v/>
      </c>
      <c r="C18" s="75" t="s">
        <v>2234</v>
      </c>
      <c r="D18" s="75" t="n"/>
      <c r="E18" s="158" t="s">
        <v>2287</v>
      </c>
      <c r="F18" s="74" t="n"/>
      <c r="G18" s="118" t="n"/>
      <c r="H18" s="789" t="s">
        <v>2255</v>
      </c>
      <c r="L18" s="118" t="n"/>
      <c r="M18" s="789" t="s">
        <v>2278</v>
      </c>
      <c r="Q18" s="118" t="n"/>
      <c r="R18" s="789" t="s">
        <v>2288</v>
      </c>
      <c r="V18" s="118" t="n"/>
      <c r="W18" s="789" t="s">
        <v>2289</v>
      </c>
      <c r="AA18" s="118" t="n"/>
      <c r="AB18" s="789" t="s">
        <v>2290</v>
      </c>
      <c r="AF18" s="116" t="n"/>
    </row>
    <row r="19" spans="1:32">
      <c r="A19" s="70" t="s">
        <v>2291</v>
      </c>
      <c r="B19" s="87">
        <f>"M_"&amp;C19</f>
        <v/>
      </c>
      <c r="C19" s="75" t="s">
        <v>2248</v>
      </c>
      <c r="D19" s="75" t="n"/>
      <c r="E19" s="158" t="s">
        <v>2292</v>
      </c>
      <c r="F19" s="74" t="n"/>
      <c r="G19" s="118" t="n"/>
      <c r="L19" s="118" t="n"/>
      <c r="Q19" s="118" t="n"/>
      <c r="V19" s="118" t="n"/>
      <c r="AA19" s="118" t="n"/>
      <c r="AF19" s="116" t="n"/>
    </row>
    <row r="20" spans="1:32">
      <c r="A20" s="70" t="s">
        <v>2293</v>
      </c>
      <c r="B20" s="87">
        <f>"M_"&amp;C20</f>
        <v/>
      </c>
      <c r="C20" s="75" t="s">
        <v>2264</v>
      </c>
      <c r="D20" s="75" t="n"/>
      <c r="E20" s="158" t="s">
        <v>2294</v>
      </c>
      <c r="F20" s="74" t="n"/>
      <c r="G20" s="118" t="n"/>
      <c r="L20" s="118" t="n"/>
      <c r="Q20" s="118" t="n"/>
      <c r="V20" s="118" t="n"/>
      <c r="AA20" s="118" t="n"/>
      <c r="AF20" s="116" t="n"/>
    </row>
    <row r="21" spans="1:32">
      <c r="A21" s="70" t="s">
        <v>2295</v>
      </c>
      <c r="B21" s="87">
        <f>"M_"&amp;C21</f>
        <v/>
      </c>
      <c r="C21" s="75" t="s">
        <v>2275</v>
      </c>
      <c r="D21" s="75" t="n"/>
      <c r="E21" s="158" t="s">
        <v>2296</v>
      </c>
      <c r="F21" s="74" t="n"/>
      <c r="G21" s="118" t="n"/>
      <c r="H21" s="118" t="n"/>
      <c r="I21" s="118" t="n"/>
      <c r="J21" s="118" t="n"/>
      <c r="K21" s="118" t="n"/>
      <c r="L21" s="118" t="n"/>
      <c r="M21" s="118" t="n"/>
      <c r="N21" s="118" t="n"/>
      <c r="O21" s="118" t="n"/>
      <c r="P21" s="118" t="n"/>
      <c r="Q21" s="118" t="n"/>
      <c r="R21" s="118" t="n"/>
      <c r="S21" s="118" t="n"/>
      <c r="T21" s="118" t="n"/>
      <c r="U21" s="118" t="n"/>
      <c r="V21" s="118" t="n"/>
      <c r="W21" s="118" t="n"/>
      <c r="X21" s="118" t="n"/>
      <c r="Y21" s="118" t="n"/>
      <c r="Z21" s="118" t="n"/>
      <c r="AA21" s="118" t="n"/>
      <c r="AB21" s="118" t="n"/>
      <c r="AC21" s="118" t="n"/>
      <c r="AD21" s="118" t="n"/>
      <c r="AE21" s="118" t="n"/>
      <c r="AF21" s="116" t="n"/>
    </row>
    <row r="22" spans="1:32">
      <c r="A22" s="70" t="s">
        <v>2297</v>
      </c>
      <c r="B22" s="87">
        <f>"M_"&amp;C22</f>
        <v/>
      </c>
      <c r="C22" s="75" t="s">
        <v>2288</v>
      </c>
      <c r="D22" s="75" t="n"/>
      <c r="E22" s="158" t="s">
        <v>2298</v>
      </c>
      <c r="F22" s="74" t="n"/>
      <c r="G22" s="118" t="n"/>
      <c r="H22" s="789" t="s">
        <v>2258</v>
      </c>
      <c r="L22" s="118" t="n"/>
      <c r="M22" s="789" t="s">
        <v>2281</v>
      </c>
      <c r="Q22" s="118" t="n"/>
      <c r="R22" s="789" t="s">
        <v>2299</v>
      </c>
      <c r="V22" s="118" t="n"/>
      <c r="W22" s="789" t="s">
        <v>2300</v>
      </c>
      <c r="AA22" s="118" t="n"/>
      <c r="AB22" s="789" t="s">
        <v>2301</v>
      </c>
      <c r="AF22" s="116" t="n"/>
    </row>
    <row r="23" spans="1:32">
      <c r="A23" s="70" t="s">
        <v>2302</v>
      </c>
      <c r="B23" s="87">
        <f>"M_"&amp;C23</f>
        <v/>
      </c>
      <c r="C23" s="75" t="s">
        <v>2299</v>
      </c>
      <c r="D23" s="75" t="n"/>
      <c r="E23" s="158" t="s">
        <v>2303</v>
      </c>
      <c r="F23" s="74" t="n"/>
      <c r="G23" s="118" t="n"/>
      <c r="L23" s="118" t="n"/>
      <c r="Q23" s="118" t="n"/>
      <c r="V23" s="118" t="n"/>
      <c r="AA23" s="118" t="n"/>
      <c r="AF23" s="116" t="n"/>
    </row>
    <row r="24" spans="1:32">
      <c r="A24" s="70" t="s">
        <v>2304</v>
      </c>
      <c r="B24" s="87">
        <f>"M_"&amp;C24</f>
        <v/>
      </c>
      <c r="C24" s="75" t="s">
        <v>2305</v>
      </c>
      <c r="D24" s="75" t="n"/>
      <c r="E24" s="158" t="s">
        <v>2306</v>
      </c>
      <c r="F24" s="74" t="n"/>
      <c r="G24" s="118" t="n"/>
      <c r="L24" s="118" t="n"/>
      <c r="Q24" s="118" t="n"/>
      <c r="V24" s="118" t="n"/>
      <c r="AA24" s="118" t="n"/>
      <c r="AF24" s="116" t="n"/>
    </row>
    <row r="25" spans="1:32">
      <c r="A25" s="70" t="s">
        <v>2307</v>
      </c>
      <c r="B25" s="87">
        <f>"M_"&amp;C25</f>
        <v/>
      </c>
      <c r="C25" s="75" t="s">
        <v>2235</v>
      </c>
      <c r="D25" s="75" t="n"/>
      <c r="E25" s="158" t="s">
        <v>2308</v>
      </c>
      <c r="F25" s="74" t="n"/>
      <c r="G25" s="118" t="n"/>
      <c r="H25" s="118" t="n"/>
      <c r="I25" s="118" t="n"/>
      <c r="J25" s="118" t="n"/>
      <c r="K25" s="118" t="n"/>
      <c r="L25" s="118" t="n"/>
      <c r="M25" s="118" t="n"/>
      <c r="N25" s="118" t="n"/>
      <c r="O25" s="118" t="n"/>
      <c r="P25" s="118" t="n"/>
      <c r="Q25" s="118" t="n"/>
      <c r="R25" s="118" t="n"/>
      <c r="S25" s="118" t="n"/>
      <c r="T25" s="118" t="n"/>
      <c r="U25" s="118" t="n"/>
      <c r="V25" s="118" t="n"/>
      <c r="W25" s="118" t="n"/>
      <c r="X25" s="118" t="n"/>
      <c r="Y25" s="118" t="n"/>
      <c r="Z25" s="118" t="n"/>
      <c r="AA25" s="118" t="n"/>
      <c r="AB25" s="118" t="n"/>
      <c r="AC25" s="118" t="n"/>
      <c r="AD25" s="118" t="n"/>
      <c r="AE25" s="118" t="n"/>
      <c r="AF25" s="116" t="n"/>
    </row>
    <row r="26" spans="1:32">
      <c r="A26" s="70" t="s">
        <v>2309</v>
      </c>
      <c r="B26" s="87">
        <f>"M_"&amp;C26</f>
        <v/>
      </c>
      <c r="C26" s="75" t="s">
        <v>2249</v>
      </c>
      <c r="D26" s="75" t="n"/>
      <c r="E26" s="158" t="s">
        <v>2310</v>
      </c>
      <c r="F26" s="74" t="n"/>
      <c r="G26" s="118" t="n"/>
      <c r="H26" s="789" t="s">
        <v>2261</v>
      </c>
      <c r="L26" s="118" t="n"/>
      <c r="M26" s="789" t="s">
        <v>2284</v>
      </c>
      <c r="Q26" s="118" t="n"/>
      <c r="R26" s="789" t="s">
        <v>2305</v>
      </c>
      <c r="V26" s="118" t="n"/>
      <c r="W26" s="789" t="s">
        <v>2311</v>
      </c>
      <c r="AA26" s="118" t="n"/>
      <c r="AB26" s="789" t="s">
        <v>2312</v>
      </c>
      <c r="AF26" s="116" t="n"/>
    </row>
    <row customHeight="1" ht="12.75" r="27" s="252" spans="1:32">
      <c r="A27" s="70" t="s">
        <v>2313</v>
      </c>
      <c r="B27" s="87">
        <f>"M_"&amp;C27</f>
        <v/>
      </c>
      <c r="C27" s="75" t="s">
        <v>2265</v>
      </c>
      <c r="D27" s="75" t="n"/>
      <c r="E27" s="158" t="s">
        <v>2314</v>
      </c>
      <c r="F27" s="74" t="s">
        <v>2315</v>
      </c>
      <c r="G27" s="118" t="n"/>
      <c r="L27" s="118" t="n"/>
      <c r="Q27" s="118" t="n"/>
      <c r="V27" s="118" t="n"/>
      <c r="AA27" s="118" t="n"/>
      <c r="AF27" s="116" t="n"/>
    </row>
    <row r="28" spans="1:32">
      <c r="A28" s="70" t="s">
        <v>2316</v>
      </c>
      <c r="B28" s="87">
        <f>"M_"&amp;C28</f>
        <v/>
      </c>
      <c r="C28" s="75" t="s">
        <v>2317</v>
      </c>
      <c r="D28" s="75" t="n"/>
      <c r="E28" s="158" t="s">
        <v>2318</v>
      </c>
      <c r="F28" s="74" t="n"/>
      <c r="G28" s="118" t="n"/>
      <c r="L28" s="118" t="n"/>
      <c r="Q28" s="118" t="n"/>
      <c r="V28" s="118" t="n"/>
      <c r="AA28" s="118" t="n"/>
      <c r="AF28" s="116" t="n"/>
    </row>
    <row r="29" spans="1:32">
      <c r="A29" s="70" t="s">
        <v>2319</v>
      </c>
      <c r="B29" s="87">
        <f>"M_"&amp;C29</f>
        <v/>
      </c>
      <c r="C29" s="75" t="s">
        <v>2289</v>
      </c>
      <c r="D29" s="75" t="n"/>
      <c r="E29" s="158" t="s">
        <v>2320</v>
      </c>
      <c r="F29" s="74" t="n"/>
      <c r="G29" s="116" t="n"/>
      <c r="H29" s="116" t="n"/>
      <c r="I29" s="116" t="n"/>
      <c r="J29" s="116" t="n"/>
      <c r="K29" s="116" t="n"/>
      <c r="L29" s="116" t="n"/>
      <c r="M29" s="116" t="n"/>
      <c r="N29" s="116" t="n"/>
      <c r="O29" s="116" t="n"/>
      <c r="P29" s="116" t="n"/>
      <c r="Q29" s="116" t="n"/>
      <c r="R29" s="116" t="n"/>
      <c r="S29" s="116" t="n"/>
      <c r="T29" s="116" t="n"/>
      <c r="U29" s="116" t="n"/>
      <c r="V29" s="116" t="n"/>
      <c r="W29" s="116" t="n"/>
      <c r="X29" s="116" t="n"/>
      <c r="Y29" s="116" t="n"/>
      <c r="Z29" s="116" t="n"/>
      <c r="AA29" s="116" t="n"/>
      <c r="AB29" s="116" t="n"/>
      <c r="AC29" s="116" t="n"/>
      <c r="AD29" s="116" t="n"/>
      <c r="AE29" s="116" t="n"/>
      <c r="AF29" s="116" t="n"/>
    </row>
    <row r="30" spans="1:32">
      <c r="A30" s="70" t="s">
        <v>2321</v>
      </c>
      <c r="B30" s="87">
        <f>"M_"&amp;C30</f>
        <v/>
      </c>
      <c r="C30" s="75" t="s">
        <v>2300</v>
      </c>
      <c r="D30" s="75" t="n"/>
      <c r="E30" s="158" t="s">
        <v>2322</v>
      </c>
      <c r="F30" s="74" t="n"/>
    </row>
    <row customHeight="1" ht="12.75" r="31" s="252" spans="1:32">
      <c r="A31" s="70" t="s">
        <v>2323</v>
      </c>
      <c r="B31" s="87">
        <f>"M_"&amp;C31</f>
        <v/>
      </c>
      <c r="C31" s="75" t="s">
        <v>2311</v>
      </c>
      <c r="D31" s="75" t="n"/>
      <c r="E31" s="158" t="s">
        <v>2324</v>
      </c>
      <c r="F31" s="74" t="n"/>
      <c r="H31" s="86" t="s">
        <v>2325</v>
      </c>
    </row>
    <row customHeight="1" ht="12.75" r="32" s="252" spans="1:32">
      <c r="A32" s="70" t="s">
        <v>2326</v>
      </c>
      <c r="B32" s="87">
        <f>"M_"&amp;C32</f>
        <v/>
      </c>
      <c r="C32" s="75" t="s">
        <v>2236</v>
      </c>
      <c r="D32" s="75" t="n"/>
      <c r="E32" s="158" t="s">
        <v>2327</v>
      </c>
      <c r="F32" s="74" t="n"/>
      <c r="H32" s="143" t="s">
        <v>2328</v>
      </c>
      <c r="I32" s="115" t="s">
        <v>2329</v>
      </c>
    </row>
    <row r="33" spans="1:32">
      <c r="A33" s="70" t="s">
        <v>2330</v>
      </c>
      <c r="B33" s="87">
        <f>"M_"&amp;C33</f>
        <v/>
      </c>
      <c r="C33" s="75" t="s">
        <v>2250</v>
      </c>
      <c r="D33" s="75" t="n"/>
      <c r="E33" s="158" t="s">
        <v>2331</v>
      </c>
      <c r="F33" s="74" t="n"/>
      <c r="I33" s="787" t="s">
        <v>2332</v>
      </c>
    </row>
    <row r="34" spans="1:32">
      <c r="A34" s="70" t="s">
        <v>2333</v>
      </c>
      <c r="B34" s="87" t="n"/>
      <c r="C34" s="75" t="n"/>
      <c r="D34" s="75" t="n"/>
      <c r="E34" s="158" t="s">
        <v>2334</v>
      </c>
      <c r="F34" s="74" t="n"/>
    </row>
    <row customHeight="1" ht="12.75" r="35" s="252" spans="1:32">
      <c r="A35" s="70" t="s">
        <v>2335</v>
      </c>
      <c r="B35" s="87">
        <f>"M_"&amp;C35</f>
        <v/>
      </c>
      <c r="C35" s="75" t="s">
        <v>2276</v>
      </c>
      <c r="D35" s="75" t="n"/>
      <c r="E35" s="158" t="s">
        <v>2336</v>
      </c>
      <c r="F35" s="74" t="n"/>
      <c r="H35" s="143" t="s">
        <v>2337</v>
      </c>
      <c r="I35" s="86" t="s">
        <v>2338</v>
      </c>
    </row>
    <row r="36" spans="1:32">
      <c r="A36" s="70" t="s">
        <v>2339</v>
      </c>
      <c r="B36" s="87">
        <f>"M_"&amp;C36</f>
        <v/>
      </c>
      <c r="C36" s="75" t="s">
        <v>2290</v>
      </c>
      <c r="D36" s="75" t="n"/>
      <c r="E36" s="158" t="s">
        <v>2340</v>
      </c>
      <c r="F36" s="74" t="n"/>
      <c r="I36" s="788" t="s">
        <v>2341</v>
      </c>
    </row>
    <row r="37" spans="1:32">
      <c r="A37" s="70" t="s">
        <v>2342</v>
      </c>
      <c r="B37" s="87">
        <f>"M_"&amp;C37</f>
        <v/>
      </c>
      <c r="C37" s="75" t="s">
        <v>2301</v>
      </c>
      <c r="D37" s="75" t="n"/>
      <c r="E37" s="158" t="s">
        <v>2343</v>
      </c>
      <c r="F37" s="74" t="n"/>
    </row>
    <row customHeight="1" ht="13.15" r="38" s="252" spans="1:32" thickBot="1">
      <c r="A38" s="76" t="s">
        <v>2344</v>
      </c>
      <c r="B38" s="87">
        <f>"M_"&amp;C38</f>
        <v/>
      </c>
      <c r="C38" s="75" t="s">
        <v>2312</v>
      </c>
      <c r="D38" s="117" t="n"/>
      <c r="E38" s="165" t="s">
        <v>2345</v>
      </c>
      <c r="F38" s="112" t="n"/>
      <c r="H38" s="143" t="s">
        <v>2346</v>
      </c>
      <c r="I38" s="115" t="s">
        <v>2347</v>
      </c>
    </row>
    <row customHeight="1" ht="12.75" r="39" s="252" spans="1:32">
      <c r="I39" s="115" t="s">
        <v>2348</v>
      </c>
    </row>
  </sheetData>
  <mergeCells count="44">
    <mergeCell ref="F1:F3"/>
    <mergeCell ref="A1:B1"/>
    <mergeCell ref="C1:E1"/>
    <mergeCell ref="A2:A3"/>
    <mergeCell ref="B2:B3"/>
    <mergeCell ref="C2:D2"/>
    <mergeCell ref="E2:E3"/>
    <mergeCell ref="AB2:AE4"/>
    <mergeCell ref="H6:K8"/>
    <mergeCell ref="M6:P8"/>
    <mergeCell ref="R6:U8"/>
    <mergeCell ref="W6:Z8"/>
    <mergeCell ref="AB6:AE8"/>
    <mergeCell ref="H2:K4"/>
    <mergeCell ref="M2:P4"/>
    <mergeCell ref="R2:U4"/>
    <mergeCell ref="W2:Z4"/>
    <mergeCell ref="H10:K12"/>
    <mergeCell ref="M10:P12"/>
    <mergeCell ref="R10:U12"/>
    <mergeCell ref="W10:Z12"/>
    <mergeCell ref="AB10:AE12"/>
    <mergeCell ref="H14:K16"/>
    <mergeCell ref="M14:P16"/>
    <mergeCell ref="R14:U16"/>
    <mergeCell ref="W14:Z16"/>
    <mergeCell ref="AB14:AE16"/>
    <mergeCell ref="H18:K20"/>
    <mergeCell ref="M18:P20"/>
    <mergeCell ref="R18:U20"/>
    <mergeCell ref="W18:Z20"/>
    <mergeCell ref="AB18:AE20"/>
    <mergeCell ref="H22:K24"/>
    <mergeCell ref="M22:P24"/>
    <mergeCell ref="R22:U24"/>
    <mergeCell ref="W22:Z24"/>
    <mergeCell ref="AB22:AE24"/>
    <mergeCell ref="I33:AF34"/>
    <mergeCell ref="I36:AF37"/>
    <mergeCell ref="H26:K28"/>
    <mergeCell ref="M26:P28"/>
    <mergeCell ref="R26:U28"/>
    <mergeCell ref="W26:Z28"/>
    <mergeCell ref="AB26:AE28"/>
  </mergeCells>
  <pageMargins bottom="0.75" footer="0.3" header="0.3" left="0.7" right="0.7" top="0.75"/>
  <pageSetup horizontalDpi="200" orientation="portrait" paperSize="9" verticalDpi="20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7">
    <tabColor theme="9" tint="0.3999755851924192"/>
    <outlinePr summaryBelow="1" summaryRight="1"/>
    <pageSetUpPr fitToPage="1"/>
  </sheetPr>
  <dimension ref="A1:BH530"/>
  <sheetViews>
    <sheetView workbookViewId="0" zoomScale="80" zoomScaleNormal="80">
      <pane activePane="bottomRight" state="frozen" topLeftCell="E4" xSplit="4" ySplit="3"/>
      <selection activeCell="E1" pane="topRight" sqref="E1"/>
      <selection activeCell="A4" pane="bottomLeft" sqref="A4"/>
      <selection activeCell="A1" pane="bottomRight" sqref="A1:XFD1048576"/>
    </sheetView>
  </sheetViews>
  <sheetFormatPr baseColWidth="8" customHeight="1" defaultColWidth="9" defaultRowHeight="5.65" outlineLevelCol="0"/>
  <cols>
    <col customWidth="1" max="1" min="1" style="127" width="4.3984375"/>
    <col customWidth="1" hidden="1" max="2" min="2" style="127" width="9"/>
    <col customWidth="1" max="3" min="3" style="127" width="22.3984375"/>
    <col customWidth="1" max="4" min="4" style="127" width="6.3984375"/>
    <col customWidth="1" max="7" min="5" style="127" width="16.73046875"/>
    <col customWidth="1" max="8" min="8" style="127" width="14"/>
    <col customWidth="1" max="9" min="9" style="127" width="7.59765625"/>
    <col customWidth="1" max="12" min="10" style="127" width="12.73046875"/>
    <col customWidth="1" hidden="1" max="13" min="13" style="127" width="12.73046875"/>
    <col customWidth="1" max="16" min="14" style="127" width="12.73046875"/>
    <col customWidth="1" max="17" min="17" style="127" width="10.46484375"/>
    <col customWidth="1" max="18" min="18" style="127" width="2.46484375"/>
    <col customWidth="1" max="35" min="19" style="130" width="2"/>
    <col customWidth="1" max="41" min="36" style="127" width="2"/>
    <col customWidth="1" max="42" min="42" style="127" width="2.46484375"/>
    <col customWidth="1" max="59" min="43" style="130" width="2"/>
    <col customWidth="1" max="60" min="60" style="127" width="2"/>
    <col customWidth="1" max="16384" min="61" style="127" width="9"/>
  </cols>
  <sheetData>
    <row customFormat="1" customHeight="1" ht="16.5" r="1" s="96" spans="1:60">
      <c r="A1" s="838" t="s">
        <v>2349</v>
      </c>
      <c r="S1" s="79" t="n"/>
      <c r="T1" s="79" t="n"/>
      <c r="U1" s="79" t="n"/>
      <c r="V1" s="79" t="n"/>
      <c r="W1" s="79" t="n"/>
      <c r="X1" s="79" t="n"/>
      <c r="Y1" s="79" t="n"/>
      <c r="Z1" s="79" t="n"/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79" t="n"/>
      <c r="AZ1" s="79" t="n"/>
      <c r="BA1" s="79" t="n"/>
      <c r="BB1" s="79" t="n"/>
      <c r="BC1" s="79" t="n"/>
      <c r="BD1" s="79" t="n"/>
      <c r="BE1" s="79" t="n"/>
      <c r="BF1" s="79" t="n"/>
      <c r="BG1" s="79" t="n"/>
    </row>
    <row customFormat="1" customHeight="1" ht="16.5" r="2" s="96" spans="1:60">
      <c r="A2" s="842" t="s">
        <v>4</v>
      </c>
      <c r="B2" s="844" t="s">
        <v>2350</v>
      </c>
      <c r="D2" s="845" t="s">
        <v>2229</v>
      </c>
      <c r="E2" s="844" t="s">
        <v>2351</v>
      </c>
      <c r="H2" s="830" t="s">
        <v>2352</v>
      </c>
      <c r="I2" s="830" t="s">
        <v>2353</v>
      </c>
      <c r="J2" s="829" t="s">
        <v>2354</v>
      </c>
      <c r="M2" s="833" t="s">
        <v>2353</v>
      </c>
      <c r="N2" s="835" t="s">
        <v>2355</v>
      </c>
      <c r="Q2" s="831" t="s">
        <v>2356</v>
      </c>
      <c r="S2" s="79" t="n"/>
      <c r="T2" s="79" t="n"/>
      <c r="U2" s="79" t="n"/>
      <c r="V2" s="79" t="n"/>
      <c r="W2" s="79" t="n"/>
      <c r="X2" s="79" t="n"/>
      <c r="Y2" s="79" t="n"/>
      <c r="Z2" s="79" t="n"/>
      <c r="AA2" s="79" t="n"/>
      <c r="AB2" s="79" t="n"/>
      <c r="AC2" s="79" t="n"/>
      <c r="AD2" s="79" t="n"/>
      <c r="AE2" s="79" t="n"/>
      <c r="AF2" s="79" t="n"/>
      <c r="AG2" s="79" t="n"/>
      <c r="AH2" s="79" t="n"/>
      <c r="AI2" s="79" t="n"/>
      <c r="AQ2" s="79" t="n"/>
      <c r="AR2" s="79" t="n"/>
      <c r="AS2" s="79" t="n"/>
      <c r="AT2" s="79" t="n"/>
      <c r="AU2" s="79" t="n"/>
      <c r="AV2" s="79" t="n"/>
      <c r="AW2" s="79" t="n"/>
      <c r="AX2" s="79" t="n"/>
      <c r="AY2" s="79" t="n"/>
      <c r="AZ2" s="79" t="n"/>
      <c r="BA2" s="79" t="n"/>
      <c r="BB2" s="79" t="n"/>
      <c r="BC2" s="79" t="n"/>
      <c r="BD2" s="79" t="n"/>
      <c r="BE2" s="79" t="n"/>
      <c r="BF2" s="79" t="n"/>
      <c r="BG2" s="79" t="n"/>
    </row>
    <row customFormat="1" customHeight="1" ht="16.5" r="3" s="96" spans="1:60" thickBot="1">
      <c r="B3" s="113" t="s">
        <v>2357</v>
      </c>
      <c r="C3" s="113" t="s">
        <v>2358</v>
      </c>
      <c r="E3" s="131" t="s">
        <v>2237</v>
      </c>
      <c r="F3" s="131" t="s">
        <v>2238</v>
      </c>
      <c r="G3" s="131" t="s">
        <v>2359</v>
      </c>
      <c r="J3" s="132" t="s">
        <v>2360</v>
      </c>
      <c r="K3" s="132" t="s">
        <v>2361</v>
      </c>
      <c r="L3" s="132" t="s">
        <v>2362</v>
      </c>
      <c r="N3" s="132" t="s">
        <v>2360</v>
      </c>
      <c r="O3" s="132" t="s">
        <v>2361</v>
      </c>
      <c r="P3" s="132" t="s">
        <v>2362</v>
      </c>
      <c r="S3" s="79" t="n"/>
      <c r="T3" s="79" t="n"/>
      <c r="U3" s="79" t="n"/>
      <c r="V3" s="79" t="n"/>
      <c r="W3" s="79" t="n"/>
      <c r="X3" s="79" t="n"/>
      <c r="Y3" s="79" t="n"/>
      <c r="Z3" s="79" t="n"/>
      <c r="AA3" s="79" t="n"/>
      <c r="AB3" s="79" t="n"/>
      <c r="AC3" s="79" t="n"/>
      <c r="AD3" s="79" t="n"/>
      <c r="AE3" s="79" t="n"/>
      <c r="AF3" s="79" t="n"/>
      <c r="AG3" s="79" t="n"/>
      <c r="AH3" s="79" t="n"/>
      <c r="AI3" s="79" t="n"/>
      <c r="AQ3" s="79" t="n"/>
      <c r="AR3" s="79" t="n"/>
      <c r="AS3" s="79" t="n"/>
      <c r="AT3" s="79" t="n"/>
      <c r="AU3" s="79" t="n"/>
      <c r="AV3" s="79" t="n"/>
      <c r="AW3" s="79" t="n"/>
      <c r="AX3" s="79" t="n"/>
      <c r="AY3" s="79" t="n"/>
      <c r="AZ3" s="79" t="n"/>
      <c r="BA3" s="79" t="n"/>
      <c r="BB3" s="79" t="n"/>
      <c r="BC3" s="79" t="n"/>
      <c r="BD3" s="79" t="n"/>
      <c r="BE3" s="79" t="n"/>
      <c r="BF3" s="79" t="n"/>
      <c r="BG3" s="79" t="n"/>
    </row>
    <row customFormat="1" customHeight="1" ht="16.5" r="4" s="96" spans="1:60" thickBot="1">
      <c r="A4" s="803" t="s">
        <v>2240</v>
      </c>
      <c r="B4" s="882" t="n"/>
      <c r="C4" s="931" t="s">
        <v>2363</v>
      </c>
      <c r="D4" s="803" t="s">
        <v>2239</v>
      </c>
      <c r="E4" s="882" t="s">
        <v>2364</v>
      </c>
      <c r="F4" s="882" t="s">
        <v>2365</v>
      </c>
      <c r="G4" s="882" t="s"/>
      <c r="H4" s="124" t="s">
        <v>2366</v>
      </c>
      <c r="I4" s="124" t="s">
        <v>2367</v>
      </c>
      <c r="J4" s="124" t="s">
        <v>2368</v>
      </c>
      <c r="K4" s="124" t="s">
        <v>2369</v>
      </c>
      <c r="L4" s="124" t="s">
        <v>2370</v>
      </c>
      <c r="M4" s="124" t="s">
        <v>2371</v>
      </c>
      <c r="N4" s="124" t="s">
        <v>2368</v>
      </c>
      <c r="O4" s="124" t="s">
        <v>2369</v>
      </c>
      <c r="P4" s="124" t="s">
        <v>2370</v>
      </c>
      <c r="Q4" s="125" t="s">
        <v>2372</v>
      </c>
      <c r="R4" s="98" t="n"/>
      <c r="S4" s="80" t="n"/>
      <c r="T4" s="80" t="n"/>
      <c r="U4" s="80" t="n"/>
      <c r="V4" s="80" t="n"/>
      <c r="W4" s="80" t="n"/>
      <c r="X4" s="80" t="n"/>
      <c r="Y4" s="80" t="n"/>
      <c r="Z4" s="80" t="n"/>
      <c r="AA4" s="80" t="n"/>
      <c r="AB4" s="80" t="n"/>
      <c r="AC4" s="80" t="n"/>
      <c r="AD4" s="80" t="n"/>
      <c r="AE4" s="80" t="n"/>
      <c r="AF4" s="80" t="n"/>
      <c r="AG4" s="80" t="n"/>
      <c r="AH4" s="80" t="n"/>
      <c r="AI4" s="80" t="n"/>
      <c r="AJ4" s="99" t="n"/>
      <c r="AP4" s="98" t="n"/>
      <c r="AQ4" s="80" t="n"/>
      <c r="AR4" s="80" t="n"/>
      <c r="AS4" s="80" t="n"/>
      <c r="AT4" s="80" t="n"/>
      <c r="AU4" s="80" t="n"/>
      <c r="AV4" s="80" t="n"/>
      <c r="AW4" s="80" t="n"/>
      <c r="AX4" s="80" t="n"/>
      <c r="AY4" s="80" t="n"/>
      <c r="AZ4" s="80" t="n"/>
      <c r="BA4" s="80" t="n"/>
      <c r="BB4" s="80" t="n"/>
      <c r="BC4" s="80" t="n"/>
      <c r="BD4" s="80" t="n"/>
      <c r="BE4" s="80" t="n"/>
      <c r="BF4" s="80" t="n"/>
      <c r="BG4" s="80" t="n"/>
      <c r="BH4" s="99" t="n"/>
    </row>
    <row customFormat="1" customHeight="1" ht="16.5" r="5" s="96" spans="1:60">
      <c r="D5" s="804" t="s">
        <v>2241</v>
      </c>
      <c r="E5" s="110" t="s">
        <v>2373</v>
      </c>
      <c r="F5" s="110" t="s">
        <v>2365</v>
      </c>
      <c r="G5" s="110" t="s"/>
      <c r="H5" s="100" t="s">
        <v>2374</v>
      </c>
      <c r="I5" s="100" t="s">
        <v>2375</v>
      </c>
      <c r="J5" s="100" t="s">
        <v>2376</v>
      </c>
      <c r="K5" s="100" t="s">
        <v>2377</v>
      </c>
      <c r="L5" s="100" t="s">
        <v>2378</v>
      </c>
      <c r="M5" s="100" t="s">
        <v>2379</v>
      </c>
      <c r="N5" s="100" t="s">
        <v>2376</v>
      </c>
      <c r="O5" s="100" t="s">
        <v>2377</v>
      </c>
      <c r="P5" s="100" t="s">
        <v>2378</v>
      </c>
      <c r="Q5" s="105" t="s">
        <v>2372</v>
      </c>
      <c r="R5" s="98" t="n"/>
      <c r="S5" s="810" t="s">
        <v>2366</v>
      </c>
      <c r="X5" s="108" t="n"/>
      <c r="Y5" s="817" t="n"/>
      <c r="AD5" s="108" t="n"/>
      <c r="AE5" s="817" t="n"/>
      <c r="AJ5" s="99" t="n"/>
      <c r="AP5" s="98" t="n"/>
      <c r="AQ5" s="810" t="s">
        <v>2366</v>
      </c>
      <c r="AV5" s="108" t="n"/>
      <c r="AW5" s="817" t="n"/>
      <c r="BB5" s="108" t="n"/>
      <c r="BC5" s="817" t="n"/>
      <c r="BH5" s="99" t="n"/>
    </row>
    <row customFormat="1" customHeight="1" ht="16.5" r="6" s="96" spans="1:60" thickBot="1">
      <c r="D6" s="804" t="s">
        <v>2244</v>
      </c>
      <c r="E6" s="110" t="n"/>
      <c r="F6" s="110" t="n"/>
      <c r="G6" s="110" t="n"/>
      <c r="H6" s="100" t="n"/>
      <c r="I6" s="100" t="n"/>
      <c r="J6" s="100" t="n"/>
      <c r="K6" s="100" t="n"/>
      <c r="L6" s="100" t="n"/>
      <c r="M6" s="100" t="n"/>
      <c r="N6" s="100" t="n"/>
      <c r="O6" s="100" t="n"/>
      <c r="P6" s="100" t="n"/>
      <c r="Q6" s="105" t="n"/>
      <c r="R6" s="98" t="n"/>
      <c r="X6" s="108" t="n"/>
      <c r="AD6" s="108" t="n"/>
      <c r="AJ6" s="99" t="n"/>
      <c r="AP6" s="98" t="n"/>
      <c r="AV6" s="108" t="n"/>
      <c r="BB6" s="108" t="n"/>
      <c r="BH6" s="99" t="n"/>
    </row>
    <row customFormat="1" customHeight="1" ht="16.5" r="7" s="96" spans="1:60" thickBot="1">
      <c r="D7" s="804" t="s">
        <v>2251</v>
      </c>
      <c r="E7" s="110" t="n"/>
      <c r="F7" s="110" t="n"/>
      <c r="G7" s="11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5" t="n"/>
      <c r="R7" s="98" t="n"/>
      <c r="S7" s="108" t="n"/>
      <c r="T7" s="108" t="n"/>
      <c r="U7" s="108" t="n"/>
      <c r="V7" s="108" t="n"/>
      <c r="W7" s="108" t="n"/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8" t="n"/>
      <c r="AG7" s="108" t="n"/>
      <c r="AH7" s="108" t="n"/>
      <c r="AI7" s="108" t="n"/>
      <c r="AJ7" s="99" t="n"/>
      <c r="AP7" s="98" t="n"/>
      <c r="AQ7" s="108" t="n"/>
      <c r="AR7" s="108" t="n"/>
      <c r="AS7" s="108" t="n"/>
      <c r="AT7" s="108" t="n"/>
      <c r="AU7" s="108" t="n"/>
      <c r="AV7" s="108" t="n"/>
      <c r="AW7" s="108" t="n"/>
      <c r="AX7" s="108" t="n"/>
      <c r="AY7" s="108" t="n"/>
      <c r="AZ7" s="108" t="n"/>
      <c r="BA7" s="108" t="n"/>
      <c r="BB7" s="108" t="n"/>
      <c r="BC7" s="108" t="n"/>
      <c r="BD7" s="108" t="n"/>
      <c r="BE7" s="108" t="n"/>
      <c r="BF7" s="108" t="n"/>
      <c r="BG7" s="108" t="n"/>
      <c r="BH7" s="99" t="n"/>
    </row>
    <row customFormat="1" customHeight="1" ht="16.5" r="8" s="96" spans="1:60" thickBot="1">
      <c r="D8" s="106" t="s">
        <v>2254</v>
      </c>
      <c r="E8" s="111" t="n"/>
      <c r="F8" s="111" t="n"/>
      <c r="G8" s="111" t="n"/>
      <c r="H8" s="101" t="n"/>
      <c r="I8" s="101" t="n"/>
      <c r="J8" s="101" t="n"/>
      <c r="K8" s="101" t="n"/>
      <c r="L8" s="101" t="n"/>
      <c r="M8" s="101" t="n"/>
      <c r="N8" s="101" t="n"/>
      <c r="O8" s="101" t="n"/>
      <c r="P8" s="101" t="n"/>
      <c r="Q8" s="107" t="n"/>
      <c r="R8" s="98" t="n"/>
      <c r="S8" s="810" t="s">
        <v>2374</v>
      </c>
      <c r="X8" s="108" t="n"/>
      <c r="Y8" s="817" t="n"/>
      <c r="AD8" s="108" t="n"/>
      <c r="AE8" s="817" t="n"/>
      <c r="AJ8" s="99" t="n"/>
      <c r="AP8" s="98" t="n"/>
      <c r="AQ8" s="810" t="s">
        <v>2374</v>
      </c>
      <c r="AV8" s="108" t="n"/>
      <c r="AW8" s="817" t="n"/>
      <c r="BB8" s="108" t="n"/>
      <c r="BC8" s="817" t="n"/>
      <c r="BH8" s="99" t="n"/>
    </row>
    <row customFormat="1" customHeight="1" ht="16.5" r="9" s="96" spans="1:60" thickBot="1">
      <c r="D9" s="828" t="s">
        <v>2266</v>
      </c>
      <c r="E9" s="870" t="n"/>
      <c r="F9" s="870" t="n"/>
      <c r="G9" s="870" t="n"/>
      <c r="H9" s="97" t="n"/>
      <c r="I9" s="97" t="n"/>
      <c r="J9" s="97" t="n"/>
      <c r="K9" s="97" t="n"/>
      <c r="L9" s="97" t="n"/>
      <c r="M9" s="97" t="n"/>
      <c r="N9" s="97" t="n"/>
      <c r="O9" s="97" t="n"/>
      <c r="P9" s="97" t="n"/>
      <c r="Q9" s="103" t="n"/>
      <c r="R9" s="98" t="n"/>
      <c r="X9" s="108" t="n"/>
      <c r="AD9" s="108" t="n"/>
      <c r="AJ9" s="99" t="n"/>
      <c r="AP9" s="98" t="n"/>
      <c r="AV9" s="108" t="n"/>
      <c r="BB9" s="108" t="n"/>
      <c r="BH9" s="99" t="n"/>
    </row>
    <row customFormat="1" customHeight="1" ht="16.5" r="10" s="96" spans="1:60" thickBot="1">
      <c r="D10" s="804" t="s">
        <v>2268</v>
      </c>
      <c r="E10" s="110" t="n"/>
      <c r="F10" s="110" t="n"/>
      <c r="G10" s="110" t="n"/>
      <c r="H10" s="100" t="n"/>
      <c r="I10" s="100" t="n"/>
      <c r="J10" s="100" t="n"/>
      <c r="K10" s="100" t="n"/>
      <c r="L10" s="100" t="n"/>
      <c r="M10" s="100" t="n"/>
      <c r="N10" s="100" t="n"/>
      <c r="O10" s="100" t="n"/>
      <c r="P10" s="100" t="n"/>
      <c r="Q10" s="105" t="n"/>
      <c r="R10" s="98" t="n"/>
      <c r="S10" s="108" t="n"/>
      <c r="T10" s="108" t="n"/>
      <c r="U10" s="108" t="n"/>
      <c r="V10" s="108" t="n"/>
      <c r="W10" s="108" t="n"/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8" t="n"/>
      <c r="AG10" s="108" t="n"/>
      <c r="AH10" s="108" t="n"/>
      <c r="AI10" s="108" t="n"/>
      <c r="AJ10" s="99" t="n"/>
      <c r="AP10" s="98" t="n"/>
      <c r="AQ10" s="108" t="n"/>
      <c r="AR10" s="108" t="n"/>
      <c r="AS10" s="108" t="n"/>
      <c r="AT10" s="108" t="n"/>
      <c r="AU10" s="108" t="n"/>
      <c r="AV10" s="108" t="n"/>
      <c r="AW10" s="108" t="n"/>
      <c r="AX10" s="108" t="n"/>
      <c r="AY10" s="108" t="n"/>
      <c r="AZ10" s="108" t="n"/>
      <c r="BA10" s="108" t="n"/>
      <c r="BB10" s="108" t="n"/>
      <c r="BC10" s="108" t="n"/>
      <c r="BD10" s="108" t="n"/>
      <c r="BE10" s="108" t="n"/>
      <c r="BF10" s="108" t="n"/>
      <c r="BG10" s="108" t="n"/>
      <c r="BH10" s="99" t="n"/>
    </row>
    <row customFormat="1" customHeight="1" ht="16.5" r="11" s="96" spans="1:60">
      <c r="D11" s="804" t="s">
        <v>2270</v>
      </c>
      <c r="E11" s="110" t="n"/>
      <c r="F11" s="110" t="n"/>
      <c r="G11" s="110" t="n"/>
      <c r="H11" s="100" t="n"/>
      <c r="I11" s="100" t="n"/>
      <c r="J11" s="100" t="n"/>
      <c r="K11" s="100" t="n"/>
      <c r="L11" s="100" t="n"/>
      <c r="M11" s="100" t="n"/>
      <c r="N11" s="100" t="n"/>
      <c r="O11" s="100" t="n"/>
      <c r="P11" s="100" t="n"/>
      <c r="Q11" s="105" t="n"/>
      <c r="R11" s="98" t="n"/>
      <c r="S11" s="817" t="n"/>
      <c r="X11" s="108" t="n"/>
      <c r="Y11" s="817" t="n"/>
      <c r="AD11" s="108" t="n"/>
      <c r="AE11" s="817" t="n"/>
      <c r="AJ11" s="99" t="n"/>
      <c r="AP11" s="98" t="n"/>
      <c r="AQ11" s="817" t="n"/>
      <c r="AV11" s="108" t="n"/>
      <c r="AW11" s="817" t="n"/>
      <c r="BB11" s="108" t="n"/>
      <c r="BC11" s="817" t="n"/>
      <c r="BH11" s="99" t="n"/>
    </row>
    <row customFormat="1" customHeight="1" ht="16.5" r="12" s="96" spans="1:60" thickBot="1">
      <c r="D12" s="804" t="s">
        <v>2272</v>
      </c>
      <c r="E12" s="110" t="n"/>
      <c r="F12" s="110" t="n"/>
      <c r="G12" s="110" t="n"/>
      <c r="H12" s="100" t="n"/>
      <c r="I12" s="100" t="n"/>
      <c r="J12" s="100" t="n"/>
      <c r="K12" s="100" t="n"/>
      <c r="L12" s="100" t="n"/>
      <c r="M12" s="100" t="n"/>
      <c r="N12" s="100" t="n"/>
      <c r="O12" s="100" t="n"/>
      <c r="P12" s="100" t="n"/>
      <c r="Q12" s="105" t="n"/>
      <c r="R12" s="98" t="n"/>
      <c r="X12" s="108" t="n"/>
      <c r="AD12" s="108" t="n"/>
      <c r="AJ12" s="99" t="n"/>
      <c r="AP12" s="98" t="n"/>
      <c r="AV12" s="108" t="n"/>
      <c r="BB12" s="108" t="n"/>
      <c r="BH12" s="99" t="n"/>
    </row>
    <row customFormat="1" customHeight="1" ht="16.5" r="13" s="96" spans="1:60" thickBot="1">
      <c r="D13" s="106" t="s">
        <v>2277</v>
      </c>
      <c r="E13" s="111" t="n"/>
      <c r="F13" s="111" t="n"/>
      <c r="G13" s="111" t="n"/>
      <c r="H13" s="101" t="n"/>
      <c r="I13" s="101" t="n"/>
      <c r="J13" s="101" t="n"/>
      <c r="K13" s="101" t="n"/>
      <c r="L13" s="101" t="n"/>
      <c r="M13" s="101" t="n"/>
      <c r="N13" s="101" t="n"/>
      <c r="O13" s="101" t="n"/>
      <c r="P13" s="101" t="n"/>
      <c r="Q13" s="107" t="n"/>
      <c r="R13" s="98" t="n"/>
      <c r="S13" s="108" t="n"/>
      <c r="T13" s="108" t="n"/>
      <c r="U13" s="108" t="n"/>
      <c r="V13" s="108" t="n"/>
      <c r="W13" s="108" t="n"/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8" t="n"/>
      <c r="AG13" s="108" t="n"/>
      <c r="AH13" s="108" t="n"/>
      <c r="AI13" s="108" t="n"/>
      <c r="AJ13" s="99" t="n"/>
      <c r="AP13" s="98" t="n"/>
      <c r="AQ13" s="108" t="n"/>
      <c r="AR13" s="108" t="n"/>
      <c r="AS13" s="108" t="n"/>
      <c r="AT13" s="108" t="n"/>
      <c r="AU13" s="108" t="n"/>
      <c r="AV13" s="108" t="n"/>
      <c r="AW13" s="108" t="n"/>
      <c r="AX13" s="108" t="n"/>
      <c r="AY13" s="108" t="n"/>
      <c r="AZ13" s="108" t="n"/>
      <c r="BA13" s="108" t="n"/>
      <c r="BB13" s="108" t="n"/>
      <c r="BC13" s="108" t="n"/>
      <c r="BD13" s="108" t="n"/>
      <c r="BE13" s="108" t="n"/>
      <c r="BF13" s="108" t="n"/>
      <c r="BG13" s="108" t="n"/>
      <c r="BH13" s="99" t="n"/>
    </row>
    <row customFormat="1" customHeight="1" ht="16.5" r="14" s="96" spans="1:60">
      <c r="D14" s="828" t="s">
        <v>2286</v>
      </c>
      <c r="E14" s="870" t="n"/>
      <c r="F14" s="870" t="n"/>
      <c r="G14" s="870" t="n"/>
      <c r="H14" s="97" t="n"/>
      <c r="I14" s="97" t="n"/>
      <c r="J14" s="97" t="n"/>
      <c r="K14" s="97" t="n"/>
      <c r="L14" s="97" t="n"/>
      <c r="M14" s="97" t="n"/>
      <c r="N14" s="97" t="n"/>
      <c r="O14" s="97" t="n"/>
      <c r="P14" s="97" t="n"/>
      <c r="Q14" s="103" t="n"/>
      <c r="R14" s="98" t="n"/>
      <c r="S14" s="817" t="n"/>
      <c r="X14" s="108" t="n"/>
      <c r="Y14" s="817" t="n"/>
      <c r="AD14" s="108" t="n"/>
      <c r="AE14" s="817" t="n"/>
      <c r="AJ14" s="99" t="n"/>
      <c r="AP14" s="98" t="n"/>
      <c r="AQ14" s="817" t="n"/>
      <c r="AV14" s="108" t="n"/>
      <c r="AW14" s="817" t="n"/>
      <c r="BB14" s="108" t="n"/>
      <c r="BC14" s="817" t="n"/>
      <c r="BH14" s="99" t="n"/>
    </row>
    <row customFormat="1" customHeight="1" ht="16.5" r="15" s="96" spans="1:60" thickBot="1">
      <c r="D15" s="804" t="s">
        <v>2291</v>
      </c>
      <c r="E15" s="110" t="n"/>
      <c r="F15" s="110" t="n"/>
      <c r="G15" s="110" t="n"/>
      <c r="H15" s="100" t="n"/>
      <c r="I15" s="100" t="n"/>
      <c r="J15" s="100" t="n"/>
      <c r="K15" s="100" t="n"/>
      <c r="L15" s="100" t="n"/>
      <c r="M15" s="100" t="n"/>
      <c r="N15" s="100" t="n"/>
      <c r="O15" s="100" t="n"/>
      <c r="P15" s="100" t="n"/>
      <c r="Q15" s="105" t="n"/>
      <c r="R15" s="98" t="n"/>
      <c r="X15" s="108" t="n"/>
      <c r="AD15" s="108" t="n"/>
      <c r="AJ15" s="99" t="n"/>
      <c r="AP15" s="98" t="n"/>
      <c r="AV15" s="108" t="n"/>
      <c r="BB15" s="108" t="n"/>
      <c r="BH15" s="99" t="n"/>
    </row>
    <row customFormat="1" customHeight="1" ht="16.5" r="16" s="96" spans="1:60" thickBot="1">
      <c r="D16" s="804" t="s">
        <v>2293</v>
      </c>
      <c r="E16" s="110" t="n"/>
      <c r="F16" s="110" t="n"/>
      <c r="G16" s="110" t="n"/>
      <c r="H16" s="100" t="n"/>
      <c r="I16" s="100" t="n"/>
      <c r="J16" s="100" t="n"/>
      <c r="K16" s="100" t="n"/>
      <c r="L16" s="100" t="n"/>
      <c r="M16" s="100" t="n"/>
      <c r="N16" s="100" t="n"/>
      <c r="O16" s="100" t="n"/>
      <c r="P16" s="100" t="n"/>
      <c r="Q16" s="105" t="n"/>
      <c r="R16" s="98" t="n"/>
      <c r="S16" s="108" t="n"/>
      <c r="T16" s="108" t="n"/>
      <c r="U16" s="108" t="n"/>
      <c r="V16" s="108" t="n"/>
      <c r="W16" s="108" t="n"/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8" t="n"/>
      <c r="AG16" s="108" t="n"/>
      <c r="AH16" s="108" t="n"/>
      <c r="AI16" s="108" t="n"/>
      <c r="AJ16" s="99" t="n"/>
      <c r="AP16" s="98" t="n"/>
      <c r="AQ16" s="108" t="n"/>
      <c r="AR16" s="108" t="n"/>
      <c r="AS16" s="108" t="n"/>
      <c r="AT16" s="108" t="n"/>
      <c r="AU16" s="108" t="n"/>
      <c r="AV16" s="108" t="n"/>
      <c r="AW16" s="108" t="n"/>
      <c r="AX16" s="108" t="n"/>
      <c r="AY16" s="108" t="n"/>
      <c r="AZ16" s="108" t="n"/>
      <c r="BA16" s="108" t="n"/>
      <c r="BB16" s="108" t="n"/>
      <c r="BC16" s="108" t="n"/>
      <c r="BD16" s="108" t="n"/>
      <c r="BE16" s="108" t="n"/>
      <c r="BF16" s="108" t="n"/>
      <c r="BG16" s="108" t="n"/>
      <c r="BH16" s="99" t="n"/>
    </row>
    <row customFormat="1" customHeight="1" ht="16.5" r="17" s="96" spans="1:60">
      <c r="D17" s="804" t="s">
        <v>2295</v>
      </c>
      <c r="E17" s="110" t="n"/>
      <c r="F17" s="110" t="n"/>
      <c r="G17" s="110" t="n"/>
      <c r="H17" s="100" t="n"/>
      <c r="I17" s="100" t="n"/>
      <c r="J17" s="100" t="n"/>
      <c r="K17" s="100" t="n"/>
      <c r="L17" s="100" t="n"/>
      <c r="M17" s="100" t="n"/>
      <c r="N17" s="100" t="n"/>
      <c r="O17" s="100" t="n"/>
      <c r="P17" s="100" t="n"/>
      <c r="Q17" s="105" t="n"/>
      <c r="R17" s="98" t="n"/>
      <c r="S17" s="817" t="n"/>
      <c r="X17" s="108" t="n"/>
      <c r="Y17" s="817" t="n"/>
      <c r="AD17" s="108" t="n"/>
      <c r="AE17" s="817" t="n"/>
      <c r="AJ17" s="99" t="n"/>
      <c r="AP17" s="98" t="n"/>
      <c r="AQ17" s="817" t="n"/>
      <c r="AV17" s="108" t="n"/>
      <c r="AW17" s="817" t="n"/>
      <c r="BB17" s="108" t="n"/>
      <c r="BC17" s="817" t="n"/>
      <c r="BH17" s="99" t="n"/>
    </row>
    <row customFormat="1" customHeight="1" ht="16.5" r="18" s="96" spans="1:60" thickBot="1">
      <c r="D18" s="106" t="s">
        <v>2297</v>
      </c>
      <c r="E18" s="111" t="n"/>
      <c r="F18" s="111" t="n"/>
      <c r="G18" s="111" t="n"/>
      <c r="H18" s="101" t="n"/>
      <c r="I18" s="101" t="n"/>
      <c r="J18" s="101" t="n"/>
      <c r="K18" s="101" t="n"/>
      <c r="L18" s="101" t="n"/>
      <c r="M18" s="101" t="n"/>
      <c r="N18" s="101" t="n"/>
      <c r="O18" s="101" t="n"/>
      <c r="P18" s="101" t="n"/>
      <c r="Q18" s="107" t="n"/>
      <c r="R18" s="98" t="n"/>
      <c r="X18" s="108" t="n"/>
      <c r="AD18" s="108" t="n"/>
      <c r="AJ18" s="99" t="n"/>
      <c r="AP18" s="98" t="n"/>
      <c r="AV18" s="108" t="n"/>
      <c r="BB18" s="108" t="n"/>
      <c r="BH18" s="99" t="n"/>
    </row>
    <row customFormat="1" customHeight="1" ht="16.5" r="19" s="96" spans="1:60" thickBot="1">
      <c r="A19" s="828" t="s">
        <v>2243</v>
      </c>
      <c r="B19" s="870" t="n"/>
      <c r="C19" s="928" t="s">
        <v>2380</v>
      </c>
      <c r="D19" s="828" t="s">
        <v>2239</v>
      </c>
      <c r="E19" s="870" t="s">
        <v>2381</v>
      </c>
      <c r="F19" s="870" t="s">
        <v>2382</v>
      </c>
      <c r="G19" s="870" t="s">
        <v>2383</v>
      </c>
      <c r="H19" s="97" t="s">
        <v>2384</v>
      </c>
      <c r="I19" s="97" t="n">
        <v>101</v>
      </c>
      <c r="J19" s="97" t="s">
        <v>2384</v>
      </c>
      <c r="K19" s="97" t="n"/>
      <c r="L19" s="97" t="n"/>
      <c r="M19" s="97" t="n">
        <v>101</v>
      </c>
      <c r="N19" s="97" t="s">
        <v>2384</v>
      </c>
      <c r="O19" s="97" t="n"/>
      <c r="P19" s="97" t="n"/>
      <c r="Q19" s="103" t="s">
        <v>2267</v>
      </c>
      <c r="R19" s="98" t="n"/>
      <c r="S19" s="80" t="n"/>
      <c r="T19" s="80" t="n"/>
      <c r="U19" s="80" t="n"/>
      <c r="V19" s="80" t="n"/>
      <c r="W19" s="80" t="n"/>
      <c r="X19" s="80" t="n"/>
      <c r="Y19" s="80" t="n"/>
      <c r="Z19" s="80" t="n"/>
      <c r="AA19" s="80" t="n"/>
      <c r="AB19" s="80" t="n"/>
      <c r="AC19" s="80" t="n"/>
      <c r="AD19" s="80" t="n"/>
      <c r="AE19" s="80" t="n"/>
      <c r="AF19" s="80" t="n"/>
      <c r="AG19" s="80" t="n"/>
      <c r="AH19" s="80" t="n"/>
      <c r="AI19" s="80" t="n"/>
      <c r="AJ19" s="99" t="n"/>
      <c r="AP19" s="98" t="n"/>
      <c r="AQ19" s="80" t="n"/>
      <c r="AR19" s="80" t="n"/>
      <c r="AS19" s="80" t="n"/>
      <c r="AT19" s="80" t="n"/>
      <c r="AU19" s="80" t="n"/>
      <c r="AV19" s="80" t="n"/>
      <c r="AW19" s="80" t="n"/>
      <c r="AX19" s="80" t="n"/>
      <c r="AY19" s="80" t="n"/>
      <c r="AZ19" s="80" t="n"/>
      <c r="BA19" s="80" t="n"/>
      <c r="BB19" s="80" t="n"/>
      <c r="BC19" s="80" t="n"/>
      <c r="BD19" s="80" t="n"/>
      <c r="BE19" s="80" t="n"/>
      <c r="BF19" s="80" t="n"/>
      <c r="BG19" s="80" t="n"/>
      <c r="BH19" s="99" t="n"/>
    </row>
    <row customFormat="1" customHeight="1" ht="16.5" r="20" s="96" spans="1:60">
      <c r="D20" s="804" t="s">
        <v>2241</v>
      </c>
      <c r="E20" s="110" t="s">
        <v>2385</v>
      </c>
      <c r="F20" s="110" t="s">
        <v>2382</v>
      </c>
      <c r="G20" s="110" t="s">
        <v>2383</v>
      </c>
      <c r="H20" s="100" t="s">
        <v>2386</v>
      </c>
      <c r="I20" s="120" t="n">
        <v>102</v>
      </c>
      <c r="J20" s="100" t="s">
        <v>2386</v>
      </c>
      <c r="K20" s="100" t="n"/>
      <c r="L20" s="100" t="n"/>
      <c r="M20" s="120" t="n">
        <v>102</v>
      </c>
      <c r="N20" s="100" t="s">
        <v>2386</v>
      </c>
      <c r="O20" s="100" t="n"/>
      <c r="P20" s="100" t="n"/>
      <c r="Q20" s="105" t="s">
        <v>2267</v>
      </c>
      <c r="R20" s="98" t="n"/>
      <c r="S20" s="810" t="s">
        <v>2384</v>
      </c>
      <c r="X20" s="108" t="n"/>
      <c r="Y20" s="810" t="s">
        <v>2387</v>
      </c>
      <c r="AD20" s="108" t="n"/>
      <c r="AE20" s="817" t="n"/>
      <c r="AJ20" s="99" t="n"/>
      <c r="AP20" s="98" t="n"/>
      <c r="AQ20" s="810" t="s">
        <v>2384</v>
      </c>
      <c r="AV20" s="108" t="n"/>
      <c r="AW20" s="810" t="s">
        <v>2387</v>
      </c>
      <c r="BB20" s="108" t="n"/>
      <c r="BC20" s="817" t="n"/>
      <c r="BH20" s="99" t="n"/>
    </row>
    <row customFormat="1" customHeight="1" ht="16.5" r="21" s="96" spans="1:60" thickBot="1">
      <c r="D21" s="804" t="s">
        <v>2244</v>
      </c>
      <c r="E21" s="110" t="s">
        <v>2388</v>
      </c>
      <c r="F21" s="110" t="s">
        <v>2382</v>
      </c>
      <c r="G21" s="110" t="s">
        <v>2383</v>
      </c>
      <c r="H21" s="100" t="s">
        <v>2389</v>
      </c>
      <c r="I21" s="100" t="n">
        <v>103</v>
      </c>
      <c r="J21" s="100" t="s">
        <v>2389</v>
      </c>
      <c r="K21" s="100" t="n"/>
      <c r="L21" s="100" t="n"/>
      <c r="M21" s="100" t="n">
        <v>103</v>
      </c>
      <c r="N21" s="100" t="s">
        <v>2389</v>
      </c>
      <c r="O21" s="100" t="n"/>
      <c r="P21" s="100" t="n"/>
      <c r="Q21" s="105" t="s">
        <v>2267</v>
      </c>
      <c r="R21" s="98" t="n"/>
      <c r="X21" s="108" t="n"/>
      <c r="AD21" s="108" t="n"/>
      <c r="AJ21" s="99" t="n"/>
      <c r="AP21" s="98" t="n"/>
      <c r="AV21" s="108" t="n"/>
      <c r="BB21" s="108" t="n"/>
      <c r="BH21" s="99" t="n"/>
    </row>
    <row customFormat="1" customHeight="1" ht="16.5" r="22" s="96" spans="1:60" thickBot="1">
      <c r="D22" s="804" t="s">
        <v>2251</v>
      </c>
      <c r="E22" s="110" t="s">
        <v>2390</v>
      </c>
      <c r="F22" s="110" t="s">
        <v>2391</v>
      </c>
      <c r="G22" s="110" t="s">
        <v>2392</v>
      </c>
      <c r="H22" s="100" t="s">
        <v>2392</v>
      </c>
      <c r="I22" s="100" t="n">
        <v>104</v>
      </c>
      <c r="J22" s="100" t="s">
        <v>2392</v>
      </c>
      <c r="K22" s="100" t="n"/>
      <c r="L22" s="100" t="n"/>
      <c r="M22" s="100" t="n">
        <v>104</v>
      </c>
      <c r="N22" s="100" t="s">
        <v>2392</v>
      </c>
      <c r="O22" s="100" t="n"/>
      <c r="P22" s="100" t="n"/>
      <c r="Q22" s="105" t="s">
        <v>2393</v>
      </c>
      <c r="R22" s="98" t="n"/>
      <c r="S22" s="108" t="n"/>
      <c r="T22" s="108" t="n"/>
      <c r="U22" s="108" t="n"/>
      <c r="V22" s="108" t="n"/>
      <c r="W22" s="108" t="n"/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8" t="n"/>
      <c r="AG22" s="108" t="n"/>
      <c r="AH22" s="108" t="n"/>
      <c r="AI22" s="108" t="n"/>
      <c r="AJ22" s="99" t="n"/>
      <c r="AP22" s="98" t="n"/>
      <c r="AQ22" s="108" t="n"/>
      <c r="AR22" s="108" t="n"/>
      <c r="AS22" s="108" t="n"/>
      <c r="AT22" s="108" t="n"/>
      <c r="AU22" s="108" t="n"/>
      <c r="AV22" s="108" t="n"/>
      <c r="AW22" s="108" t="n"/>
      <c r="AX22" s="108" t="n"/>
      <c r="AY22" s="108" t="n"/>
      <c r="AZ22" s="108" t="n"/>
      <c r="BA22" s="108" t="n"/>
      <c r="BB22" s="108" t="n"/>
      <c r="BC22" s="108" t="n"/>
      <c r="BD22" s="108" t="n"/>
      <c r="BE22" s="108" t="n"/>
      <c r="BF22" s="108" t="n"/>
      <c r="BG22" s="108" t="n"/>
      <c r="BH22" s="99" t="n"/>
    </row>
    <row customFormat="1" customHeight="1" ht="16.5" r="23" s="96" spans="1:60" thickBot="1">
      <c r="D23" s="106" t="s">
        <v>2254</v>
      </c>
      <c r="E23" s="111" t="s">
        <v>2390</v>
      </c>
      <c r="F23" s="111" t="s">
        <v>2391</v>
      </c>
      <c r="G23" s="111" t="s">
        <v>2394</v>
      </c>
      <c r="H23" s="101" t="s">
        <v>2394</v>
      </c>
      <c r="I23" s="101" t="n">
        <v>105</v>
      </c>
      <c r="J23" s="101" t="s">
        <v>2394</v>
      </c>
      <c r="K23" s="101" t="n"/>
      <c r="L23" s="101" t="n"/>
      <c r="M23" s="101" t="n">
        <v>105</v>
      </c>
      <c r="N23" s="101" t="s">
        <v>2394</v>
      </c>
      <c r="O23" s="101" t="n"/>
      <c r="P23" s="101" t="n"/>
      <c r="Q23" s="107" t="s">
        <v>2393</v>
      </c>
      <c r="R23" s="98" t="n"/>
      <c r="S23" s="810" t="s">
        <v>2386</v>
      </c>
      <c r="X23" s="108" t="n"/>
      <c r="Y23" s="817" t="n"/>
      <c r="AD23" s="108" t="n"/>
      <c r="AE23" s="817" t="n"/>
      <c r="AJ23" s="99" t="n"/>
      <c r="AP23" s="98" t="n"/>
      <c r="AQ23" s="810" t="s">
        <v>2386</v>
      </c>
      <c r="AV23" s="108" t="n"/>
      <c r="AW23" s="817" t="n"/>
      <c r="BB23" s="108" t="n"/>
      <c r="BC23" s="817" t="n"/>
      <c r="BH23" s="99" t="n"/>
    </row>
    <row customFormat="1" customHeight="1" ht="16.5" r="24" s="96" spans="1:60" thickBot="1">
      <c r="D24" s="828" t="s">
        <v>2266</v>
      </c>
      <c r="E24" s="870" t="s">
        <v>2390</v>
      </c>
      <c r="F24" s="870" t="s">
        <v>2391</v>
      </c>
      <c r="G24" s="870" t="s">
        <v>2387</v>
      </c>
      <c r="H24" s="97" t="s">
        <v>2387</v>
      </c>
      <c r="I24" s="97" t="n">
        <v>106</v>
      </c>
      <c r="J24" s="97" t="s">
        <v>2387</v>
      </c>
      <c r="K24" s="97" t="n"/>
      <c r="L24" s="97" t="n"/>
      <c r="M24" s="97" t="n">
        <v>106</v>
      </c>
      <c r="N24" s="97" t="s">
        <v>2387</v>
      </c>
      <c r="O24" s="97" t="n"/>
      <c r="P24" s="97" t="n"/>
      <c r="Q24" s="103" t="s">
        <v>2393</v>
      </c>
      <c r="R24" s="98" t="n"/>
      <c r="X24" s="108" t="n"/>
      <c r="AD24" s="108" t="n"/>
      <c r="AJ24" s="99" t="n"/>
      <c r="AP24" s="98" t="n"/>
      <c r="AV24" s="108" t="n"/>
      <c r="BB24" s="108" t="n"/>
      <c r="BH24" s="99" t="n"/>
    </row>
    <row customFormat="1" customHeight="1" ht="16.5" r="25" s="96" spans="1:60" thickBot="1">
      <c r="D25" s="804" t="s">
        <v>2268</v>
      </c>
      <c r="E25" s="110" t="n"/>
      <c r="F25" s="110" t="n"/>
      <c r="G25" s="110" t="n"/>
      <c r="H25" s="100" t="n"/>
      <c r="I25" s="100" t="n"/>
      <c r="J25" s="100" t="n"/>
      <c r="K25" s="100" t="n"/>
      <c r="L25" s="100" t="n"/>
      <c r="M25" s="100" t="n"/>
      <c r="N25" s="100" t="n"/>
      <c r="O25" s="100" t="n"/>
      <c r="P25" s="100" t="n"/>
      <c r="Q25" s="105" t="n"/>
      <c r="R25" s="98" t="n"/>
      <c r="S25" s="108" t="n"/>
      <c r="T25" s="108" t="n"/>
      <c r="U25" s="108" t="n"/>
      <c r="V25" s="108" t="n"/>
      <c r="W25" s="108" t="n"/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8" t="n"/>
      <c r="AG25" s="108" t="n"/>
      <c r="AH25" s="108" t="n"/>
      <c r="AI25" s="108" t="n"/>
      <c r="AJ25" s="99" t="n"/>
      <c r="AP25" s="98" t="n"/>
      <c r="AQ25" s="108" t="n"/>
      <c r="AR25" s="108" t="n"/>
      <c r="AS25" s="108" t="n"/>
      <c r="AT25" s="108" t="n"/>
      <c r="AU25" s="108" t="n"/>
      <c r="AV25" s="108" t="n"/>
      <c r="AW25" s="108" t="n"/>
      <c r="AX25" s="108" t="n"/>
      <c r="AY25" s="108" t="n"/>
      <c r="AZ25" s="108" t="n"/>
      <c r="BA25" s="108" t="n"/>
      <c r="BB25" s="108" t="n"/>
      <c r="BC25" s="108" t="n"/>
      <c r="BD25" s="108" t="n"/>
      <c r="BE25" s="108" t="n"/>
      <c r="BF25" s="108" t="n"/>
      <c r="BG25" s="108" t="n"/>
      <c r="BH25" s="99" t="n"/>
    </row>
    <row customFormat="1" customHeight="1" ht="16.5" r="26" s="96" spans="1:60">
      <c r="D26" s="804" t="s">
        <v>2270</v>
      </c>
      <c r="E26" s="110" t="n"/>
      <c r="F26" s="110" t="n"/>
      <c r="G26" s="110" t="n"/>
      <c r="H26" s="100" t="n"/>
      <c r="I26" s="100" t="n"/>
      <c r="J26" s="100" t="n"/>
      <c r="K26" s="100" t="n"/>
      <c r="L26" s="100" t="n"/>
      <c r="M26" s="100" t="n"/>
      <c r="N26" s="100" t="n"/>
      <c r="O26" s="100" t="n"/>
      <c r="P26" s="100" t="n"/>
      <c r="Q26" s="105" t="n"/>
      <c r="R26" s="98" t="n"/>
      <c r="S26" s="810" t="s">
        <v>2389</v>
      </c>
      <c r="X26" s="108" t="n"/>
      <c r="Y26" s="817" t="n"/>
      <c r="AD26" s="108" t="n"/>
      <c r="AE26" s="817" t="n"/>
      <c r="AJ26" s="99" t="n"/>
      <c r="AP26" s="98" t="n"/>
      <c r="AQ26" s="810" t="s">
        <v>2389</v>
      </c>
      <c r="AV26" s="108" t="n"/>
      <c r="AW26" s="817" t="n"/>
      <c r="BB26" s="108" t="n"/>
      <c r="BC26" s="817" t="n"/>
      <c r="BH26" s="99" t="n"/>
    </row>
    <row customFormat="1" customHeight="1" ht="16.5" r="27" s="96" spans="1:60" thickBot="1">
      <c r="D27" s="804" t="s">
        <v>2272</v>
      </c>
      <c r="E27" s="110" t="n"/>
      <c r="F27" s="110" t="n"/>
      <c r="G27" s="110" t="n"/>
      <c r="H27" s="100" t="n"/>
      <c r="I27" s="100" t="n"/>
      <c r="J27" s="100" t="n"/>
      <c r="K27" s="100" t="n"/>
      <c r="L27" s="100" t="n"/>
      <c r="M27" s="100" t="n"/>
      <c r="N27" s="100" t="n"/>
      <c r="O27" s="100" t="n"/>
      <c r="P27" s="100" t="n"/>
      <c r="Q27" s="105" t="n"/>
      <c r="R27" s="98" t="n"/>
      <c r="X27" s="108" t="n"/>
      <c r="AD27" s="108" t="n"/>
      <c r="AJ27" s="99" t="n"/>
      <c r="AP27" s="98" t="n"/>
      <c r="AV27" s="108" t="n"/>
      <c r="BB27" s="108" t="n"/>
      <c r="BH27" s="99" t="n"/>
    </row>
    <row customFormat="1" customHeight="1" ht="16.5" r="28" s="96" spans="1:60" thickBot="1">
      <c r="D28" s="106" t="s">
        <v>2277</v>
      </c>
      <c r="E28" s="111" t="n"/>
      <c r="F28" s="111" t="n"/>
      <c r="G28" s="111" t="n"/>
      <c r="H28" s="101" t="n"/>
      <c r="I28" s="101" t="n"/>
      <c r="J28" s="101" t="n"/>
      <c r="K28" s="101" t="n"/>
      <c r="L28" s="101" t="n"/>
      <c r="M28" s="101" t="n"/>
      <c r="N28" s="101" t="n"/>
      <c r="O28" s="101" t="n"/>
      <c r="P28" s="101" t="n"/>
      <c r="Q28" s="107" t="n"/>
      <c r="R28" s="98" t="n"/>
      <c r="S28" s="108" t="n"/>
      <c r="T28" s="108" t="n"/>
      <c r="U28" s="108" t="n"/>
      <c r="V28" s="108" t="n"/>
      <c r="W28" s="108" t="n"/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8" t="n"/>
      <c r="AG28" s="108" t="n"/>
      <c r="AH28" s="108" t="n"/>
      <c r="AI28" s="108" t="n"/>
      <c r="AJ28" s="99" t="n"/>
      <c r="AP28" s="98" t="n"/>
      <c r="AQ28" s="108" t="n"/>
      <c r="AR28" s="108" t="n"/>
      <c r="AS28" s="108" t="n"/>
      <c r="AT28" s="108" t="n"/>
      <c r="AU28" s="108" t="n"/>
      <c r="AV28" s="108" t="n"/>
      <c r="AW28" s="108" t="n"/>
      <c r="AX28" s="108" t="n"/>
      <c r="AY28" s="108" t="n"/>
      <c r="AZ28" s="108" t="n"/>
      <c r="BA28" s="108" t="n"/>
      <c r="BB28" s="108" t="n"/>
      <c r="BC28" s="108" t="n"/>
      <c r="BD28" s="108" t="n"/>
      <c r="BE28" s="108" t="n"/>
      <c r="BF28" s="108" t="n"/>
      <c r="BG28" s="108" t="n"/>
      <c r="BH28" s="99" t="n"/>
    </row>
    <row customFormat="1" customHeight="1" ht="16.5" r="29" s="96" spans="1:60">
      <c r="D29" s="828" t="s">
        <v>2286</v>
      </c>
      <c r="E29" s="870" t="n"/>
      <c r="F29" s="870" t="n"/>
      <c r="G29" s="870" t="n"/>
      <c r="H29" s="97" t="n"/>
      <c r="I29" s="97" t="n"/>
      <c r="J29" s="97" t="n"/>
      <c r="K29" s="97" t="n"/>
      <c r="L29" s="97" t="n"/>
      <c r="M29" s="97" t="n"/>
      <c r="N29" s="97" t="n"/>
      <c r="O29" s="97" t="n"/>
      <c r="P29" s="97" t="n"/>
      <c r="Q29" s="103" t="n"/>
      <c r="R29" s="98" t="n"/>
      <c r="S29" s="810" t="s">
        <v>2392</v>
      </c>
      <c r="X29" s="108" t="n"/>
      <c r="Y29" s="817" t="n"/>
      <c r="AD29" s="108" t="n"/>
      <c r="AE29" s="817" t="n"/>
      <c r="AJ29" s="99" t="n"/>
      <c r="AP29" s="98" t="n"/>
      <c r="AQ29" s="810" t="s">
        <v>2392</v>
      </c>
      <c r="AV29" s="108" t="n"/>
      <c r="AW29" s="817" t="n"/>
      <c r="BB29" s="108" t="n"/>
      <c r="BC29" s="817" t="n"/>
      <c r="BH29" s="99" t="n"/>
    </row>
    <row customFormat="1" customHeight="1" ht="16.5" r="30" s="96" spans="1:60" thickBot="1">
      <c r="D30" s="804" t="s">
        <v>2291</v>
      </c>
      <c r="E30" s="110" t="n"/>
      <c r="F30" s="110" t="n"/>
      <c r="G30" s="110" t="n"/>
      <c r="H30" s="100" t="n"/>
      <c r="I30" s="100" t="n"/>
      <c r="J30" s="100" t="n"/>
      <c r="K30" s="100" t="n"/>
      <c r="L30" s="100" t="n"/>
      <c r="M30" s="100" t="n"/>
      <c r="N30" s="100" t="n"/>
      <c r="O30" s="100" t="n"/>
      <c r="P30" s="100" t="n"/>
      <c r="Q30" s="105" t="n"/>
      <c r="R30" s="98" t="n"/>
      <c r="X30" s="108" t="n"/>
      <c r="AD30" s="108" t="n"/>
      <c r="AJ30" s="99" t="n"/>
      <c r="AP30" s="98" t="n"/>
      <c r="AV30" s="108" t="n"/>
      <c r="BB30" s="108" t="n"/>
      <c r="BH30" s="99" t="n"/>
    </row>
    <row customFormat="1" customHeight="1" ht="16.5" r="31" s="96" spans="1:60" thickBot="1">
      <c r="D31" s="804" t="s">
        <v>2293</v>
      </c>
      <c r="E31" s="110" t="n"/>
      <c r="F31" s="110" t="n"/>
      <c r="G31" s="110" t="n"/>
      <c r="H31" s="100" t="n"/>
      <c r="I31" s="100" t="n"/>
      <c r="J31" s="100" t="n"/>
      <c r="K31" s="100" t="n"/>
      <c r="L31" s="100" t="n"/>
      <c r="M31" s="100" t="n"/>
      <c r="N31" s="100" t="n"/>
      <c r="O31" s="100" t="n"/>
      <c r="P31" s="100" t="n"/>
      <c r="Q31" s="105" t="n"/>
      <c r="R31" s="98" t="n"/>
      <c r="S31" s="108" t="n"/>
      <c r="T31" s="108" t="n"/>
      <c r="U31" s="108" t="n"/>
      <c r="V31" s="108" t="n"/>
      <c r="W31" s="108" t="n"/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8" t="n"/>
      <c r="AG31" s="108" t="n"/>
      <c r="AH31" s="108" t="n"/>
      <c r="AI31" s="108" t="n"/>
      <c r="AJ31" s="99" t="n"/>
      <c r="AP31" s="98" t="n"/>
      <c r="AQ31" s="108" t="n"/>
      <c r="AR31" s="108" t="n"/>
      <c r="AS31" s="108" t="n"/>
      <c r="AT31" s="108" t="n"/>
      <c r="AU31" s="108" t="n"/>
      <c r="AV31" s="108" t="n"/>
      <c r="AW31" s="108" t="n"/>
      <c r="AX31" s="108" t="n"/>
      <c r="AY31" s="108" t="n"/>
      <c r="AZ31" s="108" t="n"/>
      <c r="BA31" s="108" t="n"/>
      <c r="BB31" s="108" t="n"/>
      <c r="BC31" s="108" t="n"/>
      <c r="BD31" s="108" t="n"/>
      <c r="BE31" s="108" t="n"/>
      <c r="BF31" s="108" t="n"/>
      <c r="BG31" s="108" t="n"/>
      <c r="BH31" s="99" t="n"/>
    </row>
    <row customFormat="1" customHeight="1" ht="16.5" r="32" s="96" spans="1:60">
      <c r="D32" s="804" t="s">
        <v>2295</v>
      </c>
      <c r="E32" s="110" t="n"/>
      <c r="F32" s="110" t="n"/>
      <c r="G32" s="110" t="n"/>
      <c r="H32" s="100" t="n"/>
      <c r="I32" s="100" t="n"/>
      <c r="J32" s="100" t="n"/>
      <c r="K32" s="100" t="n"/>
      <c r="L32" s="100" t="n"/>
      <c r="M32" s="100" t="n"/>
      <c r="N32" s="100" t="n"/>
      <c r="O32" s="100" t="n"/>
      <c r="P32" s="100" t="n"/>
      <c r="Q32" s="105" t="n"/>
      <c r="R32" s="98" t="n"/>
      <c r="S32" s="810" t="s">
        <v>2394</v>
      </c>
      <c r="X32" s="108" t="n"/>
      <c r="Y32" s="817" t="n"/>
      <c r="AD32" s="108" t="n"/>
      <c r="AE32" s="817" t="n"/>
      <c r="AJ32" s="99" t="n"/>
      <c r="AP32" s="98" t="n"/>
      <c r="AQ32" s="810" t="s">
        <v>2394</v>
      </c>
      <c r="AV32" s="108" t="n"/>
      <c r="AW32" s="817" t="n"/>
      <c r="BB32" s="108" t="n"/>
      <c r="BC32" s="817" t="n"/>
      <c r="BH32" s="99" t="n"/>
    </row>
    <row customFormat="1" customHeight="1" ht="16.5" r="33" s="96" spans="1:60" thickBot="1">
      <c r="D33" s="106" t="s">
        <v>2297</v>
      </c>
      <c r="E33" s="111" t="n"/>
      <c r="F33" s="111" t="n"/>
      <c r="G33" s="111" t="n"/>
      <c r="H33" s="101" t="n"/>
      <c r="I33" s="101" t="n"/>
      <c r="J33" s="101" t="n"/>
      <c r="K33" s="101" t="n"/>
      <c r="L33" s="101" t="n"/>
      <c r="M33" s="101" t="n"/>
      <c r="N33" s="101" t="n"/>
      <c r="O33" s="101" t="n"/>
      <c r="P33" s="101" t="n"/>
      <c r="Q33" s="107" t="n"/>
      <c r="R33" s="98" t="n"/>
      <c r="X33" s="108" t="n"/>
      <c r="AD33" s="108" t="n"/>
      <c r="AJ33" s="99" t="n"/>
      <c r="AP33" s="98" t="n"/>
      <c r="AV33" s="108" t="n"/>
      <c r="BB33" s="108" t="n"/>
      <c r="BH33" s="99" t="n"/>
    </row>
    <row customFormat="1" customHeight="1" ht="16.5" r="34" s="96" spans="1:60" thickBot="1">
      <c r="A34" s="803" t="s">
        <v>2246</v>
      </c>
      <c r="B34" s="870" t="n"/>
      <c r="C34" s="928" t="s">
        <v>2395</v>
      </c>
      <c r="D34" s="828" t="s">
        <v>2239</v>
      </c>
      <c r="E34" s="870" t="s">
        <v>2396</v>
      </c>
      <c r="F34" s="870" t="s">
        <v>2397</v>
      </c>
      <c r="G34" s="870" t="s">
        <v>2398</v>
      </c>
      <c r="H34" s="97" t="s">
        <v>2399</v>
      </c>
      <c r="I34" s="97" t="n">
        <v>107</v>
      </c>
      <c r="J34" s="97" t="s">
        <v>2399</v>
      </c>
      <c r="K34" s="97" t="n"/>
      <c r="L34" s="97" t="n"/>
      <c r="M34" s="97" t="n">
        <v>107</v>
      </c>
      <c r="N34" s="97" t="s">
        <v>2399</v>
      </c>
      <c r="O34" s="97" t="n"/>
      <c r="P34" s="97" t="n"/>
      <c r="Q34" s="103" t="s">
        <v>2240</v>
      </c>
      <c r="R34" s="98" t="n"/>
      <c r="S34" s="80" t="n"/>
      <c r="T34" s="80" t="n"/>
      <c r="U34" s="80" t="n"/>
      <c r="V34" s="80" t="n"/>
      <c r="W34" s="80" t="n"/>
      <c r="X34" s="80" t="n"/>
      <c r="Y34" s="80" t="n"/>
      <c r="Z34" s="80" t="n"/>
      <c r="AA34" s="80" t="n"/>
      <c r="AB34" s="80" t="n"/>
      <c r="AC34" s="80" t="n"/>
      <c r="AD34" s="80" t="n"/>
      <c r="AE34" s="80" t="n"/>
      <c r="AF34" s="80" t="n"/>
      <c r="AG34" s="80" t="n"/>
      <c r="AH34" s="80" t="n"/>
      <c r="AI34" s="80" t="n"/>
      <c r="AJ34" s="99" t="n"/>
      <c r="AP34" s="98" t="n"/>
      <c r="AQ34" s="80" t="n"/>
      <c r="AR34" s="80" t="n"/>
      <c r="AS34" s="80" t="n"/>
      <c r="AT34" s="80" t="n"/>
      <c r="AU34" s="80" t="n"/>
      <c r="AV34" s="80" t="n"/>
      <c r="AW34" s="80" t="n"/>
      <c r="AX34" s="80" t="n"/>
      <c r="AY34" s="80" t="n"/>
      <c r="AZ34" s="80" t="n"/>
      <c r="BA34" s="80" t="n"/>
      <c r="BB34" s="80" t="n"/>
      <c r="BC34" s="80" t="n"/>
      <c r="BD34" s="80" t="n"/>
      <c r="BE34" s="80" t="n"/>
      <c r="BF34" s="80" t="n"/>
      <c r="BG34" s="80" t="n"/>
      <c r="BH34" s="99" t="n"/>
    </row>
    <row customFormat="1" customHeight="1" ht="16.5" r="35" s="96" spans="1:60">
      <c r="D35" s="804" t="s">
        <v>2241</v>
      </c>
      <c r="E35" s="110" t="s">
        <v>2400</v>
      </c>
      <c r="F35" s="110" t="s">
        <v>2401</v>
      </c>
      <c r="G35" s="110" t="n"/>
      <c r="H35" s="100" t="s">
        <v>2402</v>
      </c>
      <c r="I35" s="100" t="n">
        <v>108</v>
      </c>
      <c r="J35" s="100" t="s">
        <v>2402</v>
      </c>
      <c r="K35" s="100" t="n"/>
      <c r="L35" s="100" t="n"/>
      <c r="M35" s="100" t="n">
        <v>108</v>
      </c>
      <c r="N35" s="100" t="s">
        <v>2402</v>
      </c>
      <c r="O35" s="100" t="n"/>
      <c r="P35" s="100" t="n"/>
      <c r="Q35" s="105" t="s">
        <v>2403</v>
      </c>
      <c r="R35" s="98" t="n"/>
      <c r="S35" s="810" t="s">
        <v>2399</v>
      </c>
      <c r="X35" s="108" t="n"/>
      <c r="Y35" s="810" t="s">
        <v>2368</v>
      </c>
      <c r="AD35" s="108" t="n"/>
      <c r="AE35" s="810" t="s">
        <v>2378</v>
      </c>
      <c r="AJ35" s="99" t="n"/>
      <c r="AP35" s="98" t="n"/>
      <c r="AQ35" s="810" t="s">
        <v>2399</v>
      </c>
      <c r="AV35" s="108" t="n"/>
      <c r="AW35" s="810" t="s">
        <v>2368</v>
      </c>
      <c r="BB35" s="108" t="n"/>
      <c r="BC35" s="810" t="s">
        <v>2378</v>
      </c>
      <c r="BH35" s="99" t="n"/>
    </row>
    <row customFormat="1" customHeight="1" ht="16.5" r="36" s="96" spans="1:60" thickBot="1">
      <c r="D36" s="804" t="s">
        <v>2244</v>
      </c>
      <c r="E36" s="110" t="s">
        <v>2404</v>
      </c>
      <c r="F36" s="110" t="s">
        <v>2400</v>
      </c>
      <c r="G36" s="110" t="s">
        <v>2401</v>
      </c>
      <c r="H36" s="100" t="s">
        <v>2405</v>
      </c>
      <c r="I36" s="100" t="n">
        <v>109</v>
      </c>
      <c r="J36" s="100" t="s">
        <v>2405</v>
      </c>
      <c r="K36" s="100" t="n"/>
      <c r="L36" s="100" t="n"/>
      <c r="M36" s="100" t="n">
        <v>109</v>
      </c>
      <c r="N36" s="100" t="s">
        <v>2405</v>
      </c>
      <c r="O36" s="100" t="n"/>
      <c r="P36" s="100" t="n"/>
      <c r="Q36" s="105" t="s">
        <v>2253</v>
      </c>
      <c r="R36" s="98" t="n"/>
      <c r="X36" s="108" t="n"/>
      <c r="AD36" s="108" t="n"/>
      <c r="AJ36" s="99" t="n"/>
      <c r="AP36" s="98" t="n"/>
      <c r="AV36" s="108" t="n"/>
      <c r="BB36" s="108" t="n"/>
      <c r="BH36" s="99" t="n"/>
    </row>
    <row customFormat="1" customHeight="1" ht="16.5" r="37" s="96" spans="1:60" thickBot="1">
      <c r="D37" s="804" t="s">
        <v>2251</v>
      </c>
      <c r="E37" s="110" t="s">
        <v>2406</v>
      </c>
      <c r="F37" s="110" t="s">
        <v>2407</v>
      </c>
      <c r="G37" s="110" t="s">
        <v>2408</v>
      </c>
      <c r="H37" s="100" t="s">
        <v>2409</v>
      </c>
      <c r="I37" s="100" t="n">
        <v>110</v>
      </c>
      <c r="J37" s="100" t="s">
        <v>2410</v>
      </c>
      <c r="K37" s="100" t="s">
        <v>2411</v>
      </c>
      <c r="L37" s="100" t="n"/>
      <c r="M37" s="100" t="n"/>
      <c r="N37" s="100" t="n"/>
      <c r="O37" s="100" t="n"/>
      <c r="P37" s="100" t="n"/>
      <c r="Q37" s="105" t="s">
        <v>2412</v>
      </c>
      <c r="R37" s="98" t="n"/>
      <c r="S37" s="108" t="n"/>
      <c r="T37" s="108" t="n"/>
      <c r="U37" s="108" t="n"/>
      <c r="V37" s="108" t="n"/>
      <c r="W37" s="108" t="n"/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8" t="n"/>
      <c r="AG37" s="108" t="n"/>
      <c r="AH37" s="108" t="n"/>
      <c r="AI37" s="108" t="n"/>
      <c r="AJ37" s="99" t="n"/>
      <c r="AP37" s="98" t="n"/>
      <c r="AQ37" s="108" t="n"/>
      <c r="AR37" s="108" t="n"/>
      <c r="AS37" s="108" t="n"/>
      <c r="AT37" s="108" t="n"/>
      <c r="AU37" s="108" t="n"/>
      <c r="AV37" s="108" t="n"/>
      <c r="AW37" s="108" t="n"/>
      <c r="AX37" s="108" t="n"/>
      <c r="AY37" s="108" t="n"/>
      <c r="AZ37" s="108" t="n"/>
      <c r="BA37" s="108" t="n"/>
      <c r="BB37" s="108" t="n"/>
      <c r="BC37" s="108" t="n"/>
      <c r="BD37" s="108" t="n"/>
      <c r="BE37" s="108" t="n"/>
      <c r="BF37" s="108" t="n"/>
      <c r="BG37" s="108" t="n"/>
      <c r="BH37" s="99" t="n"/>
    </row>
    <row customFormat="1" customHeight="1" ht="16.5" r="38" s="96" spans="1:60" thickBot="1">
      <c r="D38" s="106" t="s">
        <v>2254</v>
      </c>
      <c r="E38" s="111" t="s">
        <v>2406</v>
      </c>
      <c r="F38" s="111" t="s">
        <v>2407</v>
      </c>
      <c r="G38" s="111" t="s">
        <v>2408</v>
      </c>
      <c r="H38" s="101" t="s">
        <v>2413</v>
      </c>
      <c r="I38" s="101" t="n">
        <v>111</v>
      </c>
      <c r="J38" s="101" t="s">
        <v>2414</v>
      </c>
      <c r="K38" s="101" t="s">
        <v>2415</v>
      </c>
      <c r="L38" s="101" t="n"/>
      <c r="M38" s="101" t="n"/>
      <c r="N38" s="101" t="n"/>
      <c r="O38" s="101" t="n"/>
      <c r="P38" s="101" t="n"/>
      <c r="Q38" s="107" t="s">
        <v>2412</v>
      </c>
      <c r="R38" s="98" t="n"/>
      <c r="S38" s="810" t="s">
        <v>2402</v>
      </c>
      <c r="X38" s="108" t="n"/>
      <c r="Y38" s="810" t="s">
        <v>2376</v>
      </c>
      <c r="AD38" s="108" t="n"/>
      <c r="AE38" s="810" t="s">
        <v>2416</v>
      </c>
      <c r="AJ38" s="99" t="n"/>
      <c r="AP38" s="98" t="n"/>
      <c r="AQ38" s="810" t="s">
        <v>2402</v>
      </c>
      <c r="AV38" s="108" t="n"/>
      <c r="AW38" s="810" t="s">
        <v>2376</v>
      </c>
      <c r="BB38" s="108" t="n"/>
      <c r="BC38" s="817" t="n"/>
      <c r="BH38" s="99" t="n"/>
    </row>
    <row customFormat="1" customHeight="1" ht="16.5" r="39" s="96" spans="1:60" thickBot="1">
      <c r="D39" s="828" t="s">
        <v>2266</v>
      </c>
      <c r="E39" s="870" t="s">
        <v>2417</v>
      </c>
      <c r="F39" s="870" t="s">
        <v>2418</v>
      </c>
      <c r="G39" s="870" t="n"/>
      <c r="H39" s="97" t="s">
        <v>2368</v>
      </c>
      <c r="I39" s="97" t="s">
        <v>2419</v>
      </c>
      <c r="J39" s="97" t="s">
        <v>2368</v>
      </c>
      <c r="K39" s="97" t="n"/>
      <c r="L39" s="97" t="n"/>
      <c r="M39" s="97" t="n">
        <v>401</v>
      </c>
      <c r="N39" s="97" t="s">
        <v>2368</v>
      </c>
      <c r="O39" s="97" t="n"/>
      <c r="P39" s="97" t="n"/>
      <c r="Q39" s="103" t="s">
        <v>2420</v>
      </c>
      <c r="R39" s="98" t="n"/>
      <c r="X39" s="108" t="n"/>
      <c r="AD39" s="108" t="n"/>
      <c r="AJ39" s="99" t="n"/>
      <c r="AP39" s="98" t="n"/>
      <c r="AV39" s="108" t="n"/>
      <c r="BB39" s="108" t="n"/>
      <c r="BH39" s="99" t="n"/>
    </row>
    <row customFormat="1" customHeight="1" ht="16.5" r="40" s="96" spans="1:60" thickBot="1">
      <c r="D40" s="804" t="s">
        <v>2268</v>
      </c>
      <c r="E40" s="110" t="s">
        <v>2421</v>
      </c>
      <c r="F40" s="110" t="s">
        <v>2418</v>
      </c>
      <c r="G40" s="110" t="n"/>
      <c r="H40" s="100" t="s">
        <v>2376</v>
      </c>
      <c r="I40" s="100" t="s">
        <v>2422</v>
      </c>
      <c r="J40" s="100" t="s">
        <v>2376</v>
      </c>
      <c r="K40" s="100" t="n"/>
      <c r="L40" s="100" t="n"/>
      <c r="M40" s="100" t="n">
        <v>402</v>
      </c>
      <c r="N40" s="100" t="s">
        <v>2376</v>
      </c>
      <c r="O40" s="100" t="n"/>
      <c r="P40" s="100" t="n"/>
      <c r="Q40" s="105" t="s">
        <v>2420</v>
      </c>
      <c r="R40" s="98" t="n"/>
      <c r="S40" s="108" t="n"/>
      <c r="T40" s="108" t="n"/>
      <c r="U40" s="108" t="n"/>
      <c r="V40" s="108" t="n"/>
      <c r="W40" s="108" t="n"/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8" t="n"/>
      <c r="AG40" s="108" t="n"/>
      <c r="AH40" s="108" t="n"/>
      <c r="AI40" s="108" t="n"/>
      <c r="AJ40" s="99" t="n"/>
      <c r="AP40" s="98" t="n"/>
      <c r="AQ40" s="108" t="n"/>
      <c r="AR40" s="108" t="n"/>
      <c r="AS40" s="108" t="n"/>
      <c r="AT40" s="108" t="n"/>
      <c r="AU40" s="108" t="n"/>
      <c r="AV40" s="108" t="n"/>
      <c r="AW40" s="108" t="n"/>
      <c r="AX40" s="108" t="n"/>
      <c r="AY40" s="108" t="n"/>
      <c r="AZ40" s="108" t="n"/>
      <c r="BA40" s="108" t="n"/>
      <c r="BB40" s="108" t="n"/>
      <c r="BC40" s="108" t="n"/>
      <c r="BD40" s="108" t="n"/>
      <c r="BE40" s="108" t="n"/>
      <c r="BF40" s="108" t="n"/>
      <c r="BG40" s="108" t="n"/>
      <c r="BH40" s="99" t="n"/>
    </row>
    <row customFormat="1" customHeight="1" ht="16.5" r="41" s="96" spans="1:60">
      <c r="D41" s="804" t="s">
        <v>2270</v>
      </c>
      <c r="E41" s="110" t="s">
        <v>2417</v>
      </c>
      <c r="F41" s="110" t="s">
        <v>2423</v>
      </c>
      <c r="G41" s="110" t="n"/>
      <c r="H41" s="100" t="s">
        <v>2369</v>
      </c>
      <c r="I41" s="100" t="s">
        <v>2424</v>
      </c>
      <c r="J41" s="100" t="s">
        <v>2369</v>
      </c>
      <c r="K41" s="100" t="n"/>
      <c r="L41" s="100" t="n"/>
      <c r="M41" s="100" t="n">
        <v>403</v>
      </c>
      <c r="N41" s="100" t="s">
        <v>2369</v>
      </c>
      <c r="O41" s="100" t="n"/>
      <c r="P41" s="100" t="n"/>
      <c r="Q41" s="105" t="s">
        <v>2420</v>
      </c>
      <c r="R41" s="98" t="n"/>
      <c r="S41" s="810" t="s">
        <v>2405</v>
      </c>
      <c r="X41" s="108" t="n"/>
      <c r="Y41" s="810" t="s">
        <v>2369</v>
      </c>
      <c r="AD41" s="108" t="n"/>
      <c r="AE41" s="810" t="s">
        <v>2425</v>
      </c>
      <c r="AJ41" s="99" t="n"/>
      <c r="AP41" s="98" t="n"/>
      <c r="AQ41" s="810" t="s">
        <v>2405</v>
      </c>
      <c r="AV41" s="108" t="n"/>
      <c r="AW41" s="810" t="s">
        <v>2369</v>
      </c>
      <c r="BB41" s="108" t="n"/>
      <c r="BC41" s="810" t="s">
        <v>2425</v>
      </c>
      <c r="BH41" s="99" t="n"/>
    </row>
    <row customFormat="1" customHeight="1" ht="16.5" r="42" s="96" spans="1:60" thickBot="1">
      <c r="D42" s="804" t="s">
        <v>2272</v>
      </c>
      <c r="E42" s="110" t="s">
        <v>2421</v>
      </c>
      <c r="F42" s="110" t="s">
        <v>2423</v>
      </c>
      <c r="G42" s="110" t="n"/>
      <c r="H42" s="100" t="s">
        <v>2377</v>
      </c>
      <c r="I42" s="100" t="s">
        <v>2426</v>
      </c>
      <c r="J42" s="100" t="s">
        <v>2377</v>
      </c>
      <c r="K42" s="100" t="n"/>
      <c r="L42" s="100" t="n"/>
      <c r="M42" s="100" t="n">
        <v>404</v>
      </c>
      <c r="N42" s="100" t="s">
        <v>2377</v>
      </c>
      <c r="O42" s="100" t="n"/>
      <c r="P42" s="100" t="n"/>
      <c r="Q42" s="105" t="s">
        <v>2420</v>
      </c>
      <c r="R42" s="98" t="n"/>
      <c r="X42" s="108" t="n"/>
      <c r="AD42" s="108" t="n"/>
      <c r="AJ42" s="99" t="n"/>
      <c r="AP42" s="98" t="n"/>
      <c r="AV42" s="108" t="n"/>
      <c r="BB42" s="108" t="n"/>
      <c r="BH42" s="99" t="n"/>
    </row>
    <row customFormat="1" customHeight="1" ht="16.5" r="43" s="96" spans="1:60" thickBot="1">
      <c r="D43" s="106" t="s">
        <v>2277</v>
      </c>
      <c r="E43" s="111" t="s">
        <v>2417</v>
      </c>
      <c r="F43" s="111" t="s">
        <v>2427</v>
      </c>
      <c r="G43" s="111" t="n"/>
      <c r="H43" s="101" t="s">
        <v>2370</v>
      </c>
      <c r="I43" s="101" t="s">
        <v>2428</v>
      </c>
      <c r="J43" s="101" t="s">
        <v>2370</v>
      </c>
      <c r="K43" s="101" t="n"/>
      <c r="L43" s="101" t="n"/>
      <c r="M43" s="101" t="n">
        <v>405</v>
      </c>
      <c r="N43" s="101" t="s">
        <v>2370</v>
      </c>
      <c r="O43" s="101" t="n"/>
      <c r="P43" s="101" t="n"/>
      <c r="Q43" s="107" t="s">
        <v>2420</v>
      </c>
      <c r="R43" s="98" t="n"/>
      <c r="S43" s="108" t="n"/>
      <c r="T43" s="108" t="n"/>
      <c r="U43" s="108" t="n"/>
      <c r="V43" s="108" t="n"/>
      <c r="W43" s="108" t="n"/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8" t="n"/>
      <c r="AG43" s="108" t="n"/>
      <c r="AH43" s="108" t="n"/>
      <c r="AI43" s="108" t="n"/>
      <c r="AJ43" s="99" t="n"/>
      <c r="AP43" s="98" t="n"/>
      <c r="AQ43" s="108" t="n"/>
      <c r="AR43" s="108" t="n"/>
      <c r="AS43" s="108" t="n"/>
      <c r="AT43" s="108" t="n"/>
      <c r="AU43" s="108" t="n"/>
      <c r="AV43" s="108" t="n"/>
      <c r="AW43" s="108" t="n"/>
      <c r="AX43" s="108" t="n"/>
      <c r="AY43" s="108" t="n"/>
      <c r="AZ43" s="108" t="n"/>
      <c r="BA43" s="108" t="n"/>
      <c r="BB43" s="108" t="n"/>
      <c r="BC43" s="108" t="n"/>
      <c r="BD43" s="108" t="n"/>
      <c r="BE43" s="108" t="n"/>
      <c r="BF43" s="108" t="n"/>
      <c r="BG43" s="108" t="n"/>
      <c r="BH43" s="99" t="n"/>
    </row>
    <row customFormat="1" customHeight="1" ht="16.5" r="44" s="96" spans="1:60">
      <c r="D44" s="828" t="s">
        <v>2286</v>
      </c>
      <c r="E44" s="870" t="s">
        <v>2421</v>
      </c>
      <c r="F44" s="870" t="s">
        <v>2427</v>
      </c>
      <c r="G44" s="870" t="n"/>
      <c r="H44" s="97" t="s">
        <v>2378</v>
      </c>
      <c r="I44" s="97" t="s">
        <v>2429</v>
      </c>
      <c r="J44" s="97" t="s">
        <v>2378</v>
      </c>
      <c r="K44" s="97" t="n"/>
      <c r="L44" s="97" t="n"/>
      <c r="M44" s="97" t="n">
        <v>406</v>
      </c>
      <c r="N44" s="97" t="s">
        <v>2378</v>
      </c>
      <c r="O44" s="97" t="n"/>
      <c r="P44" s="97" t="n"/>
      <c r="Q44" s="103" t="s">
        <v>2420</v>
      </c>
      <c r="R44" s="98" t="n"/>
      <c r="S44" s="810" t="s">
        <v>2409</v>
      </c>
      <c r="X44" s="108" t="n"/>
      <c r="Y44" s="810" t="s">
        <v>2377</v>
      </c>
      <c r="AD44" s="108" t="n"/>
      <c r="AE44" s="810" t="s">
        <v>2430</v>
      </c>
      <c r="AJ44" s="99" t="n"/>
      <c r="AP44" s="98" t="n"/>
      <c r="AQ44" s="817" t="n"/>
      <c r="AV44" s="108" t="n"/>
      <c r="AW44" s="810" t="s">
        <v>2377</v>
      </c>
      <c r="BB44" s="108" t="n"/>
      <c r="BC44" s="810" t="s">
        <v>2430</v>
      </c>
      <c r="BH44" s="99" t="n"/>
    </row>
    <row customFormat="1" customHeight="1" ht="16.5" r="45" s="96" spans="1:60" thickBot="1">
      <c r="D45" s="804" t="s">
        <v>2291</v>
      </c>
      <c r="E45" s="110" t="s">
        <v>2431</v>
      </c>
      <c r="F45" s="110" t="s">
        <v>2407</v>
      </c>
      <c r="G45" s="110" t="s">
        <v>2408</v>
      </c>
      <c r="H45" s="100" t="s">
        <v>2416</v>
      </c>
      <c r="I45" s="100" t="n">
        <v>112</v>
      </c>
      <c r="J45" s="100" t="s">
        <v>2432</v>
      </c>
      <c r="K45" s="100" t="s">
        <v>2433</v>
      </c>
      <c r="L45" s="100" t="n"/>
      <c r="M45" s="100" t="n"/>
      <c r="N45" s="100" t="n"/>
      <c r="O45" s="100" t="n"/>
      <c r="P45" s="100" t="n"/>
      <c r="Q45" s="105" t="s">
        <v>2412</v>
      </c>
      <c r="R45" s="98" t="n"/>
      <c r="X45" s="108" t="n"/>
      <c r="AD45" s="108" t="n"/>
      <c r="AJ45" s="99" t="n"/>
      <c r="AP45" s="98" t="n"/>
      <c r="AV45" s="108" t="n"/>
      <c r="BB45" s="108" t="n"/>
      <c r="BH45" s="99" t="n"/>
    </row>
    <row customFormat="1" customHeight="1" ht="16.5" r="46" s="96" spans="1:60" thickBot="1">
      <c r="D46" s="804" t="s">
        <v>2293</v>
      </c>
      <c r="E46" s="110" t="s">
        <v>2434</v>
      </c>
      <c r="F46" s="110" t="s">
        <v>2435</v>
      </c>
      <c r="G46" s="110" t="s">
        <v>2436</v>
      </c>
      <c r="H46" s="100" t="s">
        <v>2425</v>
      </c>
      <c r="I46" s="100" t="n">
        <v>113</v>
      </c>
      <c r="J46" s="100" t="s">
        <v>2425</v>
      </c>
      <c r="K46" s="100" t="n"/>
      <c r="L46" s="100" t="n"/>
      <c r="M46" s="100" t="n">
        <v>113</v>
      </c>
      <c r="N46" s="100" t="s">
        <v>2425</v>
      </c>
      <c r="O46" s="100" t="n"/>
      <c r="P46" s="100" t="n"/>
      <c r="Q46" s="105" t="s">
        <v>2437</v>
      </c>
      <c r="R46" s="98" t="n"/>
      <c r="S46" s="108" t="n"/>
      <c r="T46" s="108" t="n"/>
      <c r="U46" s="108" t="n"/>
      <c r="V46" s="108" t="n"/>
      <c r="W46" s="108" t="n"/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8" t="n"/>
      <c r="AG46" s="108" t="n"/>
      <c r="AH46" s="108" t="n"/>
      <c r="AI46" s="108" t="n"/>
      <c r="AJ46" s="99" t="n"/>
      <c r="AP46" s="98" t="n"/>
      <c r="AQ46" s="108" t="n"/>
      <c r="AR46" s="108" t="n"/>
      <c r="AS46" s="108" t="n"/>
      <c r="AT46" s="108" t="n"/>
      <c r="AU46" s="108" t="n"/>
      <c r="AV46" s="108" t="n"/>
      <c r="AW46" s="108" t="n"/>
      <c r="AX46" s="108" t="n"/>
      <c r="AY46" s="108" t="n"/>
      <c r="AZ46" s="108" t="n"/>
      <c r="BA46" s="108" t="n"/>
      <c r="BB46" s="108" t="n"/>
      <c r="BC46" s="108" t="n"/>
      <c r="BD46" s="108" t="n"/>
      <c r="BE46" s="108" t="n"/>
      <c r="BF46" s="108" t="n"/>
      <c r="BG46" s="108" t="n"/>
      <c r="BH46" s="99" t="n"/>
    </row>
    <row customFormat="1" customHeight="1" ht="16.5" r="47" s="96" spans="1:60">
      <c r="D47" s="804" t="s">
        <v>2295</v>
      </c>
      <c r="E47" s="110" t="s">
        <v>2438</v>
      </c>
      <c r="F47" s="110" t="s">
        <v>2435</v>
      </c>
      <c r="G47" s="110" t="s">
        <v>2436</v>
      </c>
      <c r="H47" s="100" t="s">
        <v>2430</v>
      </c>
      <c r="I47" s="100" t="n">
        <v>114</v>
      </c>
      <c r="J47" s="100" t="s">
        <v>2430</v>
      </c>
      <c r="K47" s="100" t="n"/>
      <c r="L47" s="100" t="n"/>
      <c r="M47" s="100" t="n">
        <v>114</v>
      </c>
      <c r="N47" s="100" t="s">
        <v>2430</v>
      </c>
      <c r="O47" s="100" t="n"/>
      <c r="P47" s="100" t="n"/>
      <c r="Q47" s="105" t="s">
        <v>2437</v>
      </c>
      <c r="R47" s="98" t="n"/>
      <c r="S47" s="810" t="s">
        <v>2413</v>
      </c>
      <c r="X47" s="108" t="n"/>
      <c r="Y47" s="810" t="s">
        <v>2370</v>
      </c>
      <c r="AD47" s="108" t="n"/>
      <c r="AE47" s="810" t="s">
        <v>2439</v>
      </c>
      <c r="AJ47" s="99" t="n"/>
      <c r="AP47" s="98" t="n"/>
      <c r="AQ47" s="817" t="n"/>
      <c r="AV47" s="108" t="n"/>
      <c r="AW47" s="810" t="s">
        <v>2370</v>
      </c>
      <c r="BB47" s="108" t="n"/>
      <c r="BC47" s="810" t="s">
        <v>2439</v>
      </c>
      <c r="BH47" s="99" t="n"/>
    </row>
    <row customFormat="1" customHeight="1" ht="16.5" r="48" s="96" spans="1:60" thickBot="1">
      <c r="D48" s="106" t="s">
        <v>2297</v>
      </c>
      <c r="E48" s="111" t="s">
        <v>2440</v>
      </c>
      <c r="F48" s="111" t="s">
        <v>2441</v>
      </c>
      <c r="G48" s="111" t="n"/>
      <c r="H48" s="101" t="s">
        <v>2439</v>
      </c>
      <c r="I48" s="101" t="n">
        <v>115</v>
      </c>
      <c r="J48" s="101" t="s">
        <v>2439</v>
      </c>
      <c r="K48" s="101" t="n"/>
      <c r="L48" s="101" t="n"/>
      <c r="M48" s="101" t="n">
        <v>115</v>
      </c>
      <c r="N48" s="101" t="s">
        <v>2439</v>
      </c>
      <c r="O48" s="101" t="n"/>
      <c r="P48" s="101" t="n"/>
      <c r="Q48" s="107" t="s">
        <v>2240</v>
      </c>
      <c r="R48" s="98" t="n"/>
      <c r="X48" s="108" t="n"/>
      <c r="AD48" s="108" t="n"/>
      <c r="AJ48" s="99" t="n"/>
      <c r="AP48" s="98" t="n"/>
      <c r="AV48" s="108" t="n"/>
      <c r="BB48" s="108" t="n"/>
      <c r="BH48" s="99" t="n"/>
    </row>
    <row customFormat="1" customHeight="1" ht="16.5" r="49" s="96" spans="1:60" thickBot="1">
      <c r="A49" s="828" t="s">
        <v>2253</v>
      </c>
      <c r="B49" s="870" t="n"/>
      <c r="C49" s="928" t="s">
        <v>2442</v>
      </c>
      <c r="D49" s="828" t="s">
        <v>2239</v>
      </c>
      <c r="E49" s="870" t="s">
        <v>2443</v>
      </c>
      <c r="F49" s="870" t="s">
        <v>2444</v>
      </c>
      <c r="G49" s="870" t="n"/>
      <c r="H49" s="97" t="s">
        <v>2445</v>
      </c>
      <c r="I49" s="97" t="n">
        <v>116</v>
      </c>
      <c r="J49" s="97" t="s">
        <v>2445</v>
      </c>
      <c r="K49" s="97" t="n"/>
      <c r="L49" s="97" t="n"/>
      <c r="M49" s="97" t="n">
        <v>116</v>
      </c>
      <c r="N49" s="97" t="s">
        <v>2445</v>
      </c>
      <c r="O49" s="97" t="n"/>
      <c r="P49" s="97" t="n"/>
      <c r="Q49" s="103" t="s">
        <v>2446</v>
      </c>
      <c r="R49" s="98" t="n"/>
      <c r="S49" s="80" t="n"/>
      <c r="T49" s="80" t="n"/>
      <c r="U49" s="80" t="n"/>
      <c r="V49" s="80" t="n"/>
      <c r="W49" s="80" t="n"/>
      <c r="X49" s="80" t="n"/>
      <c r="Y49" s="80" t="n"/>
      <c r="Z49" s="80" t="n"/>
      <c r="AA49" s="80" t="n"/>
      <c r="AB49" s="80" t="n"/>
      <c r="AC49" s="80" t="n"/>
      <c r="AD49" s="80" t="n"/>
      <c r="AE49" s="80" t="n"/>
      <c r="AF49" s="80" t="n"/>
      <c r="AG49" s="80" t="n"/>
      <c r="AH49" s="80" t="n"/>
      <c r="AI49" s="80" t="n"/>
      <c r="AJ49" s="99" t="n"/>
      <c r="AP49" s="98" t="n"/>
      <c r="AQ49" s="80" t="n"/>
      <c r="AR49" s="80" t="n"/>
      <c r="AS49" s="80" t="n"/>
      <c r="AT49" s="80" t="n"/>
      <c r="AU49" s="80" t="n"/>
      <c r="AV49" s="80" t="n"/>
      <c r="AW49" s="80" t="n"/>
      <c r="AX49" s="80" t="n"/>
      <c r="AY49" s="80" t="n"/>
      <c r="AZ49" s="80" t="n"/>
      <c r="BA49" s="80" t="n"/>
      <c r="BB49" s="80" t="n"/>
      <c r="BC49" s="80" t="n"/>
      <c r="BD49" s="80" t="n"/>
      <c r="BE49" s="80" t="n"/>
      <c r="BF49" s="80" t="n"/>
      <c r="BG49" s="80" t="n"/>
      <c r="BH49" s="99" t="n"/>
    </row>
    <row customFormat="1" customHeight="1" ht="16.5" r="50" s="96" spans="1:60">
      <c r="D50" s="804" t="s">
        <v>2241</v>
      </c>
      <c r="E50" s="110" t="s">
        <v>2447</v>
      </c>
      <c r="F50" s="110" t="s">
        <v>2444</v>
      </c>
      <c r="G50" s="110" t="n"/>
      <c r="H50" s="100" t="s">
        <v>2448</v>
      </c>
      <c r="I50" s="100" t="n">
        <v>117</v>
      </c>
      <c r="J50" s="100" t="s">
        <v>2448</v>
      </c>
      <c r="K50" s="100" t="n"/>
      <c r="L50" s="100" t="n"/>
      <c r="M50" s="100" t="n">
        <v>117</v>
      </c>
      <c r="N50" s="100" t="s">
        <v>2448</v>
      </c>
      <c r="O50" s="100" t="n"/>
      <c r="P50" s="100" t="n"/>
      <c r="Q50" s="105" t="s">
        <v>2446</v>
      </c>
      <c r="R50" s="98" t="n"/>
      <c r="S50" s="810" t="s">
        <v>2445</v>
      </c>
      <c r="X50" s="108" t="n"/>
      <c r="Y50" s="810" t="s">
        <v>2449</v>
      </c>
      <c r="AD50" s="108" t="n"/>
      <c r="AE50" s="817" t="n"/>
      <c r="AJ50" s="99" t="n"/>
      <c r="AP50" s="98" t="n"/>
      <c r="AQ50" s="810" t="s">
        <v>2445</v>
      </c>
      <c r="AV50" s="108" t="n"/>
      <c r="AW50" s="810" t="s">
        <v>2449</v>
      </c>
      <c r="BB50" s="108" t="n"/>
      <c r="BC50" s="817" t="n"/>
      <c r="BH50" s="99" t="n"/>
    </row>
    <row customFormat="1" customHeight="1" ht="16.5" r="51" s="96" spans="1:60" thickBot="1">
      <c r="D51" s="804" t="s">
        <v>2244</v>
      </c>
      <c r="E51" s="110" t="s">
        <v>2450</v>
      </c>
      <c r="F51" s="110" t="s">
        <v>2451</v>
      </c>
      <c r="G51" s="110" t="n"/>
      <c r="H51" s="100" t="s">
        <v>2452</v>
      </c>
      <c r="I51" s="100" t="n">
        <v>118</v>
      </c>
      <c r="J51" s="100" t="s">
        <v>2452</v>
      </c>
      <c r="K51" s="100" t="n"/>
      <c r="L51" s="100" t="n"/>
      <c r="M51" s="100" t="n">
        <v>118</v>
      </c>
      <c r="N51" s="100" t="s">
        <v>2452</v>
      </c>
      <c r="O51" s="100" t="n"/>
      <c r="P51" s="100" t="n"/>
      <c r="Q51" s="105" t="s">
        <v>2253</v>
      </c>
      <c r="R51" s="98" t="n"/>
      <c r="X51" s="108" t="n"/>
      <c r="AD51" s="108" t="n"/>
      <c r="AJ51" s="99" t="n"/>
      <c r="AP51" s="98" t="n"/>
      <c r="AV51" s="108" t="n"/>
      <c r="BB51" s="108" t="n"/>
      <c r="BH51" s="99" t="n"/>
    </row>
    <row customFormat="1" customHeight="1" ht="16.5" r="52" s="96" spans="1:60" thickBot="1">
      <c r="D52" s="804" t="s">
        <v>2251</v>
      </c>
      <c r="E52" s="110" t="s">
        <v>2453</v>
      </c>
      <c r="F52" s="110" t="s">
        <v>2451</v>
      </c>
      <c r="G52" s="110" t="n"/>
      <c r="H52" s="100" t="s">
        <v>2454</v>
      </c>
      <c r="I52" s="100" t="n">
        <v>119</v>
      </c>
      <c r="J52" s="100" t="s">
        <v>2454</v>
      </c>
      <c r="K52" s="100" t="n"/>
      <c r="L52" s="100" t="n"/>
      <c r="M52" s="100" t="n">
        <v>119</v>
      </c>
      <c r="N52" s="100" t="s">
        <v>2454</v>
      </c>
      <c r="O52" s="100" t="n"/>
      <c r="P52" s="100" t="n"/>
      <c r="Q52" s="105" t="s">
        <v>2253</v>
      </c>
      <c r="R52" s="98" t="n"/>
      <c r="S52" s="108" t="n"/>
      <c r="T52" s="108" t="n"/>
      <c r="U52" s="108" t="n"/>
      <c r="V52" s="108" t="n"/>
      <c r="W52" s="108" t="n"/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8" t="n"/>
      <c r="AG52" s="108" t="n"/>
      <c r="AH52" s="108" t="n"/>
      <c r="AI52" s="108" t="n"/>
      <c r="AJ52" s="99" t="n"/>
      <c r="AP52" s="98" t="n"/>
      <c r="AQ52" s="108" t="n"/>
      <c r="AR52" s="108" t="n"/>
      <c r="AS52" s="108" t="n"/>
      <c r="AT52" s="108" t="n"/>
      <c r="AU52" s="108" t="n"/>
      <c r="AV52" s="108" t="n"/>
      <c r="AW52" s="108" t="n"/>
      <c r="AX52" s="108" t="n"/>
      <c r="AY52" s="108" t="n"/>
      <c r="AZ52" s="108" t="n"/>
      <c r="BA52" s="108" t="n"/>
      <c r="BB52" s="108" t="n"/>
      <c r="BC52" s="108" t="n"/>
      <c r="BD52" s="108" t="n"/>
      <c r="BE52" s="108" t="n"/>
      <c r="BF52" s="108" t="n"/>
      <c r="BG52" s="108" t="n"/>
      <c r="BH52" s="99" t="n"/>
    </row>
    <row customFormat="1" customHeight="1" ht="16.5" r="53" s="96" spans="1:60" thickBot="1">
      <c r="D53" s="106" t="s">
        <v>2254</v>
      </c>
      <c r="E53" s="111" t="s">
        <v>2450</v>
      </c>
      <c r="F53" s="111" t="s">
        <v>2451</v>
      </c>
      <c r="G53" s="111" t="n"/>
      <c r="H53" s="101" t="s">
        <v>2455</v>
      </c>
      <c r="I53" s="101" t="n">
        <v>120</v>
      </c>
      <c r="J53" s="101" t="s">
        <v>2455</v>
      </c>
      <c r="K53" s="101" t="n"/>
      <c r="L53" s="101" t="n"/>
      <c r="M53" s="101" t="n">
        <v>120</v>
      </c>
      <c r="N53" s="101" t="s">
        <v>2455</v>
      </c>
      <c r="O53" s="101" t="n"/>
      <c r="P53" s="101" t="n"/>
      <c r="Q53" s="107" t="s">
        <v>2253</v>
      </c>
      <c r="R53" s="98" t="n"/>
      <c r="S53" s="810" t="s">
        <v>2448</v>
      </c>
      <c r="X53" s="108" t="n"/>
      <c r="Y53" s="810" t="s">
        <v>2456</v>
      </c>
      <c r="AD53" s="108" t="n"/>
      <c r="AE53" s="817" t="n"/>
      <c r="AJ53" s="99" t="n"/>
      <c r="AP53" s="98" t="n"/>
      <c r="AQ53" s="810" t="s">
        <v>2448</v>
      </c>
      <c r="AV53" s="108" t="n"/>
      <c r="AW53" s="810" t="s">
        <v>2456</v>
      </c>
      <c r="BB53" s="108" t="n"/>
      <c r="BC53" s="817" t="n"/>
      <c r="BH53" s="99" t="n"/>
    </row>
    <row customFormat="1" customHeight="1" ht="16.5" r="54" s="96" spans="1:60" thickBot="1">
      <c r="D54" s="828" t="s">
        <v>2266</v>
      </c>
      <c r="E54" s="870" t="s">
        <v>2453</v>
      </c>
      <c r="F54" s="870" t="s">
        <v>2451</v>
      </c>
      <c r="G54" s="870" t="n"/>
      <c r="H54" s="97" t="s">
        <v>2449</v>
      </c>
      <c r="I54" s="97" t="n">
        <v>121</v>
      </c>
      <c r="J54" s="97" t="s">
        <v>2449</v>
      </c>
      <c r="K54" s="97" t="n"/>
      <c r="L54" s="97" t="n"/>
      <c r="M54" s="97" t="n">
        <v>121</v>
      </c>
      <c r="N54" s="97" t="s">
        <v>2449</v>
      </c>
      <c r="O54" s="97" t="n"/>
      <c r="P54" s="97" t="n"/>
      <c r="Q54" s="103" t="s">
        <v>2253</v>
      </c>
      <c r="R54" s="98" t="n"/>
      <c r="X54" s="108" t="n"/>
      <c r="AD54" s="108" t="n"/>
      <c r="AJ54" s="99" t="n"/>
      <c r="AP54" s="98" t="n"/>
      <c r="AV54" s="108" t="n"/>
      <c r="BB54" s="108" t="n"/>
      <c r="BH54" s="99" t="n"/>
    </row>
    <row customFormat="1" customHeight="1" ht="16.5" r="55" s="96" spans="1:60" thickBot="1">
      <c r="D55" s="804" t="s">
        <v>2268</v>
      </c>
      <c r="E55" s="110" t="s">
        <v>2457</v>
      </c>
      <c r="F55" s="110" t="s">
        <v>2458</v>
      </c>
      <c r="G55" s="110" t="n"/>
      <c r="H55" s="100" t="s">
        <v>2456</v>
      </c>
      <c r="I55" s="100" t="n">
        <v>122</v>
      </c>
      <c r="J55" s="100" t="s">
        <v>2456</v>
      </c>
      <c r="K55" s="100" t="n"/>
      <c r="L55" s="100" t="n"/>
      <c r="M55" s="100" t="n">
        <v>122</v>
      </c>
      <c r="N55" s="100" t="s">
        <v>2456</v>
      </c>
      <c r="O55" s="100" t="n"/>
      <c r="P55" s="100" t="n"/>
      <c r="Q55" s="105" t="s">
        <v>2403</v>
      </c>
      <c r="R55" s="98" t="n"/>
      <c r="S55" s="108" t="n"/>
      <c r="T55" s="108" t="n"/>
      <c r="U55" s="108" t="n"/>
      <c r="V55" s="108" t="n"/>
      <c r="W55" s="108" t="n"/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8" t="n"/>
      <c r="AG55" s="108" t="n"/>
      <c r="AH55" s="108" t="n"/>
      <c r="AI55" s="108" t="n"/>
      <c r="AJ55" s="99" t="n"/>
      <c r="AP55" s="98" t="n"/>
      <c r="AQ55" s="108" t="n"/>
      <c r="AR55" s="108" t="n"/>
      <c r="AS55" s="108" t="n"/>
      <c r="AT55" s="108" t="n"/>
      <c r="AU55" s="108" t="n"/>
      <c r="AV55" s="108" t="n"/>
      <c r="AW55" s="108" t="n"/>
      <c r="AX55" s="108" t="n"/>
      <c r="AY55" s="108" t="n"/>
      <c r="AZ55" s="108" t="n"/>
      <c r="BA55" s="108" t="n"/>
      <c r="BB55" s="108" t="n"/>
      <c r="BC55" s="108" t="n"/>
      <c r="BD55" s="108" t="n"/>
      <c r="BE55" s="108" t="n"/>
      <c r="BF55" s="108" t="n"/>
      <c r="BG55" s="108" t="n"/>
      <c r="BH55" s="99" t="n"/>
    </row>
    <row customFormat="1" customHeight="1" ht="16.5" r="56" s="96" spans="1:60">
      <c r="D56" s="804" t="s">
        <v>2270</v>
      </c>
      <c r="E56" s="110" t="s">
        <v>2459</v>
      </c>
      <c r="F56" s="110" t="s">
        <v>2458</v>
      </c>
      <c r="G56" s="110" t="n"/>
      <c r="H56" s="100" t="s">
        <v>2460</v>
      </c>
      <c r="I56" s="100" t="n">
        <v>123</v>
      </c>
      <c r="J56" s="100" t="s">
        <v>2460</v>
      </c>
      <c r="K56" s="100" t="n"/>
      <c r="L56" s="100" t="n"/>
      <c r="M56" s="100" t="n">
        <v>123</v>
      </c>
      <c r="N56" s="100" t="s">
        <v>2460</v>
      </c>
      <c r="O56" s="100" t="n"/>
      <c r="P56" s="100" t="n"/>
      <c r="Q56" s="105" t="s">
        <v>2403</v>
      </c>
      <c r="R56" s="98" t="n"/>
      <c r="S56" s="810" t="s">
        <v>2452</v>
      </c>
      <c r="X56" s="108" t="n"/>
      <c r="Y56" s="810" t="s">
        <v>2460</v>
      </c>
      <c r="AD56" s="108" t="n"/>
      <c r="AE56" s="817" t="n"/>
      <c r="AJ56" s="99" t="n"/>
      <c r="AP56" s="98" t="n"/>
      <c r="AQ56" s="810" t="s">
        <v>2452</v>
      </c>
      <c r="AV56" s="108" t="n"/>
      <c r="AW56" s="810" t="s">
        <v>2460</v>
      </c>
      <c r="BB56" s="108" t="n"/>
      <c r="BC56" s="817" t="n"/>
      <c r="BH56" s="99" t="n"/>
    </row>
    <row customFormat="1" customHeight="1" ht="16.5" r="57" s="96" spans="1:60" thickBot="1">
      <c r="D57" s="804" t="s">
        <v>2272</v>
      </c>
      <c r="E57" s="110" t="n"/>
      <c r="F57" s="110" t="n"/>
      <c r="G57" s="110" t="n"/>
      <c r="H57" s="100" t="n"/>
      <c r="I57" s="100" t="n"/>
      <c r="J57" s="100" t="n"/>
      <c r="K57" s="100" t="n"/>
      <c r="L57" s="100" t="n"/>
      <c r="M57" s="100" t="n"/>
      <c r="N57" s="100" t="n"/>
      <c r="O57" s="100" t="n"/>
      <c r="P57" s="100" t="n"/>
      <c r="Q57" s="105" t="n"/>
      <c r="R57" s="98" t="n"/>
      <c r="X57" s="108" t="n"/>
      <c r="AD57" s="108" t="n"/>
      <c r="AJ57" s="99" t="n"/>
      <c r="AP57" s="98" t="n"/>
      <c r="AV57" s="108" t="n"/>
      <c r="BB57" s="108" t="n"/>
      <c r="BH57" s="99" t="n"/>
    </row>
    <row customFormat="1" customHeight="1" ht="16.5" r="58" s="96" spans="1:60" thickBot="1">
      <c r="D58" s="106" t="s">
        <v>2277</v>
      </c>
      <c r="E58" s="111" t="n"/>
      <c r="F58" s="111" t="n"/>
      <c r="G58" s="111" t="n"/>
      <c r="H58" s="101" t="n"/>
      <c r="I58" s="101" t="n"/>
      <c r="J58" s="101" t="n"/>
      <c r="K58" s="101" t="n"/>
      <c r="L58" s="101" t="n"/>
      <c r="M58" s="101" t="n"/>
      <c r="N58" s="101" t="n"/>
      <c r="O58" s="101" t="n"/>
      <c r="P58" s="101" t="n"/>
      <c r="Q58" s="107" t="n"/>
      <c r="R58" s="98" t="n"/>
      <c r="S58" s="108" t="n"/>
      <c r="T58" s="108" t="n"/>
      <c r="U58" s="108" t="n"/>
      <c r="V58" s="108" t="n"/>
      <c r="W58" s="108" t="n"/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8" t="n"/>
      <c r="AG58" s="108" t="n"/>
      <c r="AH58" s="108" t="n"/>
      <c r="AI58" s="108" t="n"/>
      <c r="AJ58" s="99" t="n"/>
      <c r="AP58" s="98" t="n"/>
      <c r="AQ58" s="108" t="n"/>
      <c r="AR58" s="108" t="n"/>
      <c r="AS58" s="108" t="n"/>
      <c r="AT58" s="108" t="n"/>
      <c r="AU58" s="108" t="n"/>
      <c r="AV58" s="108" t="n"/>
      <c r="AW58" s="108" t="n"/>
      <c r="AX58" s="108" t="n"/>
      <c r="AY58" s="108" t="n"/>
      <c r="AZ58" s="108" t="n"/>
      <c r="BA58" s="108" t="n"/>
      <c r="BB58" s="108" t="n"/>
      <c r="BC58" s="108" t="n"/>
      <c r="BD58" s="108" t="n"/>
      <c r="BE58" s="108" t="n"/>
      <c r="BF58" s="108" t="n"/>
      <c r="BG58" s="108" t="n"/>
      <c r="BH58" s="99" t="n"/>
    </row>
    <row customFormat="1" customHeight="1" ht="16.5" r="59" s="96" spans="1:60">
      <c r="D59" s="828" t="s">
        <v>2286</v>
      </c>
      <c r="E59" s="870" t="n"/>
      <c r="F59" s="870" t="n"/>
      <c r="G59" s="870" t="n"/>
      <c r="H59" s="97" t="n"/>
      <c r="I59" s="97" t="n"/>
      <c r="J59" s="97" t="n"/>
      <c r="K59" s="97" t="n"/>
      <c r="L59" s="97" t="n"/>
      <c r="M59" s="97" t="n"/>
      <c r="N59" s="97" t="n"/>
      <c r="O59" s="97" t="n"/>
      <c r="P59" s="97" t="n"/>
      <c r="Q59" s="103" t="n"/>
      <c r="R59" s="98" t="n"/>
      <c r="S59" s="810" t="s">
        <v>2454</v>
      </c>
      <c r="X59" s="108" t="n"/>
      <c r="Y59" s="817" t="n"/>
      <c r="AD59" s="108" t="n"/>
      <c r="AE59" s="817" t="n"/>
      <c r="AJ59" s="99" t="n"/>
      <c r="AP59" s="98" t="n"/>
      <c r="AQ59" s="810" t="s">
        <v>2454</v>
      </c>
      <c r="AV59" s="108" t="n"/>
      <c r="AW59" s="817" t="n"/>
      <c r="BB59" s="108" t="n"/>
      <c r="BC59" s="817" t="n"/>
      <c r="BH59" s="99" t="n"/>
    </row>
    <row customFormat="1" customHeight="1" ht="16.5" r="60" s="96" spans="1:60" thickBot="1">
      <c r="D60" s="804" t="s">
        <v>2291</v>
      </c>
      <c r="E60" s="110" t="n"/>
      <c r="F60" s="110" t="n"/>
      <c r="G60" s="110" t="n"/>
      <c r="H60" s="100" t="n"/>
      <c r="I60" s="100" t="n"/>
      <c r="J60" s="100" t="n"/>
      <c r="K60" s="100" t="n"/>
      <c r="L60" s="100" t="n"/>
      <c r="M60" s="100" t="n"/>
      <c r="N60" s="100" t="n"/>
      <c r="O60" s="100" t="n"/>
      <c r="P60" s="100" t="n"/>
      <c r="Q60" s="105" t="n"/>
      <c r="R60" s="98" t="n"/>
      <c r="X60" s="108" t="n"/>
      <c r="AD60" s="108" t="n"/>
      <c r="AJ60" s="99" t="n"/>
      <c r="AP60" s="98" t="n"/>
      <c r="AV60" s="108" t="n"/>
      <c r="BB60" s="108" t="n"/>
      <c r="BH60" s="99" t="n"/>
    </row>
    <row customFormat="1" customHeight="1" ht="16.5" r="61" s="96" spans="1:60" thickBot="1">
      <c r="D61" s="804" t="s">
        <v>2293</v>
      </c>
      <c r="E61" s="110" t="n"/>
      <c r="F61" s="110" t="n"/>
      <c r="G61" s="110" t="n"/>
      <c r="H61" s="100" t="n"/>
      <c r="I61" s="100" t="n"/>
      <c r="J61" s="100" t="n"/>
      <c r="K61" s="100" t="n"/>
      <c r="L61" s="100" t="n"/>
      <c r="M61" s="100" t="n"/>
      <c r="N61" s="100" t="n"/>
      <c r="O61" s="100" t="n"/>
      <c r="P61" s="100" t="n"/>
      <c r="Q61" s="105" t="n"/>
      <c r="R61" s="98" t="n"/>
      <c r="S61" s="108" t="n"/>
      <c r="T61" s="108" t="n"/>
      <c r="U61" s="108" t="n"/>
      <c r="V61" s="108" t="n"/>
      <c r="W61" s="108" t="n"/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8" t="n"/>
      <c r="AG61" s="108" t="n"/>
      <c r="AH61" s="108" t="n"/>
      <c r="AI61" s="108" t="n"/>
      <c r="AJ61" s="99" t="n"/>
      <c r="AP61" s="98" t="n"/>
      <c r="AQ61" s="108" t="n"/>
      <c r="AR61" s="108" t="n"/>
      <c r="AS61" s="108" t="n"/>
      <c r="AT61" s="108" t="n"/>
      <c r="AU61" s="108" t="n"/>
      <c r="AV61" s="108" t="n"/>
      <c r="AW61" s="108" t="n"/>
      <c r="AX61" s="108" t="n"/>
      <c r="AY61" s="108" t="n"/>
      <c r="AZ61" s="108" t="n"/>
      <c r="BA61" s="108" t="n"/>
      <c r="BB61" s="108" t="n"/>
      <c r="BC61" s="108" t="n"/>
      <c r="BD61" s="108" t="n"/>
      <c r="BE61" s="108" t="n"/>
      <c r="BF61" s="108" t="n"/>
      <c r="BG61" s="108" t="n"/>
      <c r="BH61" s="99" t="n"/>
    </row>
    <row customFormat="1" customHeight="1" ht="16.5" r="62" s="96" spans="1:60">
      <c r="D62" s="804" t="s">
        <v>2295</v>
      </c>
      <c r="E62" s="110" t="n"/>
      <c r="F62" s="110" t="n"/>
      <c r="G62" s="110" t="n"/>
      <c r="H62" s="100" t="n"/>
      <c r="I62" s="100" t="n"/>
      <c r="J62" s="100" t="n"/>
      <c r="K62" s="100" t="n"/>
      <c r="L62" s="100" t="n"/>
      <c r="M62" s="100" t="n"/>
      <c r="N62" s="100" t="n"/>
      <c r="O62" s="100" t="n"/>
      <c r="P62" s="100" t="n"/>
      <c r="Q62" s="105" t="n"/>
      <c r="R62" s="98" t="n"/>
      <c r="S62" s="810" t="s">
        <v>2455</v>
      </c>
      <c r="X62" s="108" t="n"/>
      <c r="Y62" s="817" t="n"/>
      <c r="AD62" s="108" t="n"/>
      <c r="AE62" s="817" t="n"/>
      <c r="AJ62" s="99" t="n"/>
      <c r="AP62" s="98" t="n"/>
      <c r="AQ62" s="810" t="s">
        <v>2455</v>
      </c>
      <c r="AV62" s="108" t="n"/>
      <c r="AW62" s="817" t="n"/>
      <c r="BB62" s="108" t="n"/>
      <c r="BC62" s="817" t="n"/>
      <c r="BH62" s="99" t="n"/>
    </row>
    <row customFormat="1" customHeight="1" ht="16.5" r="63" s="96" spans="1:60" thickBot="1">
      <c r="D63" s="106" t="s">
        <v>2297</v>
      </c>
      <c r="E63" s="111" t="n"/>
      <c r="F63" s="111" t="n"/>
      <c r="G63" s="111" t="n"/>
      <c r="H63" s="101" t="n"/>
      <c r="I63" s="101" t="n"/>
      <c r="J63" s="101" t="n"/>
      <c r="K63" s="101" t="n"/>
      <c r="L63" s="101" t="n"/>
      <c r="M63" s="101" t="n"/>
      <c r="N63" s="101" t="n"/>
      <c r="O63" s="101" t="n"/>
      <c r="P63" s="101" t="n"/>
      <c r="Q63" s="107" t="n"/>
      <c r="R63" s="98" t="n"/>
      <c r="X63" s="108" t="n"/>
      <c r="AD63" s="108" t="n"/>
      <c r="AJ63" s="99" t="n"/>
      <c r="AP63" s="98" t="n"/>
      <c r="AV63" s="108" t="n"/>
      <c r="BB63" s="108" t="n"/>
      <c r="BH63" s="99" t="n"/>
    </row>
    <row customFormat="1" customHeight="1" ht="16.5" r="64" s="96" spans="1:60" thickBot="1">
      <c r="A64" s="803" t="s">
        <v>2256</v>
      </c>
      <c r="B64" s="870" t="n"/>
      <c r="C64" s="928" t="s">
        <v>2461</v>
      </c>
      <c r="D64" s="828" t="s">
        <v>2239</v>
      </c>
      <c r="E64" s="870" t="s">
        <v>2462</v>
      </c>
      <c r="F64" s="870" t="s">
        <v>2463</v>
      </c>
      <c r="G64" s="870" t="n"/>
      <c r="H64" s="97" t="s">
        <v>2464</v>
      </c>
      <c r="I64" s="97" t="n">
        <v>124</v>
      </c>
      <c r="J64" s="97" t="s">
        <v>2465</v>
      </c>
      <c r="K64" s="97" t="s">
        <v>2466</v>
      </c>
      <c r="L64" s="97" t="n"/>
      <c r="M64" s="97" t="n">
        <v>124</v>
      </c>
      <c r="N64" s="97" t="s">
        <v>2465</v>
      </c>
      <c r="O64" s="97" t="s">
        <v>2466</v>
      </c>
      <c r="P64" s="97" t="n"/>
      <c r="Q64" s="103" t="s">
        <v>2467</v>
      </c>
      <c r="R64" s="98" t="n"/>
      <c r="S64" s="80" t="n"/>
      <c r="T64" s="80" t="n"/>
      <c r="U64" s="80" t="n"/>
      <c r="V64" s="80" t="n"/>
      <c r="W64" s="80" t="n"/>
      <c r="X64" s="80" t="n"/>
      <c r="Y64" s="80" t="n"/>
      <c r="Z64" s="80" t="n"/>
      <c r="AA64" s="80" t="n"/>
      <c r="AB64" s="80" t="n"/>
      <c r="AC64" s="80" t="n"/>
      <c r="AD64" s="80" t="n"/>
      <c r="AE64" s="80" t="n"/>
      <c r="AF64" s="80" t="n"/>
      <c r="AG64" s="80" t="n"/>
      <c r="AH64" s="80" t="n"/>
      <c r="AI64" s="80" t="n"/>
      <c r="AJ64" s="99" t="n"/>
      <c r="AP64" s="98" t="n"/>
      <c r="AQ64" s="80" t="n"/>
      <c r="AR64" s="80" t="n"/>
      <c r="AS64" s="80" t="n"/>
      <c r="AT64" s="80" t="n"/>
      <c r="AU64" s="80" t="n"/>
      <c r="AV64" s="80" t="n"/>
      <c r="AW64" s="80" t="n"/>
      <c r="AX64" s="80" t="n"/>
      <c r="AY64" s="80" t="n"/>
      <c r="AZ64" s="80" t="n"/>
      <c r="BA64" s="80" t="n"/>
      <c r="BB64" s="80" t="n"/>
      <c r="BC64" s="80" t="n"/>
      <c r="BD64" s="80" t="n"/>
      <c r="BE64" s="80" t="n"/>
      <c r="BF64" s="80" t="n"/>
      <c r="BG64" s="80" t="n"/>
      <c r="BH64" s="99" t="n"/>
    </row>
    <row customFormat="1" customHeight="1" ht="16.5" r="65" s="96" spans="1:60">
      <c r="D65" s="804" t="s">
        <v>2241</v>
      </c>
      <c r="E65" s="110" t="s">
        <v>2462</v>
      </c>
      <c r="F65" s="110" t="s">
        <v>2463</v>
      </c>
      <c r="G65" s="110" t="n"/>
      <c r="H65" s="100" t="s">
        <v>2468</v>
      </c>
      <c r="I65" s="100" t="n">
        <v>125</v>
      </c>
      <c r="J65" s="100" t="s">
        <v>2469</v>
      </c>
      <c r="K65" s="100" t="s">
        <v>2470</v>
      </c>
      <c r="L65" s="100" t="n"/>
      <c r="M65" s="100" t="n">
        <v>125</v>
      </c>
      <c r="N65" s="100" t="s">
        <v>2469</v>
      </c>
      <c r="O65" s="100" t="s">
        <v>2470</v>
      </c>
      <c r="P65" s="100" t="n"/>
      <c r="Q65" s="105" t="s">
        <v>2467</v>
      </c>
      <c r="R65" s="98" t="n"/>
      <c r="S65" s="810" t="s">
        <v>2464</v>
      </c>
      <c r="X65" s="108" t="n"/>
      <c r="Y65" s="810" t="s">
        <v>2471</v>
      </c>
      <c r="AD65" s="108" t="n"/>
      <c r="AE65" s="817" t="n"/>
      <c r="AJ65" s="99" t="n"/>
      <c r="AP65" s="98" t="n"/>
      <c r="AQ65" s="810" t="s">
        <v>2464</v>
      </c>
      <c r="AV65" s="108" t="n"/>
      <c r="AW65" s="810" t="s">
        <v>2471</v>
      </c>
      <c r="BB65" s="108" t="n"/>
      <c r="BC65" s="817" t="n"/>
      <c r="BH65" s="99" t="n"/>
    </row>
    <row customFormat="1" customHeight="1" ht="16.5" r="66" s="96" spans="1:60" thickBot="1">
      <c r="D66" s="804" t="s">
        <v>2244</v>
      </c>
      <c r="E66" s="110" t="s">
        <v>2462</v>
      </c>
      <c r="F66" s="110" t="s">
        <v>2463</v>
      </c>
      <c r="G66" s="110" t="n"/>
      <c r="H66" s="100" t="s">
        <v>2472</v>
      </c>
      <c r="I66" s="100" t="n">
        <v>126</v>
      </c>
      <c r="J66" s="100" t="s">
        <v>2473</v>
      </c>
      <c r="K66" s="100" t="s">
        <v>2474</v>
      </c>
      <c r="L66" s="100" t="n"/>
      <c r="M66" s="100" t="n">
        <v>126</v>
      </c>
      <c r="N66" s="100" t="s">
        <v>2473</v>
      </c>
      <c r="O66" s="100" t="s">
        <v>2474</v>
      </c>
      <c r="P66" s="100" t="n"/>
      <c r="Q66" s="105" t="s">
        <v>2467</v>
      </c>
      <c r="R66" s="98" t="n"/>
      <c r="X66" s="108" t="n"/>
      <c r="AD66" s="108" t="n"/>
      <c r="AJ66" s="99" t="n"/>
      <c r="AP66" s="98" t="n"/>
      <c r="AV66" s="108" t="n"/>
      <c r="BB66" s="108" t="n"/>
      <c r="BH66" s="99" t="n"/>
    </row>
    <row customFormat="1" customHeight="1" ht="16.5" r="67" s="96" spans="1:60" thickBot="1">
      <c r="D67" s="804" t="s">
        <v>2251</v>
      </c>
      <c r="E67" s="110" t="s">
        <v>2462</v>
      </c>
      <c r="F67" s="110" t="s">
        <v>2463</v>
      </c>
      <c r="G67" s="110" t="n"/>
      <c r="H67" s="100" t="s">
        <v>2475</v>
      </c>
      <c r="I67" s="100" t="n">
        <v>127</v>
      </c>
      <c r="J67" s="100" t="s">
        <v>2476</v>
      </c>
      <c r="K67" s="100" t="s">
        <v>2477</v>
      </c>
      <c r="L67" s="100" t="n"/>
      <c r="M67" s="100" t="n">
        <v>127</v>
      </c>
      <c r="N67" s="100" t="s">
        <v>2476</v>
      </c>
      <c r="O67" s="100" t="s">
        <v>2477</v>
      </c>
      <c r="P67" s="100" t="n"/>
      <c r="Q67" s="105" t="s">
        <v>2467</v>
      </c>
      <c r="R67" s="98" t="n"/>
      <c r="S67" s="108" t="n"/>
      <c r="T67" s="108" t="n"/>
      <c r="U67" s="108" t="n"/>
      <c r="V67" s="108" t="n"/>
      <c r="W67" s="108" t="n"/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8" t="n"/>
      <c r="AG67" s="108" t="n"/>
      <c r="AH67" s="108" t="n"/>
      <c r="AI67" s="108" t="n"/>
      <c r="AJ67" s="99" t="n"/>
      <c r="AP67" s="98" t="n"/>
      <c r="AQ67" s="108" t="n"/>
      <c r="AR67" s="108" t="n"/>
      <c r="AS67" s="108" t="n"/>
      <c r="AT67" s="108" t="n"/>
      <c r="AU67" s="108" t="n"/>
      <c r="AV67" s="108" t="n"/>
      <c r="AW67" s="108" t="n"/>
      <c r="AX67" s="108" t="n"/>
      <c r="AY67" s="108" t="n"/>
      <c r="AZ67" s="108" t="n"/>
      <c r="BA67" s="108" t="n"/>
      <c r="BB67" s="108" t="n"/>
      <c r="BC67" s="108" t="n"/>
      <c r="BD67" s="108" t="n"/>
      <c r="BE67" s="108" t="n"/>
      <c r="BF67" s="108" t="n"/>
      <c r="BG67" s="108" t="n"/>
      <c r="BH67" s="99" t="n"/>
    </row>
    <row customFormat="1" customHeight="1" ht="16.5" r="68" s="96" spans="1:60" thickBot="1">
      <c r="D68" s="106" t="s">
        <v>2254</v>
      </c>
      <c r="E68" s="111" t="n"/>
      <c r="F68" s="111" t="n"/>
      <c r="G68" s="111" t="n"/>
      <c r="H68" s="101" t="n"/>
      <c r="I68" s="101" t="n"/>
      <c r="J68" s="101" t="n"/>
      <c r="K68" s="101" t="n"/>
      <c r="L68" s="101" t="n"/>
      <c r="M68" s="101" t="n"/>
      <c r="N68" s="101" t="n"/>
      <c r="O68" s="101" t="n"/>
      <c r="P68" s="101" t="n"/>
      <c r="Q68" s="107" t="n"/>
      <c r="R68" s="98" t="n"/>
      <c r="S68" s="810" t="s">
        <v>2468</v>
      </c>
      <c r="X68" s="108" t="n"/>
      <c r="Y68" s="810" t="s">
        <v>2478</v>
      </c>
      <c r="AD68" s="108" t="n"/>
      <c r="AE68" s="817" t="n"/>
      <c r="AJ68" s="99" t="n"/>
      <c r="AP68" s="98" t="n"/>
      <c r="AQ68" s="810" t="s">
        <v>2468</v>
      </c>
      <c r="AV68" s="108" t="n"/>
      <c r="AW68" s="810" t="s">
        <v>2478</v>
      </c>
      <c r="BB68" s="108" t="n"/>
      <c r="BC68" s="817" t="n"/>
      <c r="BH68" s="99" t="n"/>
    </row>
    <row customFormat="1" customHeight="1" ht="16.5" r="69" s="96" spans="1:60" thickBot="1">
      <c r="D69" s="828" t="s">
        <v>2266</v>
      </c>
      <c r="E69" s="870" t="s">
        <v>2479</v>
      </c>
      <c r="F69" s="870" t="s">
        <v>2463</v>
      </c>
      <c r="G69" s="870" t="n"/>
      <c r="H69" s="97" t="s">
        <v>2471</v>
      </c>
      <c r="I69" s="97" t="n">
        <v>128</v>
      </c>
      <c r="J69" s="97" t="s">
        <v>2471</v>
      </c>
      <c r="K69" s="97" t="n"/>
      <c r="L69" s="97" t="n"/>
      <c r="M69" s="97" t="n">
        <v>128</v>
      </c>
      <c r="N69" s="97" t="s">
        <v>2471</v>
      </c>
      <c r="O69" s="97" t="n"/>
      <c r="P69" s="97" t="n"/>
      <c r="Q69" s="103" t="s">
        <v>2480</v>
      </c>
      <c r="R69" s="98" t="n"/>
      <c r="X69" s="108" t="n"/>
      <c r="AD69" s="108" t="n"/>
      <c r="AJ69" s="99" t="n"/>
      <c r="AP69" s="98" t="n"/>
      <c r="AV69" s="108" t="n"/>
      <c r="BB69" s="108" t="n"/>
      <c r="BH69" s="99" t="n"/>
    </row>
    <row customFormat="1" customHeight="1" ht="16.5" r="70" s="96" spans="1:60" thickBot="1">
      <c r="D70" s="804" t="s">
        <v>2268</v>
      </c>
      <c r="E70" s="110" t="s">
        <v>2479</v>
      </c>
      <c r="F70" s="110" t="s">
        <v>2463</v>
      </c>
      <c r="G70" s="110" t="n"/>
      <c r="H70" s="100" t="s">
        <v>2478</v>
      </c>
      <c r="I70" s="100" t="n">
        <v>129</v>
      </c>
      <c r="J70" s="100" t="s">
        <v>2478</v>
      </c>
      <c r="K70" s="100" t="n"/>
      <c r="L70" s="100" t="n"/>
      <c r="M70" s="100" t="n">
        <v>129</v>
      </c>
      <c r="N70" s="100" t="s">
        <v>2478</v>
      </c>
      <c r="O70" s="100" t="n"/>
      <c r="P70" s="100" t="n"/>
      <c r="Q70" s="105" t="s">
        <v>2480</v>
      </c>
      <c r="R70" s="98" t="n"/>
      <c r="S70" s="108" t="n"/>
      <c r="T70" s="108" t="n"/>
      <c r="U70" s="108" t="n"/>
      <c r="V70" s="108" t="n"/>
      <c r="W70" s="108" t="n"/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8" t="n"/>
      <c r="AG70" s="108" t="n"/>
      <c r="AH70" s="108" t="n"/>
      <c r="AI70" s="108" t="n"/>
      <c r="AJ70" s="99" t="n"/>
      <c r="AP70" s="98" t="n"/>
      <c r="AQ70" s="108" t="n"/>
      <c r="AR70" s="108" t="n"/>
      <c r="AS70" s="108" t="n"/>
      <c r="AT70" s="108" t="n"/>
      <c r="AU70" s="108" t="n"/>
      <c r="AV70" s="108" t="n"/>
      <c r="AW70" s="108" t="n"/>
      <c r="AX70" s="108" t="n"/>
      <c r="AY70" s="108" t="n"/>
      <c r="AZ70" s="108" t="n"/>
      <c r="BA70" s="108" t="n"/>
      <c r="BB70" s="108" t="n"/>
      <c r="BC70" s="108" t="n"/>
      <c r="BD70" s="108" t="n"/>
      <c r="BE70" s="108" t="n"/>
      <c r="BF70" s="108" t="n"/>
      <c r="BG70" s="108" t="n"/>
      <c r="BH70" s="99" t="n"/>
    </row>
    <row customFormat="1" customHeight="1" ht="16.5" r="71" s="96" spans="1:60">
      <c r="D71" s="804" t="s">
        <v>2270</v>
      </c>
      <c r="E71" s="110" t="s">
        <v>2462</v>
      </c>
      <c r="F71" s="110" t="s">
        <v>2463</v>
      </c>
      <c r="G71" s="110" t="n"/>
      <c r="H71" s="100" t="s">
        <v>2481</v>
      </c>
      <c r="I71" s="100" t="n">
        <v>130</v>
      </c>
      <c r="J71" s="100" t="s">
        <v>2482</v>
      </c>
      <c r="K71" s="100" t="s">
        <v>2483</v>
      </c>
      <c r="L71" s="100" t="n"/>
      <c r="M71" s="100" t="n">
        <v>130</v>
      </c>
      <c r="N71" s="100" t="s">
        <v>2482</v>
      </c>
      <c r="O71" s="100" t="s">
        <v>2483</v>
      </c>
      <c r="P71" s="100" t="n"/>
      <c r="Q71" s="105" t="s">
        <v>2467</v>
      </c>
      <c r="R71" s="98" t="n"/>
      <c r="S71" s="810" t="s">
        <v>2472</v>
      </c>
      <c r="X71" s="108" t="n"/>
      <c r="Y71" s="810" t="s">
        <v>2481</v>
      </c>
      <c r="AD71" s="108" t="n"/>
      <c r="AE71" s="817" t="n"/>
      <c r="AJ71" s="99" t="n"/>
      <c r="AP71" s="98" t="n"/>
      <c r="AQ71" s="810" t="s">
        <v>2472</v>
      </c>
      <c r="AV71" s="108" t="n"/>
      <c r="AW71" s="810" t="s">
        <v>2481</v>
      </c>
      <c r="BB71" s="108" t="n"/>
      <c r="BC71" s="817" t="n"/>
      <c r="BH71" s="99" t="n"/>
    </row>
    <row customFormat="1" customHeight="1" ht="16.5" r="72" s="96" spans="1:60" thickBot="1">
      <c r="D72" s="804" t="s">
        <v>2272</v>
      </c>
      <c r="E72" s="110" t="s">
        <v>2462</v>
      </c>
      <c r="F72" s="110" t="s">
        <v>2463</v>
      </c>
      <c r="G72" s="110" t="n"/>
      <c r="H72" s="100" t="s">
        <v>2484</v>
      </c>
      <c r="I72" s="100" t="n">
        <v>131</v>
      </c>
      <c r="J72" s="100" t="s">
        <v>2485</v>
      </c>
      <c r="K72" s="100" t="s">
        <v>2486</v>
      </c>
      <c r="L72" s="100" t="n"/>
      <c r="M72" s="100" t="n">
        <v>131</v>
      </c>
      <c r="N72" s="100" t="s">
        <v>2485</v>
      </c>
      <c r="O72" s="100" t="s">
        <v>2486</v>
      </c>
      <c r="P72" s="100" t="n"/>
      <c r="Q72" s="105" t="s">
        <v>2467</v>
      </c>
      <c r="R72" s="98" t="n"/>
      <c r="X72" s="108" t="n"/>
      <c r="AD72" s="108" t="n"/>
      <c r="AJ72" s="99" t="n"/>
      <c r="AP72" s="98" t="n"/>
      <c r="AV72" s="108" t="n"/>
      <c r="BB72" s="108" t="n"/>
      <c r="BH72" s="99" t="n"/>
    </row>
    <row customFormat="1" customHeight="1" ht="16.5" r="73" s="96" spans="1:60" thickBot="1">
      <c r="D73" s="106" t="s">
        <v>2277</v>
      </c>
      <c r="E73" s="111" t="n"/>
      <c r="F73" s="111" t="n"/>
      <c r="G73" s="111" t="n"/>
      <c r="H73" s="101" t="n"/>
      <c r="I73" s="101" t="n"/>
      <c r="J73" s="101" t="n"/>
      <c r="K73" s="101" t="n"/>
      <c r="L73" s="101" t="n"/>
      <c r="M73" s="101" t="n"/>
      <c r="N73" s="101" t="n"/>
      <c r="O73" s="101" t="n"/>
      <c r="P73" s="101" t="n"/>
      <c r="Q73" s="107" t="n"/>
      <c r="R73" s="98" t="n"/>
      <c r="S73" s="108" t="n"/>
      <c r="T73" s="108" t="n"/>
      <c r="U73" s="108" t="n"/>
      <c r="V73" s="108" t="n"/>
      <c r="W73" s="108" t="n"/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8" t="n"/>
      <c r="AG73" s="108" t="n"/>
      <c r="AH73" s="108" t="n"/>
      <c r="AI73" s="108" t="n"/>
      <c r="AJ73" s="99" t="n"/>
      <c r="AP73" s="98" t="n"/>
      <c r="AQ73" s="108" t="n"/>
      <c r="AR73" s="108" t="n"/>
      <c r="AS73" s="108" t="n"/>
      <c r="AT73" s="108" t="n"/>
      <c r="AU73" s="108" t="n"/>
      <c r="AV73" s="108" t="n"/>
      <c r="AW73" s="108" t="n"/>
      <c r="AX73" s="108" t="n"/>
      <c r="AY73" s="108" t="n"/>
      <c r="AZ73" s="108" t="n"/>
      <c r="BA73" s="108" t="n"/>
      <c r="BB73" s="108" t="n"/>
      <c r="BC73" s="108" t="n"/>
      <c r="BD73" s="108" t="n"/>
      <c r="BE73" s="108" t="n"/>
      <c r="BF73" s="108" t="n"/>
      <c r="BG73" s="108" t="n"/>
      <c r="BH73" s="99" t="n"/>
    </row>
    <row customFormat="1" customHeight="1" ht="16.5" r="74" s="96" spans="1:60">
      <c r="D74" s="828" t="s">
        <v>2286</v>
      </c>
      <c r="E74" s="870" t="n"/>
      <c r="F74" s="870" t="n"/>
      <c r="G74" s="870" t="n"/>
      <c r="H74" s="97" t="n"/>
      <c r="I74" s="97" t="n"/>
      <c r="J74" s="97" t="n"/>
      <c r="K74" s="97" t="n"/>
      <c r="L74" s="97" t="n"/>
      <c r="M74" s="97" t="n"/>
      <c r="N74" s="97" t="n"/>
      <c r="O74" s="97" t="n"/>
      <c r="P74" s="97" t="n"/>
      <c r="Q74" s="103" t="n"/>
      <c r="R74" s="98" t="n"/>
      <c r="S74" s="810" t="s">
        <v>2475</v>
      </c>
      <c r="X74" s="108" t="n"/>
      <c r="Y74" s="810" t="s">
        <v>2484</v>
      </c>
      <c r="AD74" s="108" t="n"/>
      <c r="AE74" s="817" t="n"/>
      <c r="AJ74" s="99" t="n"/>
      <c r="AP74" s="98" t="n"/>
      <c r="AQ74" s="810" t="s">
        <v>2475</v>
      </c>
      <c r="AV74" s="108" t="n"/>
      <c r="AW74" s="810" t="s">
        <v>2484</v>
      </c>
      <c r="BB74" s="108" t="n"/>
      <c r="BC74" s="817" t="n"/>
      <c r="BH74" s="99" t="n"/>
    </row>
    <row customFormat="1" customHeight="1" ht="16.5" r="75" s="96" spans="1:60" thickBot="1">
      <c r="D75" s="804" t="s">
        <v>2291</v>
      </c>
      <c r="E75" s="110" t="n"/>
      <c r="F75" s="110" t="n"/>
      <c r="G75" s="110" t="n"/>
      <c r="H75" s="100" t="n"/>
      <c r="I75" s="100" t="n"/>
      <c r="J75" s="100" t="n"/>
      <c r="K75" s="100" t="n"/>
      <c r="L75" s="100" t="n"/>
      <c r="M75" s="100" t="n"/>
      <c r="N75" s="100" t="n"/>
      <c r="O75" s="100" t="n"/>
      <c r="P75" s="100" t="n"/>
      <c r="Q75" s="105" t="n"/>
      <c r="R75" s="98" t="n"/>
      <c r="X75" s="108" t="n"/>
      <c r="AD75" s="108" t="n"/>
      <c r="AJ75" s="99" t="n"/>
      <c r="AP75" s="98" t="n"/>
      <c r="AV75" s="108" t="n"/>
      <c r="BB75" s="108" t="n"/>
      <c r="BH75" s="99" t="n"/>
    </row>
    <row customFormat="1" customHeight="1" ht="16.5" r="76" s="96" spans="1:60" thickBot="1">
      <c r="D76" s="804" t="s">
        <v>2293</v>
      </c>
      <c r="E76" s="110" t="n"/>
      <c r="F76" s="110" t="n"/>
      <c r="G76" s="110" t="n"/>
      <c r="H76" s="100" t="n"/>
      <c r="I76" s="100" t="n"/>
      <c r="J76" s="100" t="n"/>
      <c r="K76" s="100" t="n"/>
      <c r="L76" s="100" t="n"/>
      <c r="M76" s="100" t="n"/>
      <c r="N76" s="100" t="n"/>
      <c r="O76" s="100" t="n"/>
      <c r="P76" s="100" t="n"/>
      <c r="Q76" s="105" t="n"/>
      <c r="R76" s="98" t="n"/>
      <c r="S76" s="108" t="n"/>
      <c r="T76" s="108" t="n"/>
      <c r="U76" s="108" t="n"/>
      <c r="V76" s="108" t="n"/>
      <c r="W76" s="108" t="n"/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8" t="n"/>
      <c r="AG76" s="108" t="n"/>
      <c r="AH76" s="108" t="n"/>
      <c r="AI76" s="108" t="n"/>
      <c r="AJ76" s="99" t="n"/>
      <c r="AP76" s="98" t="n"/>
      <c r="AQ76" s="108" t="n"/>
      <c r="AR76" s="108" t="n"/>
      <c r="AS76" s="108" t="n"/>
      <c r="AT76" s="108" t="n"/>
      <c r="AU76" s="108" t="n"/>
      <c r="AV76" s="108" t="n"/>
      <c r="AW76" s="108" t="n"/>
      <c r="AX76" s="108" t="n"/>
      <c r="AY76" s="108" t="n"/>
      <c r="AZ76" s="108" t="n"/>
      <c r="BA76" s="108" t="n"/>
      <c r="BB76" s="108" t="n"/>
      <c r="BC76" s="108" t="n"/>
      <c r="BD76" s="108" t="n"/>
      <c r="BE76" s="108" t="n"/>
      <c r="BF76" s="108" t="n"/>
      <c r="BG76" s="108" t="n"/>
      <c r="BH76" s="99" t="n"/>
    </row>
    <row customFormat="1" customHeight="1" ht="16.5" r="77" s="96" spans="1:60">
      <c r="D77" s="804" t="s">
        <v>2295</v>
      </c>
      <c r="E77" s="110" t="n"/>
      <c r="F77" s="110" t="n"/>
      <c r="G77" s="110" t="n"/>
      <c r="H77" s="100" t="n"/>
      <c r="I77" s="100" t="n"/>
      <c r="J77" s="100" t="n"/>
      <c r="K77" s="100" t="n"/>
      <c r="L77" s="100" t="n"/>
      <c r="M77" s="100" t="n"/>
      <c r="N77" s="100" t="n"/>
      <c r="O77" s="100" t="n"/>
      <c r="P77" s="100" t="n"/>
      <c r="Q77" s="105" t="n"/>
      <c r="R77" s="98" t="n"/>
      <c r="S77" s="817" t="n"/>
      <c r="X77" s="108" t="n"/>
      <c r="Y77" s="817" t="n"/>
      <c r="AD77" s="108" t="n"/>
      <c r="AE77" s="817" t="n"/>
      <c r="AJ77" s="99" t="n"/>
      <c r="AP77" s="98" t="n"/>
      <c r="AQ77" s="817" t="n"/>
      <c r="AV77" s="108" t="n"/>
      <c r="AW77" s="817" t="n"/>
      <c r="BB77" s="108" t="n"/>
      <c r="BC77" s="817" t="n"/>
      <c r="BH77" s="99" t="n"/>
    </row>
    <row customFormat="1" customHeight="1" ht="16.5" r="78" s="96" spans="1:60" thickBot="1">
      <c r="D78" s="106" t="s">
        <v>2297</v>
      </c>
      <c r="E78" s="111" t="n"/>
      <c r="F78" s="111" t="n"/>
      <c r="G78" s="111" t="n"/>
      <c r="H78" s="101" t="n"/>
      <c r="I78" s="101" t="n"/>
      <c r="J78" s="101" t="n"/>
      <c r="K78" s="101" t="n"/>
      <c r="L78" s="101" t="n"/>
      <c r="M78" s="101" t="n"/>
      <c r="N78" s="101" t="n"/>
      <c r="O78" s="101" t="n"/>
      <c r="P78" s="101" t="n"/>
      <c r="Q78" s="107" t="n"/>
      <c r="R78" s="98" t="n"/>
      <c r="X78" s="108" t="n"/>
      <c r="AD78" s="108" t="n"/>
      <c r="AJ78" s="99" t="n"/>
      <c r="AP78" s="98" t="n"/>
      <c r="AV78" s="108" t="n"/>
      <c r="BB78" s="108" t="n"/>
      <c r="BH78" s="99" t="n"/>
    </row>
    <row customFormat="1" customHeight="1" ht="16.5" r="79" s="96" spans="1:60" thickBot="1">
      <c r="A79" s="828" t="s">
        <v>2259</v>
      </c>
      <c r="B79" s="870" t="n"/>
      <c r="C79" s="928" t="s">
        <v>2487</v>
      </c>
      <c r="D79" s="828" t="s">
        <v>2239</v>
      </c>
      <c r="E79" s="870" t="s">
        <v>2488</v>
      </c>
      <c r="F79" s="870" t="s">
        <v>2489</v>
      </c>
      <c r="G79" s="870" t="n"/>
      <c r="H79" s="97" t="s">
        <v>2490</v>
      </c>
      <c r="I79" s="97" t="n">
        <v>132</v>
      </c>
      <c r="J79" s="97" t="s">
        <v>2490</v>
      </c>
      <c r="K79" s="97" t="n"/>
      <c r="L79" s="97" t="n"/>
      <c r="M79" s="97" t="n">
        <v>132</v>
      </c>
      <c r="N79" s="97" t="s">
        <v>2490</v>
      </c>
      <c r="O79" s="97" t="n"/>
      <c r="P79" s="97" t="n"/>
      <c r="Q79" s="103" t="s">
        <v>2491</v>
      </c>
      <c r="R79" s="98" t="n"/>
      <c r="S79" s="80" t="n"/>
      <c r="T79" s="80" t="n"/>
      <c r="U79" s="80" t="n"/>
      <c r="V79" s="80" t="n"/>
      <c r="W79" s="80" t="n"/>
      <c r="X79" s="80" t="n"/>
      <c r="Y79" s="80" t="n"/>
      <c r="Z79" s="80" t="n"/>
      <c r="AA79" s="80" t="n"/>
      <c r="AB79" s="80" t="n"/>
      <c r="AC79" s="80" t="n"/>
      <c r="AD79" s="80" t="n"/>
      <c r="AE79" s="80" t="n"/>
      <c r="AF79" s="80" t="n"/>
      <c r="AG79" s="80" t="n"/>
      <c r="AH79" s="80" t="n"/>
      <c r="AI79" s="80" t="n"/>
      <c r="AJ79" s="99" t="n"/>
      <c r="AP79" s="98" t="n"/>
      <c r="AQ79" s="80" t="n"/>
      <c r="AR79" s="80" t="n"/>
      <c r="AS79" s="80" t="n"/>
      <c r="AT79" s="80" t="n"/>
      <c r="AU79" s="80" t="n"/>
      <c r="AV79" s="80" t="n"/>
      <c r="AW79" s="80" t="n"/>
      <c r="AX79" s="80" t="n"/>
      <c r="AY79" s="80" t="n"/>
      <c r="AZ79" s="80" t="n"/>
      <c r="BA79" s="80" t="n"/>
      <c r="BB79" s="80" t="n"/>
      <c r="BC79" s="80" t="n"/>
      <c r="BD79" s="80" t="n"/>
      <c r="BE79" s="80" t="n"/>
      <c r="BF79" s="80" t="n"/>
      <c r="BG79" s="80" t="n"/>
      <c r="BH79" s="99" t="n"/>
    </row>
    <row customFormat="1" customHeight="1" ht="16.5" r="80" s="96" spans="1:60">
      <c r="D80" s="804" t="s">
        <v>2241</v>
      </c>
      <c r="E80" s="110" t="n"/>
      <c r="F80" s="110" t="n"/>
      <c r="G80" s="110" t="n"/>
      <c r="H80" s="100" t="n"/>
      <c r="I80" s="100" t="n"/>
      <c r="J80" s="100" t="n"/>
      <c r="K80" s="100" t="n"/>
      <c r="L80" s="100" t="n"/>
      <c r="M80" s="100" t="n"/>
      <c r="N80" s="100" t="n"/>
      <c r="O80" s="100" t="n"/>
      <c r="P80" s="100" t="n"/>
      <c r="Q80" s="105" t="n"/>
      <c r="R80" s="98" t="n"/>
      <c r="S80" s="810" t="s">
        <v>2490</v>
      </c>
      <c r="X80" s="108" t="n"/>
      <c r="Y80" s="810" t="s">
        <v>2492</v>
      </c>
      <c r="AD80" s="108" t="n"/>
      <c r="AE80" s="817" t="n"/>
      <c r="AJ80" s="99" t="n"/>
      <c r="AP80" s="98" t="n"/>
      <c r="AQ80" s="810" t="s">
        <v>2490</v>
      </c>
      <c r="AV80" s="108" t="n"/>
      <c r="AW80" s="810" t="s">
        <v>2492</v>
      </c>
      <c r="BB80" s="108" t="n"/>
      <c r="BC80" s="817" t="n"/>
      <c r="BH80" s="99" t="n"/>
    </row>
    <row customFormat="1" customHeight="1" ht="16.5" r="81" s="96" spans="1:60" thickBot="1">
      <c r="D81" s="804" t="s">
        <v>2244</v>
      </c>
      <c r="E81" s="110" t="n"/>
      <c r="F81" s="110" t="n"/>
      <c r="G81" s="110" t="n"/>
      <c r="H81" s="100" t="n"/>
      <c r="I81" s="100" t="n"/>
      <c r="J81" s="100" t="n"/>
      <c r="K81" s="100" t="n"/>
      <c r="L81" s="100" t="n"/>
      <c r="M81" s="100" t="n"/>
      <c r="N81" s="100" t="n"/>
      <c r="O81" s="100" t="n"/>
      <c r="P81" s="100" t="n"/>
      <c r="Q81" s="105" t="n"/>
      <c r="R81" s="98" t="n"/>
      <c r="X81" s="108" t="n"/>
      <c r="AD81" s="108" t="n"/>
      <c r="AJ81" s="99" t="n"/>
      <c r="AP81" s="98" t="n"/>
      <c r="AV81" s="108" t="n"/>
      <c r="BB81" s="108" t="n"/>
      <c r="BH81" s="99" t="n"/>
    </row>
    <row customFormat="1" customHeight="1" ht="16.5" r="82" s="96" spans="1:60" thickBot="1">
      <c r="D82" s="804" t="s">
        <v>2251</v>
      </c>
      <c r="E82" s="110" t="n"/>
      <c r="F82" s="110" t="n"/>
      <c r="G82" s="110" t="n"/>
      <c r="H82" s="100" t="n"/>
      <c r="I82" s="100" t="n"/>
      <c r="J82" s="100" t="n"/>
      <c r="K82" s="100" t="n"/>
      <c r="L82" s="100" t="n"/>
      <c r="M82" s="100" t="n"/>
      <c r="N82" s="100" t="n"/>
      <c r="O82" s="100" t="n"/>
      <c r="P82" s="100" t="n"/>
      <c r="Q82" s="105" t="n"/>
      <c r="R82" s="98" t="n"/>
      <c r="S82" s="108" t="n"/>
      <c r="T82" s="108" t="n"/>
      <c r="U82" s="108" t="n"/>
      <c r="V82" s="108" t="n"/>
      <c r="W82" s="108" t="n"/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8" t="n"/>
      <c r="AG82" s="108" t="n"/>
      <c r="AH82" s="108" t="n"/>
      <c r="AI82" s="108" t="n"/>
      <c r="AJ82" s="99" t="n"/>
      <c r="AP82" s="98" t="n"/>
      <c r="AQ82" s="108" t="n"/>
      <c r="AR82" s="108" t="n"/>
      <c r="AS82" s="108" t="n"/>
      <c r="AT82" s="108" t="n"/>
      <c r="AU82" s="108" t="n"/>
      <c r="AV82" s="108" t="n"/>
      <c r="AW82" s="108" t="n"/>
      <c r="AX82" s="108" t="n"/>
      <c r="AY82" s="108" t="n"/>
      <c r="AZ82" s="108" t="n"/>
      <c r="BA82" s="108" t="n"/>
      <c r="BB82" s="108" t="n"/>
      <c r="BC82" s="108" t="n"/>
      <c r="BD82" s="108" t="n"/>
      <c r="BE82" s="108" t="n"/>
      <c r="BF82" s="108" t="n"/>
      <c r="BG82" s="108" t="n"/>
      <c r="BH82" s="99" t="n"/>
    </row>
    <row customFormat="1" customHeight="1" ht="16.5" r="83" s="96" spans="1:60" thickBot="1">
      <c r="D83" s="106" t="s">
        <v>2254</v>
      </c>
      <c r="E83" s="111" t="n"/>
      <c r="F83" s="111" t="n"/>
      <c r="G83" s="111" t="n"/>
      <c r="H83" s="101" t="n"/>
      <c r="I83" s="101" t="n"/>
      <c r="J83" s="101" t="n"/>
      <c r="K83" s="101" t="n"/>
      <c r="L83" s="101" t="n"/>
      <c r="M83" s="101" t="n"/>
      <c r="N83" s="101" t="n"/>
      <c r="O83" s="101" t="n"/>
      <c r="P83" s="101" t="n"/>
      <c r="Q83" s="107" t="n"/>
      <c r="R83" s="98" t="n"/>
      <c r="S83" s="817" t="n"/>
      <c r="X83" s="108" t="n"/>
      <c r="Y83" s="810" t="s">
        <v>2493</v>
      </c>
      <c r="AD83" s="108" t="n"/>
      <c r="AE83" s="817" t="n"/>
      <c r="AJ83" s="99" t="n"/>
      <c r="AP83" s="98" t="n"/>
      <c r="AQ83" s="817" t="n"/>
      <c r="AV83" s="108" t="n"/>
      <c r="AW83" s="810" t="s">
        <v>2493</v>
      </c>
      <c r="BB83" s="108" t="n"/>
      <c r="BC83" s="817" t="n"/>
      <c r="BH83" s="99" t="n"/>
    </row>
    <row customFormat="1" customHeight="1" ht="16.5" r="84" s="96" spans="1:60" thickBot="1">
      <c r="D84" s="828" t="s">
        <v>2266</v>
      </c>
      <c r="E84" s="110" t="s">
        <v>2494</v>
      </c>
      <c r="F84" s="110" t="s">
        <v>2495</v>
      </c>
      <c r="G84" s="110" t="n"/>
      <c r="H84" s="100" t="s">
        <v>2492</v>
      </c>
      <c r="I84" s="100" t="n">
        <v>133</v>
      </c>
      <c r="J84" s="100" t="s">
        <v>2492</v>
      </c>
      <c r="K84" s="97" t="n"/>
      <c r="L84" s="97" t="n"/>
      <c r="M84" s="100" t="n">
        <v>133</v>
      </c>
      <c r="N84" s="100" t="s">
        <v>2492</v>
      </c>
      <c r="O84" s="97" t="n"/>
      <c r="P84" s="97" t="n"/>
      <c r="Q84" s="103" t="s">
        <v>2496</v>
      </c>
      <c r="R84" s="98" t="n"/>
      <c r="X84" s="108" t="n"/>
      <c r="AD84" s="108" t="n"/>
      <c r="AJ84" s="99" t="n"/>
      <c r="AP84" s="98" t="n"/>
      <c r="AV84" s="108" t="n"/>
      <c r="BB84" s="108" t="n"/>
      <c r="BH84" s="99" t="n"/>
    </row>
    <row customFormat="1" customHeight="1" ht="16.5" r="85" s="96" spans="1:60" thickBot="1">
      <c r="D85" s="804" t="s">
        <v>2268</v>
      </c>
      <c r="E85" s="110" t="s">
        <v>2497</v>
      </c>
      <c r="F85" s="110" t="s">
        <v>2498</v>
      </c>
      <c r="G85" s="110" t="n"/>
      <c r="H85" s="100" t="s">
        <v>2493</v>
      </c>
      <c r="I85" s="100" t="n">
        <v>134</v>
      </c>
      <c r="J85" s="100" t="s">
        <v>2493</v>
      </c>
      <c r="K85" s="100" t="n"/>
      <c r="L85" s="100" t="n"/>
      <c r="M85" s="100" t="n">
        <v>134</v>
      </c>
      <c r="N85" s="100" t="s">
        <v>2493</v>
      </c>
      <c r="O85" s="100" t="n"/>
      <c r="P85" s="100" t="n"/>
      <c r="Q85" s="105" t="s">
        <v>2403</v>
      </c>
      <c r="R85" s="98" t="n"/>
      <c r="S85" s="108" t="n"/>
      <c r="T85" s="108" t="n"/>
      <c r="U85" s="108" t="n"/>
      <c r="V85" s="108" t="n"/>
      <c r="W85" s="108" t="n"/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8" t="n"/>
      <c r="AG85" s="108" t="n"/>
      <c r="AH85" s="108" t="n"/>
      <c r="AI85" s="108" t="n"/>
      <c r="AJ85" s="99" t="n"/>
      <c r="AP85" s="98" t="n"/>
      <c r="AQ85" s="108" t="n"/>
      <c r="AR85" s="108" t="n"/>
      <c r="AS85" s="108" t="n"/>
      <c r="AT85" s="108" t="n"/>
      <c r="AU85" s="108" t="n"/>
      <c r="AV85" s="108" t="n"/>
      <c r="AW85" s="108" t="n"/>
      <c r="AX85" s="108" t="n"/>
      <c r="AY85" s="108" t="n"/>
      <c r="AZ85" s="108" t="n"/>
      <c r="BA85" s="108" t="n"/>
      <c r="BB85" s="108" t="n"/>
      <c r="BC85" s="108" t="n"/>
      <c r="BD85" s="108" t="n"/>
      <c r="BE85" s="108" t="n"/>
      <c r="BF85" s="108" t="n"/>
      <c r="BG85" s="108" t="n"/>
      <c r="BH85" s="99" t="n"/>
    </row>
    <row customFormat="1" customHeight="1" ht="16.5" r="86" s="96" spans="1:60">
      <c r="D86" s="804" t="s">
        <v>2270</v>
      </c>
      <c r="E86" s="110" t="n"/>
      <c r="F86" s="110" t="n"/>
      <c r="G86" s="110" t="n"/>
      <c r="H86" s="100" t="n"/>
      <c r="I86" s="100" t="n"/>
      <c r="J86" s="100" t="n"/>
      <c r="K86" s="100" t="n"/>
      <c r="L86" s="100" t="n"/>
      <c r="M86" s="100" t="n"/>
      <c r="N86" s="100" t="n"/>
      <c r="O86" s="100" t="n"/>
      <c r="P86" s="100" t="n"/>
      <c r="Q86" s="105" t="n"/>
      <c r="R86" s="98" t="n"/>
      <c r="S86" s="817" t="n"/>
      <c r="X86" s="108" t="n"/>
      <c r="Y86" s="817" t="n"/>
      <c r="AD86" s="108" t="n"/>
      <c r="AE86" s="817" t="n"/>
      <c r="AJ86" s="99" t="n"/>
      <c r="AP86" s="98" t="n"/>
      <c r="AQ86" s="817" t="n"/>
      <c r="AV86" s="108" t="n"/>
      <c r="AW86" s="817" t="n"/>
      <c r="BB86" s="108" t="n"/>
      <c r="BC86" s="817" t="n"/>
      <c r="BH86" s="99" t="n"/>
    </row>
    <row customFormat="1" customHeight="1" ht="16.5" r="87" s="96" spans="1:60" thickBot="1">
      <c r="D87" s="804" t="s">
        <v>2272</v>
      </c>
      <c r="E87" s="110" t="n"/>
      <c r="F87" s="110" t="n"/>
      <c r="G87" s="110" t="n"/>
      <c r="H87" s="100" t="n"/>
      <c r="I87" s="100" t="n"/>
      <c r="J87" s="100" t="n"/>
      <c r="K87" s="100" t="n"/>
      <c r="L87" s="100" t="n"/>
      <c r="M87" s="100" t="n"/>
      <c r="N87" s="100" t="n"/>
      <c r="O87" s="100" t="n"/>
      <c r="P87" s="100" t="n"/>
      <c r="Q87" s="105" t="n"/>
      <c r="R87" s="98" t="n"/>
      <c r="X87" s="108" t="n"/>
      <c r="AD87" s="108" t="n"/>
      <c r="AJ87" s="99" t="n"/>
      <c r="AP87" s="98" t="n"/>
      <c r="AV87" s="108" t="n"/>
      <c r="BB87" s="108" t="n"/>
      <c r="BH87" s="99" t="n"/>
    </row>
    <row customFormat="1" customHeight="1" ht="16.5" r="88" s="96" spans="1:60" thickBot="1">
      <c r="D88" s="106" t="s">
        <v>2277</v>
      </c>
      <c r="E88" s="111" t="n"/>
      <c r="F88" s="111" t="n"/>
      <c r="G88" s="111" t="n"/>
      <c r="H88" s="101" t="n"/>
      <c r="I88" s="101" t="n"/>
      <c r="J88" s="101" t="n"/>
      <c r="K88" s="101" t="n"/>
      <c r="L88" s="101" t="n"/>
      <c r="M88" s="101" t="n"/>
      <c r="N88" s="101" t="n"/>
      <c r="O88" s="101" t="n"/>
      <c r="P88" s="101" t="n"/>
      <c r="Q88" s="107" t="n"/>
      <c r="R88" s="98" t="n"/>
      <c r="S88" s="108" t="n"/>
      <c r="T88" s="108" t="n"/>
      <c r="U88" s="108" t="n"/>
      <c r="V88" s="108" t="n"/>
      <c r="W88" s="108" t="n"/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8" t="n"/>
      <c r="AG88" s="108" t="n"/>
      <c r="AH88" s="108" t="n"/>
      <c r="AI88" s="108" t="n"/>
      <c r="AJ88" s="99" t="n"/>
      <c r="AP88" s="98" t="n"/>
      <c r="AQ88" s="108" t="n"/>
      <c r="AR88" s="108" t="n"/>
      <c r="AS88" s="108" t="n"/>
      <c r="AT88" s="108" t="n"/>
      <c r="AU88" s="108" t="n"/>
      <c r="AV88" s="108" t="n"/>
      <c r="AW88" s="108" t="n"/>
      <c r="AX88" s="108" t="n"/>
      <c r="AY88" s="108" t="n"/>
      <c r="AZ88" s="108" t="n"/>
      <c r="BA88" s="108" t="n"/>
      <c r="BB88" s="108" t="n"/>
      <c r="BC88" s="108" t="n"/>
      <c r="BD88" s="108" t="n"/>
      <c r="BE88" s="108" t="n"/>
      <c r="BF88" s="108" t="n"/>
      <c r="BG88" s="108" t="n"/>
      <c r="BH88" s="99" t="n"/>
    </row>
    <row customFormat="1" customHeight="1" ht="16.5" r="89" s="96" spans="1:60">
      <c r="D89" s="828" t="s">
        <v>2286</v>
      </c>
      <c r="E89" s="870" t="n"/>
      <c r="F89" s="870" t="n"/>
      <c r="G89" s="870" t="n"/>
      <c r="H89" s="97" t="n"/>
      <c r="I89" s="97" t="n"/>
      <c r="J89" s="97" t="n"/>
      <c r="K89" s="97" t="n"/>
      <c r="L89" s="97" t="n"/>
      <c r="M89" s="97" t="n"/>
      <c r="N89" s="97" t="n"/>
      <c r="O89" s="97" t="n"/>
      <c r="P89" s="97" t="n"/>
      <c r="Q89" s="103" t="n"/>
      <c r="R89" s="98" t="n"/>
      <c r="S89" s="817" t="n"/>
      <c r="X89" s="108" t="n"/>
      <c r="Y89" s="817" t="n"/>
      <c r="AD89" s="108" t="n"/>
      <c r="AE89" s="817" t="n"/>
      <c r="AJ89" s="99" t="n"/>
      <c r="AP89" s="98" t="n"/>
      <c r="AQ89" s="817" t="n"/>
      <c r="AV89" s="108" t="n"/>
      <c r="AW89" s="817" t="n"/>
      <c r="BB89" s="108" t="n"/>
      <c r="BC89" s="817" t="n"/>
      <c r="BH89" s="99" t="n"/>
    </row>
    <row customFormat="1" customHeight="1" ht="16.5" r="90" s="96" spans="1:60" thickBot="1">
      <c r="D90" s="804" t="s">
        <v>2291</v>
      </c>
      <c r="E90" s="110" t="n"/>
      <c r="F90" s="110" t="n"/>
      <c r="G90" s="110" t="n"/>
      <c r="H90" s="100" t="n"/>
      <c r="I90" s="100" t="n"/>
      <c r="J90" s="100" t="n"/>
      <c r="K90" s="100" t="n"/>
      <c r="L90" s="100" t="n"/>
      <c r="M90" s="100" t="n"/>
      <c r="N90" s="100" t="n"/>
      <c r="O90" s="100" t="n"/>
      <c r="P90" s="100" t="n"/>
      <c r="Q90" s="105" t="n"/>
      <c r="R90" s="98" t="n"/>
      <c r="X90" s="108" t="n"/>
      <c r="AD90" s="108" t="n"/>
      <c r="AJ90" s="99" t="n"/>
      <c r="AP90" s="98" t="n"/>
      <c r="AV90" s="108" t="n"/>
      <c r="BB90" s="108" t="n"/>
      <c r="BH90" s="99" t="n"/>
    </row>
    <row customFormat="1" customHeight="1" ht="16.5" r="91" s="96" spans="1:60" thickBot="1">
      <c r="D91" s="804" t="s">
        <v>2293</v>
      </c>
      <c r="E91" s="110" t="n"/>
      <c r="F91" s="110" t="n"/>
      <c r="G91" s="110" t="n"/>
      <c r="H91" s="100" t="n"/>
      <c r="I91" s="100" t="n"/>
      <c r="J91" s="100" t="n"/>
      <c r="K91" s="100" t="n"/>
      <c r="L91" s="100" t="n"/>
      <c r="M91" s="100" t="n"/>
      <c r="N91" s="100" t="n"/>
      <c r="O91" s="100" t="n"/>
      <c r="P91" s="100" t="n"/>
      <c r="Q91" s="105" t="n"/>
      <c r="R91" s="98" t="n"/>
      <c r="S91" s="108" t="n"/>
      <c r="T91" s="108" t="n"/>
      <c r="U91" s="108" t="n"/>
      <c r="V91" s="108" t="n"/>
      <c r="W91" s="108" t="n"/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8" t="n"/>
      <c r="AG91" s="108" t="n"/>
      <c r="AH91" s="108" t="n"/>
      <c r="AI91" s="108" t="n"/>
      <c r="AJ91" s="99" t="n"/>
      <c r="AP91" s="98" t="n"/>
      <c r="AQ91" s="108" t="n"/>
      <c r="AR91" s="108" t="n"/>
      <c r="AS91" s="108" t="n"/>
      <c r="AT91" s="108" t="n"/>
      <c r="AU91" s="108" t="n"/>
      <c r="AV91" s="108" t="n"/>
      <c r="AW91" s="108" t="n"/>
      <c r="AX91" s="108" t="n"/>
      <c r="AY91" s="108" t="n"/>
      <c r="AZ91" s="108" t="n"/>
      <c r="BA91" s="108" t="n"/>
      <c r="BB91" s="108" t="n"/>
      <c r="BC91" s="108" t="n"/>
      <c r="BD91" s="108" t="n"/>
      <c r="BE91" s="108" t="n"/>
      <c r="BF91" s="108" t="n"/>
      <c r="BG91" s="108" t="n"/>
      <c r="BH91" s="99" t="n"/>
    </row>
    <row customFormat="1" customHeight="1" ht="16.5" r="92" s="96" spans="1:60">
      <c r="D92" s="804" t="s">
        <v>2295</v>
      </c>
      <c r="E92" s="110" t="n"/>
      <c r="F92" s="110" t="n"/>
      <c r="G92" s="110" t="n"/>
      <c r="H92" s="100" t="n"/>
      <c r="I92" s="100" t="n"/>
      <c r="J92" s="100" t="n"/>
      <c r="K92" s="100" t="n"/>
      <c r="L92" s="100" t="n"/>
      <c r="M92" s="100" t="n"/>
      <c r="N92" s="100" t="n"/>
      <c r="O92" s="100" t="n"/>
      <c r="P92" s="100" t="n"/>
      <c r="Q92" s="105" t="n"/>
      <c r="R92" s="98" t="n"/>
      <c r="S92" s="817" t="n"/>
      <c r="X92" s="108" t="n"/>
      <c r="Y92" s="817" t="n"/>
      <c r="AD92" s="108" t="n"/>
      <c r="AE92" s="817" t="n"/>
      <c r="AJ92" s="99" t="n"/>
      <c r="AP92" s="98" t="n"/>
      <c r="AQ92" s="817" t="n"/>
      <c r="AV92" s="108" t="n"/>
      <c r="AW92" s="817" t="n"/>
      <c r="BB92" s="108" t="n"/>
      <c r="BC92" s="817" t="n"/>
      <c r="BH92" s="99" t="n"/>
    </row>
    <row customFormat="1" customHeight="1" ht="16.5" r="93" s="96" spans="1:60" thickBot="1">
      <c r="D93" s="106" t="s">
        <v>2297</v>
      </c>
      <c r="E93" s="111" t="n"/>
      <c r="F93" s="111" t="n"/>
      <c r="G93" s="111" t="n"/>
      <c r="H93" s="101" t="n"/>
      <c r="I93" s="101" t="n"/>
      <c r="J93" s="101" t="n"/>
      <c r="K93" s="101" t="n"/>
      <c r="L93" s="101" t="n"/>
      <c r="M93" s="101" t="n"/>
      <c r="N93" s="101" t="n"/>
      <c r="O93" s="101" t="n"/>
      <c r="P93" s="101" t="n"/>
      <c r="Q93" s="107" t="n"/>
      <c r="R93" s="98" t="n"/>
      <c r="X93" s="108" t="n"/>
      <c r="AD93" s="108" t="n"/>
      <c r="AJ93" s="99" t="n"/>
      <c r="AP93" s="98" t="n"/>
      <c r="AV93" s="108" t="n"/>
      <c r="BB93" s="108" t="n"/>
      <c r="BH93" s="99" t="n"/>
    </row>
    <row customFormat="1" customHeight="1" ht="16.5" r="94" s="96" spans="1:60" thickBot="1">
      <c r="A94" s="803" t="s">
        <v>2262</v>
      </c>
      <c r="B94" s="870" t="n"/>
      <c r="C94" s="928" t="s">
        <v>2499</v>
      </c>
      <c r="D94" s="828" t="s">
        <v>2239</v>
      </c>
      <c r="E94" s="870" t="s">
        <v>2500</v>
      </c>
      <c r="F94" s="870" t="n"/>
      <c r="G94" s="870" t="n"/>
      <c r="H94" s="97" t="s">
        <v>2501</v>
      </c>
      <c r="I94" s="97" t="n">
        <v>135</v>
      </c>
      <c r="J94" s="97" t="s">
        <v>2501</v>
      </c>
      <c r="K94" s="97" t="n"/>
      <c r="L94" s="97" t="n"/>
      <c r="M94" s="97" t="n">
        <v>135</v>
      </c>
      <c r="N94" s="97" t="s">
        <v>2501</v>
      </c>
      <c r="O94" s="97" t="n"/>
      <c r="P94" s="97" t="n"/>
      <c r="Q94" s="103" t="s">
        <v>2480</v>
      </c>
      <c r="R94" s="98" t="n"/>
      <c r="S94" s="80" t="n"/>
      <c r="T94" s="80" t="n"/>
      <c r="U94" s="80" t="n"/>
      <c r="V94" s="80" t="n"/>
      <c r="W94" s="80" t="n"/>
      <c r="X94" s="80" t="n"/>
      <c r="Y94" s="80" t="n"/>
      <c r="Z94" s="80" t="n"/>
      <c r="AA94" s="80" t="n"/>
      <c r="AB94" s="80" t="n"/>
      <c r="AC94" s="80" t="n"/>
      <c r="AD94" s="80" t="n"/>
      <c r="AE94" s="80" t="n"/>
      <c r="AF94" s="80" t="n"/>
      <c r="AG94" s="80" t="n"/>
      <c r="AH94" s="80" t="n"/>
      <c r="AI94" s="80" t="n"/>
      <c r="AJ94" s="99" t="n"/>
      <c r="AP94" s="98" t="n"/>
      <c r="AQ94" s="80" t="n"/>
      <c r="AR94" s="80" t="n"/>
      <c r="AS94" s="80" t="n"/>
      <c r="AT94" s="80" t="n"/>
      <c r="AU94" s="80" t="n"/>
      <c r="AV94" s="80" t="n"/>
      <c r="AW94" s="80" t="n"/>
      <c r="AX94" s="80" t="n"/>
      <c r="AY94" s="80" t="n"/>
      <c r="AZ94" s="80" t="n"/>
      <c r="BA94" s="80" t="n"/>
      <c r="BB94" s="80" t="n"/>
      <c r="BC94" s="80" t="n"/>
      <c r="BD94" s="80" t="n"/>
      <c r="BE94" s="80" t="n"/>
      <c r="BF94" s="80" t="n"/>
      <c r="BG94" s="80" t="n"/>
      <c r="BH94" s="99" t="n"/>
    </row>
    <row customFormat="1" customHeight="1" ht="16.5" r="95" s="96" spans="1:60">
      <c r="D95" s="804" t="s">
        <v>2241</v>
      </c>
      <c r="E95" s="110" t="s">
        <v>2500</v>
      </c>
      <c r="F95" s="110" t="n"/>
      <c r="G95" s="110" t="n"/>
      <c r="H95" s="100" t="s">
        <v>2502</v>
      </c>
      <c r="I95" s="100" t="n">
        <v>136</v>
      </c>
      <c r="J95" s="100" t="s">
        <v>2502</v>
      </c>
      <c r="K95" s="100" t="n"/>
      <c r="L95" s="100" t="n"/>
      <c r="M95" s="100" t="n">
        <v>136</v>
      </c>
      <c r="N95" s="100" t="s">
        <v>2502</v>
      </c>
      <c r="O95" s="100" t="n"/>
      <c r="P95" s="100" t="n"/>
      <c r="Q95" s="105" t="s">
        <v>2480</v>
      </c>
      <c r="R95" s="98" t="n"/>
      <c r="S95" s="810" t="s">
        <v>2501</v>
      </c>
      <c r="X95" s="108" t="n"/>
      <c r="Y95" s="817" t="n"/>
      <c r="AD95" s="108" t="n"/>
      <c r="AE95" s="817" t="n"/>
      <c r="AJ95" s="99" t="n"/>
      <c r="AP95" s="98" t="n"/>
      <c r="AQ95" s="810" t="s">
        <v>2501</v>
      </c>
      <c r="AV95" s="108" t="n"/>
      <c r="AW95" s="817" t="n"/>
      <c r="BB95" s="108" t="n"/>
      <c r="BC95" s="817" t="n"/>
      <c r="BH95" s="99" t="n"/>
    </row>
    <row customFormat="1" customHeight="1" ht="16.5" r="96" s="96" spans="1:60" thickBot="1">
      <c r="D96" s="804" t="s">
        <v>2244</v>
      </c>
      <c r="E96" s="110" t="n"/>
      <c r="F96" s="110" t="n"/>
      <c r="G96" s="110" t="n"/>
      <c r="H96" s="100" t="n"/>
      <c r="I96" s="100" t="n"/>
      <c r="J96" s="100" t="n"/>
      <c r="K96" s="100" t="n"/>
      <c r="L96" s="100" t="n"/>
      <c r="M96" s="100" t="n"/>
      <c r="N96" s="100" t="n"/>
      <c r="O96" s="100" t="n"/>
      <c r="P96" s="100" t="n"/>
      <c r="Q96" s="105" t="n"/>
      <c r="R96" s="98" t="n"/>
      <c r="X96" s="108" t="n"/>
      <c r="AD96" s="108" t="n"/>
      <c r="AJ96" s="99" t="n"/>
      <c r="AP96" s="98" t="n"/>
      <c r="AV96" s="108" t="n"/>
      <c r="BB96" s="108" t="n"/>
      <c r="BH96" s="99" t="n"/>
    </row>
    <row customFormat="1" customHeight="1" ht="16.5" r="97" s="96" spans="1:60" thickBot="1">
      <c r="D97" s="804" t="s">
        <v>2251</v>
      </c>
      <c r="E97" s="110" t="n"/>
      <c r="F97" s="110" t="n"/>
      <c r="G97" s="110" t="n"/>
      <c r="H97" s="100" t="n"/>
      <c r="I97" s="100" t="n"/>
      <c r="J97" s="100" t="n"/>
      <c r="K97" s="100" t="n"/>
      <c r="L97" s="100" t="n"/>
      <c r="M97" s="100" t="n"/>
      <c r="N97" s="100" t="n"/>
      <c r="O97" s="100" t="n"/>
      <c r="P97" s="100" t="n"/>
      <c r="Q97" s="105" t="n"/>
      <c r="R97" s="98" t="n"/>
      <c r="S97" s="108" t="n"/>
      <c r="T97" s="108" t="n"/>
      <c r="U97" s="108" t="n"/>
      <c r="V97" s="108" t="n"/>
      <c r="W97" s="108" t="n"/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8" t="n"/>
      <c r="AG97" s="108" t="n"/>
      <c r="AH97" s="108" t="n"/>
      <c r="AI97" s="108" t="n"/>
      <c r="AJ97" s="99" t="n"/>
      <c r="AP97" s="98" t="n"/>
      <c r="AQ97" s="108" t="n"/>
      <c r="AR97" s="108" t="n"/>
      <c r="AS97" s="108" t="n"/>
      <c r="AT97" s="108" t="n"/>
      <c r="AU97" s="108" t="n"/>
      <c r="AV97" s="108" t="n"/>
      <c r="AW97" s="108" t="n"/>
      <c r="AX97" s="108" t="n"/>
      <c r="AY97" s="108" t="n"/>
      <c r="AZ97" s="108" t="n"/>
      <c r="BA97" s="108" t="n"/>
      <c r="BB97" s="108" t="n"/>
      <c r="BC97" s="108" t="n"/>
      <c r="BD97" s="108" t="n"/>
      <c r="BE97" s="108" t="n"/>
      <c r="BF97" s="108" t="n"/>
      <c r="BG97" s="108" t="n"/>
      <c r="BH97" s="99" t="n"/>
    </row>
    <row customFormat="1" customHeight="1" ht="16.5" r="98" s="96" spans="1:60" thickBot="1">
      <c r="D98" s="106" t="s">
        <v>2254</v>
      </c>
      <c r="E98" s="111" t="n"/>
      <c r="F98" s="111" t="n"/>
      <c r="G98" s="111" t="n"/>
      <c r="H98" s="101" t="n"/>
      <c r="I98" s="101" t="n"/>
      <c r="J98" s="101" t="n"/>
      <c r="K98" s="101" t="n"/>
      <c r="L98" s="101" t="n"/>
      <c r="M98" s="101" t="n"/>
      <c r="N98" s="101" t="n"/>
      <c r="O98" s="101" t="n"/>
      <c r="P98" s="101" t="n"/>
      <c r="Q98" s="107" t="n"/>
      <c r="R98" s="98" t="n"/>
      <c r="S98" s="810" t="s">
        <v>2502</v>
      </c>
      <c r="X98" s="108" t="n"/>
      <c r="Y98" s="817" t="n"/>
      <c r="AD98" s="108" t="n"/>
      <c r="AE98" s="817" t="n"/>
      <c r="AJ98" s="99" t="n"/>
      <c r="AP98" s="98" t="n"/>
      <c r="AQ98" s="810" t="s">
        <v>2502</v>
      </c>
      <c r="AV98" s="108" t="n"/>
      <c r="AW98" s="817" t="n"/>
      <c r="BB98" s="108" t="n"/>
      <c r="BC98" s="817" t="n"/>
      <c r="BH98" s="99" t="n"/>
    </row>
    <row customFormat="1" customHeight="1" ht="16.5" r="99" s="96" spans="1:60" thickBot="1">
      <c r="D99" s="828" t="s">
        <v>2266</v>
      </c>
      <c r="E99" s="870" t="n"/>
      <c r="F99" s="870" t="n"/>
      <c r="G99" s="870" t="n"/>
      <c r="H99" s="97" t="n"/>
      <c r="I99" s="97" t="n"/>
      <c r="J99" s="97" t="n"/>
      <c r="K99" s="97" t="n"/>
      <c r="L99" s="97" t="n"/>
      <c r="M99" s="97" t="n"/>
      <c r="N99" s="100" t="n"/>
      <c r="O99" s="97" t="n"/>
      <c r="P99" s="97" t="n"/>
      <c r="Q99" s="103" t="n"/>
      <c r="R99" s="98" t="n"/>
      <c r="X99" s="108" t="n"/>
      <c r="AD99" s="108" t="n"/>
      <c r="AJ99" s="99" t="n"/>
      <c r="AP99" s="98" t="n"/>
      <c r="AV99" s="108" t="n"/>
      <c r="BB99" s="108" t="n"/>
      <c r="BH99" s="99" t="n"/>
    </row>
    <row customFormat="1" customHeight="1" ht="16.5" r="100" s="96" spans="1:60" thickBot="1">
      <c r="D100" s="804" t="s">
        <v>2268</v>
      </c>
      <c r="E100" s="110" t="n"/>
      <c r="F100" s="110" t="n"/>
      <c r="G100" s="110" t="n"/>
      <c r="H100" s="100" t="n"/>
      <c r="I100" s="100" t="n"/>
      <c r="J100" s="100" t="n"/>
      <c r="K100" s="100" t="n"/>
      <c r="L100" s="100" t="n"/>
      <c r="M100" s="100" t="n"/>
      <c r="N100" s="100" t="n"/>
      <c r="O100" s="100" t="n"/>
      <c r="P100" s="100" t="n"/>
      <c r="Q100" s="105" t="n"/>
      <c r="R100" s="98" t="n"/>
      <c r="S100" s="108" t="n"/>
      <c r="T100" s="108" t="n"/>
      <c r="U100" s="108" t="n"/>
      <c r="V100" s="108" t="n"/>
      <c r="W100" s="108" t="n"/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8" t="n"/>
      <c r="AG100" s="108" t="n"/>
      <c r="AH100" s="108" t="n"/>
      <c r="AI100" s="108" t="n"/>
      <c r="AJ100" s="99" t="n"/>
      <c r="AP100" s="98" t="n"/>
      <c r="AQ100" s="108" t="n"/>
      <c r="AR100" s="108" t="n"/>
      <c r="AS100" s="108" t="n"/>
      <c r="AT100" s="108" t="n"/>
      <c r="AU100" s="108" t="n"/>
      <c r="AV100" s="108" t="n"/>
      <c r="AW100" s="108" t="n"/>
      <c r="AX100" s="108" t="n"/>
      <c r="AY100" s="108" t="n"/>
      <c r="AZ100" s="108" t="n"/>
      <c r="BA100" s="108" t="n"/>
      <c r="BB100" s="108" t="n"/>
      <c r="BC100" s="108" t="n"/>
      <c r="BD100" s="108" t="n"/>
      <c r="BE100" s="108" t="n"/>
      <c r="BF100" s="108" t="n"/>
      <c r="BG100" s="108" t="n"/>
      <c r="BH100" s="99" t="n"/>
    </row>
    <row customFormat="1" customHeight="1" ht="16.5" r="101" s="96" spans="1:60">
      <c r="D101" s="804" t="s">
        <v>2270</v>
      </c>
      <c r="E101" s="110" t="n"/>
      <c r="F101" s="110" t="n"/>
      <c r="G101" s="110" t="n"/>
      <c r="H101" s="100" t="n"/>
      <c r="I101" s="100" t="n"/>
      <c r="J101" s="100" t="n"/>
      <c r="K101" s="100" t="n"/>
      <c r="L101" s="100" t="n"/>
      <c r="M101" s="100" t="n"/>
      <c r="N101" s="100" t="n"/>
      <c r="O101" s="100" t="n"/>
      <c r="P101" s="100" t="n"/>
      <c r="Q101" s="105" t="n"/>
      <c r="R101" s="98" t="n"/>
      <c r="S101" s="817" t="n"/>
      <c r="X101" s="108" t="n"/>
      <c r="Y101" s="817" t="n"/>
      <c r="AD101" s="108" t="n"/>
      <c r="AE101" s="817" t="n"/>
      <c r="AJ101" s="99" t="n"/>
      <c r="AP101" s="98" t="n"/>
      <c r="AQ101" s="817" t="n"/>
      <c r="AV101" s="108" t="n"/>
      <c r="AW101" s="817" t="n"/>
      <c r="BB101" s="108" t="n"/>
      <c r="BC101" s="817" t="n"/>
      <c r="BH101" s="99" t="n"/>
    </row>
    <row customFormat="1" customHeight="1" ht="16.5" r="102" s="96" spans="1:60" thickBot="1">
      <c r="D102" s="804" t="s">
        <v>2272</v>
      </c>
      <c r="E102" s="110" t="n"/>
      <c r="F102" s="110" t="n"/>
      <c r="G102" s="110" t="n"/>
      <c r="H102" s="100" t="n"/>
      <c r="I102" s="100" t="n"/>
      <c r="J102" s="100" t="n"/>
      <c r="K102" s="100" t="n"/>
      <c r="L102" s="100" t="n"/>
      <c r="M102" s="100" t="n"/>
      <c r="N102" s="100" t="n"/>
      <c r="O102" s="100" t="n"/>
      <c r="P102" s="100" t="n"/>
      <c r="Q102" s="105" t="n"/>
      <c r="R102" s="98" t="n"/>
      <c r="X102" s="108" t="n"/>
      <c r="AD102" s="108" t="n"/>
      <c r="AJ102" s="99" t="n"/>
      <c r="AP102" s="98" t="n"/>
      <c r="AV102" s="108" t="n"/>
      <c r="BB102" s="108" t="n"/>
      <c r="BH102" s="99" t="n"/>
    </row>
    <row customFormat="1" customHeight="1" ht="16.5" r="103" s="96" spans="1:60" thickBot="1">
      <c r="D103" s="106" t="s">
        <v>2277</v>
      </c>
      <c r="E103" s="111" t="n"/>
      <c r="F103" s="111" t="n"/>
      <c r="G103" s="111" t="n"/>
      <c r="H103" s="101" t="n"/>
      <c r="I103" s="101" t="n"/>
      <c r="J103" s="101" t="n"/>
      <c r="K103" s="101" t="n"/>
      <c r="L103" s="101" t="n"/>
      <c r="M103" s="101" t="n"/>
      <c r="N103" s="101" t="n"/>
      <c r="O103" s="101" t="n"/>
      <c r="P103" s="101" t="n"/>
      <c r="Q103" s="107" t="n"/>
      <c r="R103" s="98" t="n"/>
      <c r="S103" s="108" t="n"/>
      <c r="T103" s="108" t="n"/>
      <c r="U103" s="108" t="n"/>
      <c r="V103" s="108" t="n"/>
      <c r="W103" s="108" t="n"/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8" t="n"/>
      <c r="AG103" s="108" t="n"/>
      <c r="AH103" s="108" t="n"/>
      <c r="AI103" s="108" t="n"/>
      <c r="AJ103" s="99" t="n"/>
      <c r="AP103" s="98" t="n"/>
      <c r="AQ103" s="108" t="n"/>
      <c r="AR103" s="108" t="n"/>
      <c r="AS103" s="108" t="n"/>
      <c r="AT103" s="108" t="n"/>
      <c r="AU103" s="108" t="n"/>
      <c r="AV103" s="108" t="n"/>
      <c r="AW103" s="108" t="n"/>
      <c r="AX103" s="108" t="n"/>
      <c r="AY103" s="108" t="n"/>
      <c r="AZ103" s="108" t="n"/>
      <c r="BA103" s="108" t="n"/>
      <c r="BB103" s="108" t="n"/>
      <c r="BC103" s="108" t="n"/>
      <c r="BD103" s="108" t="n"/>
      <c r="BE103" s="108" t="n"/>
      <c r="BF103" s="108" t="n"/>
      <c r="BG103" s="108" t="n"/>
      <c r="BH103" s="99" t="n"/>
    </row>
    <row customFormat="1" customHeight="1" ht="16.5" r="104" s="96" spans="1:60">
      <c r="D104" s="828" t="s">
        <v>2286</v>
      </c>
      <c r="E104" s="870" t="n"/>
      <c r="F104" s="870" t="n"/>
      <c r="G104" s="870" t="n"/>
      <c r="H104" s="97" t="n"/>
      <c r="I104" s="97" t="n"/>
      <c r="J104" s="97" t="n"/>
      <c r="K104" s="97" t="n"/>
      <c r="L104" s="97" t="n"/>
      <c r="M104" s="97" t="n"/>
      <c r="N104" s="97" t="n"/>
      <c r="O104" s="97" t="n"/>
      <c r="P104" s="97" t="n"/>
      <c r="Q104" s="103" t="n"/>
      <c r="R104" s="98" t="n"/>
      <c r="S104" s="817" t="n"/>
      <c r="X104" s="108" t="n"/>
      <c r="Y104" s="817" t="n"/>
      <c r="AD104" s="108" t="n"/>
      <c r="AE104" s="817" t="n"/>
      <c r="AJ104" s="99" t="n"/>
      <c r="AP104" s="98" t="n"/>
      <c r="AQ104" s="817" t="n"/>
      <c r="AV104" s="108" t="n"/>
      <c r="AW104" s="817" t="n"/>
      <c r="BB104" s="108" t="n"/>
      <c r="BC104" s="817" t="n"/>
      <c r="BH104" s="99" t="n"/>
    </row>
    <row customFormat="1" customHeight="1" ht="16.5" r="105" s="96" spans="1:60" thickBot="1">
      <c r="D105" s="804" t="s">
        <v>2291</v>
      </c>
      <c r="E105" s="110" t="n"/>
      <c r="F105" s="110" t="n"/>
      <c r="G105" s="110" t="n"/>
      <c r="H105" s="100" t="n"/>
      <c r="I105" s="100" t="n"/>
      <c r="J105" s="100" t="n"/>
      <c r="K105" s="100" t="n"/>
      <c r="L105" s="100" t="n"/>
      <c r="M105" s="100" t="n"/>
      <c r="N105" s="100" t="n"/>
      <c r="O105" s="100" t="n"/>
      <c r="P105" s="100" t="n"/>
      <c r="Q105" s="105" t="n"/>
      <c r="R105" s="98" t="n"/>
      <c r="X105" s="108" t="n"/>
      <c r="AD105" s="108" t="n"/>
      <c r="AJ105" s="99" t="n"/>
      <c r="AP105" s="98" t="n"/>
      <c r="AV105" s="108" t="n"/>
      <c r="BB105" s="108" t="n"/>
      <c r="BH105" s="99" t="n"/>
    </row>
    <row customFormat="1" customHeight="1" ht="16.5" r="106" s="96" spans="1:60" thickBot="1">
      <c r="D106" s="804" t="s">
        <v>2293</v>
      </c>
      <c r="E106" s="110" t="n"/>
      <c r="F106" s="110" t="n"/>
      <c r="G106" s="110" t="n"/>
      <c r="H106" s="100" t="n"/>
      <c r="I106" s="100" t="n"/>
      <c r="J106" s="100" t="n"/>
      <c r="K106" s="100" t="n"/>
      <c r="L106" s="100" t="n"/>
      <c r="M106" s="100" t="n"/>
      <c r="N106" s="100" t="n"/>
      <c r="O106" s="100" t="n"/>
      <c r="P106" s="100" t="n"/>
      <c r="Q106" s="105" t="n"/>
      <c r="R106" s="98" t="n"/>
      <c r="S106" s="108" t="n"/>
      <c r="T106" s="108" t="n"/>
      <c r="U106" s="108" t="n"/>
      <c r="V106" s="108" t="n"/>
      <c r="W106" s="108" t="n"/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8" t="n"/>
      <c r="AG106" s="108" t="n"/>
      <c r="AH106" s="108" t="n"/>
      <c r="AI106" s="108" t="n"/>
      <c r="AJ106" s="99" t="n"/>
      <c r="AP106" s="98" t="n"/>
      <c r="AQ106" s="108" t="n"/>
      <c r="AR106" s="108" t="n"/>
      <c r="AS106" s="108" t="n"/>
      <c r="AT106" s="108" t="n"/>
      <c r="AU106" s="108" t="n"/>
      <c r="AV106" s="108" t="n"/>
      <c r="AW106" s="108" t="n"/>
      <c r="AX106" s="108" t="n"/>
      <c r="AY106" s="108" t="n"/>
      <c r="AZ106" s="108" t="n"/>
      <c r="BA106" s="108" t="n"/>
      <c r="BB106" s="108" t="n"/>
      <c r="BC106" s="108" t="n"/>
      <c r="BD106" s="108" t="n"/>
      <c r="BE106" s="108" t="n"/>
      <c r="BF106" s="108" t="n"/>
      <c r="BG106" s="108" t="n"/>
      <c r="BH106" s="99" t="n"/>
    </row>
    <row customFormat="1" customHeight="1" ht="16.5" r="107" s="96" spans="1:60">
      <c r="D107" s="804" t="s">
        <v>2295</v>
      </c>
      <c r="E107" s="110" t="n"/>
      <c r="F107" s="110" t="n"/>
      <c r="G107" s="110" t="n"/>
      <c r="H107" s="100" t="n"/>
      <c r="I107" s="100" t="n"/>
      <c r="J107" s="100" t="n"/>
      <c r="K107" s="100" t="n"/>
      <c r="L107" s="100" t="n"/>
      <c r="M107" s="100" t="n"/>
      <c r="N107" s="100" t="n"/>
      <c r="O107" s="100" t="n"/>
      <c r="P107" s="100" t="n"/>
      <c r="Q107" s="105" t="n"/>
      <c r="R107" s="98" t="n"/>
      <c r="S107" s="817" t="n"/>
      <c r="X107" s="108" t="n"/>
      <c r="Y107" s="817" t="n"/>
      <c r="AD107" s="108" t="n"/>
      <c r="AE107" s="817" t="n"/>
      <c r="AJ107" s="99" t="n"/>
      <c r="AP107" s="98" t="n"/>
      <c r="AQ107" s="817" t="n"/>
      <c r="AV107" s="108" t="n"/>
      <c r="AW107" s="817" t="n"/>
      <c r="BB107" s="108" t="n"/>
      <c r="BC107" s="817" t="n"/>
      <c r="BH107" s="99" t="n"/>
    </row>
    <row customFormat="1" customHeight="1" ht="16.5" r="108" s="96" spans="1:60" thickBot="1">
      <c r="D108" s="106" t="s">
        <v>2297</v>
      </c>
      <c r="E108" s="111" t="n"/>
      <c r="F108" s="111" t="n"/>
      <c r="G108" s="111" t="n"/>
      <c r="H108" s="101" t="n"/>
      <c r="I108" s="101" t="n"/>
      <c r="J108" s="101" t="n"/>
      <c r="K108" s="101" t="n"/>
      <c r="L108" s="101" t="n"/>
      <c r="M108" s="101" t="n"/>
      <c r="N108" s="101" t="n"/>
      <c r="O108" s="101" t="n"/>
      <c r="P108" s="101" t="n"/>
      <c r="Q108" s="107" t="n"/>
      <c r="R108" s="98" t="n"/>
      <c r="X108" s="108" t="n"/>
      <c r="AD108" s="108" t="n"/>
      <c r="AJ108" s="99" t="n"/>
      <c r="AP108" s="98" t="n"/>
      <c r="AV108" s="108" t="n"/>
      <c r="BB108" s="108" t="n"/>
      <c r="BH108" s="99" t="n"/>
    </row>
    <row customFormat="1" customHeight="1" ht="16.5" r="109" s="96" spans="1:60" thickBot="1">
      <c r="A109" s="828" t="s">
        <v>2267</v>
      </c>
      <c r="B109" s="870" t="n"/>
      <c r="C109" s="928" t="s">
        <v>2503</v>
      </c>
      <c r="D109" s="828" t="s">
        <v>2239</v>
      </c>
      <c r="E109" s="870" t="s">
        <v>2504</v>
      </c>
      <c r="F109" s="870" t="s">
        <v>2505</v>
      </c>
      <c r="G109" s="870" t="n"/>
      <c r="H109" s="97" t="s">
        <v>2506</v>
      </c>
      <c r="I109" s="97" t="n">
        <v>137</v>
      </c>
      <c r="J109" s="97" t="s">
        <v>2506</v>
      </c>
      <c r="K109" s="97" t="n"/>
      <c r="L109" s="97" t="n"/>
      <c r="M109" s="97" t="n">
        <v>137</v>
      </c>
      <c r="N109" s="97" t="s">
        <v>2506</v>
      </c>
      <c r="O109" s="97" t="n"/>
      <c r="P109" s="97" t="n"/>
      <c r="Q109" s="103" t="s">
        <v>2480</v>
      </c>
      <c r="R109" s="98" t="n"/>
      <c r="S109" s="80" t="n"/>
      <c r="T109" s="80" t="n"/>
      <c r="U109" s="80" t="n"/>
      <c r="V109" s="80" t="n"/>
      <c r="W109" s="80" t="n"/>
      <c r="X109" s="80" t="n"/>
      <c r="Y109" s="80" t="n"/>
      <c r="Z109" s="80" t="n"/>
      <c r="AA109" s="80" t="n"/>
      <c r="AB109" s="80" t="n"/>
      <c r="AC109" s="80" t="n"/>
      <c r="AD109" s="80" t="n"/>
      <c r="AE109" s="80" t="n"/>
      <c r="AF109" s="80" t="n"/>
      <c r="AG109" s="80" t="n"/>
      <c r="AH109" s="80" t="n"/>
      <c r="AI109" s="80" t="n"/>
      <c r="AJ109" s="99" t="n"/>
      <c r="AP109" s="98" t="n"/>
      <c r="AQ109" s="80" t="n"/>
      <c r="AR109" s="80" t="n"/>
      <c r="AS109" s="80" t="n"/>
      <c r="AT109" s="80" t="n"/>
      <c r="AU109" s="80" t="n"/>
      <c r="AV109" s="80" t="n"/>
      <c r="AW109" s="80" t="n"/>
      <c r="AX109" s="80" t="n"/>
      <c r="AY109" s="80" t="n"/>
      <c r="AZ109" s="80" t="n"/>
      <c r="BA109" s="80" t="n"/>
      <c r="BB109" s="80" t="n"/>
      <c r="BC109" s="80" t="n"/>
      <c r="BD109" s="80" t="n"/>
      <c r="BE109" s="80" t="n"/>
      <c r="BF109" s="80" t="n"/>
      <c r="BG109" s="80" t="n"/>
      <c r="BH109" s="99" t="n"/>
    </row>
    <row customFormat="1" customHeight="1" ht="16.5" r="110" s="96" spans="1:60">
      <c r="D110" s="804" t="s">
        <v>2241</v>
      </c>
      <c r="E110" s="110" t="s">
        <v>2507</v>
      </c>
      <c r="F110" s="110" t="n"/>
      <c r="G110" s="110" t="n"/>
      <c r="H110" s="100" t="s">
        <v>2508</v>
      </c>
      <c r="I110" s="100" t="n">
        <v>138</v>
      </c>
      <c r="J110" s="100" t="s">
        <v>2508</v>
      </c>
      <c r="K110" s="100" t="n"/>
      <c r="L110" s="100" t="n"/>
      <c r="M110" s="100" t="n">
        <v>138</v>
      </c>
      <c r="N110" s="100" t="s">
        <v>2508</v>
      </c>
      <c r="O110" s="100" t="n"/>
      <c r="P110" s="100" t="n"/>
      <c r="Q110" s="105" t="s">
        <v>2509</v>
      </c>
      <c r="R110" s="98" t="n"/>
      <c r="S110" s="810" t="s">
        <v>2506</v>
      </c>
      <c r="X110" s="108" t="n"/>
      <c r="Y110" s="810" t="s">
        <v>2510</v>
      </c>
      <c r="AD110" s="108" t="n"/>
      <c r="AE110" s="810" t="s">
        <v>2511</v>
      </c>
      <c r="AJ110" s="99" t="n"/>
      <c r="AP110" s="98" t="n"/>
      <c r="AQ110" s="810" t="s">
        <v>2506</v>
      </c>
      <c r="AV110" s="108" t="n"/>
      <c r="AW110" s="810" t="s">
        <v>2510</v>
      </c>
      <c r="BB110" s="108" t="n"/>
      <c r="BC110" s="810" t="s">
        <v>2511</v>
      </c>
      <c r="BH110" s="99" t="n"/>
    </row>
    <row customFormat="1" customHeight="1" ht="16.5" r="111" s="96" spans="1:60" thickBot="1">
      <c r="D111" s="804" t="s">
        <v>2244</v>
      </c>
      <c r="E111" s="110" t="s">
        <v>2507</v>
      </c>
      <c r="F111" s="110" t="n"/>
      <c r="G111" s="110" t="n"/>
      <c r="H111" s="100" t="s">
        <v>2512</v>
      </c>
      <c r="I111" s="100" t="n">
        <v>139</v>
      </c>
      <c r="J111" s="100" t="s">
        <v>2512</v>
      </c>
      <c r="K111" s="100" t="n"/>
      <c r="L111" s="100" t="n"/>
      <c r="M111" s="100" t="n">
        <v>139</v>
      </c>
      <c r="N111" s="100" t="s">
        <v>2512</v>
      </c>
      <c r="O111" s="100" t="n"/>
      <c r="P111" s="100" t="n"/>
      <c r="Q111" s="105" t="s">
        <v>2509</v>
      </c>
      <c r="R111" s="98" t="n"/>
      <c r="X111" s="108" t="n"/>
      <c r="AD111" s="108" t="n"/>
      <c r="AJ111" s="99" t="n"/>
      <c r="AP111" s="98" t="n"/>
      <c r="AV111" s="108" t="n"/>
      <c r="BB111" s="108" t="n"/>
      <c r="BH111" s="99" t="n"/>
    </row>
    <row customFormat="1" customHeight="1" ht="16.5" r="112" s="96" spans="1:60" thickBot="1">
      <c r="D112" s="804" t="s">
        <v>2251</v>
      </c>
      <c r="E112" s="110" t="s">
        <v>2507</v>
      </c>
      <c r="F112" s="110" t="n"/>
      <c r="G112" s="110" t="n"/>
      <c r="H112" s="100" t="s">
        <v>2513</v>
      </c>
      <c r="I112" s="100" t="n">
        <v>140</v>
      </c>
      <c r="J112" s="100" t="s">
        <v>2513</v>
      </c>
      <c r="K112" s="100" t="n"/>
      <c r="L112" s="100" t="n"/>
      <c r="M112" s="100" t="n">
        <v>140</v>
      </c>
      <c r="N112" s="100" t="s">
        <v>2513</v>
      </c>
      <c r="O112" s="100" t="n"/>
      <c r="P112" s="100" t="n"/>
      <c r="Q112" s="105" t="s">
        <v>2509</v>
      </c>
      <c r="R112" s="98" t="n"/>
      <c r="S112" s="108" t="n"/>
      <c r="T112" s="108" t="n"/>
      <c r="U112" s="108" t="n"/>
      <c r="V112" s="108" t="n"/>
      <c r="W112" s="108" t="n"/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8" t="n"/>
      <c r="AG112" s="108" t="n"/>
      <c r="AH112" s="108" t="n"/>
      <c r="AI112" s="108" t="n"/>
      <c r="AJ112" s="99" t="n"/>
      <c r="AP112" s="98" t="n"/>
      <c r="AQ112" s="108" t="n"/>
      <c r="AR112" s="108" t="n"/>
      <c r="AS112" s="108" t="n"/>
      <c r="AT112" s="108" t="n"/>
      <c r="AU112" s="108" t="n"/>
      <c r="AV112" s="108" t="n"/>
      <c r="AW112" s="108" t="n"/>
      <c r="AX112" s="108" t="n"/>
      <c r="AY112" s="108" t="n"/>
      <c r="AZ112" s="108" t="n"/>
      <c r="BA112" s="108" t="n"/>
      <c r="BB112" s="108" t="n"/>
      <c r="BC112" s="108" t="n"/>
      <c r="BD112" s="108" t="n"/>
      <c r="BE112" s="108" t="n"/>
      <c r="BF112" s="108" t="n"/>
      <c r="BG112" s="108" t="n"/>
      <c r="BH112" s="99" t="n"/>
    </row>
    <row customFormat="1" customHeight="1" ht="16.5" r="113" s="96" spans="1:60" thickBot="1">
      <c r="D113" s="106" t="s">
        <v>2254</v>
      </c>
      <c r="E113" s="111" t="s">
        <v>2507</v>
      </c>
      <c r="F113" s="111" t="n"/>
      <c r="G113" s="111" t="n"/>
      <c r="H113" s="101" t="s">
        <v>2514</v>
      </c>
      <c r="I113" s="101" t="n">
        <v>141</v>
      </c>
      <c r="J113" s="101" t="s">
        <v>2514</v>
      </c>
      <c r="K113" s="101" t="n"/>
      <c r="L113" s="101" t="n"/>
      <c r="M113" s="101" t="n">
        <v>141</v>
      </c>
      <c r="N113" s="101" t="s">
        <v>2514</v>
      </c>
      <c r="O113" s="101" t="n"/>
      <c r="P113" s="101" t="n"/>
      <c r="Q113" s="107" t="s">
        <v>2509</v>
      </c>
      <c r="R113" s="98" t="n"/>
      <c r="S113" s="810" t="s">
        <v>2508</v>
      </c>
      <c r="X113" s="108" t="n"/>
      <c r="Y113" s="810" t="s">
        <v>2515</v>
      </c>
      <c r="AD113" s="108" t="n"/>
      <c r="AE113" s="810" t="s">
        <v>2516</v>
      </c>
      <c r="AJ113" s="99" t="n"/>
      <c r="AP113" s="98" t="n"/>
      <c r="AQ113" s="810" t="s">
        <v>2508</v>
      </c>
      <c r="AV113" s="108" t="n"/>
      <c r="AW113" s="810" t="s">
        <v>2515</v>
      </c>
      <c r="BB113" s="108" t="n"/>
      <c r="BC113" s="810" t="s">
        <v>2516</v>
      </c>
      <c r="BH113" s="99" t="n"/>
    </row>
    <row customFormat="1" customHeight="1" ht="16.5" r="114" s="96" spans="1:60" thickBot="1">
      <c r="D114" s="828" t="s">
        <v>2266</v>
      </c>
      <c r="E114" s="870" t="s">
        <v>2507</v>
      </c>
      <c r="F114" s="870" t="n"/>
      <c r="G114" s="870" t="n"/>
      <c r="H114" s="97" t="s">
        <v>2510</v>
      </c>
      <c r="I114" s="97" t="n">
        <v>142</v>
      </c>
      <c r="J114" s="97" t="s">
        <v>2510</v>
      </c>
      <c r="K114" s="97" t="n"/>
      <c r="L114" s="97" t="n"/>
      <c r="M114" s="97" t="n">
        <v>142</v>
      </c>
      <c r="N114" s="97" t="s">
        <v>2510</v>
      </c>
      <c r="O114" s="97" t="n"/>
      <c r="P114" s="97" t="n"/>
      <c r="Q114" s="103" t="s">
        <v>2509</v>
      </c>
      <c r="R114" s="98" t="n"/>
      <c r="X114" s="108" t="n"/>
      <c r="AD114" s="108" t="n"/>
      <c r="AJ114" s="99" t="n"/>
      <c r="AP114" s="98" t="n"/>
      <c r="AV114" s="108" t="n"/>
      <c r="BB114" s="108" t="n"/>
      <c r="BH114" s="99" t="n"/>
    </row>
    <row customFormat="1" customHeight="1" ht="16.5" r="115" s="96" spans="1:60" thickBot="1">
      <c r="D115" s="804" t="s">
        <v>2268</v>
      </c>
      <c r="E115" s="110" t="s">
        <v>2507</v>
      </c>
      <c r="F115" s="110" t="n"/>
      <c r="G115" s="110" t="n"/>
      <c r="H115" s="100" t="s">
        <v>2515</v>
      </c>
      <c r="I115" s="100" t="n">
        <v>143</v>
      </c>
      <c r="J115" s="100" t="s">
        <v>2515</v>
      </c>
      <c r="K115" s="100" t="n"/>
      <c r="L115" s="100" t="n"/>
      <c r="M115" s="100" t="n">
        <v>143</v>
      </c>
      <c r="N115" s="100" t="s">
        <v>2515</v>
      </c>
      <c r="O115" s="100" t="n"/>
      <c r="P115" s="100" t="n"/>
      <c r="Q115" s="105" t="s">
        <v>2509</v>
      </c>
      <c r="R115" s="98" t="n"/>
      <c r="S115" s="108" t="n"/>
      <c r="T115" s="108" t="n"/>
      <c r="U115" s="108" t="n"/>
      <c r="V115" s="108" t="n"/>
      <c r="W115" s="108" t="n"/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8" t="n"/>
      <c r="AG115" s="108" t="n"/>
      <c r="AH115" s="108" t="n"/>
      <c r="AI115" s="108" t="n"/>
      <c r="AJ115" s="99" t="n"/>
      <c r="AP115" s="98" t="n"/>
      <c r="AQ115" s="108" t="n"/>
      <c r="AR115" s="108" t="n"/>
      <c r="AS115" s="108" t="n"/>
      <c r="AT115" s="108" t="n"/>
      <c r="AU115" s="108" t="n"/>
      <c r="AV115" s="108" t="n"/>
      <c r="AW115" s="108" t="n"/>
      <c r="AX115" s="108" t="n"/>
      <c r="AY115" s="108" t="n"/>
      <c r="AZ115" s="108" t="n"/>
      <c r="BA115" s="108" t="n"/>
      <c r="BB115" s="108" t="n"/>
      <c r="BC115" s="108" t="n"/>
      <c r="BD115" s="108" t="n"/>
      <c r="BE115" s="108" t="n"/>
      <c r="BF115" s="108" t="n"/>
      <c r="BG115" s="108" t="n"/>
      <c r="BH115" s="99" t="n"/>
    </row>
    <row customFormat="1" customHeight="1" ht="16.5" r="116" s="96" spans="1:60">
      <c r="D116" s="804" t="s">
        <v>2270</v>
      </c>
      <c r="E116" s="110" t="s">
        <v>2507</v>
      </c>
      <c r="F116" s="110" t="n"/>
      <c r="G116" s="110" t="n"/>
      <c r="H116" s="100" t="s">
        <v>2517</v>
      </c>
      <c r="I116" s="100" t="n">
        <v>144</v>
      </c>
      <c r="J116" s="100" t="s">
        <v>2517</v>
      </c>
      <c r="K116" s="100" t="n"/>
      <c r="L116" s="100" t="n"/>
      <c r="M116" s="100" t="n">
        <v>144</v>
      </c>
      <c r="N116" s="100" t="s">
        <v>2517</v>
      </c>
      <c r="O116" s="100" t="n"/>
      <c r="P116" s="100" t="n"/>
      <c r="Q116" s="105" t="s">
        <v>2509</v>
      </c>
      <c r="R116" s="98" t="n"/>
      <c r="S116" s="810" t="s">
        <v>2512</v>
      </c>
      <c r="X116" s="108" t="n"/>
      <c r="Y116" s="810" t="s">
        <v>2517</v>
      </c>
      <c r="AD116" s="108" t="n"/>
      <c r="AE116" s="810" t="s">
        <v>2518</v>
      </c>
      <c r="AJ116" s="99" t="n"/>
      <c r="AP116" s="98" t="n"/>
      <c r="AQ116" s="810" t="s">
        <v>2512</v>
      </c>
      <c r="AV116" s="108" t="n"/>
      <c r="AW116" s="810" t="s">
        <v>2517</v>
      </c>
      <c r="BB116" s="108" t="n"/>
      <c r="BC116" s="810" t="s">
        <v>2518</v>
      </c>
      <c r="BH116" s="99" t="n"/>
    </row>
    <row customFormat="1" customHeight="1" ht="16.5" r="117" s="96" spans="1:60" thickBot="1">
      <c r="D117" s="804" t="s">
        <v>2272</v>
      </c>
      <c r="E117" s="110" t="s">
        <v>2507</v>
      </c>
      <c r="F117" s="110" t="n"/>
      <c r="G117" s="110" t="n"/>
      <c r="H117" s="100" t="s">
        <v>2519</v>
      </c>
      <c r="I117" s="100" t="n">
        <v>145</v>
      </c>
      <c r="J117" s="100" t="s">
        <v>2519</v>
      </c>
      <c r="K117" s="100" t="n"/>
      <c r="L117" s="100" t="n"/>
      <c r="M117" s="100" t="n">
        <v>145</v>
      </c>
      <c r="N117" s="100" t="s">
        <v>2519</v>
      </c>
      <c r="O117" s="100" t="n"/>
      <c r="P117" s="100" t="n"/>
      <c r="Q117" s="105" t="s">
        <v>2509</v>
      </c>
      <c r="R117" s="98" t="n"/>
      <c r="X117" s="108" t="n"/>
      <c r="AD117" s="108" t="n"/>
      <c r="AJ117" s="99" t="n"/>
      <c r="AP117" s="98" t="n"/>
      <c r="AV117" s="108" t="n"/>
      <c r="BB117" s="108" t="n"/>
      <c r="BH117" s="99" t="n"/>
    </row>
    <row customFormat="1" customHeight="1" ht="16.5" r="118" s="96" spans="1:60" thickBot="1">
      <c r="D118" s="106" t="s">
        <v>2277</v>
      </c>
      <c r="E118" s="111" t="s">
        <v>2507</v>
      </c>
      <c r="F118" s="111" t="n"/>
      <c r="G118" s="111" t="n"/>
      <c r="H118" s="101" t="s">
        <v>2520</v>
      </c>
      <c r="I118" s="101" t="n">
        <v>146</v>
      </c>
      <c r="J118" s="101" t="s">
        <v>2520</v>
      </c>
      <c r="K118" s="101" t="n"/>
      <c r="L118" s="101" t="n"/>
      <c r="M118" s="101" t="n">
        <v>146</v>
      </c>
      <c r="N118" s="101" t="s">
        <v>2520</v>
      </c>
      <c r="O118" s="101" t="n"/>
      <c r="P118" s="101" t="n"/>
      <c r="Q118" s="107" t="s">
        <v>2509</v>
      </c>
      <c r="R118" s="98" t="n"/>
      <c r="S118" s="108" t="n"/>
      <c r="T118" s="108" t="n"/>
      <c r="U118" s="108" t="n"/>
      <c r="V118" s="108" t="n"/>
      <c r="W118" s="108" t="n"/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8" t="n"/>
      <c r="AG118" s="108" t="n"/>
      <c r="AH118" s="108" t="n"/>
      <c r="AI118" s="108" t="n"/>
      <c r="AJ118" s="99" t="n"/>
      <c r="AP118" s="98" t="n"/>
      <c r="AQ118" s="108" t="n"/>
      <c r="AR118" s="108" t="n"/>
      <c r="AS118" s="108" t="n"/>
      <c r="AT118" s="108" t="n"/>
      <c r="AU118" s="108" t="n"/>
      <c r="AV118" s="108" t="n"/>
      <c r="AW118" s="108" t="n"/>
      <c r="AX118" s="108" t="n"/>
      <c r="AY118" s="108" t="n"/>
      <c r="AZ118" s="108" t="n"/>
      <c r="BA118" s="108" t="n"/>
      <c r="BB118" s="108" t="n"/>
      <c r="BC118" s="108" t="n"/>
      <c r="BD118" s="108" t="n"/>
      <c r="BE118" s="108" t="n"/>
      <c r="BF118" s="108" t="n"/>
      <c r="BG118" s="108" t="n"/>
      <c r="BH118" s="99" t="n"/>
    </row>
    <row customFormat="1" customHeight="1" ht="16.5" r="119" s="96" spans="1:60">
      <c r="D119" s="828" t="s">
        <v>2286</v>
      </c>
      <c r="E119" s="870" t="s">
        <v>2521</v>
      </c>
      <c r="F119" s="870" t="s">
        <v>2522</v>
      </c>
      <c r="G119" s="870" t="n"/>
      <c r="H119" s="97" t="s">
        <v>2511</v>
      </c>
      <c r="I119" s="97" t="n">
        <v>147</v>
      </c>
      <c r="J119" s="97" t="s">
        <v>2523</v>
      </c>
      <c r="K119" s="97" t="s">
        <v>2524</v>
      </c>
      <c r="L119" s="97" t="n"/>
      <c r="M119" s="97" t="n">
        <v>147</v>
      </c>
      <c r="N119" s="97" t="s">
        <v>2523</v>
      </c>
      <c r="O119" s="97" t="s">
        <v>2524</v>
      </c>
      <c r="P119" s="97" t="n"/>
      <c r="Q119" s="103" t="s">
        <v>2525</v>
      </c>
      <c r="R119" s="98" t="n"/>
      <c r="S119" s="810" t="s">
        <v>2513</v>
      </c>
      <c r="X119" s="108" t="n"/>
      <c r="Y119" s="810" t="s">
        <v>2519</v>
      </c>
      <c r="AD119" s="108" t="n"/>
      <c r="AE119" s="810" t="s">
        <v>2526</v>
      </c>
      <c r="AJ119" s="99" t="n"/>
      <c r="AP119" s="98" t="n"/>
      <c r="AQ119" s="810" t="s">
        <v>2513</v>
      </c>
      <c r="AV119" s="108" t="n"/>
      <c r="AW119" s="810" t="s">
        <v>2519</v>
      </c>
      <c r="BB119" s="108" t="n"/>
      <c r="BC119" s="810" t="s">
        <v>2526</v>
      </c>
      <c r="BH119" s="99" t="n"/>
    </row>
    <row customFormat="1" customHeight="1" ht="16.5" r="120" s="96" spans="1:60" thickBot="1">
      <c r="D120" s="804" t="s">
        <v>2291</v>
      </c>
      <c r="E120" s="110" t="s">
        <v>2521</v>
      </c>
      <c r="F120" s="110" t="s">
        <v>2522</v>
      </c>
      <c r="G120" s="110" t="n"/>
      <c r="H120" s="100" t="s">
        <v>2516</v>
      </c>
      <c r="I120" s="100" t="n">
        <v>148</v>
      </c>
      <c r="J120" s="100" t="s">
        <v>2527</v>
      </c>
      <c r="K120" s="100" t="s">
        <v>2528</v>
      </c>
      <c r="L120" s="100" t="n"/>
      <c r="M120" s="100" t="n">
        <v>148</v>
      </c>
      <c r="N120" s="100" t="s">
        <v>2527</v>
      </c>
      <c r="O120" s="100" t="s">
        <v>2528</v>
      </c>
      <c r="P120" s="100" t="n"/>
      <c r="Q120" s="105" t="s">
        <v>2525</v>
      </c>
      <c r="R120" s="98" t="n"/>
      <c r="X120" s="108" t="n"/>
      <c r="AD120" s="108" t="n"/>
      <c r="AJ120" s="99" t="n"/>
      <c r="AP120" s="98" t="n"/>
      <c r="AV120" s="108" t="n"/>
      <c r="BB120" s="108" t="n"/>
      <c r="BH120" s="99" t="n"/>
    </row>
    <row customFormat="1" customHeight="1" ht="16.5" r="121" s="96" spans="1:60" thickBot="1">
      <c r="D121" s="804" t="s">
        <v>2293</v>
      </c>
      <c r="E121" s="110" t="s">
        <v>2521</v>
      </c>
      <c r="F121" s="110" t="s">
        <v>2505</v>
      </c>
      <c r="G121" s="110" t="n"/>
      <c r="H121" s="100" t="s">
        <v>2518</v>
      </c>
      <c r="I121" s="100" t="n">
        <v>149</v>
      </c>
      <c r="J121" s="100" t="s">
        <v>2518</v>
      </c>
      <c r="K121" s="100" t="n"/>
      <c r="L121" s="100" t="n"/>
      <c r="M121" s="100" t="n">
        <v>149</v>
      </c>
      <c r="N121" s="100" t="s">
        <v>2518</v>
      </c>
      <c r="O121" s="100" t="n"/>
      <c r="P121" s="100" t="n"/>
      <c r="Q121" s="105" t="s">
        <v>2480</v>
      </c>
      <c r="R121" s="98" t="n"/>
      <c r="S121" s="108" t="n"/>
      <c r="T121" s="108" t="n"/>
      <c r="U121" s="108" t="n"/>
      <c r="V121" s="108" t="n"/>
      <c r="W121" s="108" t="n"/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8" t="n"/>
      <c r="AG121" s="108" t="n"/>
      <c r="AH121" s="108" t="n"/>
      <c r="AI121" s="108" t="n"/>
      <c r="AJ121" s="99" t="n"/>
      <c r="AP121" s="98" t="n"/>
      <c r="AQ121" s="108" t="n"/>
      <c r="AR121" s="108" t="n"/>
      <c r="AS121" s="108" t="n"/>
      <c r="AT121" s="108" t="n"/>
      <c r="AU121" s="108" t="n"/>
      <c r="AV121" s="108" t="n"/>
      <c r="AW121" s="108" t="n"/>
      <c r="AX121" s="108" t="n"/>
      <c r="AY121" s="108" t="n"/>
      <c r="AZ121" s="108" t="n"/>
      <c r="BA121" s="108" t="n"/>
      <c r="BB121" s="108" t="n"/>
      <c r="BC121" s="108" t="n"/>
      <c r="BD121" s="108" t="n"/>
      <c r="BE121" s="108" t="n"/>
      <c r="BF121" s="108" t="n"/>
      <c r="BG121" s="108" t="n"/>
      <c r="BH121" s="99" t="n"/>
    </row>
    <row customFormat="1" customHeight="1" ht="16.5" r="122" s="96" spans="1:60">
      <c r="D122" s="804" t="s">
        <v>2295</v>
      </c>
      <c r="E122" s="110" t="s">
        <v>2521</v>
      </c>
      <c r="F122" s="110" t="s">
        <v>2505</v>
      </c>
      <c r="G122" s="110" t="n"/>
      <c r="H122" s="100" t="s">
        <v>2526</v>
      </c>
      <c r="I122" s="100" t="n">
        <v>150</v>
      </c>
      <c r="J122" s="100" t="s">
        <v>2526</v>
      </c>
      <c r="K122" s="100" t="n"/>
      <c r="L122" s="100" t="n"/>
      <c r="M122" s="100" t="n">
        <v>150</v>
      </c>
      <c r="N122" s="100" t="s">
        <v>2526</v>
      </c>
      <c r="O122" s="100" t="n"/>
      <c r="P122" s="100" t="n"/>
      <c r="Q122" s="105" t="s">
        <v>2480</v>
      </c>
      <c r="R122" s="98" t="n"/>
      <c r="S122" s="810" t="s">
        <v>2514</v>
      </c>
      <c r="X122" s="108" t="n"/>
      <c r="Y122" s="810" t="s">
        <v>2520</v>
      </c>
      <c r="AD122" s="108" t="n"/>
      <c r="AE122" s="817" t="n"/>
      <c r="AJ122" s="99" t="n"/>
      <c r="AP122" s="98" t="n"/>
      <c r="AQ122" s="810" t="s">
        <v>2514</v>
      </c>
      <c r="AV122" s="108" t="n"/>
      <c r="AW122" s="810" t="s">
        <v>2520</v>
      </c>
      <c r="BB122" s="108" t="n"/>
      <c r="BC122" s="817" t="n"/>
      <c r="BH122" s="99" t="n"/>
    </row>
    <row customFormat="1" customHeight="1" ht="16.5" r="123" s="96" spans="1:60" thickBot="1">
      <c r="D123" s="106" t="s">
        <v>2297</v>
      </c>
      <c r="E123" s="111" t="n"/>
      <c r="F123" s="111" t="n"/>
      <c r="G123" s="111" t="n"/>
      <c r="H123" s="101" t="n"/>
      <c r="I123" s="101" t="n"/>
      <c r="J123" s="101" t="n"/>
      <c r="K123" s="101" t="n"/>
      <c r="L123" s="101" t="n"/>
      <c r="M123" s="101" t="n"/>
      <c r="N123" s="101" t="n"/>
      <c r="O123" s="101" t="n"/>
      <c r="P123" s="101" t="n"/>
      <c r="Q123" s="107" t="n"/>
      <c r="R123" s="98" t="n"/>
      <c r="X123" s="108" t="n"/>
      <c r="AD123" s="108" t="n"/>
      <c r="AJ123" s="99" t="n"/>
      <c r="AP123" s="98" t="n"/>
      <c r="AV123" s="108" t="n"/>
      <c r="BB123" s="108" t="n"/>
      <c r="BH123" s="99" t="n"/>
    </row>
    <row customFormat="1" customHeight="1" ht="16.5" r="124" s="96" spans="1:60" thickBot="1">
      <c r="A124" s="803" t="s">
        <v>2269</v>
      </c>
      <c r="B124" s="870" t="n"/>
      <c r="C124" s="928" t="s">
        <v>2529</v>
      </c>
      <c r="D124" s="828" t="s">
        <v>2239</v>
      </c>
      <c r="E124" s="870" t="s">
        <v>2530</v>
      </c>
      <c r="F124" s="870" t="s">
        <v>2531</v>
      </c>
      <c r="G124" s="870" t="n"/>
      <c r="H124" s="97" t="s">
        <v>2532</v>
      </c>
      <c r="I124" s="97" t="n">
        <v>151</v>
      </c>
      <c r="J124" s="97" t="s">
        <v>2532</v>
      </c>
      <c r="K124" s="97" t="n"/>
      <c r="L124" s="97" t="n"/>
      <c r="M124" s="97" t="n">
        <v>151</v>
      </c>
      <c r="N124" s="97" t="s">
        <v>2532</v>
      </c>
      <c r="O124" s="97" t="n"/>
      <c r="P124" s="97" t="n"/>
      <c r="Q124" s="103" t="s">
        <v>2403</v>
      </c>
      <c r="R124" s="98" t="n"/>
      <c r="S124" s="80" t="n"/>
      <c r="T124" s="80" t="n"/>
      <c r="U124" s="80" t="n"/>
      <c r="V124" s="80" t="n"/>
      <c r="W124" s="80" t="n"/>
      <c r="X124" s="80" t="n"/>
      <c r="Y124" s="80" t="n"/>
      <c r="Z124" s="80" t="n"/>
      <c r="AA124" s="80" t="n"/>
      <c r="AB124" s="80" t="n"/>
      <c r="AC124" s="80" t="n"/>
      <c r="AD124" s="80" t="n"/>
      <c r="AE124" s="80" t="n"/>
      <c r="AF124" s="80" t="n"/>
      <c r="AG124" s="80" t="n"/>
      <c r="AH124" s="80" t="n"/>
      <c r="AI124" s="80" t="n"/>
      <c r="AJ124" s="99" t="n"/>
      <c r="AP124" s="98" t="n"/>
      <c r="AQ124" s="80" t="n"/>
      <c r="AR124" s="80" t="n"/>
      <c r="AS124" s="80" t="n"/>
      <c r="AT124" s="80" t="n"/>
      <c r="AU124" s="80" t="n"/>
      <c r="AV124" s="80" t="n"/>
      <c r="AW124" s="80" t="n"/>
      <c r="AX124" s="80" t="n"/>
      <c r="AY124" s="80" t="n"/>
      <c r="AZ124" s="80" t="n"/>
      <c r="BA124" s="80" t="n"/>
      <c r="BB124" s="80" t="n"/>
      <c r="BC124" s="80" t="n"/>
      <c r="BD124" s="80" t="n"/>
      <c r="BE124" s="80" t="n"/>
      <c r="BF124" s="80" t="n"/>
      <c r="BG124" s="80" t="n"/>
      <c r="BH124" s="99" t="n"/>
    </row>
    <row customFormat="1" customHeight="1" ht="16.5" r="125" s="96" spans="1:60">
      <c r="D125" s="804" t="s">
        <v>2241</v>
      </c>
      <c r="E125" s="110" t="s">
        <v>2533</v>
      </c>
      <c r="F125" s="110" t="s">
        <v>2534</v>
      </c>
      <c r="G125" s="110" t="s">
        <v>2535</v>
      </c>
      <c r="H125" s="100" t="s">
        <v>2536</v>
      </c>
      <c r="I125" s="100" t="n">
        <v>152</v>
      </c>
      <c r="J125" s="100" t="s">
        <v>2536</v>
      </c>
      <c r="K125" s="100" t="n"/>
      <c r="L125" s="100" t="n"/>
      <c r="M125" s="100" t="n">
        <v>152</v>
      </c>
      <c r="N125" s="100" t="s">
        <v>2536</v>
      </c>
      <c r="O125" s="100" t="n"/>
      <c r="P125" s="100" t="n"/>
      <c r="Q125" s="105" t="s">
        <v>2491</v>
      </c>
      <c r="R125" s="98" t="n"/>
      <c r="S125" s="810" t="s">
        <v>2532</v>
      </c>
      <c r="X125" s="108" t="n"/>
      <c r="Y125" s="810" t="s">
        <v>2537</v>
      </c>
      <c r="AD125" s="108" t="n"/>
      <c r="AE125" s="810" t="s">
        <v>2538</v>
      </c>
      <c r="AJ125" s="99" t="n"/>
      <c r="AP125" s="98" t="n"/>
      <c r="AQ125" s="810" t="s">
        <v>2532</v>
      </c>
      <c r="AV125" s="108" t="n"/>
      <c r="AW125" s="810" t="s">
        <v>2537</v>
      </c>
      <c r="BB125" s="108" t="n"/>
      <c r="BC125" s="810" t="s">
        <v>2538</v>
      </c>
      <c r="BH125" s="99" t="n"/>
    </row>
    <row customFormat="1" customHeight="1" ht="16.5" r="126" s="96" spans="1:60" thickBot="1">
      <c r="D126" s="804" t="s">
        <v>2244</v>
      </c>
      <c r="E126" s="110" t="s">
        <v>2539</v>
      </c>
      <c r="F126" s="110" t="s">
        <v>2540</v>
      </c>
      <c r="G126" s="110" t="s">
        <v>2391</v>
      </c>
      <c r="H126" s="100" t="s">
        <v>2541</v>
      </c>
      <c r="I126" s="100" t="n">
        <v>153</v>
      </c>
      <c r="J126" s="100" t="s">
        <v>2541</v>
      </c>
      <c r="K126" s="100" t="n"/>
      <c r="L126" s="100" t="n"/>
      <c r="M126" s="100" t="n">
        <v>153</v>
      </c>
      <c r="N126" s="100" t="s">
        <v>2541</v>
      </c>
      <c r="O126" s="100" t="n"/>
      <c r="P126" s="100" t="n"/>
      <c r="Q126" s="105" t="s">
        <v>2491</v>
      </c>
      <c r="R126" s="98" t="n"/>
      <c r="X126" s="108" t="n"/>
      <c r="AD126" s="108" t="n"/>
      <c r="AJ126" s="99" t="n"/>
      <c r="AP126" s="98" t="n"/>
      <c r="AV126" s="108" t="n"/>
      <c r="BB126" s="108" t="n"/>
      <c r="BH126" s="99" t="n"/>
    </row>
    <row customFormat="1" customHeight="1" ht="16.5" r="127" s="96" spans="1:60" thickBot="1">
      <c r="D127" s="804" t="s">
        <v>2251</v>
      </c>
      <c r="E127" s="110" t="s">
        <v>2539</v>
      </c>
      <c r="F127" s="110" t="s">
        <v>2540</v>
      </c>
      <c r="G127" s="110" t="s">
        <v>2391</v>
      </c>
      <c r="H127" s="100" t="s">
        <v>2542</v>
      </c>
      <c r="I127" s="100" t="n">
        <v>154</v>
      </c>
      <c r="J127" s="100" t="s">
        <v>2542</v>
      </c>
      <c r="K127" s="100" t="n"/>
      <c r="L127" s="100" t="n"/>
      <c r="M127" s="100" t="n">
        <v>154</v>
      </c>
      <c r="N127" s="100" t="s">
        <v>2542</v>
      </c>
      <c r="O127" s="100" t="n"/>
      <c r="P127" s="100" t="n"/>
      <c r="Q127" s="105" t="s">
        <v>2491</v>
      </c>
      <c r="R127" s="98" t="n"/>
      <c r="S127" s="108" t="n"/>
      <c r="T127" s="108" t="n"/>
      <c r="U127" s="108" t="n"/>
      <c r="V127" s="108" t="n"/>
      <c r="W127" s="108" t="n"/>
      <c r="X127" s="108" t="n"/>
      <c r="Y127" s="108" t="n"/>
      <c r="Z127" s="108" t="n"/>
      <c r="AA127" s="108" t="n"/>
      <c r="AB127" s="108" t="n"/>
      <c r="AC127" s="108" t="n"/>
      <c r="AD127" s="108" t="n"/>
      <c r="AE127" s="108" t="n"/>
      <c r="AF127" s="108" t="n"/>
      <c r="AG127" s="108" t="n"/>
      <c r="AH127" s="108" t="n"/>
      <c r="AI127" s="108" t="n"/>
      <c r="AJ127" s="99" t="n"/>
      <c r="AP127" s="98" t="n"/>
      <c r="AQ127" s="108" t="n"/>
      <c r="AR127" s="108" t="n"/>
      <c r="AS127" s="108" t="n"/>
      <c r="AT127" s="108" t="n"/>
      <c r="AU127" s="108" t="n"/>
      <c r="AV127" s="108" t="n"/>
      <c r="AW127" s="108" t="n"/>
      <c r="AX127" s="108" t="n"/>
      <c r="AY127" s="108" t="n"/>
      <c r="AZ127" s="108" t="n"/>
      <c r="BA127" s="108" t="n"/>
      <c r="BB127" s="108" t="n"/>
      <c r="BC127" s="108" t="n"/>
      <c r="BD127" s="108" t="n"/>
      <c r="BE127" s="108" t="n"/>
      <c r="BF127" s="108" t="n"/>
      <c r="BG127" s="108" t="n"/>
      <c r="BH127" s="99" t="n"/>
    </row>
    <row customFormat="1" customHeight="1" ht="16.5" r="128" s="96" spans="1:60" thickBot="1">
      <c r="D128" s="106" t="s">
        <v>2254</v>
      </c>
      <c r="E128" s="111" t="s">
        <v>2543</v>
      </c>
      <c r="F128" s="111" t="s">
        <v>2534</v>
      </c>
      <c r="G128" s="111" t="s">
        <v>2535</v>
      </c>
      <c r="H128" s="101" t="s">
        <v>2544</v>
      </c>
      <c r="I128" s="101" t="n">
        <v>155</v>
      </c>
      <c r="J128" s="101" t="s">
        <v>2544</v>
      </c>
      <c r="K128" s="101" t="n"/>
      <c r="L128" s="101" t="n"/>
      <c r="M128" s="101" t="n">
        <v>155</v>
      </c>
      <c r="N128" s="101" t="s">
        <v>2544</v>
      </c>
      <c r="O128" s="101" t="n"/>
      <c r="P128" s="101" t="n"/>
      <c r="Q128" s="107" t="s">
        <v>2491</v>
      </c>
      <c r="R128" s="98" t="n"/>
      <c r="S128" s="810" t="s">
        <v>2536</v>
      </c>
      <c r="X128" s="108" t="n"/>
      <c r="Y128" s="810" t="s">
        <v>2545</v>
      </c>
      <c r="AD128" s="108" t="n"/>
      <c r="AE128" s="810" t="s">
        <v>2546</v>
      </c>
      <c r="AJ128" s="99" t="n"/>
      <c r="AP128" s="98" t="n"/>
      <c r="AQ128" s="810" t="s">
        <v>2536</v>
      </c>
      <c r="AV128" s="108" t="n"/>
      <c r="AW128" s="810" t="s">
        <v>2545</v>
      </c>
      <c r="BB128" s="108" t="n"/>
      <c r="BC128" s="810" t="s">
        <v>2546</v>
      </c>
      <c r="BH128" s="99" t="n"/>
    </row>
    <row customFormat="1" customHeight="1" ht="16.5" r="129" s="96" spans="1:60" thickBot="1">
      <c r="D129" s="828" t="s">
        <v>2266</v>
      </c>
      <c r="E129" s="870" t="s">
        <v>2547</v>
      </c>
      <c r="F129" s="870" t="s">
        <v>2548</v>
      </c>
      <c r="G129" s="870" t="s">
        <v>2391</v>
      </c>
      <c r="H129" s="97" t="s">
        <v>2537</v>
      </c>
      <c r="I129" s="97" t="n">
        <v>156</v>
      </c>
      <c r="J129" s="97" t="s">
        <v>2537</v>
      </c>
      <c r="K129" s="97" t="n"/>
      <c r="L129" s="97" t="n"/>
      <c r="M129" s="97" t="n">
        <v>156</v>
      </c>
      <c r="N129" s="97" t="s">
        <v>2537</v>
      </c>
      <c r="O129" s="97" t="n"/>
      <c r="P129" s="97" t="n"/>
      <c r="Q129" s="103" t="s">
        <v>2437</v>
      </c>
      <c r="R129" s="98" t="n"/>
      <c r="X129" s="108" t="n"/>
      <c r="AD129" s="108" t="n"/>
      <c r="AJ129" s="99" t="n"/>
      <c r="AP129" s="98" t="n"/>
      <c r="AV129" s="108" t="n"/>
      <c r="BB129" s="108" t="n"/>
      <c r="BH129" s="99" t="n"/>
    </row>
    <row customFormat="1" customHeight="1" ht="16.5" r="130" s="96" spans="1:60" thickBot="1">
      <c r="D130" s="804" t="s">
        <v>2268</v>
      </c>
      <c r="E130" s="110" t="s">
        <v>2549</v>
      </c>
      <c r="F130" s="110" t="s">
        <v>2550</v>
      </c>
      <c r="G130" s="110" t="s">
        <v>2551</v>
      </c>
      <c r="H130" s="100" t="s">
        <v>2545</v>
      </c>
      <c r="I130" s="100" t="n">
        <v>157</v>
      </c>
      <c r="J130" s="100" t="s">
        <v>2545</v>
      </c>
      <c r="K130" s="100" t="n"/>
      <c r="L130" s="100" t="n"/>
      <c r="M130" s="100" t="n">
        <v>157</v>
      </c>
      <c r="N130" s="100" t="s">
        <v>2545</v>
      </c>
      <c r="O130" s="100" t="n"/>
      <c r="P130" s="100" t="n"/>
      <c r="Q130" s="105" t="s">
        <v>2491</v>
      </c>
      <c r="R130" s="98" t="n"/>
      <c r="S130" s="108" t="n"/>
      <c r="T130" s="108" t="n"/>
      <c r="U130" s="108" t="n"/>
      <c r="V130" s="108" t="n"/>
      <c r="W130" s="108" t="n"/>
      <c r="X130" s="108" t="n"/>
      <c r="Y130" s="108" t="n"/>
      <c r="Z130" s="108" t="n"/>
      <c r="AA130" s="108" t="n"/>
      <c r="AB130" s="108" t="n"/>
      <c r="AC130" s="108" t="n"/>
      <c r="AD130" s="108" t="n"/>
      <c r="AE130" s="108" t="n"/>
      <c r="AF130" s="108" t="n"/>
      <c r="AG130" s="108" t="n"/>
      <c r="AH130" s="108" t="n"/>
      <c r="AI130" s="108" t="n"/>
      <c r="AJ130" s="99" t="n"/>
      <c r="AP130" s="98" t="n"/>
      <c r="AQ130" s="108" t="n"/>
      <c r="AR130" s="108" t="n"/>
      <c r="AS130" s="108" t="n"/>
      <c r="AT130" s="108" t="n"/>
      <c r="AU130" s="108" t="n"/>
      <c r="AV130" s="108" t="n"/>
      <c r="AW130" s="108" t="n"/>
      <c r="AX130" s="108" t="n"/>
      <c r="AY130" s="108" t="n"/>
      <c r="AZ130" s="108" t="n"/>
      <c r="BA130" s="108" t="n"/>
      <c r="BB130" s="108" t="n"/>
      <c r="BC130" s="108" t="n"/>
      <c r="BD130" s="108" t="n"/>
      <c r="BE130" s="108" t="n"/>
      <c r="BF130" s="108" t="n"/>
      <c r="BG130" s="108" t="n"/>
      <c r="BH130" s="99" t="n"/>
    </row>
    <row customFormat="1" customHeight="1" ht="16.5" r="131" s="96" spans="1:60">
      <c r="D131" s="804" t="s">
        <v>2270</v>
      </c>
      <c r="E131" s="110" t="s">
        <v>2539</v>
      </c>
      <c r="F131" s="110" t="s">
        <v>2534</v>
      </c>
      <c r="G131" s="110" t="s">
        <v>2552</v>
      </c>
      <c r="H131" s="100" t="s">
        <v>2553</v>
      </c>
      <c r="I131" s="100" t="n">
        <v>158</v>
      </c>
      <c r="J131" s="100" t="s">
        <v>2553</v>
      </c>
      <c r="K131" s="100" t="n"/>
      <c r="L131" s="100" t="n"/>
      <c r="M131" s="100" t="n">
        <v>158</v>
      </c>
      <c r="N131" s="100" t="s">
        <v>2553</v>
      </c>
      <c r="O131" s="100" t="n"/>
      <c r="P131" s="100" t="n"/>
      <c r="Q131" s="105" t="s">
        <v>2491</v>
      </c>
      <c r="R131" s="98" t="n"/>
      <c r="S131" s="810" t="s">
        <v>2541</v>
      </c>
      <c r="X131" s="108" t="n"/>
      <c r="Y131" s="810" t="s">
        <v>2553</v>
      </c>
      <c r="AD131" s="108" t="n"/>
      <c r="AE131" s="817" t="n"/>
      <c r="AJ131" s="99" t="n"/>
      <c r="AP131" s="98" t="n"/>
      <c r="AQ131" s="810" t="s">
        <v>2541</v>
      </c>
      <c r="AV131" s="108" t="n"/>
      <c r="AW131" s="810" t="s">
        <v>2553</v>
      </c>
      <c r="BB131" s="108" t="n"/>
      <c r="BC131" s="817" t="n"/>
      <c r="BH131" s="99" t="n"/>
    </row>
    <row customFormat="1" customHeight="1" ht="16.5" r="132" s="96" spans="1:60" thickBot="1">
      <c r="D132" s="804" t="s">
        <v>2272</v>
      </c>
      <c r="E132" s="110" t="s">
        <v>2539</v>
      </c>
      <c r="F132" s="110" t="s">
        <v>2534</v>
      </c>
      <c r="G132" s="110" t="s">
        <v>2552</v>
      </c>
      <c r="H132" s="100" t="s">
        <v>2554</v>
      </c>
      <c r="I132" s="100" t="n">
        <v>159</v>
      </c>
      <c r="J132" s="100" t="s">
        <v>2554</v>
      </c>
      <c r="K132" s="100" t="n"/>
      <c r="L132" s="100" t="n"/>
      <c r="M132" s="100" t="n">
        <v>159</v>
      </c>
      <c r="N132" s="100" t="s">
        <v>2554</v>
      </c>
      <c r="O132" s="100" t="n"/>
      <c r="P132" s="100" t="n"/>
      <c r="Q132" s="105" t="s">
        <v>2491</v>
      </c>
      <c r="R132" s="98" t="n"/>
      <c r="X132" s="108" t="n"/>
      <c r="AD132" s="108" t="n"/>
      <c r="AJ132" s="99" t="n"/>
      <c r="AP132" s="98" t="n"/>
      <c r="AV132" s="108" t="n"/>
      <c r="BB132" s="108" t="n"/>
      <c r="BH132" s="99" t="n"/>
    </row>
    <row customFormat="1" customHeight="1" ht="16.5" r="133" s="96" spans="1:60" thickBot="1">
      <c r="D133" s="106" t="s">
        <v>2277</v>
      </c>
      <c r="E133" s="111" t="s">
        <v>2539</v>
      </c>
      <c r="F133" s="111" t="s">
        <v>2555</v>
      </c>
      <c r="G133" s="111" t="s">
        <v>2391</v>
      </c>
      <c r="H133" s="101" t="s">
        <v>2556</v>
      </c>
      <c r="I133" s="101" t="n">
        <v>160</v>
      </c>
      <c r="J133" s="101" t="s">
        <v>2556</v>
      </c>
      <c r="K133" s="101" t="n"/>
      <c r="L133" s="101" t="n"/>
      <c r="M133" s="101" t="n">
        <v>160</v>
      </c>
      <c r="N133" s="101" t="s">
        <v>2556</v>
      </c>
      <c r="O133" s="101" t="n"/>
      <c r="P133" s="101" t="n"/>
      <c r="Q133" s="107" t="s">
        <v>2491</v>
      </c>
      <c r="R133" s="98" t="n"/>
      <c r="S133" s="108" t="n"/>
      <c r="T133" s="108" t="n"/>
      <c r="U133" s="108" t="n"/>
      <c r="V133" s="108" t="n"/>
      <c r="W133" s="108" t="n"/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8" t="n"/>
      <c r="AG133" s="108" t="n"/>
      <c r="AH133" s="108" t="n"/>
      <c r="AI133" s="108" t="n"/>
      <c r="AJ133" s="99" t="n"/>
      <c r="AP133" s="98" t="n"/>
      <c r="AQ133" s="108" t="n"/>
      <c r="AR133" s="108" t="n"/>
      <c r="AS133" s="108" t="n"/>
      <c r="AT133" s="108" t="n"/>
      <c r="AU133" s="108" t="n"/>
      <c r="AV133" s="108" t="n"/>
      <c r="AW133" s="108" t="n"/>
      <c r="AX133" s="108" t="n"/>
      <c r="AY133" s="108" t="n"/>
      <c r="AZ133" s="108" t="n"/>
      <c r="BA133" s="108" t="n"/>
      <c r="BB133" s="108" t="n"/>
      <c r="BC133" s="108" t="n"/>
      <c r="BD133" s="108" t="n"/>
      <c r="BE133" s="108" t="n"/>
      <c r="BF133" s="108" t="n"/>
      <c r="BG133" s="108" t="n"/>
      <c r="BH133" s="99" t="n"/>
    </row>
    <row customFormat="1" customHeight="1" ht="16.5" r="134" s="96" spans="1:60">
      <c r="D134" s="828" t="s">
        <v>2286</v>
      </c>
      <c r="E134" s="870" t="s">
        <v>2557</v>
      </c>
      <c r="F134" s="870" t="s">
        <v>2540</v>
      </c>
      <c r="G134" s="870" t="s">
        <v>2558</v>
      </c>
      <c r="H134" s="97" t="s">
        <v>2538</v>
      </c>
      <c r="I134" s="97" t="n">
        <v>161</v>
      </c>
      <c r="J134" s="97" t="s">
        <v>2538</v>
      </c>
      <c r="K134" s="97" t="n"/>
      <c r="L134" s="97" t="n"/>
      <c r="M134" s="97" t="n">
        <v>161</v>
      </c>
      <c r="N134" s="97" t="s">
        <v>2538</v>
      </c>
      <c r="O134" s="97" t="n"/>
      <c r="P134" s="97" t="n"/>
      <c r="Q134" s="103" t="s">
        <v>2253</v>
      </c>
      <c r="R134" s="98" t="n"/>
      <c r="S134" s="810" t="s">
        <v>2542</v>
      </c>
      <c r="X134" s="108" t="n"/>
      <c r="Y134" s="810" t="s">
        <v>2554</v>
      </c>
      <c r="AD134" s="108" t="n"/>
      <c r="AE134" s="817" t="n"/>
      <c r="AJ134" s="99" t="n"/>
      <c r="AP134" s="98" t="n"/>
      <c r="AQ134" s="810" t="s">
        <v>2542</v>
      </c>
      <c r="AV134" s="108" t="n"/>
      <c r="AW134" s="810" t="s">
        <v>2554</v>
      </c>
      <c r="BB134" s="108" t="n"/>
      <c r="BC134" s="817" t="n"/>
      <c r="BH134" s="99" t="n"/>
    </row>
    <row customFormat="1" customHeight="1" ht="16.5" r="135" s="96" spans="1:60" thickBot="1">
      <c r="D135" s="804" t="s">
        <v>2291</v>
      </c>
      <c r="E135" s="110" t="s">
        <v>2557</v>
      </c>
      <c r="F135" s="110" t="s">
        <v>2540</v>
      </c>
      <c r="G135" s="110" t="s">
        <v>2558</v>
      </c>
      <c r="H135" s="100" t="s">
        <v>2546</v>
      </c>
      <c r="I135" s="100" t="n">
        <v>162</v>
      </c>
      <c r="J135" s="100" t="s">
        <v>2546</v>
      </c>
      <c r="K135" s="100" t="n"/>
      <c r="L135" s="100" t="n"/>
      <c r="M135" s="100" t="n">
        <v>162</v>
      </c>
      <c r="N135" s="100" t="s">
        <v>2546</v>
      </c>
      <c r="O135" s="100" t="n"/>
      <c r="P135" s="100" t="n"/>
      <c r="Q135" s="105" t="s">
        <v>2253</v>
      </c>
      <c r="R135" s="98" t="n"/>
      <c r="X135" s="108" t="n"/>
      <c r="AD135" s="108" t="n"/>
      <c r="AJ135" s="99" t="n"/>
      <c r="AP135" s="98" t="n"/>
      <c r="AV135" s="108" t="n"/>
      <c r="BB135" s="108" t="n"/>
      <c r="BH135" s="99" t="n"/>
    </row>
    <row customFormat="1" customHeight="1" ht="16.5" r="136" s="96" spans="1:60" thickBot="1">
      <c r="D136" s="804" t="s">
        <v>2293</v>
      </c>
      <c r="E136" s="110" t="n"/>
      <c r="F136" s="110" t="n"/>
      <c r="G136" s="110" t="n"/>
      <c r="H136" s="100" t="n"/>
      <c r="I136" s="100" t="n"/>
      <c r="J136" s="100" t="n"/>
      <c r="K136" s="100" t="n"/>
      <c r="L136" s="100" t="n"/>
      <c r="M136" s="100" t="n"/>
      <c r="N136" s="100" t="n"/>
      <c r="O136" s="100" t="n"/>
      <c r="P136" s="100" t="n"/>
      <c r="Q136" s="105" t="n"/>
      <c r="R136" s="98" t="n"/>
      <c r="S136" s="108" t="n"/>
      <c r="T136" s="108" t="n"/>
      <c r="U136" s="108" t="n"/>
      <c r="V136" s="108" t="n"/>
      <c r="W136" s="108" t="n"/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8" t="n"/>
      <c r="AG136" s="108" t="n"/>
      <c r="AH136" s="108" t="n"/>
      <c r="AI136" s="108" t="n"/>
      <c r="AJ136" s="99" t="n"/>
      <c r="AP136" s="98" t="n"/>
      <c r="AQ136" s="108" t="n"/>
      <c r="AR136" s="108" t="n"/>
      <c r="AS136" s="108" t="n"/>
      <c r="AT136" s="108" t="n"/>
      <c r="AU136" s="108" t="n"/>
      <c r="AV136" s="108" t="n"/>
      <c r="AW136" s="108" t="n"/>
      <c r="AX136" s="108" t="n"/>
      <c r="AY136" s="108" t="n"/>
      <c r="AZ136" s="108" t="n"/>
      <c r="BA136" s="108" t="n"/>
      <c r="BB136" s="108" t="n"/>
      <c r="BC136" s="108" t="n"/>
      <c r="BD136" s="108" t="n"/>
      <c r="BE136" s="108" t="n"/>
      <c r="BF136" s="108" t="n"/>
      <c r="BG136" s="108" t="n"/>
      <c r="BH136" s="99" t="n"/>
    </row>
    <row customFormat="1" customHeight="1" ht="16.5" r="137" s="96" spans="1:60">
      <c r="D137" s="804" t="s">
        <v>2295</v>
      </c>
      <c r="E137" s="110" t="n"/>
      <c r="F137" s="110" t="n"/>
      <c r="G137" s="110" t="n"/>
      <c r="H137" s="100" t="n"/>
      <c r="I137" s="100" t="n"/>
      <c r="J137" s="100" t="n"/>
      <c r="K137" s="100" t="n"/>
      <c r="L137" s="100" t="n"/>
      <c r="M137" s="100" t="n"/>
      <c r="N137" s="100" t="n"/>
      <c r="O137" s="100" t="n"/>
      <c r="P137" s="100" t="n"/>
      <c r="Q137" s="105" t="n"/>
      <c r="R137" s="98" t="n"/>
      <c r="S137" s="810" t="s">
        <v>2544</v>
      </c>
      <c r="X137" s="108" t="n"/>
      <c r="Y137" s="810" t="s">
        <v>2556</v>
      </c>
      <c r="AD137" s="108" t="n"/>
      <c r="AE137" s="817" t="n"/>
      <c r="AJ137" s="99" t="n"/>
      <c r="AP137" s="98" t="n"/>
      <c r="AQ137" s="810" t="s">
        <v>2544</v>
      </c>
      <c r="AV137" s="108" t="n"/>
      <c r="AW137" s="810" t="s">
        <v>2556</v>
      </c>
      <c r="BB137" s="108" t="n"/>
      <c r="BC137" s="817" t="n"/>
      <c r="BH137" s="99" t="n"/>
    </row>
    <row customFormat="1" customHeight="1" ht="16.5" r="138" s="96" spans="1:60" thickBot="1">
      <c r="D138" s="106" t="s">
        <v>2297</v>
      </c>
      <c r="E138" s="111" t="n"/>
      <c r="F138" s="111" t="n"/>
      <c r="G138" s="111" t="n"/>
      <c r="H138" s="101" t="n"/>
      <c r="I138" s="101" t="n"/>
      <c r="J138" s="101" t="n"/>
      <c r="K138" s="101" t="n"/>
      <c r="L138" s="101" t="n"/>
      <c r="M138" s="101" t="n"/>
      <c r="N138" s="101" t="n"/>
      <c r="O138" s="101" t="n"/>
      <c r="P138" s="101" t="n"/>
      <c r="Q138" s="107" t="n"/>
      <c r="R138" s="98" t="n"/>
      <c r="X138" s="108" t="n"/>
      <c r="AD138" s="108" t="n"/>
      <c r="AJ138" s="99" t="n"/>
      <c r="AP138" s="98" t="n"/>
      <c r="AV138" s="108" t="n"/>
      <c r="BB138" s="108" t="n"/>
      <c r="BH138" s="99" t="n"/>
    </row>
    <row customFormat="1" customHeight="1" ht="16.5" r="139" s="96" spans="1:60" thickBot="1">
      <c r="A139" s="828" t="s">
        <v>2271</v>
      </c>
      <c r="B139" s="870" t="n"/>
      <c r="C139" s="928" t="s">
        <v>2559</v>
      </c>
      <c r="D139" s="828" t="s">
        <v>2239</v>
      </c>
      <c r="E139" s="870" t="s">
        <v>2560</v>
      </c>
      <c r="F139" s="870" t="n"/>
      <c r="G139" s="870" t="n"/>
      <c r="H139" s="97" t="s">
        <v>2561</v>
      </c>
      <c r="I139" s="97" t="n">
        <v>163</v>
      </c>
      <c r="J139" s="97" t="s">
        <v>2561</v>
      </c>
      <c r="K139" s="97" t="n"/>
      <c r="L139" s="97" t="n"/>
      <c r="M139" s="97" t="n">
        <v>163</v>
      </c>
      <c r="N139" s="97" t="s">
        <v>2561</v>
      </c>
      <c r="O139" s="97" t="n"/>
      <c r="P139" s="97" t="n"/>
      <c r="Q139" s="103" t="s">
        <v>2480</v>
      </c>
      <c r="R139" s="98" t="n"/>
      <c r="S139" s="80" t="n"/>
      <c r="T139" s="80" t="n"/>
      <c r="U139" s="80" t="n"/>
      <c r="V139" s="80" t="n"/>
      <c r="W139" s="80" t="n"/>
      <c r="X139" s="80" t="n"/>
      <c r="Y139" s="80" t="n"/>
      <c r="Z139" s="80" t="n"/>
      <c r="AA139" s="80" t="n"/>
      <c r="AB139" s="80" t="n"/>
      <c r="AC139" s="80" t="n"/>
      <c r="AD139" s="80" t="n"/>
      <c r="AE139" s="80" t="n"/>
      <c r="AF139" s="80" t="n"/>
      <c r="AG139" s="80" t="n"/>
      <c r="AH139" s="80" t="n"/>
      <c r="AI139" s="80" t="n"/>
      <c r="AJ139" s="99" t="n"/>
      <c r="AP139" s="98" t="n"/>
      <c r="AQ139" s="80" t="n"/>
      <c r="AR139" s="80" t="n"/>
      <c r="AS139" s="80" t="n"/>
      <c r="AT139" s="80" t="n"/>
      <c r="AU139" s="80" t="n"/>
      <c r="AV139" s="80" t="n"/>
      <c r="AW139" s="80" t="n"/>
      <c r="AX139" s="80" t="n"/>
      <c r="AY139" s="80" t="n"/>
      <c r="AZ139" s="80" t="n"/>
      <c r="BA139" s="80" t="n"/>
      <c r="BB139" s="80" t="n"/>
      <c r="BC139" s="80" t="n"/>
      <c r="BD139" s="80" t="n"/>
      <c r="BE139" s="80" t="n"/>
      <c r="BF139" s="80" t="n"/>
      <c r="BG139" s="80" t="n"/>
      <c r="BH139" s="99" t="n"/>
    </row>
    <row customFormat="1" customHeight="1" ht="16.5" r="140" s="96" spans="1:60">
      <c r="D140" s="804" t="s">
        <v>2241</v>
      </c>
      <c r="E140" s="110" t="s">
        <v>2562</v>
      </c>
      <c r="F140" s="110" t="s">
        <v>2563</v>
      </c>
      <c r="G140" s="110" t="n"/>
      <c r="H140" s="100" t="s">
        <v>2564</v>
      </c>
      <c r="I140" s="100" t="n">
        <v>164</v>
      </c>
      <c r="J140" s="100" t="s">
        <v>2564</v>
      </c>
      <c r="K140" s="100" t="n"/>
      <c r="L140" s="100" t="n"/>
      <c r="M140" s="100" t="n">
        <v>164</v>
      </c>
      <c r="N140" s="100" t="s">
        <v>2564</v>
      </c>
      <c r="O140" s="100" t="n"/>
      <c r="P140" s="100" t="n"/>
      <c r="Q140" s="105" t="s">
        <v>2240</v>
      </c>
      <c r="R140" s="98" t="n"/>
      <c r="S140" s="810" t="s">
        <v>2561</v>
      </c>
      <c r="X140" s="108" t="n"/>
      <c r="Y140" s="810" t="s">
        <v>2565</v>
      </c>
      <c r="AD140" s="108" t="n"/>
      <c r="AE140" s="817" t="n"/>
      <c r="AJ140" s="99" t="n"/>
      <c r="AP140" s="98" t="n"/>
      <c r="AQ140" s="810" t="s">
        <v>2561</v>
      </c>
      <c r="AV140" s="108" t="n"/>
      <c r="AW140" s="810" t="s">
        <v>2565</v>
      </c>
      <c r="BB140" s="108" t="n"/>
      <c r="BC140" s="817" t="n"/>
      <c r="BH140" s="99" t="n"/>
    </row>
    <row customFormat="1" customHeight="1" ht="16.5" r="141" s="96" spans="1:60" thickBot="1">
      <c r="D141" s="804" t="s">
        <v>2244</v>
      </c>
      <c r="E141" s="110" t="s">
        <v>2562</v>
      </c>
      <c r="F141" s="110" t="s">
        <v>2566</v>
      </c>
      <c r="G141" s="110" t="n"/>
      <c r="H141" s="100" t="s">
        <v>2567</v>
      </c>
      <c r="I141" s="100" t="n">
        <v>165</v>
      </c>
      <c r="J141" s="100" t="s">
        <v>2567</v>
      </c>
      <c r="K141" s="100" t="n"/>
      <c r="L141" s="100" t="n"/>
      <c r="M141" s="100" t="n">
        <v>165</v>
      </c>
      <c r="N141" s="100" t="s">
        <v>2567</v>
      </c>
      <c r="O141" s="100" t="n"/>
      <c r="P141" s="100" t="n"/>
      <c r="Q141" s="105" t="s">
        <v>2240</v>
      </c>
      <c r="R141" s="98" t="n"/>
      <c r="X141" s="108" t="n"/>
      <c r="AD141" s="108" t="n"/>
      <c r="AJ141" s="99" t="n"/>
      <c r="AP141" s="98" t="n"/>
      <c r="AV141" s="108" t="n"/>
      <c r="BB141" s="108" t="n"/>
      <c r="BH141" s="99" t="n"/>
    </row>
    <row customFormat="1" customHeight="1" ht="16.5" r="142" s="96" spans="1:60" thickBot="1">
      <c r="D142" s="804" t="s">
        <v>2251</v>
      </c>
      <c r="E142" s="110" t="s">
        <v>2568</v>
      </c>
      <c r="F142" s="110" t="s">
        <v>2569</v>
      </c>
      <c r="G142" s="110" t="s">
        <v>2570</v>
      </c>
      <c r="H142" s="100" t="s">
        <v>2571</v>
      </c>
      <c r="I142" s="100" t="n">
        <v>166</v>
      </c>
      <c r="J142" s="100" t="s">
        <v>2571</v>
      </c>
      <c r="K142" s="100" t="n"/>
      <c r="L142" s="100" t="n"/>
      <c r="M142" s="100" t="n">
        <v>166</v>
      </c>
      <c r="N142" s="100" t="s">
        <v>2571</v>
      </c>
      <c r="O142" s="100" t="n"/>
      <c r="P142" s="100" t="n"/>
      <c r="Q142" s="105" t="s">
        <v>2572</v>
      </c>
      <c r="R142" s="98" t="n"/>
      <c r="S142" s="108" t="n"/>
      <c r="T142" s="108" t="n"/>
      <c r="U142" s="108" t="n"/>
      <c r="V142" s="108" t="n"/>
      <c r="W142" s="108" t="n"/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8" t="n"/>
      <c r="AG142" s="108" t="n"/>
      <c r="AH142" s="108" t="n"/>
      <c r="AI142" s="108" t="n"/>
      <c r="AJ142" s="99" t="n"/>
      <c r="AP142" s="98" t="n"/>
      <c r="AQ142" s="108" t="n"/>
      <c r="AR142" s="108" t="n"/>
      <c r="AS142" s="108" t="n"/>
      <c r="AT142" s="108" t="n"/>
      <c r="AU142" s="108" t="n"/>
      <c r="AV142" s="108" t="n"/>
      <c r="AW142" s="108" t="n"/>
      <c r="AX142" s="108" t="n"/>
      <c r="AY142" s="108" t="n"/>
      <c r="AZ142" s="108" t="n"/>
      <c r="BA142" s="108" t="n"/>
      <c r="BB142" s="108" t="n"/>
      <c r="BC142" s="108" t="n"/>
      <c r="BD142" s="108" t="n"/>
      <c r="BE142" s="108" t="n"/>
      <c r="BF142" s="108" t="n"/>
      <c r="BG142" s="108" t="n"/>
      <c r="BH142" s="99" t="n"/>
    </row>
    <row customFormat="1" customHeight="1" ht="16.5" r="143" s="96" spans="1:60" thickBot="1">
      <c r="D143" s="106" t="s">
        <v>2254</v>
      </c>
      <c r="E143" s="111" t="s">
        <v>2573</v>
      </c>
      <c r="F143" s="111" t="s">
        <v>2574</v>
      </c>
      <c r="G143" s="111" t="n"/>
      <c r="H143" s="101" t="s">
        <v>2575</v>
      </c>
      <c r="I143" s="101" t="n">
        <v>167</v>
      </c>
      <c r="J143" s="101" t="s">
        <v>2575</v>
      </c>
      <c r="K143" s="101" t="n"/>
      <c r="L143" s="101" t="n"/>
      <c r="M143" s="101" t="n">
        <v>167</v>
      </c>
      <c r="N143" s="101" t="s">
        <v>2575</v>
      </c>
      <c r="O143" s="101" t="n"/>
      <c r="P143" s="101" t="n"/>
      <c r="Q143" s="107" t="s">
        <v>2576</v>
      </c>
      <c r="R143" s="98" t="n"/>
      <c r="S143" s="810" t="s">
        <v>2564</v>
      </c>
      <c r="X143" s="108" t="n"/>
      <c r="Y143" s="810" t="s">
        <v>2577</v>
      </c>
      <c r="AD143" s="108" t="n"/>
      <c r="AE143" s="817" t="n"/>
      <c r="AJ143" s="99" t="n"/>
      <c r="AP143" s="98" t="n"/>
      <c r="AQ143" s="810" t="s">
        <v>2564</v>
      </c>
      <c r="AV143" s="108" t="n"/>
      <c r="AW143" s="810" t="s">
        <v>2577</v>
      </c>
      <c r="BB143" s="108" t="n"/>
      <c r="BC143" s="817" t="n"/>
      <c r="BH143" s="99" t="n"/>
    </row>
    <row customFormat="1" customHeight="1" ht="16.5" r="144" s="96" spans="1:60" thickBot="1">
      <c r="D144" s="828" t="s">
        <v>2266</v>
      </c>
      <c r="E144" s="870" t="s">
        <v>2568</v>
      </c>
      <c r="F144" s="870" t="s">
        <v>2569</v>
      </c>
      <c r="G144" s="870" t="s">
        <v>2578</v>
      </c>
      <c r="H144" s="97" t="s">
        <v>2565</v>
      </c>
      <c r="I144" s="97" t="n">
        <v>168</v>
      </c>
      <c r="J144" s="97" t="s">
        <v>2565</v>
      </c>
      <c r="K144" s="97" t="n"/>
      <c r="L144" s="97" t="n"/>
      <c r="M144" s="97" t="n">
        <v>168</v>
      </c>
      <c r="N144" s="97" t="s">
        <v>2565</v>
      </c>
      <c r="O144" s="97" t="n"/>
      <c r="P144" s="97" t="n"/>
      <c r="Q144" s="103" t="s">
        <v>2572</v>
      </c>
      <c r="R144" s="98" t="n"/>
      <c r="X144" s="108" t="n"/>
      <c r="AD144" s="108" t="n"/>
      <c r="AJ144" s="99" t="n"/>
      <c r="AP144" s="98" t="n"/>
      <c r="AV144" s="108" t="n"/>
      <c r="BB144" s="108" t="n"/>
      <c r="BH144" s="99" t="n"/>
    </row>
    <row customFormat="1" customHeight="1" ht="16.5" r="145" s="96" spans="1:60" thickBot="1">
      <c r="D145" s="804" t="s">
        <v>2268</v>
      </c>
      <c r="E145" s="110" t="s">
        <v>2557</v>
      </c>
      <c r="F145" s="110" t="s">
        <v>2540</v>
      </c>
      <c r="G145" s="110" t="s">
        <v>2391</v>
      </c>
      <c r="H145" s="100" t="s">
        <v>2577</v>
      </c>
      <c r="I145" s="100" t="n">
        <v>169</v>
      </c>
      <c r="J145" s="100" t="s">
        <v>2577</v>
      </c>
      <c r="K145" s="100" t="n"/>
      <c r="L145" s="100" t="n"/>
      <c r="M145" s="100" t="n">
        <v>169</v>
      </c>
      <c r="N145" s="100" t="s">
        <v>2577</v>
      </c>
      <c r="O145" s="100" t="n"/>
      <c r="P145" s="100" t="n"/>
      <c r="Q145" s="105" t="s">
        <v>2437</v>
      </c>
      <c r="R145" s="98" t="n"/>
      <c r="S145" s="108" t="n"/>
      <c r="T145" s="108" t="n"/>
      <c r="U145" s="108" t="n"/>
      <c r="V145" s="108" t="n"/>
      <c r="W145" s="108" t="n"/>
      <c r="X145" s="108" t="n"/>
      <c r="Y145" s="108" t="n"/>
      <c r="Z145" s="108" t="n"/>
      <c r="AA145" s="108" t="n"/>
      <c r="AB145" s="108" t="n"/>
      <c r="AC145" s="108" t="n"/>
      <c r="AD145" s="108" t="n"/>
      <c r="AE145" s="108" t="n"/>
      <c r="AF145" s="108" t="n"/>
      <c r="AG145" s="108" t="n"/>
      <c r="AH145" s="108" t="n"/>
      <c r="AI145" s="108" t="n"/>
      <c r="AJ145" s="99" t="n"/>
      <c r="AP145" s="98" t="n"/>
      <c r="AQ145" s="108" t="n"/>
      <c r="AR145" s="108" t="n"/>
      <c r="AS145" s="108" t="n"/>
      <c r="AT145" s="108" t="n"/>
      <c r="AU145" s="108" t="n"/>
      <c r="AV145" s="108" t="n"/>
      <c r="AW145" s="108" t="n"/>
      <c r="AX145" s="108" t="n"/>
      <c r="AY145" s="108" t="n"/>
      <c r="AZ145" s="108" t="n"/>
      <c r="BA145" s="108" t="n"/>
      <c r="BB145" s="108" t="n"/>
      <c r="BC145" s="108" t="n"/>
      <c r="BD145" s="108" t="n"/>
      <c r="BE145" s="108" t="n"/>
      <c r="BF145" s="108" t="n"/>
      <c r="BG145" s="108" t="n"/>
      <c r="BH145" s="99" t="n"/>
    </row>
    <row customFormat="1" customHeight="1" ht="16.5" r="146" s="96" spans="1:60">
      <c r="D146" s="804" t="s">
        <v>2270</v>
      </c>
      <c r="E146" s="110" t="s">
        <v>2557</v>
      </c>
      <c r="F146" s="110" t="s">
        <v>2540</v>
      </c>
      <c r="G146" s="110" t="s">
        <v>2391</v>
      </c>
      <c r="H146" s="100" t="s">
        <v>2579</v>
      </c>
      <c r="I146" s="100" t="n">
        <v>170</v>
      </c>
      <c r="J146" s="100" t="s">
        <v>2579</v>
      </c>
      <c r="K146" s="100" t="n"/>
      <c r="L146" s="100" t="n"/>
      <c r="M146" s="100" t="n">
        <v>170</v>
      </c>
      <c r="N146" s="100" t="s">
        <v>2579</v>
      </c>
      <c r="O146" s="100" t="n"/>
      <c r="P146" s="100" t="n"/>
      <c r="Q146" s="105" t="s">
        <v>2437</v>
      </c>
      <c r="R146" s="98" t="n"/>
      <c r="S146" s="810" t="s">
        <v>2567</v>
      </c>
      <c r="X146" s="108" t="n"/>
      <c r="Y146" s="810" t="s">
        <v>2579</v>
      </c>
      <c r="AD146" s="108" t="n"/>
      <c r="AE146" s="817" t="n"/>
      <c r="AJ146" s="99" t="n"/>
      <c r="AP146" s="98" t="n"/>
      <c r="AQ146" s="810" t="s">
        <v>2567</v>
      </c>
      <c r="AV146" s="108" t="n"/>
      <c r="AW146" s="810" t="s">
        <v>2579</v>
      </c>
      <c r="BB146" s="108" t="n"/>
      <c r="BC146" s="817" t="n"/>
      <c r="BH146" s="99" t="n"/>
    </row>
    <row customFormat="1" customHeight="1" ht="16.5" r="147" s="96" spans="1:60" thickBot="1">
      <c r="D147" s="804" t="s">
        <v>2272</v>
      </c>
      <c r="E147" s="110" t="n"/>
      <c r="F147" s="110" t="n"/>
      <c r="G147" s="110" t="n"/>
      <c r="H147" s="100" t="n"/>
      <c r="I147" s="100" t="n"/>
      <c r="J147" s="100" t="n"/>
      <c r="K147" s="100" t="n"/>
      <c r="L147" s="100" t="n"/>
      <c r="M147" s="100" t="n"/>
      <c r="N147" s="100" t="n"/>
      <c r="O147" s="100" t="n"/>
      <c r="P147" s="100" t="n"/>
      <c r="Q147" s="105" t="n"/>
      <c r="R147" s="98" t="n"/>
      <c r="X147" s="108" t="n"/>
      <c r="AD147" s="108" t="n"/>
      <c r="AJ147" s="99" t="n"/>
      <c r="AP147" s="98" t="n"/>
      <c r="AV147" s="108" t="n"/>
      <c r="BB147" s="108" t="n"/>
      <c r="BH147" s="99" t="n"/>
    </row>
    <row customFormat="1" customHeight="1" ht="16.5" r="148" s="96" spans="1:60" thickBot="1">
      <c r="D148" s="106" t="s">
        <v>2277</v>
      </c>
      <c r="E148" s="111" t="n"/>
      <c r="F148" s="111" t="n"/>
      <c r="G148" s="111" t="n"/>
      <c r="H148" s="101" t="n"/>
      <c r="I148" s="101" t="n"/>
      <c r="J148" s="101" t="n"/>
      <c r="K148" s="101" t="n"/>
      <c r="L148" s="101" t="n"/>
      <c r="M148" s="101" t="n"/>
      <c r="N148" s="101" t="n"/>
      <c r="O148" s="101" t="n"/>
      <c r="P148" s="101" t="n"/>
      <c r="Q148" s="107" t="n"/>
      <c r="R148" s="98" t="n"/>
      <c r="S148" s="108" t="n"/>
      <c r="T148" s="108" t="n"/>
      <c r="U148" s="108" t="n"/>
      <c r="V148" s="108" t="n"/>
      <c r="W148" s="108" t="n"/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8" t="n"/>
      <c r="AG148" s="108" t="n"/>
      <c r="AH148" s="108" t="n"/>
      <c r="AI148" s="108" t="n"/>
      <c r="AJ148" s="99" t="n"/>
      <c r="AP148" s="98" t="n"/>
      <c r="AQ148" s="108" t="n"/>
      <c r="AR148" s="108" t="n"/>
      <c r="AS148" s="108" t="n"/>
      <c r="AT148" s="108" t="n"/>
      <c r="AU148" s="108" t="n"/>
      <c r="AV148" s="108" t="n"/>
      <c r="AW148" s="108" t="n"/>
      <c r="AX148" s="108" t="n"/>
      <c r="AY148" s="108" t="n"/>
      <c r="AZ148" s="108" t="n"/>
      <c r="BA148" s="108" t="n"/>
      <c r="BB148" s="108" t="n"/>
      <c r="BC148" s="108" t="n"/>
      <c r="BD148" s="108" t="n"/>
      <c r="BE148" s="108" t="n"/>
      <c r="BF148" s="108" t="n"/>
      <c r="BG148" s="108" t="n"/>
      <c r="BH148" s="99" t="n"/>
    </row>
    <row customFormat="1" customHeight="1" ht="16.5" r="149" s="96" spans="1:60">
      <c r="D149" s="828" t="s">
        <v>2286</v>
      </c>
      <c r="E149" s="870" t="n"/>
      <c r="F149" s="870" t="n"/>
      <c r="G149" s="870" t="n"/>
      <c r="H149" s="97" t="n"/>
      <c r="I149" s="97" t="n"/>
      <c r="J149" s="97" t="n"/>
      <c r="K149" s="97" t="n"/>
      <c r="L149" s="97" t="n"/>
      <c r="M149" s="97" t="n"/>
      <c r="N149" s="97" t="n"/>
      <c r="O149" s="97" t="n"/>
      <c r="P149" s="97" t="n"/>
      <c r="Q149" s="103" t="n"/>
      <c r="R149" s="98" t="n"/>
      <c r="S149" s="810" t="s">
        <v>2571</v>
      </c>
      <c r="X149" s="108" t="n"/>
      <c r="Y149" s="817" t="n"/>
      <c r="AD149" s="108" t="n"/>
      <c r="AE149" s="817" t="n"/>
      <c r="AJ149" s="99" t="n"/>
      <c r="AP149" s="98" t="n"/>
      <c r="AQ149" s="810" t="s">
        <v>2571</v>
      </c>
      <c r="AV149" s="108" t="n"/>
      <c r="AW149" s="817" t="n"/>
      <c r="BB149" s="108" t="n"/>
      <c r="BC149" s="817" t="n"/>
      <c r="BH149" s="99" t="n"/>
    </row>
    <row customFormat="1" customHeight="1" ht="16.5" r="150" s="96" spans="1:60" thickBot="1">
      <c r="D150" s="804" t="s">
        <v>2291</v>
      </c>
      <c r="E150" s="110" t="n"/>
      <c r="F150" s="110" t="n"/>
      <c r="G150" s="110" t="n"/>
      <c r="H150" s="100" t="n"/>
      <c r="I150" s="100" t="n"/>
      <c r="J150" s="100" t="n"/>
      <c r="K150" s="100" t="n"/>
      <c r="L150" s="100" t="n"/>
      <c r="M150" s="100" t="n"/>
      <c r="N150" s="100" t="n"/>
      <c r="O150" s="100" t="n"/>
      <c r="P150" s="100" t="n"/>
      <c r="Q150" s="105" t="n"/>
      <c r="R150" s="98" t="n"/>
      <c r="X150" s="108" t="n"/>
      <c r="AD150" s="108" t="n"/>
      <c r="AJ150" s="99" t="n"/>
      <c r="AP150" s="98" t="n"/>
      <c r="AV150" s="108" t="n"/>
      <c r="BB150" s="108" t="n"/>
      <c r="BH150" s="99" t="n"/>
    </row>
    <row customFormat="1" customHeight="1" ht="16.5" r="151" s="96" spans="1:60" thickBot="1">
      <c r="D151" s="804" t="s">
        <v>2293</v>
      </c>
      <c r="E151" s="110" t="n"/>
      <c r="F151" s="110" t="n"/>
      <c r="G151" s="110" t="n"/>
      <c r="H151" s="100" t="n"/>
      <c r="I151" s="100" t="n"/>
      <c r="J151" s="100" t="n"/>
      <c r="K151" s="100" t="n"/>
      <c r="L151" s="100" t="n"/>
      <c r="M151" s="100" t="n"/>
      <c r="N151" s="100" t="n"/>
      <c r="O151" s="100" t="n"/>
      <c r="P151" s="100" t="n"/>
      <c r="Q151" s="105" t="n"/>
      <c r="R151" s="98" t="n"/>
      <c r="S151" s="108" t="n"/>
      <c r="T151" s="108" t="n"/>
      <c r="U151" s="108" t="n"/>
      <c r="V151" s="108" t="n"/>
      <c r="W151" s="108" t="n"/>
      <c r="X151" s="108" t="n"/>
      <c r="Y151" s="108" t="n"/>
      <c r="Z151" s="108" t="n"/>
      <c r="AA151" s="108" t="n"/>
      <c r="AB151" s="108" t="n"/>
      <c r="AC151" s="108" t="n"/>
      <c r="AD151" s="108" t="n"/>
      <c r="AE151" s="108" t="n"/>
      <c r="AF151" s="108" t="n"/>
      <c r="AG151" s="108" t="n"/>
      <c r="AH151" s="108" t="n"/>
      <c r="AI151" s="108" t="n"/>
      <c r="AJ151" s="99" t="n"/>
      <c r="AP151" s="98" t="n"/>
      <c r="AQ151" s="108" t="n"/>
      <c r="AR151" s="108" t="n"/>
      <c r="AS151" s="108" t="n"/>
      <c r="AT151" s="108" t="n"/>
      <c r="AU151" s="108" t="n"/>
      <c r="AV151" s="108" t="n"/>
      <c r="AW151" s="108" t="n"/>
      <c r="AX151" s="108" t="n"/>
      <c r="AY151" s="108" t="n"/>
      <c r="AZ151" s="108" t="n"/>
      <c r="BA151" s="108" t="n"/>
      <c r="BB151" s="108" t="n"/>
      <c r="BC151" s="108" t="n"/>
      <c r="BD151" s="108" t="n"/>
      <c r="BE151" s="108" t="n"/>
      <c r="BF151" s="108" t="n"/>
      <c r="BG151" s="108" t="n"/>
      <c r="BH151" s="99" t="n"/>
    </row>
    <row customFormat="1" customHeight="1" ht="16.5" r="152" s="96" spans="1:60">
      <c r="D152" s="804" t="s">
        <v>2295</v>
      </c>
      <c r="E152" s="110" t="n"/>
      <c r="F152" s="110" t="n"/>
      <c r="G152" s="110" t="n"/>
      <c r="H152" s="100" t="n"/>
      <c r="I152" s="100" t="n"/>
      <c r="J152" s="100" t="n"/>
      <c r="K152" s="100" t="n"/>
      <c r="L152" s="100" t="n"/>
      <c r="M152" s="100" t="n"/>
      <c r="N152" s="100" t="n"/>
      <c r="O152" s="100" t="n"/>
      <c r="P152" s="100" t="n"/>
      <c r="Q152" s="105" t="n"/>
      <c r="R152" s="98" t="n"/>
      <c r="S152" s="810" t="s">
        <v>2575</v>
      </c>
      <c r="X152" s="108" t="n"/>
      <c r="Y152" s="817" t="n"/>
      <c r="AD152" s="108" t="n"/>
      <c r="AE152" s="817" t="n"/>
      <c r="AJ152" s="99" t="n"/>
      <c r="AP152" s="98" t="n"/>
      <c r="AQ152" s="810" t="s">
        <v>2575</v>
      </c>
      <c r="AV152" s="108" t="n"/>
      <c r="AW152" s="817" t="n"/>
      <c r="BB152" s="108" t="n"/>
      <c r="BC152" s="817" t="n"/>
      <c r="BH152" s="99" t="n"/>
    </row>
    <row customFormat="1" customHeight="1" ht="16.5" r="153" s="96" spans="1:60" thickBot="1">
      <c r="D153" s="106" t="s">
        <v>2297</v>
      </c>
      <c r="E153" s="111" t="n"/>
      <c r="F153" s="111" t="n"/>
      <c r="G153" s="111" t="n"/>
      <c r="H153" s="101" t="n"/>
      <c r="I153" s="101" t="n"/>
      <c r="J153" s="101" t="n"/>
      <c r="K153" s="101" t="n"/>
      <c r="L153" s="101" t="n"/>
      <c r="M153" s="101" t="n"/>
      <c r="N153" s="101" t="n"/>
      <c r="O153" s="101" t="n"/>
      <c r="P153" s="101" t="n"/>
      <c r="Q153" s="107" t="n"/>
      <c r="R153" s="98" t="n"/>
      <c r="X153" s="108" t="n"/>
      <c r="AD153" s="108" t="n"/>
      <c r="AJ153" s="99" t="n"/>
      <c r="AP153" s="98" t="n"/>
      <c r="AV153" s="108" t="n"/>
      <c r="BB153" s="108" t="n"/>
      <c r="BH153" s="99" t="n"/>
    </row>
    <row customFormat="1" customHeight="1" ht="16.5" r="154" s="96" spans="1:60" thickBot="1">
      <c r="A154" s="803" t="s">
        <v>2274</v>
      </c>
      <c r="B154" s="870" t="n"/>
      <c r="C154" s="928" t="s">
        <v>2580</v>
      </c>
      <c r="D154" s="828" t="s">
        <v>2239</v>
      </c>
      <c r="E154" s="870" t="s">
        <v>2581</v>
      </c>
      <c r="F154" s="870" t="s">
        <v>2582</v>
      </c>
      <c r="G154" s="870" t="s">
        <v>2391</v>
      </c>
      <c r="H154" s="97" t="s">
        <v>2583</v>
      </c>
      <c r="I154" s="97" t="n">
        <v>171</v>
      </c>
      <c r="J154" s="97" t="s">
        <v>2583</v>
      </c>
      <c r="K154" s="97" t="n"/>
      <c r="L154" s="97" t="n"/>
      <c r="M154" s="97" t="n">
        <v>171</v>
      </c>
      <c r="N154" s="97" t="s">
        <v>2583</v>
      </c>
      <c r="O154" s="97" t="n"/>
      <c r="P154" s="97" t="n"/>
      <c r="Q154" s="103" t="s">
        <v>2491</v>
      </c>
      <c r="R154" s="98" t="n"/>
      <c r="S154" s="80" t="n"/>
      <c r="T154" s="80" t="n"/>
      <c r="U154" s="80" t="n"/>
      <c r="V154" s="80" t="n"/>
      <c r="W154" s="80" t="n"/>
      <c r="X154" s="80" t="n"/>
      <c r="Y154" s="80" t="n"/>
      <c r="Z154" s="80" t="n"/>
      <c r="AA154" s="80" t="n"/>
      <c r="AB154" s="80" t="n"/>
      <c r="AC154" s="80" t="n"/>
      <c r="AD154" s="80" t="n"/>
      <c r="AE154" s="80" t="n"/>
      <c r="AF154" s="80" t="n"/>
      <c r="AG154" s="80" t="n"/>
      <c r="AH154" s="80" t="n"/>
      <c r="AI154" s="80" t="n"/>
      <c r="AJ154" s="99" t="n"/>
      <c r="AP154" s="98" t="n"/>
      <c r="AQ154" s="80" t="n"/>
      <c r="AR154" s="80" t="n"/>
      <c r="AS154" s="80" t="n"/>
      <c r="AT154" s="80" t="n"/>
      <c r="AU154" s="80" t="n"/>
      <c r="AV154" s="80" t="n"/>
      <c r="AW154" s="80" t="n"/>
      <c r="AX154" s="80" t="n"/>
      <c r="AY154" s="80" t="n"/>
      <c r="AZ154" s="80" t="n"/>
      <c r="BA154" s="80" t="n"/>
      <c r="BB154" s="80" t="n"/>
      <c r="BC154" s="80" t="n"/>
      <c r="BD154" s="80" t="n"/>
      <c r="BE154" s="80" t="n"/>
      <c r="BF154" s="80" t="n"/>
      <c r="BG154" s="80" t="n"/>
      <c r="BH154" s="99" t="n"/>
    </row>
    <row customFormat="1" customHeight="1" ht="16.5" r="155" s="96" spans="1:60">
      <c r="D155" s="804" t="s">
        <v>2241</v>
      </c>
      <c r="E155" s="110" t="s">
        <v>2584</v>
      </c>
      <c r="F155" s="110" t="s">
        <v>2582</v>
      </c>
      <c r="G155" s="110" t="s">
        <v>2391</v>
      </c>
      <c r="H155" s="100" t="s">
        <v>2585</v>
      </c>
      <c r="I155" s="100" t="n">
        <v>172</v>
      </c>
      <c r="J155" s="100" t="s">
        <v>2585</v>
      </c>
      <c r="K155" s="100" t="n"/>
      <c r="L155" s="100" t="n"/>
      <c r="M155" s="100" t="n">
        <v>172</v>
      </c>
      <c r="N155" s="100" t="s">
        <v>2585</v>
      </c>
      <c r="O155" s="100" t="n"/>
      <c r="P155" s="100" t="n"/>
      <c r="Q155" s="105" t="s">
        <v>2491</v>
      </c>
      <c r="R155" s="98" t="n"/>
      <c r="S155" s="810" t="s">
        <v>2583</v>
      </c>
      <c r="X155" s="108" t="n"/>
      <c r="Y155" s="817" t="n"/>
      <c r="AD155" s="108" t="n"/>
      <c r="AE155" s="817" t="n"/>
      <c r="AJ155" s="99" t="n"/>
      <c r="AP155" s="98" t="n"/>
      <c r="AQ155" s="810" t="s">
        <v>2583</v>
      </c>
      <c r="AV155" s="108" t="n"/>
      <c r="AW155" s="817" t="n"/>
      <c r="BB155" s="108" t="n"/>
      <c r="BC155" s="817" t="n"/>
      <c r="BH155" s="99" t="n"/>
    </row>
    <row customFormat="1" customHeight="1" ht="16.5" r="156" s="96" spans="1:60" thickBot="1">
      <c r="D156" s="804" t="s">
        <v>2244</v>
      </c>
      <c r="E156" s="110" t="s">
        <v>2586</v>
      </c>
      <c r="F156" s="110" t="s">
        <v>2582</v>
      </c>
      <c r="G156" s="110" t="s">
        <v>2391</v>
      </c>
      <c r="H156" s="100" t="s">
        <v>2587</v>
      </c>
      <c r="I156" s="100" t="n">
        <v>173</v>
      </c>
      <c r="J156" s="100" t="s">
        <v>2587</v>
      </c>
      <c r="K156" s="100" t="n"/>
      <c r="L156" s="100" t="n"/>
      <c r="M156" s="100" t="n">
        <v>173</v>
      </c>
      <c r="N156" s="100" t="s">
        <v>2587</v>
      </c>
      <c r="O156" s="100" t="n"/>
      <c r="P156" s="100" t="n"/>
      <c r="Q156" s="105" t="s">
        <v>2491</v>
      </c>
      <c r="R156" s="98" t="n"/>
      <c r="X156" s="108" t="n"/>
      <c r="AD156" s="108" t="n"/>
      <c r="AJ156" s="99" t="n"/>
      <c r="AP156" s="98" t="n"/>
      <c r="AV156" s="108" t="n"/>
      <c r="BB156" s="108" t="n"/>
      <c r="BH156" s="99" t="n"/>
    </row>
    <row customFormat="1" customHeight="1" ht="16.5" r="157" s="96" spans="1:60" thickBot="1">
      <c r="D157" s="804" t="s">
        <v>2251</v>
      </c>
      <c r="E157" s="110" t="s">
        <v>2588</v>
      </c>
      <c r="F157" s="110" t="s">
        <v>2589</v>
      </c>
      <c r="G157" s="110" t="n"/>
      <c r="H157" s="100" t="s">
        <v>2590</v>
      </c>
      <c r="I157" s="100" t="s">
        <v>2591</v>
      </c>
      <c r="J157" s="100" t="s">
        <v>2590</v>
      </c>
      <c r="K157" s="100" t="n"/>
      <c r="L157" s="100" t="n"/>
      <c r="M157" s="100" t="s">
        <v>2591</v>
      </c>
      <c r="N157" s="100" t="s">
        <v>2590</v>
      </c>
      <c r="O157" s="100" t="n"/>
      <c r="P157" s="100" t="n"/>
      <c r="Q157" s="105" t="s">
        <v>2592</v>
      </c>
      <c r="R157" s="98" t="n"/>
      <c r="S157" s="108" t="n"/>
      <c r="T157" s="108" t="n"/>
      <c r="U157" s="108" t="n"/>
      <c r="V157" s="108" t="n"/>
      <c r="W157" s="108" t="n"/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8" t="n"/>
      <c r="AG157" s="108" t="n"/>
      <c r="AH157" s="108" t="n"/>
      <c r="AI157" s="108" t="n"/>
      <c r="AJ157" s="99" t="n"/>
      <c r="AP157" s="98" t="n"/>
      <c r="AQ157" s="108" t="n"/>
      <c r="AR157" s="108" t="n"/>
      <c r="AS157" s="108" t="n"/>
      <c r="AT157" s="108" t="n"/>
      <c r="AU157" s="108" t="n"/>
      <c r="AV157" s="108" t="n"/>
      <c r="AW157" s="108" t="n"/>
      <c r="AX157" s="108" t="n"/>
      <c r="AY157" s="108" t="n"/>
      <c r="AZ157" s="108" t="n"/>
      <c r="BA157" s="108" t="n"/>
      <c r="BB157" s="108" t="n"/>
      <c r="BC157" s="108" t="n"/>
      <c r="BD157" s="108" t="n"/>
      <c r="BE157" s="108" t="n"/>
      <c r="BF157" s="108" t="n"/>
      <c r="BG157" s="108" t="n"/>
      <c r="BH157" s="99" t="n"/>
    </row>
    <row customFormat="1" customHeight="1" ht="16.5" r="158" s="96" spans="1:60" thickBot="1">
      <c r="D158" s="106" t="s">
        <v>2254</v>
      </c>
      <c r="E158" s="111" t="n"/>
      <c r="F158" s="111" t="n"/>
      <c r="G158" s="111" t="n"/>
      <c r="H158" s="101" t="n"/>
      <c r="I158" s="101" t="n"/>
      <c r="J158" s="101" t="n"/>
      <c r="K158" s="101" t="n"/>
      <c r="L158" s="101" t="n"/>
      <c r="M158" s="101" t="n"/>
      <c r="N158" s="101" t="n"/>
      <c r="O158" s="101" t="n"/>
      <c r="P158" s="101" t="n"/>
      <c r="Q158" s="107" t="n"/>
      <c r="R158" s="98" t="n"/>
      <c r="S158" s="810" t="s">
        <v>2585</v>
      </c>
      <c r="X158" s="108" t="n"/>
      <c r="Y158" s="817" t="n"/>
      <c r="AD158" s="108" t="n"/>
      <c r="AE158" s="817" t="n"/>
      <c r="AJ158" s="99" t="n"/>
      <c r="AP158" s="98" t="n"/>
      <c r="AQ158" s="810" t="s">
        <v>2585</v>
      </c>
      <c r="AV158" s="108" t="n"/>
      <c r="AW158" s="817" t="n"/>
      <c r="BB158" s="108" t="n"/>
      <c r="BC158" s="817" t="n"/>
      <c r="BH158" s="99" t="n"/>
    </row>
    <row customFormat="1" customHeight="1" ht="16.5" r="159" s="96" spans="1:60" thickBot="1">
      <c r="D159" s="828" t="s">
        <v>2266</v>
      </c>
      <c r="E159" s="870" t="n"/>
      <c r="F159" s="870" t="n"/>
      <c r="G159" s="870" t="n"/>
      <c r="H159" s="97" t="n"/>
      <c r="I159" s="97" t="n"/>
      <c r="J159" s="97" t="n"/>
      <c r="K159" s="97" t="n"/>
      <c r="L159" s="97" t="n"/>
      <c r="M159" s="97" t="n"/>
      <c r="N159" s="97" t="n"/>
      <c r="O159" s="97" t="n"/>
      <c r="P159" s="97" t="n"/>
      <c r="Q159" s="103" t="n"/>
      <c r="R159" s="98" t="n"/>
      <c r="X159" s="108" t="n"/>
      <c r="AD159" s="108" t="n"/>
      <c r="AJ159" s="99" t="n"/>
      <c r="AP159" s="98" t="n"/>
      <c r="AV159" s="108" t="n"/>
      <c r="BB159" s="108" t="n"/>
      <c r="BH159" s="99" t="n"/>
    </row>
    <row customFormat="1" customHeight="1" ht="16.5" r="160" s="96" spans="1:60" thickBot="1">
      <c r="D160" s="804" t="s">
        <v>2268</v>
      </c>
      <c r="E160" s="110" t="n"/>
      <c r="F160" s="110" t="n"/>
      <c r="G160" s="110" t="n"/>
      <c r="H160" s="100" t="n"/>
      <c r="I160" s="100" t="n"/>
      <c r="J160" s="100" t="n"/>
      <c r="K160" s="100" t="n"/>
      <c r="L160" s="100" t="n"/>
      <c r="M160" s="100" t="n"/>
      <c r="N160" s="100" t="n"/>
      <c r="O160" s="100" t="n"/>
      <c r="P160" s="100" t="n"/>
      <c r="Q160" s="105" t="n"/>
      <c r="R160" s="98" t="n"/>
      <c r="S160" s="108" t="n"/>
      <c r="T160" s="108" t="n"/>
      <c r="U160" s="108" t="n"/>
      <c r="V160" s="108" t="n"/>
      <c r="W160" s="108" t="n"/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8" t="n"/>
      <c r="AG160" s="108" t="n"/>
      <c r="AH160" s="108" t="n"/>
      <c r="AI160" s="108" t="n"/>
      <c r="AJ160" s="99" t="n"/>
      <c r="AP160" s="98" t="n"/>
      <c r="AQ160" s="108" t="n"/>
      <c r="AR160" s="108" t="n"/>
      <c r="AS160" s="108" t="n"/>
      <c r="AT160" s="108" t="n"/>
      <c r="AU160" s="108" t="n"/>
      <c r="AV160" s="108" t="n"/>
      <c r="AW160" s="108" t="n"/>
      <c r="AX160" s="108" t="n"/>
      <c r="AY160" s="108" t="n"/>
      <c r="AZ160" s="108" t="n"/>
      <c r="BA160" s="108" t="n"/>
      <c r="BB160" s="108" t="n"/>
      <c r="BC160" s="108" t="n"/>
      <c r="BD160" s="108" t="n"/>
      <c r="BE160" s="108" t="n"/>
      <c r="BF160" s="108" t="n"/>
      <c r="BG160" s="108" t="n"/>
      <c r="BH160" s="99" t="n"/>
    </row>
    <row customFormat="1" customHeight="1" ht="16.5" r="161" s="96" spans="1:60">
      <c r="D161" s="804" t="s">
        <v>2270</v>
      </c>
      <c r="E161" s="110" t="n"/>
      <c r="F161" s="110" t="n"/>
      <c r="G161" s="110" t="n"/>
      <c r="H161" s="100" t="n"/>
      <c r="I161" s="100" t="n"/>
      <c r="J161" s="100" t="n"/>
      <c r="K161" s="100" t="n"/>
      <c r="L161" s="100" t="n"/>
      <c r="M161" s="100" t="n"/>
      <c r="N161" s="100" t="n"/>
      <c r="O161" s="100" t="n"/>
      <c r="P161" s="100" t="n"/>
      <c r="Q161" s="105" t="n"/>
      <c r="R161" s="98" t="n"/>
      <c r="S161" s="810" t="s">
        <v>2587</v>
      </c>
      <c r="X161" s="108" t="n"/>
      <c r="Y161" s="817" t="n"/>
      <c r="AD161" s="108" t="n"/>
      <c r="AE161" s="817" t="n"/>
      <c r="AJ161" s="99" t="n"/>
      <c r="AP161" s="98" t="n"/>
      <c r="AQ161" s="810" t="s">
        <v>2587</v>
      </c>
      <c r="AV161" s="108" t="n"/>
      <c r="AW161" s="817" t="n"/>
      <c r="BB161" s="108" t="n"/>
      <c r="BC161" s="817" t="n"/>
      <c r="BH161" s="99" t="n"/>
    </row>
    <row customFormat="1" customHeight="1" ht="16.5" r="162" s="96" spans="1:60" thickBot="1">
      <c r="D162" s="804" t="s">
        <v>2272</v>
      </c>
      <c r="E162" s="110" t="n"/>
      <c r="F162" s="110" t="n"/>
      <c r="G162" s="110" t="n"/>
      <c r="H162" s="100" t="n"/>
      <c r="I162" s="100" t="n"/>
      <c r="J162" s="100" t="n"/>
      <c r="K162" s="100" t="n"/>
      <c r="L162" s="100" t="n"/>
      <c r="M162" s="100" t="n"/>
      <c r="N162" s="100" t="n"/>
      <c r="O162" s="100" t="n"/>
      <c r="P162" s="100" t="n"/>
      <c r="Q162" s="105" t="n"/>
      <c r="R162" s="98" t="n"/>
      <c r="X162" s="108" t="n"/>
      <c r="AD162" s="108" t="n"/>
      <c r="AJ162" s="99" t="n"/>
      <c r="AP162" s="98" t="n"/>
      <c r="AV162" s="108" t="n"/>
      <c r="BB162" s="108" t="n"/>
      <c r="BH162" s="99" t="n"/>
    </row>
    <row customFormat="1" customHeight="1" ht="16.5" r="163" s="96" spans="1:60" thickBot="1">
      <c r="D163" s="106" t="s">
        <v>2277</v>
      </c>
      <c r="E163" s="111" t="n"/>
      <c r="F163" s="111" t="n"/>
      <c r="G163" s="111" t="n"/>
      <c r="H163" s="101" t="n"/>
      <c r="I163" s="101" t="n"/>
      <c r="J163" s="101" t="n"/>
      <c r="K163" s="101" t="n"/>
      <c r="L163" s="101" t="n"/>
      <c r="M163" s="101" t="n"/>
      <c r="N163" s="101" t="n"/>
      <c r="O163" s="101" t="n"/>
      <c r="P163" s="101" t="n"/>
      <c r="Q163" s="107" t="n"/>
      <c r="R163" s="98" t="n"/>
      <c r="S163" s="108" t="n"/>
      <c r="T163" s="108" t="n"/>
      <c r="U163" s="108" t="n"/>
      <c r="V163" s="108" t="n"/>
      <c r="W163" s="108" t="n"/>
      <c r="X163" s="108" t="n"/>
      <c r="Y163" s="108" t="n"/>
      <c r="Z163" s="108" t="n"/>
      <c r="AA163" s="108" t="n"/>
      <c r="AB163" s="108" t="n"/>
      <c r="AC163" s="108" t="n"/>
      <c r="AD163" s="108" t="n"/>
      <c r="AE163" s="108" t="n"/>
      <c r="AF163" s="108" t="n"/>
      <c r="AG163" s="108" t="n"/>
      <c r="AH163" s="108" t="n"/>
      <c r="AI163" s="108" t="n"/>
      <c r="AJ163" s="99" t="n"/>
      <c r="AP163" s="98" t="n"/>
      <c r="AQ163" s="108" t="n"/>
      <c r="AR163" s="108" t="n"/>
      <c r="AS163" s="108" t="n"/>
      <c r="AT163" s="108" t="n"/>
      <c r="AU163" s="108" t="n"/>
      <c r="AV163" s="108" t="n"/>
      <c r="AW163" s="108" t="n"/>
      <c r="AX163" s="108" t="n"/>
      <c r="AY163" s="108" t="n"/>
      <c r="AZ163" s="108" t="n"/>
      <c r="BA163" s="108" t="n"/>
      <c r="BB163" s="108" t="n"/>
      <c r="BC163" s="108" t="n"/>
      <c r="BD163" s="108" t="n"/>
      <c r="BE163" s="108" t="n"/>
      <c r="BF163" s="108" t="n"/>
      <c r="BG163" s="108" t="n"/>
      <c r="BH163" s="99" t="n"/>
    </row>
    <row customFormat="1" customHeight="1" ht="16.5" r="164" s="96" spans="1:60">
      <c r="D164" s="828" t="s">
        <v>2286</v>
      </c>
      <c r="E164" s="870" t="n"/>
      <c r="F164" s="870" t="n"/>
      <c r="G164" s="870" t="n"/>
      <c r="H164" s="97" t="n"/>
      <c r="I164" s="97" t="n"/>
      <c r="J164" s="97" t="n"/>
      <c r="K164" s="97" t="n"/>
      <c r="L164" s="97" t="n"/>
      <c r="M164" s="97" t="n"/>
      <c r="N164" s="97" t="n"/>
      <c r="O164" s="97" t="n"/>
      <c r="P164" s="97" t="n"/>
      <c r="Q164" s="103" t="n"/>
      <c r="R164" s="98" t="n"/>
      <c r="S164" s="810" t="s">
        <v>2590</v>
      </c>
      <c r="X164" s="108" t="n"/>
      <c r="Y164" s="817" t="n"/>
      <c r="AD164" s="108" t="n"/>
      <c r="AE164" s="817" t="n"/>
      <c r="AJ164" s="99" t="n"/>
      <c r="AP164" s="98" t="n"/>
      <c r="AQ164" s="810" t="s">
        <v>2590</v>
      </c>
      <c r="AV164" s="108" t="n"/>
      <c r="AW164" s="817" t="n"/>
      <c r="BB164" s="108" t="n"/>
      <c r="BC164" s="817" t="n"/>
      <c r="BH164" s="99" t="n"/>
    </row>
    <row customFormat="1" customHeight="1" ht="16.5" r="165" s="96" spans="1:60" thickBot="1">
      <c r="D165" s="804" t="s">
        <v>2291</v>
      </c>
      <c r="E165" s="110" t="n"/>
      <c r="F165" s="110" t="n"/>
      <c r="G165" s="110" t="n"/>
      <c r="H165" s="100" t="n"/>
      <c r="I165" s="100" t="n"/>
      <c r="J165" s="100" t="n"/>
      <c r="K165" s="100" t="n"/>
      <c r="L165" s="100" t="n"/>
      <c r="M165" s="100" t="n"/>
      <c r="N165" s="100" t="n"/>
      <c r="O165" s="100" t="n"/>
      <c r="P165" s="100" t="n"/>
      <c r="Q165" s="105" t="n"/>
      <c r="R165" s="98" t="n"/>
      <c r="X165" s="108" t="n"/>
      <c r="AD165" s="108" t="n"/>
      <c r="AJ165" s="99" t="n"/>
      <c r="AP165" s="98" t="n"/>
      <c r="AV165" s="108" t="n"/>
      <c r="BB165" s="108" t="n"/>
      <c r="BH165" s="99" t="n"/>
    </row>
    <row customFormat="1" customHeight="1" ht="16.5" r="166" s="96" spans="1:60" thickBot="1">
      <c r="D166" s="804" t="s">
        <v>2293</v>
      </c>
      <c r="E166" s="110" t="n"/>
      <c r="F166" s="110" t="n"/>
      <c r="G166" s="110" t="n"/>
      <c r="H166" s="100" t="n"/>
      <c r="I166" s="100" t="n"/>
      <c r="J166" s="100" t="n"/>
      <c r="K166" s="100" t="n"/>
      <c r="L166" s="100" t="n"/>
      <c r="M166" s="100" t="n"/>
      <c r="N166" s="100" t="n"/>
      <c r="O166" s="100" t="n"/>
      <c r="P166" s="100" t="n"/>
      <c r="Q166" s="105" t="n"/>
      <c r="R166" s="98" t="n"/>
      <c r="S166" s="108" t="n"/>
      <c r="T166" s="108" t="n"/>
      <c r="U166" s="108" t="n"/>
      <c r="V166" s="108" t="n"/>
      <c r="W166" s="108" t="n"/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8" t="n"/>
      <c r="AG166" s="108" t="n"/>
      <c r="AH166" s="108" t="n"/>
      <c r="AI166" s="108" t="n"/>
      <c r="AJ166" s="99" t="n"/>
      <c r="AP166" s="98" t="n"/>
      <c r="AQ166" s="108" t="n"/>
      <c r="AR166" s="108" t="n"/>
      <c r="AS166" s="108" t="n"/>
      <c r="AT166" s="108" t="n"/>
      <c r="AU166" s="108" t="n"/>
      <c r="AV166" s="108" t="n"/>
      <c r="AW166" s="108" t="n"/>
      <c r="AX166" s="108" t="n"/>
      <c r="AY166" s="108" t="n"/>
      <c r="AZ166" s="108" t="n"/>
      <c r="BA166" s="108" t="n"/>
      <c r="BB166" s="108" t="n"/>
      <c r="BC166" s="108" t="n"/>
      <c r="BD166" s="108" t="n"/>
      <c r="BE166" s="108" t="n"/>
      <c r="BF166" s="108" t="n"/>
      <c r="BG166" s="108" t="n"/>
      <c r="BH166" s="99" t="n"/>
    </row>
    <row customFormat="1" customHeight="1" ht="16.5" r="167" s="96" spans="1:60">
      <c r="D167" s="804" t="s">
        <v>2295</v>
      </c>
      <c r="E167" s="110" t="n"/>
      <c r="F167" s="110" t="n"/>
      <c r="G167" s="110" t="n"/>
      <c r="H167" s="100" t="n"/>
      <c r="I167" s="100" t="n"/>
      <c r="J167" s="100" t="n"/>
      <c r="K167" s="100" t="n"/>
      <c r="L167" s="100" t="n"/>
      <c r="M167" s="100" t="n"/>
      <c r="N167" s="100" t="n"/>
      <c r="O167" s="100" t="n"/>
      <c r="P167" s="100" t="n"/>
      <c r="Q167" s="105" t="n"/>
      <c r="R167" s="98" t="n"/>
      <c r="S167" s="817" t="n"/>
      <c r="X167" s="108" t="n"/>
      <c r="Y167" s="817" t="n"/>
      <c r="AD167" s="108" t="n"/>
      <c r="AE167" s="817" t="n"/>
      <c r="AJ167" s="99" t="n"/>
      <c r="AP167" s="98" t="n"/>
      <c r="AQ167" s="817" t="n"/>
      <c r="AV167" s="108" t="n"/>
      <c r="AW167" s="817" t="n"/>
      <c r="BB167" s="108" t="n"/>
      <c r="BC167" s="817" t="n"/>
      <c r="BH167" s="99" t="n"/>
    </row>
    <row customFormat="1" customHeight="1" ht="16.5" r="168" s="96" spans="1:60" thickBot="1">
      <c r="D168" s="106" t="s">
        <v>2297</v>
      </c>
      <c r="E168" s="111" t="n"/>
      <c r="F168" s="111" t="n"/>
      <c r="G168" s="111" t="n"/>
      <c r="H168" s="101" t="n"/>
      <c r="I168" s="101" t="n"/>
      <c r="J168" s="101" t="n"/>
      <c r="K168" s="101" t="n"/>
      <c r="L168" s="101" t="n"/>
      <c r="M168" s="101" t="n"/>
      <c r="N168" s="101" t="n"/>
      <c r="O168" s="101" t="n"/>
      <c r="P168" s="101" t="n"/>
      <c r="Q168" s="107" t="n"/>
      <c r="R168" s="98" t="n"/>
      <c r="X168" s="108" t="n"/>
      <c r="AD168" s="108" t="n"/>
      <c r="AJ168" s="99" t="n"/>
      <c r="AP168" s="98" t="n"/>
      <c r="AV168" s="108" t="n"/>
      <c r="BB168" s="108" t="n"/>
      <c r="BH168" s="99" t="n"/>
    </row>
    <row customFormat="1" customHeight="1" ht="16.5" r="169" s="96" spans="1:60" thickBot="1">
      <c r="A169" s="828" t="s">
        <v>2279</v>
      </c>
      <c r="B169" s="870" t="n"/>
      <c r="C169" s="928" t="s">
        <v>2593</v>
      </c>
      <c r="D169" s="828" t="s">
        <v>2239</v>
      </c>
      <c r="E169" s="870" t="s">
        <v>2594</v>
      </c>
      <c r="F169" s="870" t="n"/>
      <c r="G169" s="870" t="n"/>
      <c r="H169" s="97" t="s">
        <v>2595</v>
      </c>
      <c r="I169" s="97" t="n">
        <v>174</v>
      </c>
      <c r="J169" s="97" t="s">
        <v>2595</v>
      </c>
      <c r="K169" s="97" t="n"/>
      <c r="L169" s="97" t="n"/>
      <c r="M169" s="97" t="n">
        <v>174</v>
      </c>
      <c r="N169" s="97" t="s">
        <v>2595</v>
      </c>
      <c r="O169" s="97" t="n"/>
      <c r="P169" s="97" t="n"/>
      <c r="Q169" s="103" t="s">
        <v>2253</v>
      </c>
      <c r="R169" s="98" t="n"/>
      <c r="S169" s="80" t="n"/>
      <c r="T169" s="80" t="n"/>
      <c r="U169" s="80" t="n"/>
      <c r="V169" s="80" t="n"/>
      <c r="W169" s="80" t="n"/>
      <c r="X169" s="80" t="n"/>
      <c r="Y169" s="80" t="n"/>
      <c r="Z169" s="80" t="n"/>
      <c r="AA169" s="80" t="n"/>
      <c r="AB169" s="80" t="n"/>
      <c r="AC169" s="80" t="n"/>
      <c r="AD169" s="80" t="n"/>
      <c r="AE169" s="80" t="n"/>
      <c r="AF169" s="80" t="n"/>
      <c r="AG169" s="80" t="n"/>
      <c r="AH169" s="80" t="n"/>
      <c r="AI169" s="80" t="n"/>
      <c r="AJ169" s="99" t="n"/>
      <c r="AP169" s="98" t="n"/>
      <c r="AQ169" s="80" t="n"/>
      <c r="AR169" s="80" t="n"/>
      <c r="AS169" s="80" t="n"/>
      <c r="AT169" s="80" t="n"/>
      <c r="AU169" s="80" t="n"/>
      <c r="AV169" s="80" t="n"/>
      <c r="AW169" s="80" t="n"/>
      <c r="AX169" s="80" t="n"/>
      <c r="AY169" s="80" t="n"/>
      <c r="AZ169" s="80" t="n"/>
      <c r="BA169" s="80" t="n"/>
      <c r="BB169" s="80" t="n"/>
      <c r="BC169" s="80" t="n"/>
      <c r="BD169" s="80" t="n"/>
      <c r="BE169" s="80" t="n"/>
      <c r="BF169" s="80" t="n"/>
      <c r="BG169" s="80" t="n"/>
      <c r="BH169" s="99" t="n"/>
    </row>
    <row customFormat="1" customHeight="1" ht="16.5" r="170" s="96" spans="1:60">
      <c r="D170" s="804" t="s">
        <v>2241</v>
      </c>
      <c r="E170" s="110" t="s">
        <v>2596</v>
      </c>
      <c r="F170" s="110" t="s">
        <v>2597</v>
      </c>
      <c r="G170" s="110" t="n"/>
      <c r="H170" s="100" t="s">
        <v>2598</v>
      </c>
      <c r="I170" s="100" t="n">
        <v>175</v>
      </c>
      <c r="J170" s="100" t="s">
        <v>2598</v>
      </c>
      <c r="K170" s="100" t="n"/>
      <c r="L170" s="100" t="n"/>
      <c r="M170" s="100" t="n">
        <v>175</v>
      </c>
      <c r="N170" s="100" t="s">
        <v>2598</v>
      </c>
      <c r="O170" s="100" t="n"/>
      <c r="P170" s="100" t="n"/>
      <c r="Q170" s="105" t="s">
        <v>2240</v>
      </c>
      <c r="R170" s="98" t="n"/>
      <c r="S170" s="810" t="s">
        <v>2595</v>
      </c>
      <c r="X170" s="108" t="n"/>
      <c r="Y170" s="817" t="n"/>
      <c r="AD170" s="108" t="n"/>
      <c r="AE170" s="817" t="n"/>
      <c r="AJ170" s="99" t="n"/>
      <c r="AP170" s="98" t="n"/>
      <c r="AQ170" s="810" t="s">
        <v>2595</v>
      </c>
      <c r="AV170" s="108" t="n"/>
      <c r="AW170" s="817" t="n"/>
      <c r="BB170" s="108" t="n"/>
      <c r="BC170" s="817" t="n"/>
      <c r="BH170" s="99" t="n"/>
    </row>
    <row customFormat="1" customHeight="1" ht="16.5" r="171" s="96" spans="1:60" thickBot="1">
      <c r="D171" s="804" t="s">
        <v>2244</v>
      </c>
      <c r="E171" s="110" t="s">
        <v>2599</v>
      </c>
      <c r="F171" s="110" t="s">
        <v>2600</v>
      </c>
      <c r="G171" s="110" t="s">
        <v>2601</v>
      </c>
      <c r="H171" s="100" t="s">
        <v>2602</v>
      </c>
      <c r="I171" s="100" t="n">
        <v>176</v>
      </c>
      <c r="J171" s="100" t="s">
        <v>2602</v>
      </c>
      <c r="K171" s="100" t="n"/>
      <c r="L171" s="100" t="n"/>
      <c r="M171" s="100" t="n">
        <v>176</v>
      </c>
      <c r="N171" s="100" t="s">
        <v>2602</v>
      </c>
      <c r="O171" s="100" t="n"/>
      <c r="P171" s="100" t="n"/>
      <c r="Q171" s="105" t="s">
        <v>2603</v>
      </c>
      <c r="R171" s="98" t="n"/>
      <c r="X171" s="108" t="n"/>
      <c r="AD171" s="108" t="n"/>
      <c r="AJ171" s="99" t="n"/>
      <c r="AP171" s="98" t="n"/>
      <c r="AV171" s="108" t="n"/>
      <c r="BB171" s="108" t="n"/>
      <c r="BH171" s="99" t="n"/>
    </row>
    <row customFormat="1" customHeight="1" ht="16.5" r="172" s="96" spans="1:60" thickBot="1">
      <c r="D172" s="804" t="s">
        <v>2251</v>
      </c>
      <c r="E172" s="110" t="s">
        <v>2604</v>
      </c>
      <c r="F172" s="110" t="s">
        <v>2597</v>
      </c>
      <c r="G172" s="110" t="n"/>
      <c r="H172" s="100" t="s">
        <v>2605</v>
      </c>
      <c r="I172" s="100" t="n">
        <v>177</v>
      </c>
      <c r="J172" s="100" t="s">
        <v>2605</v>
      </c>
      <c r="K172" s="100" t="n"/>
      <c r="L172" s="100" t="n"/>
      <c r="M172" s="100" t="n">
        <v>177</v>
      </c>
      <c r="N172" s="100" t="s">
        <v>2605</v>
      </c>
      <c r="O172" s="100" t="n"/>
      <c r="P172" s="100" t="n"/>
      <c r="Q172" s="105" t="s">
        <v>2240</v>
      </c>
      <c r="R172" s="98" t="n"/>
      <c r="S172" s="108" t="n"/>
      <c r="T172" s="108" t="n"/>
      <c r="U172" s="108" t="n"/>
      <c r="V172" s="108" t="n"/>
      <c r="W172" s="108" t="n"/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8" t="n"/>
      <c r="AG172" s="108" t="n"/>
      <c r="AH172" s="108" t="n"/>
      <c r="AI172" s="108" t="n"/>
      <c r="AJ172" s="99" t="n"/>
      <c r="AP172" s="98" t="n"/>
      <c r="AQ172" s="108" t="n"/>
      <c r="AR172" s="108" t="n"/>
      <c r="AS172" s="108" t="n"/>
      <c r="AT172" s="108" t="n"/>
      <c r="AU172" s="108" t="n"/>
      <c r="AV172" s="108" t="n"/>
      <c r="AW172" s="108" t="n"/>
      <c r="AX172" s="108" t="n"/>
      <c r="AY172" s="108" t="n"/>
      <c r="AZ172" s="108" t="n"/>
      <c r="BA172" s="108" t="n"/>
      <c r="BB172" s="108" t="n"/>
      <c r="BC172" s="108" t="n"/>
      <c r="BD172" s="108" t="n"/>
      <c r="BE172" s="108" t="n"/>
      <c r="BF172" s="108" t="n"/>
      <c r="BG172" s="108" t="n"/>
      <c r="BH172" s="99" t="n"/>
    </row>
    <row customFormat="1" customHeight="1" ht="16.5" r="173" s="96" spans="1:60" thickBot="1">
      <c r="D173" s="106" t="s">
        <v>2254</v>
      </c>
      <c r="E173" s="111" t="s">
        <v>2606</v>
      </c>
      <c r="F173" s="111" t="s">
        <v>2607</v>
      </c>
      <c r="G173" s="111" t="s">
        <v>2608</v>
      </c>
      <c r="H173" s="101" t="s">
        <v>2609</v>
      </c>
      <c r="I173" s="101" t="n">
        <v>178</v>
      </c>
      <c r="J173" s="101" t="s">
        <v>2609</v>
      </c>
      <c r="K173" s="101" t="n"/>
      <c r="L173" s="101" t="n"/>
      <c r="M173" s="101" t="n">
        <v>178</v>
      </c>
      <c r="N173" s="101" t="s">
        <v>2609</v>
      </c>
      <c r="O173" s="101" t="n"/>
      <c r="P173" s="101" t="n"/>
      <c r="Q173" s="107" t="s">
        <v>2253</v>
      </c>
      <c r="R173" s="98" t="n"/>
      <c r="S173" s="810" t="s">
        <v>2598</v>
      </c>
      <c r="X173" s="108" t="n"/>
      <c r="Y173" s="817" t="n"/>
      <c r="AD173" s="108" t="n"/>
      <c r="AE173" s="817" t="n"/>
      <c r="AJ173" s="99" t="n"/>
      <c r="AP173" s="98" t="n"/>
      <c r="AQ173" s="810" t="s">
        <v>2598</v>
      </c>
      <c r="AV173" s="108" t="n"/>
      <c r="AW173" s="817" t="n"/>
      <c r="BB173" s="108" t="n"/>
      <c r="BC173" s="817" t="n"/>
      <c r="BH173" s="99" t="n"/>
    </row>
    <row customFormat="1" customHeight="1" ht="16.5" r="174" s="96" spans="1:60" thickBot="1">
      <c r="D174" s="828" t="s">
        <v>2266</v>
      </c>
      <c r="E174" s="870" t="n"/>
      <c r="F174" s="870" t="n"/>
      <c r="G174" s="870" t="n"/>
      <c r="H174" s="97" t="n"/>
      <c r="I174" s="100" t="n"/>
      <c r="J174" s="97" t="n"/>
      <c r="K174" s="97" t="n"/>
      <c r="L174" s="97" t="n"/>
      <c r="M174" s="100" t="n"/>
      <c r="N174" s="97" t="n"/>
      <c r="O174" s="97" t="n"/>
      <c r="P174" s="97" t="n"/>
      <c r="Q174" s="103" t="n"/>
      <c r="R174" s="98" t="n"/>
      <c r="X174" s="108" t="n"/>
      <c r="AD174" s="108" t="n"/>
      <c r="AJ174" s="99" t="n"/>
      <c r="AP174" s="98" t="n"/>
      <c r="AV174" s="108" t="n"/>
      <c r="BB174" s="108" t="n"/>
      <c r="BH174" s="99" t="n"/>
    </row>
    <row customFormat="1" customHeight="1" ht="16.5" r="175" s="96" spans="1:60" thickBot="1">
      <c r="D175" s="804" t="s">
        <v>2268</v>
      </c>
      <c r="E175" s="110" t="n"/>
      <c r="F175" s="110" t="n"/>
      <c r="G175" s="110" t="n"/>
      <c r="H175" s="100" t="n"/>
      <c r="I175" s="100" t="n"/>
      <c r="J175" s="100" t="n"/>
      <c r="K175" s="100" t="n"/>
      <c r="L175" s="100" t="n"/>
      <c r="M175" s="100" t="n"/>
      <c r="N175" s="100" t="n"/>
      <c r="O175" s="100" t="n"/>
      <c r="P175" s="100" t="n"/>
      <c r="Q175" s="105" t="n"/>
      <c r="R175" s="98" t="n"/>
      <c r="S175" s="108" t="n"/>
      <c r="T175" s="108" t="n"/>
      <c r="U175" s="108" t="n"/>
      <c r="V175" s="108" t="n"/>
      <c r="W175" s="108" t="n"/>
      <c r="X175" s="108" t="n"/>
      <c r="Y175" s="108" t="n"/>
      <c r="Z175" s="108" t="n"/>
      <c r="AA175" s="108" t="n"/>
      <c r="AB175" s="108" t="n"/>
      <c r="AC175" s="108" t="n"/>
      <c r="AD175" s="108" t="n"/>
      <c r="AE175" s="108" t="n"/>
      <c r="AF175" s="108" t="n"/>
      <c r="AG175" s="108" t="n"/>
      <c r="AH175" s="108" t="n"/>
      <c r="AI175" s="108" t="n"/>
      <c r="AJ175" s="99" t="n"/>
      <c r="AP175" s="98" t="n"/>
      <c r="AQ175" s="108" t="n"/>
      <c r="AR175" s="108" t="n"/>
      <c r="AS175" s="108" t="n"/>
      <c r="AT175" s="108" t="n"/>
      <c r="AU175" s="108" t="n"/>
      <c r="AV175" s="108" t="n"/>
      <c r="AW175" s="108" t="n"/>
      <c r="AX175" s="108" t="n"/>
      <c r="AY175" s="108" t="n"/>
      <c r="AZ175" s="108" t="n"/>
      <c r="BA175" s="108" t="n"/>
      <c r="BB175" s="108" t="n"/>
      <c r="BC175" s="108" t="n"/>
      <c r="BD175" s="108" t="n"/>
      <c r="BE175" s="108" t="n"/>
      <c r="BF175" s="108" t="n"/>
      <c r="BG175" s="108" t="n"/>
      <c r="BH175" s="99" t="n"/>
    </row>
    <row customFormat="1" customHeight="1" ht="16.5" r="176" s="96" spans="1:60">
      <c r="D176" s="804" t="s">
        <v>2270</v>
      </c>
      <c r="E176" s="110" t="n"/>
      <c r="F176" s="110" t="n"/>
      <c r="G176" s="110" t="n"/>
      <c r="H176" s="100" t="n"/>
      <c r="I176" s="100" t="n"/>
      <c r="J176" s="100" t="n"/>
      <c r="K176" s="100" t="n"/>
      <c r="L176" s="100" t="n"/>
      <c r="M176" s="100" t="n"/>
      <c r="N176" s="100" t="n"/>
      <c r="O176" s="100" t="n"/>
      <c r="P176" s="100" t="n"/>
      <c r="Q176" s="105" t="n"/>
      <c r="R176" s="98" t="n"/>
      <c r="S176" s="810" t="s">
        <v>2602</v>
      </c>
      <c r="X176" s="108" t="n"/>
      <c r="Y176" s="817" t="n"/>
      <c r="AD176" s="108" t="n"/>
      <c r="AE176" s="817" t="n"/>
      <c r="AJ176" s="99" t="n"/>
      <c r="AP176" s="98" t="n"/>
      <c r="AQ176" s="810" t="s">
        <v>2602</v>
      </c>
      <c r="AV176" s="108" t="n"/>
      <c r="AW176" s="817" t="n"/>
      <c r="BB176" s="108" t="n"/>
      <c r="BC176" s="817" t="n"/>
      <c r="BH176" s="99" t="n"/>
    </row>
    <row customFormat="1" customHeight="1" ht="16.5" r="177" s="96" spans="1:60" thickBot="1">
      <c r="D177" s="804" t="s">
        <v>2272</v>
      </c>
      <c r="E177" s="110" t="n"/>
      <c r="F177" s="110" t="n"/>
      <c r="G177" s="110" t="n"/>
      <c r="H177" s="100" t="n"/>
      <c r="I177" s="100" t="n"/>
      <c r="J177" s="100" t="n"/>
      <c r="K177" s="100" t="n"/>
      <c r="L177" s="100" t="n"/>
      <c r="M177" s="100" t="n"/>
      <c r="N177" s="100" t="n"/>
      <c r="O177" s="100" t="n"/>
      <c r="P177" s="100" t="n"/>
      <c r="Q177" s="105" t="n"/>
      <c r="R177" s="98" t="n"/>
      <c r="X177" s="108" t="n"/>
      <c r="AD177" s="108" t="n"/>
      <c r="AJ177" s="99" t="n"/>
      <c r="AP177" s="98" t="n"/>
      <c r="AV177" s="108" t="n"/>
      <c r="BB177" s="108" t="n"/>
      <c r="BH177" s="99" t="n"/>
    </row>
    <row customFormat="1" customHeight="1" ht="16.5" r="178" s="96" spans="1:60" thickBot="1">
      <c r="D178" s="106" t="s">
        <v>2277</v>
      </c>
      <c r="E178" s="111" t="n"/>
      <c r="F178" s="111" t="n"/>
      <c r="G178" s="111" t="n"/>
      <c r="H178" s="101" t="n"/>
      <c r="I178" s="101" t="n"/>
      <c r="J178" s="101" t="n"/>
      <c r="K178" s="101" t="n"/>
      <c r="L178" s="101" t="n"/>
      <c r="M178" s="101" t="n"/>
      <c r="N178" s="101" t="n"/>
      <c r="O178" s="101" t="n"/>
      <c r="P178" s="101" t="n"/>
      <c r="Q178" s="107" t="n"/>
      <c r="R178" s="98" t="n"/>
      <c r="S178" s="108" t="n"/>
      <c r="T178" s="108" t="n"/>
      <c r="U178" s="108" t="n"/>
      <c r="V178" s="108" t="n"/>
      <c r="W178" s="108" t="n"/>
      <c r="X178" s="108" t="n"/>
      <c r="Y178" s="108" t="n"/>
      <c r="Z178" s="108" t="n"/>
      <c r="AA178" s="108" t="n"/>
      <c r="AB178" s="108" t="n"/>
      <c r="AC178" s="108" t="n"/>
      <c r="AD178" s="108" t="n"/>
      <c r="AE178" s="108" t="n"/>
      <c r="AF178" s="108" t="n"/>
      <c r="AG178" s="108" t="n"/>
      <c r="AH178" s="108" t="n"/>
      <c r="AI178" s="108" t="n"/>
      <c r="AJ178" s="99" t="n"/>
      <c r="AP178" s="98" t="n"/>
      <c r="AQ178" s="108" t="n"/>
      <c r="AR178" s="108" t="n"/>
      <c r="AS178" s="108" t="n"/>
      <c r="AT178" s="108" t="n"/>
      <c r="AU178" s="108" t="n"/>
      <c r="AV178" s="108" t="n"/>
      <c r="AW178" s="108" t="n"/>
      <c r="AX178" s="108" t="n"/>
      <c r="AY178" s="108" t="n"/>
      <c r="AZ178" s="108" t="n"/>
      <c r="BA178" s="108" t="n"/>
      <c r="BB178" s="108" t="n"/>
      <c r="BC178" s="108" t="n"/>
      <c r="BD178" s="108" t="n"/>
      <c r="BE178" s="108" t="n"/>
      <c r="BF178" s="108" t="n"/>
      <c r="BG178" s="108" t="n"/>
      <c r="BH178" s="99" t="n"/>
    </row>
    <row customFormat="1" customHeight="1" ht="16.5" r="179" s="96" spans="1:60">
      <c r="D179" s="828" t="s">
        <v>2286</v>
      </c>
      <c r="E179" s="870" t="n"/>
      <c r="F179" s="870" t="n"/>
      <c r="G179" s="870" t="n"/>
      <c r="H179" s="97" t="n"/>
      <c r="I179" s="97" t="n"/>
      <c r="J179" s="97" t="n"/>
      <c r="K179" s="97" t="n"/>
      <c r="L179" s="97" t="n"/>
      <c r="M179" s="97" t="n"/>
      <c r="N179" s="97" t="n"/>
      <c r="O179" s="97" t="n"/>
      <c r="P179" s="97" t="n"/>
      <c r="Q179" s="103" t="n"/>
      <c r="R179" s="98" t="n"/>
      <c r="S179" s="810" t="s">
        <v>2605</v>
      </c>
      <c r="X179" s="108" t="n"/>
      <c r="Y179" s="817" t="n"/>
      <c r="AD179" s="108" t="n"/>
      <c r="AE179" s="817" t="n"/>
      <c r="AJ179" s="99" t="n"/>
      <c r="AP179" s="98" t="n"/>
      <c r="AQ179" s="810" t="s">
        <v>2605</v>
      </c>
      <c r="AV179" s="108" t="n"/>
      <c r="AW179" s="817" t="n"/>
      <c r="BB179" s="108" t="n"/>
      <c r="BC179" s="817" t="n"/>
      <c r="BH179" s="99" t="n"/>
    </row>
    <row customFormat="1" customHeight="1" ht="16.5" r="180" s="96" spans="1:60" thickBot="1">
      <c r="D180" s="804" t="s">
        <v>2291</v>
      </c>
      <c r="E180" s="110" t="n"/>
      <c r="F180" s="110" t="n"/>
      <c r="G180" s="110" t="n"/>
      <c r="H180" s="100" t="n"/>
      <c r="I180" s="100" t="n"/>
      <c r="J180" s="100" t="n"/>
      <c r="K180" s="100" t="n"/>
      <c r="L180" s="100" t="n"/>
      <c r="M180" s="100" t="n"/>
      <c r="N180" s="100" t="n"/>
      <c r="O180" s="100" t="n"/>
      <c r="P180" s="100" t="n"/>
      <c r="Q180" s="105" t="n"/>
      <c r="R180" s="98" t="n"/>
      <c r="X180" s="108" t="n"/>
      <c r="AD180" s="108" t="n"/>
      <c r="AJ180" s="99" t="n"/>
      <c r="AP180" s="98" t="n"/>
      <c r="AV180" s="108" t="n"/>
      <c r="BB180" s="108" t="n"/>
      <c r="BH180" s="99" t="n"/>
    </row>
    <row customFormat="1" customHeight="1" ht="16.5" r="181" s="96" spans="1:60" thickBot="1">
      <c r="D181" s="804" t="s">
        <v>2293</v>
      </c>
      <c r="E181" s="110" t="n"/>
      <c r="F181" s="110" t="n"/>
      <c r="G181" s="110" t="n"/>
      <c r="H181" s="100" t="n"/>
      <c r="I181" s="100" t="n"/>
      <c r="J181" s="100" t="n"/>
      <c r="K181" s="100" t="n"/>
      <c r="L181" s="100" t="n"/>
      <c r="M181" s="100" t="n"/>
      <c r="N181" s="100" t="n"/>
      <c r="O181" s="100" t="n"/>
      <c r="P181" s="100" t="n"/>
      <c r="Q181" s="105" t="n"/>
      <c r="R181" s="98" t="n"/>
      <c r="S181" s="108" t="n"/>
      <c r="T181" s="108" t="n"/>
      <c r="U181" s="108" t="n"/>
      <c r="V181" s="108" t="n"/>
      <c r="W181" s="108" t="n"/>
      <c r="X181" s="108" t="n"/>
      <c r="Y181" s="108" t="n"/>
      <c r="Z181" s="108" t="n"/>
      <c r="AA181" s="108" t="n"/>
      <c r="AB181" s="108" t="n"/>
      <c r="AC181" s="108" t="n"/>
      <c r="AD181" s="108" t="n"/>
      <c r="AE181" s="108" t="n"/>
      <c r="AF181" s="108" t="n"/>
      <c r="AG181" s="108" t="n"/>
      <c r="AH181" s="108" t="n"/>
      <c r="AI181" s="108" t="n"/>
      <c r="AJ181" s="99" t="n"/>
      <c r="AP181" s="98" t="n"/>
      <c r="AQ181" s="108" t="n"/>
      <c r="AR181" s="108" t="n"/>
      <c r="AS181" s="108" t="n"/>
      <c r="AT181" s="108" t="n"/>
      <c r="AU181" s="108" t="n"/>
      <c r="AV181" s="108" t="n"/>
      <c r="AW181" s="108" t="n"/>
      <c r="AX181" s="108" t="n"/>
      <c r="AY181" s="108" t="n"/>
      <c r="AZ181" s="108" t="n"/>
      <c r="BA181" s="108" t="n"/>
      <c r="BB181" s="108" t="n"/>
      <c r="BC181" s="108" t="n"/>
      <c r="BD181" s="108" t="n"/>
      <c r="BE181" s="108" t="n"/>
      <c r="BF181" s="108" t="n"/>
      <c r="BG181" s="108" t="n"/>
      <c r="BH181" s="99" t="n"/>
    </row>
    <row customFormat="1" customHeight="1" ht="16.5" r="182" s="96" spans="1:60">
      <c r="D182" s="804" t="s">
        <v>2295</v>
      </c>
      <c r="E182" s="110" t="n"/>
      <c r="F182" s="110" t="n"/>
      <c r="G182" s="110" t="n"/>
      <c r="H182" s="100" t="n"/>
      <c r="I182" s="100" t="n"/>
      <c r="J182" s="100" t="n"/>
      <c r="K182" s="100" t="n"/>
      <c r="L182" s="100" t="n"/>
      <c r="M182" s="100" t="n"/>
      <c r="N182" s="100" t="n"/>
      <c r="O182" s="100" t="n"/>
      <c r="P182" s="100" t="n"/>
      <c r="Q182" s="105" t="n"/>
      <c r="R182" s="98" t="n"/>
      <c r="S182" s="810" t="s">
        <v>2609</v>
      </c>
      <c r="X182" s="108" t="n"/>
      <c r="Y182" s="817" t="n"/>
      <c r="AD182" s="108" t="n"/>
      <c r="AE182" s="817" t="n"/>
      <c r="AJ182" s="99" t="n"/>
      <c r="AP182" s="98" t="n"/>
      <c r="AQ182" s="810" t="s">
        <v>2609</v>
      </c>
      <c r="AV182" s="108" t="n"/>
      <c r="AW182" s="817" t="n"/>
      <c r="BB182" s="108" t="n"/>
      <c r="BC182" s="817" t="n"/>
      <c r="BH182" s="99" t="n"/>
    </row>
    <row customFormat="1" customHeight="1" ht="16.5" r="183" s="96" spans="1:60" thickBot="1">
      <c r="D183" s="106" t="s">
        <v>2297</v>
      </c>
      <c r="E183" s="111" t="n"/>
      <c r="F183" s="111" t="n"/>
      <c r="G183" s="111" t="n"/>
      <c r="H183" s="101" t="n"/>
      <c r="I183" s="101" t="n"/>
      <c r="J183" s="101" t="n"/>
      <c r="K183" s="101" t="n"/>
      <c r="L183" s="101" t="n"/>
      <c r="M183" s="101" t="n"/>
      <c r="N183" s="101" t="n"/>
      <c r="O183" s="101" t="n"/>
      <c r="P183" s="101" t="n"/>
      <c r="Q183" s="107" t="n"/>
      <c r="R183" s="98" t="n"/>
      <c r="X183" s="108" t="n"/>
      <c r="AD183" s="108" t="n"/>
      <c r="AJ183" s="99" t="n"/>
      <c r="AP183" s="98" t="n"/>
      <c r="AV183" s="108" t="n"/>
      <c r="BB183" s="108" t="n"/>
      <c r="BH183" s="99" t="n"/>
    </row>
    <row customFormat="1" customHeight="1" ht="16.5" r="184" s="96" spans="1:60" thickBot="1">
      <c r="A184" s="803" t="s">
        <v>2282</v>
      </c>
      <c r="B184" s="870" t="n"/>
      <c r="C184" s="928" t="s">
        <v>2610</v>
      </c>
      <c r="D184" s="828" t="s">
        <v>2239</v>
      </c>
      <c r="E184" s="870" t="s">
        <v>2611</v>
      </c>
      <c r="F184" s="870" t="n"/>
      <c r="G184" s="870" t="n"/>
      <c r="H184" s="97" t="s">
        <v>2612</v>
      </c>
      <c r="I184" s="97" t="n">
        <v>179</v>
      </c>
      <c r="J184" s="97" t="s">
        <v>2612</v>
      </c>
      <c r="K184" s="97" t="n"/>
      <c r="L184" s="97" t="n"/>
      <c r="M184" s="97" t="n">
        <v>179</v>
      </c>
      <c r="N184" s="97" t="s">
        <v>2612</v>
      </c>
      <c r="O184" s="97" t="n"/>
      <c r="P184" s="97" t="n"/>
      <c r="Q184" s="103" t="s">
        <v>2240</v>
      </c>
      <c r="R184" s="98" t="n"/>
      <c r="S184" s="80" t="n"/>
      <c r="T184" s="80" t="n"/>
      <c r="U184" s="80" t="n"/>
      <c r="V184" s="80" t="n"/>
      <c r="W184" s="80" t="n"/>
      <c r="X184" s="80" t="n"/>
      <c r="Y184" s="80" t="n"/>
      <c r="Z184" s="80" t="n"/>
      <c r="AA184" s="80" t="n"/>
      <c r="AB184" s="80" t="n"/>
      <c r="AC184" s="80" t="n"/>
      <c r="AD184" s="80" t="n"/>
      <c r="AE184" s="80" t="n"/>
      <c r="AF184" s="80" t="n"/>
      <c r="AG184" s="80" t="n"/>
      <c r="AH184" s="80" t="n"/>
      <c r="AI184" s="80" t="n"/>
      <c r="AJ184" s="99" t="n"/>
      <c r="AP184" s="98" t="n"/>
      <c r="AQ184" s="80" t="n"/>
      <c r="AR184" s="80" t="n"/>
      <c r="AS184" s="80" t="n"/>
      <c r="AT184" s="80" t="n"/>
      <c r="AU184" s="80" t="n"/>
      <c r="AV184" s="80" t="n"/>
      <c r="AW184" s="80" t="n"/>
      <c r="AX184" s="80" t="n"/>
      <c r="AY184" s="80" t="n"/>
      <c r="AZ184" s="80" t="n"/>
      <c r="BA184" s="80" t="n"/>
      <c r="BB184" s="80" t="n"/>
      <c r="BC184" s="80" t="n"/>
      <c r="BD184" s="80" t="n"/>
      <c r="BE184" s="80" t="n"/>
      <c r="BF184" s="80" t="n"/>
      <c r="BG184" s="80" t="n"/>
      <c r="BH184" s="99" t="n"/>
    </row>
    <row customFormat="1" customHeight="1" ht="16.5" r="185" s="96" spans="1:60">
      <c r="D185" s="804" t="s">
        <v>2241</v>
      </c>
      <c r="E185" s="110" t="s">
        <v>2613</v>
      </c>
      <c r="F185" s="110" t="n"/>
      <c r="G185" s="110" t="n"/>
      <c r="H185" s="100" t="s">
        <v>2614</v>
      </c>
      <c r="I185" s="100" t="n">
        <v>180</v>
      </c>
      <c r="J185" s="100" t="s">
        <v>2614</v>
      </c>
      <c r="K185" s="100" t="n"/>
      <c r="L185" s="100" t="n"/>
      <c r="M185" s="100" t="n">
        <v>180</v>
      </c>
      <c r="N185" s="100" t="s">
        <v>2614</v>
      </c>
      <c r="O185" s="100" t="n"/>
      <c r="P185" s="100" t="n"/>
      <c r="Q185" s="105" t="s">
        <v>2240</v>
      </c>
      <c r="R185" s="98" t="n"/>
      <c r="S185" s="810" t="s">
        <v>2612</v>
      </c>
      <c r="X185" s="108" t="n"/>
      <c r="Y185" s="810" t="s">
        <v>2615</v>
      </c>
      <c r="AD185" s="108" t="n"/>
      <c r="AE185" s="810" t="s">
        <v>2616</v>
      </c>
      <c r="AJ185" s="99" t="n"/>
      <c r="AP185" s="98" t="n"/>
      <c r="AQ185" s="810" t="s">
        <v>2612</v>
      </c>
      <c r="AV185" s="108" t="n"/>
      <c r="AW185" s="810" t="s">
        <v>2615</v>
      </c>
      <c r="BB185" s="108" t="n"/>
      <c r="BC185" s="810" t="s">
        <v>2616</v>
      </c>
      <c r="BH185" s="99" t="n"/>
    </row>
    <row customFormat="1" customHeight="1" ht="16.5" r="186" s="96" spans="1:60" thickBot="1">
      <c r="D186" s="804" t="s">
        <v>2244</v>
      </c>
      <c r="E186" s="110" t="s">
        <v>2617</v>
      </c>
      <c r="F186" s="110" t="s">
        <v>2618</v>
      </c>
      <c r="G186" s="110" t="n"/>
      <c r="H186" s="100" t="s">
        <v>2619</v>
      </c>
      <c r="I186" s="100" t="n">
        <v>181</v>
      </c>
      <c r="J186" s="100" t="s">
        <v>2619</v>
      </c>
      <c r="K186" s="100" t="n"/>
      <c r="L186" s="100" t="n"/>
      <c r="M186" s="100" t="n">
        <v>181</v>
      </c>
      <c r="N186" s="100" t="s">
        <v>2619</v>
      </c>
      <c r="O186" s="100" t="n"/>
      <c r="P186" s="100" t="n"/>
      <c r="Q186" s="105" t="s">
        <v>2240</v>
      </c>
      <c r="R186" s="98" t="n"/>
      <c r="X186" s="108" t="n"/>
      <c r="AD186" s="108" t="n"/>
      <c r="AJ186" s="99" t="n"/>
      <c r="AP186" s="98" t="n"/>
      <c r="AV186" s="108" t="n"/>
      <c r="BB186" s="108" t="n"/>
      <c r="BH186" s="99" t="n"/>
    </row>
    <row customFormat="1" customHeight="1" ht="16.5" r="187" s="96" spans="1:60" thickBot="1">
      <c r="D187" s="804" t="s">
        <v>2251</v>
      </c>
      <c r="E187" s="110" t="n"/>
      <c r="F187" s="110" t="n"/>
      <c r="G187" s="110" t="n"/>
      <c r="H187" s="100" t="n"/>
      <c r="I187" s="100" t="n"/>
      <c r="J187" s="100" t="n"/>
      <c r="K187" s="100" t="n"/>
      <c r="L187" s="100" t="n"/>
      <c r="M187" s="100" t="n"/>
      <c r="N187" s="100" t="n"/>
      <c r="O187" s="100" t="n"/>
      <c r="P187" s="100" t="n"/>
      <c r="Q187" s="105" t="n"/>
      <c r="R187" s="98" t="n"/>
      <c r="S187" s="108" t="n"/>
      <c r="T187" s="108" t="n"/>
      <c r="U187" s="108" t="n"/>
      <c r="V187" s="108" t="n"/>
      <c r="W187" s="108" t="n"/>
      <c r="X187" s="108" t="n"/>
      <c r="Y187" s="108" t="n"/>
      <c r="Z187" s="108" t="n"/>
      <c r="AA187" s="108" t="n"/>
      <c r="AB187" s="108" t="n"/>
      <c r="AC187" s="108" t="n"/>
      <c r="AD187" s="108" t="n"/>
      <c r="AE187" s="108" t="n"/>
      <c r="AF187" s="108" t="n"/>
      <c r="AG187" s="108" t="n"/>
      <c r="AH187" s="108" t="n"/>
      <c r="AI187" s="108" t="n"/>
      <c r="AJ187" s="99" t="n"/>
      <c r="AP187" s="98" t="n"/>
      <c r="AQ187" s="108" t="n"/>
      <c r="AR187" s="108" t="n"/>
      <c r="AS187" s="108" t="n"/>
      <c r="AT187" s="108" t="n"/>
      <c r="AU187" s="108" t="n"/>
      <c r="AV187" s="108" t="n"/>
      <c r="AW187" s="108" t="n"/>
      <c r="AX187" s="108" t="n"/>
      <c r="AY187" s="108" t="n"/>
      <c r="AZ187" s="108" t="n"/>
      <c r="BA187" s="108" t="n"/>
      <c r="BB187" s="108" t="n"/>
      <c r="BC187" s="108" t="n"/>
      <c r="BD187" s="108" t="n"/>
      <c r="BE187" s="108" t="n"/>
      <c r="BF187" s="108" t="n"/>
      <c r="BG187" s="108" t="n"/>
      <c r="BH187" s="99" t="n"/>
    </row>
    <row customFormat="1" customHeight="1" ht="16.5" r="188" s="96" spans="1:60" thickBot="1">
      <c r="D188" s="106" t="s">
        <v>2254</v>
      </c>
      <c r="E188" s="111" t="n"/>
      <c r="F188" s="111" t="n"/>
      <c r="G188" s="111" t="n"/>
      <c r="H188" s="101" t="n"/>
      <c r="I188" s="101" t="n"/>
      <c r="J188" s="101" t="n"/>
      <c r="K188" s="101" t="n"/>
      <c r="L188" s="101" t="n"/>
      <c r="M188" s="101" t="n"/>
      <c r="N188" s="101" t="n"/>
      <c r="O188" s="101" t="n"/>
      <c r="P188" s="101" t="n"/>
      <c r="Q188" s="107" t="n"/>
      <c r="R188" s="98" t="n"/>
      <c r="S188" s="810" t="s">
        <v>2614</v>
      </c>
      <c r="X188" s="108" t="n"/>
      <c r="Y188" s="810" t="s">
        <v>2620</v>
      </c>
      <c r="AD188" s="108" t="n"/>
      <c r="AE188" s="817" t="n"/>
      <c r="AJ188" s="99" t="n"/>
      <c r="AP188" s="98" t="n"/>
      <c r="AQ188" s="810" t="s">
        <v>2614</v>
      </c>
      <c r="AV188" s="108" t="n"/>
      <c r="AW188" s="810" t="s">
        <v>2620</v>
      </c>
      <c r="BB188" s="108" t="n"/>
      <c r="BC188" s="817" t="n"/>
      <c r="BH188" s="99" t="n"/>
    </row>
    <row customFormat="1" customHeight="1" ht="16.5" r="189" s="96" spans="1:60" thickBot="1">
      <c r="D189" s="828" t="s">
        <v>2266</v>
      </c>
      <c r="E189" s="870" t="s">
        <v>2621</v>
      </c>
      <c r="F189" s="870" t="s">
        <v>2622</v>
      </c>
      <c r="G189" s="870" t="n"/>
      <c r="H189" s="97" t="s">
        <v>2615</v>
      </c>
      <c r="I189" s="97" t="n">
        <v>182</v>
      </c>
      <c r="J189" s="97" t="s">
        <v>2615</v>
      </c>
      <c r="K189" s="97" t="n"/>
      <c r="L189" s="97" t="n"/>
      <c r="M189" s="97" t="n">
        <v>182</v>
      </c>
      <c r="N189" s="97" t="s">
        <v>2615</v>
      </c>
      <c r="O189" s="97" t="n"/>
      <c r="P189" s="97" t="n"/>
      <c r="Q189" s="103" t="s">
        <v>2623</v>
      </c>
      <c r="R189" s="98" t="n"/>
      <c r="X189" s="108" t="n"/>
      <c r="AD189" s="108" t="n"/>
      <c r="AJ189" s="99" t="n"/>
      <c r="AP189" s="98" t="n"/>
      <c r="AV189" s="108" t="n"/>
      <c r="BB189" s="108" t="n"/>
      <c r="BH189" s="99" t="n"/>
    </row>
    <row customFormat="1" customHeight="1" ht="16.5" r="190" s="96" spans="1:60" thickBot="1">
      <c r="D190" s="804" t="s">
        <v>2268</v>
      </c>
      <c r="E190" s="110" t="s">
        <v>2621</v>
      </c>
      <c r="F190" s="110" t="s">
        <v>2622</v>
      </c>
      <c r="G190" s="110" t="n"/>
      <c r="H190" s="100" t="s">
        <v>2620</v>
      </c>
      <c r="I190" s="100" t="n">
        <v>183</v>
      </c>
      <c r="J190" s="100" t="s">
        <v>2620</v>
      </c>
      <c r="K190" s="100" t="n"/>
      <c r="L190" s="100" t="n"/>
      <c r="M190" s="100" t="n">
        <v>183</v>
      </c>
      <c r="N190" s="100" t="s">
        <v>2620</v>
      </c>
      <c r="O190" s="100" t="n"/>
      <c r="P190" s="100" t="n"/>
      <c r="Q190" s="105" t="s">
        <v>2623</v>
      </c>
      <c r="R190" s="98" t="n"/>
      <c r="S190" s="108" t="n"/>
      <c r="T190" s="108" t="n"/>
      <c r="U190" s="108" t="n"/>
      <c r="V190" s="108" t="n"/>
      <c r="W190" s="108" t="n"/>
      <c r="X190" s="108" t="n"/>
      <c r="Y190" s="108" t="n"/>
      <c r="Z190" s="108" t="n"/>
      <c r="AA190" s="108" t="n"/>
      <c r="AB190" s="108" t="n"/>
      <c r="AC190" s="108" t="n"/>
      <c r="AD190" s="108" t="n"/>
      <c r="AE190" s="108" t="n"/>
      <c r="AF190" s="108" t="n"/>
      <c r="AG190" s="108" t="n"/>
      <c r="AH190" s="108" t="n"/>
      <c r="AI190" s="108" t="n"/>
      <c r="AJ190" s="99" t="n"/>
      <c r="AP190" s="98" t="n"/>
      <c r="AQ190" s="108" t="n"/>
      <c r="AR190" s="108" t="n"/>
      <c r="AS190" s="108" t="n"/>
      <c r="AT190" s="108" t="n"/>
      <c r="AU190" s="108" t="n"/>
      <c r="AV190" s="108" t="n"/>
      <c r="AW190" s="108" t="n"/>
      <c r="AX190" s="108" t="n"/>
      <c r="AY190" s="108" t="n"/>
      <c r="AZ190" s="108" t="n"/>
      <c r="BA190" s="108" t="n"/>
      <c r="BB190" s="108" t="n"/>
      <c r="BC190" s="108" t="n"/>
      <c r="BD190" s="108" t="n"/>
      <c r="BE190" s="108" t="n"/>
      <c r="BF190" s="108" t="n"/>
      <c r="BG190" s="108" t="n"/>
      <c r="BH190" s="99" t="n"/>
    </row>
    <row customFormat="1" customHeight="1" ht="16.5" r="191" s="96" spans="1:60">
      <c r="D191" s="804" t="s">
        <v>2270</v>
      </c>
      <c r="E191" s="110" t="s">
        <v>2621</v>
      </c>
      <c r="F191" s="110" t="s">
        <v>2622</v>
      </c>
      <c r="G191" s="110" t="n"/>
      <c r="H191" s="100" t="s">
        <v>2624</v>
      </c>
      <c r="I191" s="100" t="n">
        <v>184</v>
      </c>
      <c r="J191" s="100" t="s">
        <v>2624</v>
      </c>
      <c r="K191" s="100" t="n"/>
      <c r="L191" s="100" t="n"/>
      <c r="M191" s="100" t="n">
        <v>184</v>
      </c>
      <c r="N191" s="100" t="s">
        <v>2624</v>
      </c>
      <c r="O191" s="100" t="n"/>
      <c r="P191" s="100" t="n"/>
      <c r="Q191" s="105" t="s">
        <v>2623</v>
      </c>
      <c r="R191" s="98" t="n"/>
      <c r="S191" s="810" t="s">
        <v>2619</v>
      </c>
      <c r="X191" s="108" t="n"/>
      <c r="Y191" s="810" t="s">
        <v>2624</v>
      </c>
      <c r="AD191" s="108" t="n"/>
      <c r="AE191" s="817" t="n"/>
      <c r="AJ191" s="99" t="n"/>
      <c r="AP191" s="98" t="n"/>
      <c r="AQ191" s="810" t="s">
        <v>2619</v>
      </c>
      <c r="AV191" s="108" t="n"/>
      <c r="AW191" s="810" t="s">
        <v>2624</v>
      </c>
      <c r="BB191" s="108" t="n"/>
      <c r="BC191" s="817" t="n"/>
      <c r="BH191" s="99" t="n"/>
    </row>
    <row customFormat="1" customHeight="1" ht="16.5" r="192" s="96" spans="1:60" thickBot="1">
      <c r="D192" s="804" t="s">
        <v>2272</v>
      </c>
      <c r="E192" s="110" t="s">
        <v>2621</v>
      </c>
      <c r="F192" s="110" t="s">
        <v>2622</v>
      </c>
      <c r="G192" s="110" t="n"/>
      <c r="H192" s="100" t="s">
        <v>2625</v>
      </c>
      <c r="I192" s="100" t="n">
        <v>185</v>
      </c>
      <c r="J192" s="100" t="s">
        <v>2625</v>
      </c>
      <c r="K192" s="100" t="n"/>
      <c r="L192" s="100" t="n"/>
      <c r="M192" s="100" t="n">
        <v>185</v>
      </c>
      <c r="N192" s="100" t="s">
        <v>2625</v>
      </c>
      <c r="O192" s="100" t="n"/>
      <c r="P192" s="100" t="n"/>
      <c r="Q192" s="105" t="s">
        <v>2623</v>
      </c>
      <c r="R192" s="98" t="n"/>
      <c r="X192" s="108" t="n"/>
      <c r="AD192" s="108" t="n"/>
      <c r="AJ192" s="99" t="n"/>
      <c r="AP192" s="98" t="n"/>
      <c r="AV192" s="108" t="n"/>
      <c r="BB192" s="108" t="n"/>
      <c r="BH192" s="99" t="n"/>
    </row>
    <row customFormat="1" customHeight="1" ht="16.5" r="193" s="96" spans="1:60" thickBot="1">
      <c r="D193" s="106" t="s">
        <v>2277</v>
      </c>
      <c r="E193" s="111" t="s">
        <v>2621</v>
      </c>
      <c r="F193" s="111" t="s">
        <v>2622</v>
      </c>
      <c r="G193" s="111" t="n"/>
      <c r="H193" s="101" t="s">
        <v>2626</v>
      </c>
      <c r="I193" s="101" t="n">
        <v>186</v>
      </c>
      <c r="J193" s="101" t="s">
        <v>2626</v>
      </c>
      <c r="K193" s="101" t="n"/>
      <c r="L193" s="101" t="n"/>
      <c r="M193" s="101" t="n">
        <v>186</v>
      </c>
      <c r="N193" s="101" t="s">
        <v>2626</v>
      </c>
      <c r="O193" s="101" t="n"/>
      <c r="P193" s="101" t="n"/>
      <c r="Q193" s="107" t="s">
        <v>2623</v>
      </c>
      <c r="R193" s="98" t="n"/>
      <c r="S193" s="108" t="n"/>
      <c r="T193" s="108" t="n"/>
      <c r="U193" s="108" t="n"/>
      <c r="V193" s="108" t="n"/>
      <c r="W193" s="108" t="n"/>
      <c r="X193" s="108" t="n"/>
      <c r="Y193" s="108" t="n"/>
      <c r="Z193" s="108" t="n"/>
      <c r="AA193" s="108" t="n"/>
      <c r="AB193" s="108" t="n"/>
      <c r="AC193" s="108" t="n"/>
      <c r="AD193" s="108" t="n"/>
      <c r="AE193" s="108" t="n"/>
      <c r="AF193" s="108" t="n"/>
      <c r="AG193" s="108" t="n"/>
      <c r="AH193" s="108" t="n"/>
      <c r="AI193" s="108" t="n"/>
      <c r="AJ193" s="99" t="n"/>
      <c r="AP193" s="98" t="n"/>
      <c r="AQ193" s="108" t="n"/>
      <c r="AR193" s="108" t="n"/>
      <c r="AS193" s="108" t="n"/>
      <c r="AT193" s="108" t="n"/>
      <c r="AU193" s="108" t="n"/>
      <c r="AV193" s="108" t="n"/>
      <c r="AW193" s="108" t="n"/>
      <c r="AX193" s="108" t="n"/>
      <c r="AY193" s="108" t="n"/>
      <c r="AZ193" s="108" t="n"/>
      <c r="BA193" s="108" t="n"/>
      <c r="BB193" s="108" t="n"/>
      <c r="BC193" s="108" t="n"/>
      <c r="BD193" s="108" t="n"/>
      <c r="BE193" s="108" t="n"/>
      <c r="BF193" s="108" t="n"/>
      <c r="BG193" s="108" t="n"/>
      <c r="BH193" s="99" t="n"/>
    </row>
    <row customFormat="1" customHeight="1" ht="16.5" r="194" s="96" spans="1:60">
      <c r="D194" s="828" t="s">
        <v>2286</v>
      </c>
      <c r="E194" s="870" t="s">
        <v>2627</v>
      </c>
      <c r="F194" s="870" t="s">
        <v>2628</v>
      </c>
      <c r="G194" s="870" t="n"/>
      <c r="H194" s="97" t="s">
        <v>2616</v>
      </c>
      <c r="I194" s="100" t="n">
        <v>187</v>
      </c>
      <c r="J194" s="97" t="s">
        <v>2616</v>
      </c>
      <c r="K194" s="97" t="n"/>
      <c r="L194" s="97" t="n"/>
      <c r="M194" s="100" t="n">
        <v>187</v>
      </c>
      <c r="N194" s="97" t="s">
        <v>2616</v>
      </c>
      <c r="O194" s="97" t="n"/>
      <c r="P194" s="97" t="n"/>
      <c r="Q194" s="103" t="s">
        <v>2623</v>
      </c>
      <c r="R194" s="98" t="n"/>
      <c r="S194" s="817" t="n"/>
      <c r="X194" s="108" t="n"/>
      <c r="Y194" s="810" t="s">
        <v>2625</v>
      </c>
      <c r="AD194" s="108" t="n"/>
      <c r="AE194" s="817" t="n"/>
      <c r="AJ194" s="99" t="n"/>
      <c r="AP194" s="98" t="n"/>
      <c r="AQ194" s="817" t="n"/>
      <c r="AV194" s="108" t="n"/>
      <c r="AW194" s="810" t="s">
        <v>2625</v>
      </c>
      <c r="BB194" s="108" t="n"/>
      <c r="BC194" s="817" t="n"/>
      <c r="BH194" s="99" t="n"/>
    </row>
    <row customFormat="1" customHeight="1" ht="16.5" r="195" s="96" spans="1:60" thickBot="1">
      <c r="D195" s="804" t="s">
        <v>2291</v>
      </c>
      <c r="E195" s="110" t="n"/>
      <c r="F195" s="110" t="n"/>
      <c r="G195" s="110" t="n"/>
      <c r="H195" s="100" t="n"/>
      <c r="I195" s="100" t="n"/>
      <c r="J195" s="100" t="n"/>
      <c r="K195" s="100" t="n"/>
      <c r="L195" s="100" t="n"/>
      <c r="M195" s="100" t="n"/>
      <c r="N195" s="100" t="n"/>
      <c r="O195" s="100" t="n"/>
      <c r="P195" s="100" t="n"/>
      <c r="Q195" s="105" t="n"/>
      <c r="R195" s="98" t="n"/>
      <c r="X195" s="108" t="n"/>
      <c r="AD195" s="108" t="n"/>
      <c r="AJ195" s="99" t="n"/>
      <c r="AP195" s="98" t="n"/>
      <c r="AV195" s="108" t="n"/>
      <c r="BB195" s="108" t="n"/>
      <c r="BH195" s="99" t="n"/>
    </row>
    <row customFormat="1" customHeight="1" ht="16.5" r="196" s="96" spans="1:60" thickBot="1">
      <c r="D196" s="804" t="s">
        <v>2293</v>
      </c>
      <c r="E196" s="110" t="n"/>
      <c r="F196" s="110" t="n"/>
      <c r="G196" s="110" t="n"/>
      <c r="H196" s="100" t="n"/>
      <c r="I196" s="100" t="n"/>
      <c r="J196" s="100" t="n"/>
      <c r="K196" s="100" t="n"/>
      <c r="L196" s="100" t="n"/>
      <c r="M196" s="100" t="n"/>
      <c r="N196" s="100" t="n"/>
      <c r="O196" s="100" t="n"/>
      <c r="P196" s="100" t="n"/>
      <c r="Q196" s="105" t="n"/>
      <c r="R196" s="98" t="n"/>
      <c r="S196" s="108" t="n"/>
      <c r="T196" s="108" t="n"/>
      <c r="U196" s="108" t="n"/>
      <c r="V196" s="108" t="n"/>
      <c r="W196" s="108" t="n"/>
      <c r="X196" s="108" t="n"/>
      <c r="Y196" s="108" t="n"/>
      <c r="Z196" s="108" t="n"/>
      <c r="AA196" s="108" t="n"/>
      <c r="AB196" s="108" t="n"/>
      <c r="AC196" s="108" t="n"/>
      <c r="AD196" s="108" t="n"/>
      <c r="AE196" s="108" t="n"/>
      <c r="AF196" s="108" t="n"/>
      <c r="AG196" s="108" t="n"/>
      <c r="AH196" s="108" t="n"/>
      <c r="AI196" s="108" t="n"/>
      <c r="AJ196" s="99" t="n"/>
      <c r="AP196" s="98" t="n"/>
      <c r="AQ196" s="108" t="n"/>
      <c r="AR196" s="108" t="n"/>
      <c r="AS196" s="108" t="n"/>
      <c r="AT196" s="108" t="n"/>
      <c r="AU196" s="108" t="n"/>
      <c r="AV196" s="108" t="n"/>
      <c r="AW196" s="108" t="n"/>
      <c r="AX196" s="108" t="n"/>
      <c r="AY196" s="108" t="n"/>
      <c r="AZ196" s="108" t="n"/>
      <c r="BA196" s="108" t="n"/>
      <c r="BB196" s="108" t="n"/>
      <c r="BC196" s="108" t="n"/>
      <c r="BD196" s="108" t="n"/>
      <c r="BE196" s="108" t="n"/>
      <c r="BF196" s="108" t="n"/>
      <c r="BG196" s="108" t="n"/>
      <c r="BH196" s="99" t="n"/>
    </row>
    <row customFormat="1" customHeight="1" ht="16.5" r="197" s="96" spans="1:60">
      <c r="D197" s="804" t="s">
        <v>2295</v>
      </c>
      <c r="E197" s="110" t="n"/>
      <c r="F197" s="110" t="n"/>
      <c r="G197" s="110" t="n"/>
      <c r="H197" s="100" t="n"/>
      <c r="I197" s="100" t="n"/>
      <c r="J197" s="100" t="n"/>
      <c r="K197" s="100" t="n"/>
      <c r="L197" s="100" t="n"/>
      <c r="M197" s="100" t="n"/>
      <c r="N197" s="100" t="n"/>
      <c r="O197" s="100" t="n"/>
      <c r="P197" s="100" t="n"/>
      <c r="Q197" s="105" t="n"/>
      <c r="R197" s="98" t="n"/>
      <c r="S197" s="817" t="n"/>
      <c r="X197" s="108" t="n"/>
      <c r="Y197" s="810" t="s">
        <v>2626</v>
      </c>
      <c r="AD197" s="108" t="n"/>
      <c r="AE197" s="817" t="n"/>
      <c r="AJ197" s="99" t="n"/>
      <c r="AP197" s="98" t="n"/>
      <c r="AQ197" s="817" t="n"/>
      <c r="AV197" s="108" t="n"/>
      <c r="AW197" s="810" t="s">
        <v>2626</v>
      </c>
      <c r="BB197" s="108" t="n"/>
      <c r="BC197" s="817" t="n"/>
      <c r="BH197" s="99" t="n"/>
    </row>
    <row customFormat="1" customHeight="1" ht="16.5" r="198" s="96" spans="1:60" thickBot="1">
      <c r="D198" s="106" t="s">
        <v>2297</v>
      </c>
      <c r="E198" s="111" t="n"/>
      <c r="F198" s="111" t="n"/>
      <c r="G198" s="111" t="n"/>
      <c r="H198" s="101" t="n"/>
      <c r="I198" s="101" t="n"/>
      <c r="J198" s="101" t="n"/>
      <c r="K198" s="101" t="n"/>
      <c r="L198" s="101" t="n"/>
      <c r="M198" s="101" t="n"/>
      <c r="N198" s="101" t="n"/>
      <c r="O198" s="101" t="n"/>
      <c r="P198" s="101" t="n"/>
      <c r="Q198" s="107" t="n"/>
      <c r="R198" s="98" t="n"/>
      <c r="X198" s="108" t="n"/>
      <c r="AD198" s="108" t="n"/>
      <c r="AJ198" s="99" t="n"/>
      <c r="AP198" s="98" t="n"/>
      <c r="AV198" s="108" t="n"/>
      <c r="BB198" s="108" t="n"/>
      <c r="BH198" s="99" t="n"/>
    </row>
    <row customFormat="1" customHeight="1" ht="16.5" r="199" s="96" spans="1:60" thickBot="1">
      <c r="A199" s="828" t="s">
        <v>2285</v>
      </c>
      <c r="B199" s="870" t="n"/>
      <c r="C199" s="928" t="s">
        <v>2629</v>
      </c>
      <c r="D199" s="828" t="s">
        <v>2239</v>
      </c>
      <c r="E199" s="870" t="s">
        <v>2630</v>
      </c>
      <c r="F199" s="870" t="s">
        <v>2540</v>
      </c>
      <c r="G199" s="870" t="s">
        <v>2391</v>
      </c>
      <c r="H199" s="97" t="s">
        <v>2631</v>
      </c>
      <c r="I199" s="97" t="n">
        <v>188</v>
      </c>
      <c r="J199" s="97" t="s">
        <v>2631</v>
      </c>
      <c r="K199" s="97" t="n"/>
      <c r="L199" s="97" t="n"/>
      <c r="M199" s="97" t="n">
        <v>188</v>
      </c>
      <c r="N199" s="97" t="s">
        <v>2631</v>
      </c>
      <c r="O199" s="97" t="n"/>
      <c r="P199" s="97" t="n"/>
      <c r="Q199" s="103" t="s">
        <v>2437</v>
      </c>
      <c r="R199" s="98" t="n"/>
      <c r="S199" s="80" t="n"/>
      <c r="T199" s="80" t="n"/>
      <c r="U199" s="80" t="n"/>
      <c r="V199" s="80" t="n"/>
      <c r="W199" s="80" t="n"/>
      <c r="X199" s="80" t="n"/>
      <c r="Y199" s="80" t="n"/>
      <c r="Z199" s="80" t="n"/>
      <c r="AA199" s="80" t="n"/>
      <c r="AB199" s="80" t="n"/>
      <c r="AC199" s="80" t="n"/>
      <c r="AD199" s="80" t="n"/>
      <c r="AE199" s="80" t="n"/>
      <c r="AF199" s="80" t="n"/>
      <c r="AG199" s="80" t="n"/>
      <c r="AH199" s="80" t="n"/>
      <c r="AI199" s="80" t="n"/>
      <c r="AJ199" s="99" t="n"/>
      <c r="AP199" s="98" t="n"/>
      <c r="AQ199" s="80" t="n"/>
      <c r="AR199" s="80" t="n"/>
      <c r="AS199" s="80" t="n"/>
      <c r="AT199" s="80" t="n"/>
      <c r="AU199" s="80" t="n"/>
      <c r="AV199" s="80" t="n"/>
      <c r="AW199" s="80" t="n"/>
      <c r="AX199" s="80" t="n"/>
      <c r="AY199" s="80" t="n"/>
      <c r="AZ199" s="80" t="n"/>
      <c r="BA199" s="80" t="n"/>
      <c r="BB199" s="80" t="n"/>
      <c r="BC199" s="80" t="n"/>
      <c r="BD199" s="80" t="n"/>
      <c r="BE199" s="80" t="n"/>
      <c r="BF199" s="80" t="n"/>
      <c r="BG199" s="80" t="n"/>
      <c r="BH199" s="99" t="n"/>
    </row>
    <row customFormat="1" customHeight="1" ht="16.5" r="200" s="96" spans="1:60">
      <c r="D200" s="804" t="s">
        <v>2241</v>
      </c>
      <c r="E200" s="110" t="n"/>
      <c r="F200" s="110" t="n"/>
      <c r="G200" s="110" t="n"/>
      <c r="H200" s="100" t="n"/>
      <c r="I200" s="100" t="n"/>
      <c r="J200" s="100" t="n"/>
      <c r="K200" s="100" t="n"/>
      <c r="L200" s="100" t="n"/>
      <c r="M200" s="100" t="n"/>
      <c r="N200" s="100" t="n"/>
      <c r="O200" s="100" t="n"/>
      <c r="P200" s="100" t="n"/>
      <c r="Q200" s="105" t="n"/>
      <c r="R200" s="98" t="n"/>
      <c r="S200" s="810" t="s">
        <v>2631</v>
      </c>
      <c r="X200" s="108" t="n"/>
      <c r="Y200" s="817" t="n"/>
      <c r="AD200" s="108" t="n"/>
      <c r="AE200" s="817" t="n"/>
      <c r="AJ200" s="99" t="n"/>
      <c r="AP200" s="98" t="n"/>
      <c r="AQ200" s="810" t="s">
        <v>2631</v>
      </c>
      <c r="AV200" s="108" t="n"/>
      <c r="AW200" s="817" t="n"/>
      <c r="BB200" s="108" t="n"/>
      <c r="BC200" s="817" t="n"/>
      <c r="BH200" s="99" t="n"/>
    </row>
    <row customFormat="1" customHeight="1" ht="16.5" r="201" s="96" spans="1:60" thickBot="1">
      <c r="D201" s="804" t="s">
        <v>2244</v>
      </c>
      <c r="E201" s="110" t="n"/>
      <c r="F201" s="110" t="n"/>
      <c r="G201" s="110" t="n"/>
      <c r="H201" s="100" t="n"/>
      <c r="I201" s="100" t="n"/>
      <c r="J201" s="100" t="n"/>
      <c r="K201" s="100" t="n"/>
      <c r="L201" s="100" t="n"/>
      <c r="M201" s="100" t="n"/>
      <c r="N201" s="100" t="n"/>
      <c r="O201" s="100" t="n"/>
      <c r="P201" s="100" t="n"/>
      <c r="Q201" s="105" t="n"/>
      <c r="R201" s="98" t="n"/>
      <c r="X201" s="108" t="n"/>
      <c r="AD201" s="108" t="n"/>
      <c r="AJ201" s="99" t="n"/>
      <c r="AP201" s="98" t="n"/>
      <c r="AV201" s="108" t="n"/>
      <c r="BB201" s="108" t="n"/>
      <c r="BH201" s="99" t="n"/>
    </row>
    <row customFormat="1" customHeight="1" ht="16.5" r="202" s="96" spans="1:60" thickBot="1">
      <c r="D202" s="804" t="s">
        <v>2251</v>
      </c>
      <c r="E202" s="110" t="n"/>
      <c r="F202" s="110" t="n"/>
      <c r="G202" s="110" t="n"/>
      <c r="H202" s="100" t="n"/>
      <c r="I202" s="100" t="n"/>
      <c r="J202" s="100" t="n"/>
      <c r="K202" s="100" t="n"/>
      <c r="L202" s="100" t="n"/>
      <c r="M202" s="100" t="n"/>
      <c r="N202" s="100" t="n"/>
      <c r="O202" s="100" t="n"/>
      <c r="P202" s="100" t="n"/>
      <c r="Q202" s="105" t="n"/>
      <c r="R202" s="98" t="n"/>
      <c r="S202" s="108" t="n"/>
      <c r="T202" s="108" t="n"/>
      <c r="U202" s="108" t="n"/>
      <c r="V202" s="108" t="n"/>
      <c r="W202" s="108" t="n"/>
      <c r="X202" s="108" t="n"/>
      <c r="Y202" s="108" t="n"/>
      <c r="Z202" s="108" t="n"/>
      <c r="AA202" s="108" t="n"/>
      <c r="AB202" s="108" t="n"/>
      <c r="AC202" s="108" t="n"/>
      <c r="AD202" s="108" t="n"/>
      <c r="AE202" s="108" t="n"/>
      <c r="AF202" s="108" t="n"/>
      <c r="AG202" s="108" t="n"/>
      <c r="AH202" s="108" t="n"/>
      <c r="AI202" s="108" t="n"/>
      <c r="AJ202" s="99" t="n"/>
      <c r="AP202" s="98" t="n"/>
      <c r="AQ202" s="108" t="n"/>
      <c r="AR202" s="108" t="n"/>
      <c r="AS202" s="108" t="n"/>
      <c r="AT202" s="108" t="n"/>
      <c r="AU202" s="108" t="n"/>
      <c r="AV202" s="108" t="n"/>
      <c r="AW202" s="108" t="n"/>
      <c r="AX202" s="108" t="n"/>
      <c r="AY202" s="108" t="n"/>
      <c r="AZ202" s="108" t="n"/>
      <c r="BA202" s="108" t="n"/>
      <c r="BB202" s="108" t="n"/>
      <c r="BC202" s="108" t="n"/>
      <c r="BD202" s="108" t="n"/>
      <c r="BE202" s="108" t="n"/>
      <c r="BF202" s="108" t="n"/>
      <c r="BG202" s="108" t="n"/>
      <c r="BH202" s="99" t="n"/>
    </row>
    <row customFormat="1" customHeight="1" ht="16.5" r="203" s="96" spans="1:60" thickBot="1">
      <c r="D203" s="106" t="s">
        <v>2254</v>
      </c>
      <c r="E203" s="111" t="n"/>
      <c r="F203" s="111" t="n"/>
      <c r="G203" s="111" t="n"/>
      <c r="H203" s="101" t="n"/>
      <c r="I203" s="101" t="n"/>
      <c r="J203" s="101" t="n"/>
      <c r="K203" s="101" t="n"/>
      <c r="L203" s="101" t="n"/>
      <c r="M203" s="101" t="n"/>
      <c r="N203" s="101" t="n"/>
      <c r="O203" s="101" t="n"/>
      <c r="P203" s="101" t="n"/>
      <c r="Q203" s="107" t="n"/>
      <c r="R203" s="98" t="n"/>
      <c r="S203" s="817" t="n"/>
      <c r="X203" s="108" t="n"/>
      <c r="Y203" s="817" t="n"/>
      <c r="AD203" s="108" t="n"/>
      <c r="AE203" s="817" t="n"/>
      <c r="AJ203" s="99" t="n"/>
      <c r="AP203" s="98" t="n"/>
      <c r="AQ203" s="817" t="n"/>
      <c r="AV203" s="108" t="n"/>
      <c r="AW203" s="817" t="n"/>
      <c r="BB203" s="108" t="n"/>
      <c r="BC203" s="817" t="n"/>
      <c r="BH203" s="99" t="n"/>
    </row>
    <row customFormat="1" customHeight="1" ht="16.5" r="204" s="96" spans="1:60" thickBot="1">
      <c r="D204" s="828" t="s">
        <v>2266</v>
      </c>
      <c r="E204" s="870" t="n"/>
      <c r="F204" s="870" t="n"/>
      <c r="G204" s="870" t="n"/>
      <c r="H204" s="97" t="n"/>
      <c r="I204" s="97" t="n"/>
      <c r="J204" s="97" t="n"/>
      <c r="K204" s="97" t="n"/>
      <c r="L204" s="97" t="n"/>
      <c r="M204" s="97" t="n"/>
      <c r="N204" s="97" t="n"/>
      <c r="O204" s="97" t="n"/>
      <c r="P204" s="97" t="n"/>
      <c r="Q204" s="103" t="n"/>
      <c r="R204" s="98" t="n"/>
      <c r="X204" s="108" t="n"/>
      <c r="AD204" s="108" t="n"/>
      <c r="AJ204" s="99" t="n"/>
      <c r="AP204" s="98" t="n"/>
      <c r="AV204" s="108" t="n"/>
      <c r="BB204" s="108" t="n"/>
      <c r="BH204" s="99" t="n"/>
    </row>
    <row customFormat="1" customHeight="1" ht="16.5" r="205" s="96" spans="1:60" thickBot="1">
      <c r="D205" s="804" t="s">
        <v>2268</v>
      </c>
      <c r="E205" s="110" t="n"/>
      <c r="F205" s="110" t="n"/>
      <c r="G205" s="110" t="n"/>
      <c r="H205" s="100" t="n"/>
      <c r="I205" s="100" t="n"/>
      <c r="J205" s="100" t="n"/>
      <c r="K205" s="100" t="n"/>
      <c r="L205" s="100" t="n"/>
      <c r="M205" s="100" t="n"/>
      <c r="N205" s="100" t="n"/>
      <c r="O205" s="100" t="n"/>
      <c r="P205" s="100" t="n"/>
      <c r="Q205" s="105" t="n"/>
      <c r="R205" s="98" t="n"/>
      <c r="S205" s="108" t="n"/>
      <c r="T205" s="108" t="n"/>
      <c r="U205" s="108" t="n"/>
      <c r="V205" s="108" t="n"/>
      <c r="W205" s="108" t="n"/>
      <c r="X205" s="108" t="n"/>
      <c r="Y205" s="108" t="n"/>
      <c r="Z205" s="108" t="n"/>
      <c r="AA205" s="108" t="n"/>
      <c r="AB205" s="108" t="n"/>
      <c r="AC205" s="108" t="n"/>
      <c r="AD205" s="108" t="n"/>
      <c r="AE205" s="108" t="n"/>
      <c r="AF205" s="108" t="n"/>
      <c r="AG205" s="108" t="n"/>
      <c r="AH205" s="108" t="n"/>
      <c r="AI205" s="108" t="n"/>
      <c r="AJ205" s="99" t="n"/>
      <c r="AP205" s="98" t="n"/>
      <c r="AQ205" s="108" t="n"/>
      <c r="AR205" s="108" t="n"/>
      <c r="AS205" s="108" t="n"/>
      <c r="AT205" s="108" t="n"/>
      <c r="AU205" s="108" t="n"/>
      <c r="AV205" s="108" t="n"/>
      <c r="AW205" s="108" t="n"/>
      <c r="AX205" s="108" t="n"/>
      <c r="AY205" s="108" t="n"/>
      <c r="AZ205" s="108" t="n"/>
      <c r="BA205" s="108" t="n"/>
      <c r="BB205" s="108" t="n"/>
      <c r="BC205" s="108" t="n"/>
      <c r="BD205" s="108" t="n"/>
      <c r="BE205" s="108" t="n"/>
      <c r="BF205" s="108" t="n"/>
      <c r="BG205" s="108" t="n"/>
      <c r="BH205" s="99" t="n"/>
    </row>
    <row customFormat="1" customHeight="1" ht="16.5" r="206" s="96" spans="1:60">
      <c r="D206" s="804" t="s">
        <v>2270</v>
      </c>
      <c r="E206" s="110" t="n"/>
      <c r="F206" s="110" t="n"/>
      <c r="G206" s="110" t="n"/>
      <c r="H206" s="100" t="n"/>
      <c r="I206" s="100" t="n"/>
      <c r="J206" s="100" t="n"/>
      <c r="K206" s="100" t="n"/>
      <c r="L206" s="100" t="n"/>
      <c r="M206" s="100" t="n"/>
      <c r="N206" s="100" t="n"/>
      <c r="O206" s="100" t="n"/>
      <c r="P206" s="100" t="n"/>
      <c r="Q206" s="105" t="n"/>
      <c r="R206" s="98" t="n"/>
      <c r="S206" s="817" t="n"/>
      <c r="X206" s="108" t="n"/>
      <c r="Y206" s="817" t="n"/>
      <c r="AD206" s="108" t="n"/>
      <c r="AE206" s="817" t="n"/>
      <c r="AJ206" s="99" t="n"/>
      <c r="AP206" s="98" t="n"/>
      <c r="AQ206" s="817" t="n"/>
      <c r="AV206" s="108" t="n"/>
      <c r="AW206" s="817" t="n"/>
      <c r="BB206" s="108" t="n"/>
      <c r="BC206" s="817" t="n"/>
      <c r="BH206" s="99" t="n"/>
    </row>
    <row customFormat="1" customHeight="1" ht="16.5" r="207" s="96" spans="1:60" thickBot="1">
      <c r="D207" s="804" t="s">
        <v>2272</v>
      </c>
      <c r="E207" s="110" t="n"/>
      <c r="F207" s="110" t="n"/>
      <c r="G207" s="110" t="n"/>
      <c r="H207" s="100" t="n"/>
      <c r="I207" s="100" t="n"/>
      <c r="J207" s="100" t="n"/>
      <c r="K207" s="100" t="n"/>
      <c r="L207" s="100" t="n"/>
      <c r="M207" s="100" t="n"/>
      <c r="N207" s="100" t="n"/>
      <c r="O207" s="100" t="n"/>
      <c r="P207" s="100" t="n"/>
      <c r="Q207" s="105" t="n"/>
      <c r="R207" s="98" t="n"/>
      <c r="X207" s="108" t="n"/>
      <c r="AD207" s="108" t="n"/>
      <c r="AJ207" s="99" t="n"/>
      <c r="AP207" s="98" t="n"/>
      <c r="AV207" s="108" t="n"/>
      <c r="BB207" s="108" t="n"/>
      <c r="BH207" s="99" t="n"/>
    </row>
    <row customFormat="1" customHeight="1" ht="16.5" r="208" s="96" spans="1:60" thickBot="1">
      <c r="D208" s="106" t="s">
        <v>2277</v>
      </c>
      <c r="E208" s="111" t="n"/>
      <c r="F208" s="111" t="n"/>
      <c r="G208" s="111" t="n"/>
      <c r="H208" s="101" t="n"/>
      <c r="I208" s="101" t="n"/>
      <c r="J208" s="101" t="n"/>
      <c r="K208" s="101" t="n"/>
      <c r="L208" s="101" t="n"/>
      <c r="M208" s="101" t="n"/>
      <c r="N208" s="101" t="n"/>
      <c r="O208" s="101" t="n"/>
      <c r="P208" s="101" t="n"/>
      <c r="Q208" s="107" t="n"/>
      <c r="R208" s="98" t="n"/>
      <c r="S208" s="108" t="n"/>
      <c r="T208" s="108" t="n"/>
      <c r="U208" s="108" t="n"/>
      <c r="V208" s="108" t="n"/>
      <c r="W208" s="108" t="n"/>
      <c r="X208" s="108" t="n"/>
      <c r="Y208" s="108" t="n"/>
      <c r="Z208" s="108" t="n"/>
      <c r="AA208" s="108" t="n"/>
      <c r="AB208" s="108" t="n"/>
      <c r="AC208" s="108" t="n"/>
      <c r="AD208" s="108" t="n"/>
      <c r="AE208" s="108" t="n"/>
      <c r="AF208" s="108" t="n"/>
      <c r="AG208" s="108" t="n"/>
      <c r="AH208" s="108" t="n"/>
      <c r="AI208" s="108" t="n"/>
      <c r="AJ208" s="99" t="n"/>
      <c r="AP208" s="98" t="n"/>
      <c r="AQ208" s="108" t="n"/>
      <c r="AR208" s="108" t="n"/>
      <c r="AS208" s="108" t="n"/>
      <c r="AT208" s="108" t="n"/>
      <c r="AU208" s="108" t="n"/>
      <c r="AV208" s="108" t="n"/>
      <c r="AW208" s="108" t="n"/>
      <c r="AX208" s="108" t="n"/>
      <c r="AY208" s="108" t="n"/>
      <c r="AZ208" s="108" t="n"/>
      <c r="BA208" s="108" t="n"/>
      <c r="BB208" s="108" t="n"/>
      <c r="BC208" s="108" t="n"/>
      <c r="BD208" s="108" t="n"/>
      <c r="BE208" s="108" t="n"/>
      <c r="BF208" s="108" t="n"/>
      <c r="BG208" s="108" t="n"/>
      <c r="BH208" s="99" t="n"/>
    </row>
    <row customFormat="1" customHeight="1" ht="16.5" r="209" s="96" spans="1:60">
      <c r="D209" s="828" t="s">
        <v>2286</v>
      </c>
      <c r="E209" s="870" t="n"/>
      <c r="F209" s="870" t="n"/>
      <c r="G209" s="870" t="n"/>
      <c r="H209" s="97" t="n"/>
      <c r="I209" s="97" t="n"/>
      <c r="J209" s="97" t="n"/>
      <c r="K209" s="97" t="n"/>
      <c r="L209" s="97" t="n"/>
      <c r="M209" s="97" t="n"/>
      <c r="N209" s="97" t="n"/>
      <c r="O209" s="97" t="n"/>
      <c r="P209" s="97" t="n"/>
      <c r="Q209" s="103" t="n"/>
      <c r="R209" s="98" t="n"/>
      <c r="S209" s="817" t="n"/>
      <c r="X209" s="108" t="n"/>
      <c r="Y209" s="817" t="n"/>
      <c r="AD209" s="108" t="n"/>
      <c r="AE209" s="817" t="n"/>
      <c r="AJ209" s="99" t="n"/>
      <c r="AP209" s="98" t="n"/>
      <c r="AQ209" s="817" t="n"/>
      <c r="AV209" s="108" t="n"/>
      <c r="AW209" s="817" t="n"/>
      <c r="BB209" s="108" t="n"/>
      <c r="BC209" s="817" t="n"/>
      <c r="BH209" s="99" t="n"/>
    </row>
    <row customFormat="1" customHeight="1" ht="16.5" r="210" s="96" spans="1:60" thickBot="1">
      <c r="D210" s="804" t="s">
        <v>2291</v>
      </c>
      <c r="E210" s="110" t="n"/>
      <c r="F210" s="110" t="n"/>
      <c r="G210" s="110" t="n"/>
      <c r="H210" s="100" t="n"/>
      <c r="I210" s="100" t="n"/>
      <c r="J210" s="100" t="n"/>
      <c r="K210" s="100" t="n"/>
      <c r="L210" s="100" t="n"/>
      <c r="M210" s="100" t="n"/>
      <c r="N210" s="100" t="n"/>
      <c r="O210" s="100" t="n"/>
      <c r="P210" s="100" t="n"/>
      <c r="Q210" s="105" t="n"/>
      <c r="R210" s="98" t="n"/>
      <c r="X210" s="108" t="n"/>
      <c r="AD210" s="108" t="n"/>
      <c r="AJ210" s="99" t="n"/>
      <c r="AP210" s="98" t="n"/>
      <c r="AV210" s="108" t="n"/>
      <c r="BB210" s="108" t="n"/>
      <c r="BH210" s="99" t="n"/>
    </row>
    <row customFormat="1" customHeight="1" ht="16.5" r="211" s="96" spans="1:60" thickBot="1">
      <c r="D211" s="804" t="s">
        <v>2293</v>
      </c>
      <c r="E211" s="110" t="n"/>
      <c r="F211" s="110" t="n"/>
      <c r="G211" s="110" t="n"/>
      <c r="H211" s="100" t="n"/>
      <c r="I211" s="100" t="n"/>
      <c r="J211" s="100" t="n"/>
      <c r="K211" s="100" t="n"/>
      <c r="L211" s="100" t="n"/>
      <c r="M211" s="100" t="n"/>
      <c r="N211" s="100" t="n"/>
      <c r="O211" s="100" t="n"/>
      <c r="P211" s="100" t="n"/>
      <c r="Q211" s="105" t="n"/>
      <c r="R211" s="98" t="n"/>
      <c r="S211" s="108" t="n"/>
      <c r="T211" s="108" t="n"/>
      <c r="U211" s="108" t="n"/>
      <c r="V211" s="108" t="n"/>
      <c r="W211" s="108" t="n"/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8" t="n"/>
      <c r="AG211" s="108" t="n"/>
      <c r="AH211" s="108" t="n"/>
      <c r="AI211" s="108" t="n"/>
      <c r="AJ211" s="99" t="n"/>
      <c r="AP211" s="98" t="n"/>
      <c r="AQ211" s="108" t="n"/>
      <c r="AR211" s="108" t="n"/>
      <c r="AS211" s="108" t="n"/>
      <c r="AT211" s="108" t="n"/>
      <c r="AU211" s="108" t="n"/>
      <c r="AV211" s="108" t="n"/>
      <c r="AW211" s="108" t="n"/>
      <c r="AX211" s="108" t="n"/>
      <c r="AY211" s="108" t="n"/>
      <c r="AZ211" s="108" t="n"/>
      <c r="BA211" s="108" t="n"/>
      <c r="BB211" s="108" t="n"/>
      <c r="BC211" s="108" t="n"/>
      <c r="BD211" s="108" t="n"/>
      <c r="BE211" s="108" t="n"/>
      <c r="BF211" s="108" t="n"/>
      <c r="BG211" s="108" t="n"/>
      <c r="BH211" s="99" t="n"/>
    </row>
    <row customFormat="1" customHeight="1" ht="16.5" r="212" s="96" spans="1:60">
      <c r="D212" s="804" t="s">
        <v>2295</v>
      </c>
      <c r="E212" s="110" t="n"/>
      <c r="F212" s="110" t="n"/>
      <c r="G212" s="110" t="n"/>
      <c r="H212" s="100" t="n"/>
      <c r="I212" s="100" t="n"/>
      <c r="J212" s="100" t="n"/>
      <c r="K212" s="100" t="n"/>
      <c r="L212" s="100" t="n"/>
      <c r="M212" s="100" t="n"/>
      <c r="N212" s="100" t="n"/>
      <c r="O212" s="100" t="n"/>
      <c r="P212" s="100" t="n"/>
      <c r="Q212" s="105" t="n"/>
      <c r="R212" s="98" t="n"/>
      <c r="S212" s="817" t="n"/>
      <c r="X212" s="108" t="n"/>
      <c r="Y212" s="817" t="n"/>
      <c r="AD212" s="108" t="n"/>
      <c r="AE212" s="817" t="n"/>
      <c r="AJ212" s="99" t="n"/>
      <c r="AP212" s="98" t="n"/>
      <c r="AQ212" s="817" t="n"/>
      <c r="AV212" s="108" t="n"/>
      <c r="AW212" s="817" t="n"/>
      <c r="BB212" s="108" t="n"/>
      <c r="BC212" s="817" t="n"/>
      <c r="BH212" s="99" t="n"/>
    </row>
    <row customFormat="1" customHeight="1" ht="16.5" r="213" s="96" spans="1:60" thickBot="1">
      <c r="D213" s="106" t="s">
        <v>2297</v>
      </c>
      <c r="E213" s="111" t="n"/>
      <c r="F213" s="111" t="n"/>
      <c r="G213" s="111" t="n"/>
      <c r="H213" s="101" t="n"/>
      <c r="I213" s="101" t="n"/>
      <c r="J213" s="101" t="n"/>
      <c r="K213" s="101" t="n"/>
      <c r="L213" s="101" t="n"/>
      <c r="M213" s="101" t="n"/>
      <c r="N213" s="101" t="n"/>
      <c r="O213" s="101" t="n"/>
      <c r="P213" s="101" t="n"/>
      <c r="Q213" s="107" t="n"/>
      <c r="R213" s="98" t="n"/>
      <c r="X213" s="108" t="n"/>
      <c r="AD213" s="108" t="n"/>
      <c r="AJ213" s="99" t="n"/>
      <c r="AP213" s="98" t="n"/>
      <c r="AV213" s="108" t="n"/>
      <c r="BB213" s="108" t="n"/>
      <c r="BH213" s="99" t="n"/>
    </row>
    <row customFormat="1" customHeight="1" ht="16.5" r="214" s="96" spans="1:60" thickBot="1">
      <c r="A214" s="803" t="s">
        <v>2287</v>
      </c>
      <c r="B214" s="870" t="n"/>
      <c r="C214" s="928" t="s">
        <v>2632</v>
      </c>
      <c r="D214" s="828" t="s">
        <v>2239</v>
      </c>
      <c r="E214" s="870" t="s">
        <v>2633</v>
      </c>
      <c r="F214" s="870" t="s">
        <v>2634</v>
      </c>
      <c r="G214" s="870" t="s">
        <v>2635</v>
      </c>
      <c r="H214" s="97" t="s">
        <v>2636</v>
      </c>
      <c r="I214" s="97" t="n">
        <v>189</v>
      </c>
      <c r="J214" s="97" t="s">
        <v>2637</v>
      </c>
      <c r="K214" s="97" t="s">
        <v>2638</v>
      </c>
      <c r="L214" s="97" t="n"/>
      <c r="M214" s="97" t="n">
        <v>189</v>
      </c>
      <c r="N214" s="97" t="s">
        <v>2637</v>
      </c>
      <c r="O214" s="97" t="s">
        <v>2638</v>
      </c>
      <c r="P214" s="97" t="n"/>
      <c r="Q214" s="103" t="s">
        <v>2525</v>
      </c>
      <c r="R214" s="98" t="n"/>
      <c r="S214" s="80" t="n"/>
      <c r="T214" s="80" t="n"/>
      <c r="U214" s="80" t="n"/>
      <c r="V214" s="80" t="n"/>
      <c r="W214" s="80" t="n"/>
      <c r="X214" s="80" t="n"/>
      <c r="Y214" s="80" t="n"/>
      <c r="Z214" s="80" t="n"/>
      <c r="AA214" s="80" t="n"/>
      <c r="AB214" s="80" t="n"/>
      <c r="AC214" s="80" t="n"/>
      <c r="AD214" s="80" t="n"/>
      <c r="AE214" s="80" t="n"/>
      <c r="AF214" s="80" t="n"/>
      <c r="AG214" s="80" t="n"/>
      <c r="AH214" s="80" t="n"/>
      <c r="AI214" s="80" t="n"/>
      <c r="AJ214" s="99" t="n"/>
      <c r="AP214" s="98" t="n"/>
      <c r="AQ214" s="80" t="n"/>
      <c r="AR214" s="80" t="n"/>
      <c r="AS214" s="80" t="n"/>
      <c r="AT214" s="80" t="n"/>
      <c r="AU214" s="80" t="n"/>
      <c r="AV214" s="80" t="n"/>
      <c r="AW214" s="80" t="n"/>
      <c r="AX214" s="80" t="n"/>
      <c r="AY214" s="80" t="n"/>
      <c r="AZ214" s="80" t="n"/>
      <c r="BA214" s="80" t="n"/>
      <c r="BB214" s="80" t="n"/>
      <c r="BC214" s="80" t="n"/>
      <c r="BD214" s="80" t="n"/>
      <c r="BE214" s="80" t="n"/>
      <c r="BF214" s="80" t="n"/>
      <c r="BG214" s="80" t="n"/>
      <c r="BH214" s="99" t="n"/>
    </row>
    <row customFormat="1" customHeight="1" ht="16.5" r="215" s="96" spans="1:60">
      <c r="D215" s="804" t="s">
        <v>2241</v>
      </c>
      <c r="E215" s="110" t="s">
        <v>2633</v>
      </c>
      <c r="F215" s="110" t="s">
        <v>2639</v>
      </c>
      <c r="G215" s="110" t="s">
        <v>2640</v>
      </c>
      <c r="H215" s="100" t="s">
        <v>2641</v>
      </c>
      <c r="I215" s="100" t="n">
        <v>190</v>
      </c>
      <c r="J215" s="100" t="s">
        <v>2641</v>
      </c>
      <c r="K215" s="100" t="n"/>
      <c r="L215" s="100" t="n"/>
      <c r="M215" s="100" t="n">
        <v>190</v>
      </c>
      <c r="N215" s="100" t="s">
        <v>2641</v>
      </c>
      <c r="O215" s="100" t="n"/>
      <c r="P215" s="100" t="n"/>
      <c r="Q215" s="105" t="s">
        <v>2642</v>
      </c>
      <c r="R215" s="98" t="n"/>
      <c r="S215" s="810" t="s">
        <v>2636</v>
      </c>
      <c r="X215" s="108" t="n"/>
      <c r="Y215" s="817" t="n"/>
      <c r="AD215" s="108" t="n"/>
      <c r="AE215" s="817" t="n"/>
      <c r="AJ215" s="99" t="n"/>
      <c r="AP215" s="98" t="n"/>
      <c r="AQ215" s="810" t="s">
        <v>2636</v>
      </c>
      <c r="AV215" s="108" t="n"/>
      <c r="AW215" s="817" t="n"/>
      <c r="BB215" s="108" t="n"/>
      <c r="BC215" s="817" t="n"/>
      <c r="BH215" s="99" t="n"/>
    </row>
    <row customFormat="1" customHeight="1" ht="16.5" r="216" s="96" spans="1:60" thickBot="1">
      <c r="D216" s="804" t="s">
        <v>2244</v>
      </c>
      <c r="E216" s="110" t="s">
        <v>2633</v>
      </c>
      <c r="F216" s="110" t="s">
        <v>2639</v>
      </c>
      <c r="G216" s="110" t="s">
        <v>2643</v>
      </c>
      <c r="H216" s="100" t="s">
        <v>2644</v>
      </c>
      <c r="I216" s="100" t="n">
        <v>191</v>
      </c>
      <c r="J216" s="100" t="s">
        <v>2644</v>
      </c>
      <c r="K216" s="100" t="n"/>
      <c r="L216" s="100" t="n"/>
      <c r="M216" s="100" t="n">
        <v>191</v>
      </c>
      <c r="N216" s="100" t="s">
        <v>2644</v>
      </c>
      <c r="O216" s="100" t="n"/>
      <c r="P216" s="100" t="n"/>
      <c r="Q216" s="105" t="s">
        <v>2642</v>
      </c>
      <c r="R216" s="98" t="n"/>
      <c r="X216" s="108" t="n"/>
      <c r="AD216" s="108" t="n"/>
      <c r="AJ216" s="99" t="n"/>
      <c r="AP216" s="98" t="n"/>
      <c r="AV216" s="108" t="n"/>
      <c r="BB216" s="108" t="n"/>
      <c r="BH216" s="99" t="n"/>
    </row>
    <row customFormat="1" customHeight="1" ht="16.5" r="217" s="96" spans="1:60" thickBot="1">
      <c r="D217" s="804" t="s">
        <v>2251</v>
      </c>
      <c r="E217" s="110" t="s">
        <v>2645</v>
      </c>
      <c r="F217" s="110" t="s">
        <v>2646</v>
      </c>
      <c r="G217" s="110" t="s">
        <v>2647</v>
      </c>
      <c r="H217" s="110" t="s">
        <v>2648</v>
      </c>
      <c r="I217" s="100" t="n">
        <v>192</v>
      </c>
      <c r="J217" s="100" t="s">
        <v>2648</v>
      </c>
      <c r="K217" s="100" t="n"/>
      <c r="L217" s="100" t="n"/>
      <c r="M217" s="100" t="n">
        <v>192</v>
      </c>
      <c r="N217" s="100" t="s">
        <v>2648</v>
      </c>
      <c r="O217" s="100" t="n"/>
      <c r="P217" s="100" t="n"/>
      <c r="Q217" s="105" t="s">
        <v>2491</v>
      </c>
      <c r="R217" s="98" t="n"/>
      <c r="S217" s="108" t="n"/>
      <c r="T217" s="108" t="n"/>
      <c r="U217" s="108" t="n"/>
      <c r="V217" s="108" t="n"/>
      <c r="W217" s="108" t="n"/>
      <c r="X217" s="108" t="n"/>
      <c r="Y217" s="108" t="n"/>
      <c r="Z217" s="108" t="n"/>
      <c r="AA217" s="108" t="n"/>
      <c r="AB217" s="108" t="n"/>
      <c r="AC217" s="108" t="n"/>
      <c r="AD217" s="108" t="n"/>
      <c r="AE217" s="108" t="n"/>
      <c r="AF217" s="108" t="n"/>
      <c r="AG217" s="108" t="n"/>
      <c r="AH217" s="108" t="n"/>
      <c r="AI217" s="108" t="n"/>
      <c r="AJ217" s="99" t="n"/>
      <c r="AP217" s="98" t="n"/>
      <c r="AQ217" s="108" t="n"/>
      <c r="AR217" s="108" t="n"/>
      <c r="AS217" s="108" t="n"/>
      <c r="AT217" s="108" t="n"/>
      <c r="AU217" s="108" t="n"/>
      <c r="AV217" s="108" t="n"/>
      <c r="AW217" s="108" t="n"/>
      <c r="AX217" s="108" t="n"/>
      <c r="AY217" s="108" t="n"/>
      <c r="AZ217" s="108" t="n"/>
      <c r="BA217" s="108" t="n"/>
      <c r="BB217" s="108" t="n"/>
      <c r="BC217" s="108" t="n"/>
      <c r="BD217" s="108" t="n"/>
      <c r="BE217" s="108" t="n"/>
      <c r="BF217" s="108" t="n"/>
      <c r="BG217" s="108" t="n"/>
      <c r="BH217" s="99" t="n"/>
    </row>
    <row customFormat="1" customHeight="1" ht="16.5" r="218" s="96" spans="1:60" thickBot="1">
      <c r="D218" s="106" t="s">
        <v>2254</v>
      </c>
      <c r="E218" s="111" t="s">
        <v>2649</v>
      </c>
      <c r="F218" s="111" t="s">
        <v>2650</v>
      </c>
      <c r="G218" s="111" t="n"/>
      <c r="H218" s="101" t="s">
        <v>2651</v>
      </c>
      <c r="I218" s="101" t="n">
        <v>193</v>
      </c>
      <c r="J218" s="101" t="s">
        <v>2652</v>
      </c>
      <c r="K218" s="101" t="s">
        <v>2653</v>
      </c>
      <c r="L218" s="101" t="s">
        <v>2654</v>
      </c>
      <c r="M218" s="101" t="n">
        <v>193</v>
      </c>
      <c r="N218" s="101" t="s">
        <v>2652</v>
      </c>
      <c r="O218" s="101" t="s">
        <v>2653</v>
      </c>
      <c r="P218" s="101" t="s">
        <v>2654</v>
      </c>
      <c r="Q218" s="107" t="s">
        <v>2655</v>
      </c>
      <c r="R218" s="98" t="n"/>
      <c r="S218" s="810" t="s">
        <v>2641</v>
      </c>
      <c r="X218" s="108" t="n"/>
      <c r="Y218" s="817" t="n"/>
      <c r="AD218" s="108" t="n"/>
      <c r="AE218" s="817" t="n"/>
      <c r="AJ218" s="99" t="n"/>
      <c r="AP218" s="98" t="n"/>
      <c r="AQ218" s="810" t="s">
        <v>2641</v>
      </c>
      <c r="AV218" s="108" t="n"/>
      <c r="AW218" s="817" t="n"/>
      <c r="BB218" s="108" t="n"/>
      <c r="BC218" s="817" t="n"/>
      <c r="BH218" s="99" t="n"/>
    </row>
    <row customFormat="1" customHeight="1" ht="16.5" r="219" s="96" spans="1:60" thickBot="1">
      <c r="D219" s="828" t="s">
        <v>2266</v>
      </c>
      <c r="E219" s="870" t="n"/>
      <c r="F219" s="870" t="n"/>
      <c r="G219" s="870" t="n"/>
      <c r="H219" s="97" t="n"/>
      <c r="I219" s="97" t="n"/>
      <c r="J219" s="97" t="n"/>
      <c r="K219" s="97" t="n"/>
      <c r="L219" s="97" t="n"/>
      <c r="M219" s="97" t="n"/>
      <c r="N219" s="97" t="n"/>
      <c r="O219" s="97" t="n"/>
      <c r="P219" s="97" t="n"/>
      <c r="Q219" s="103" t="n"/>
      <c r="R219" s="98" t="n"/>
      <c r="X219" s="108" t="n"/>
      <c r="AD219" s="108" t="n"/>
      <c r="AJ219" s="99" t="n"/>
      <c r="AP219" s="98" t="n"/>
      <c r="AV219" s="108" t="n"/>
      <c r="BB219" s="108" t="n"/>
      <c r="BH219" s="99" t="n"/>
    </row>
    <row customFormat="1" customHeight="1" ht="16.5" r="220" s="96" spans="1:60" thickBot="1">
      <c r="D220" s="804" t="s">
        <v>2268</v>
      </c>
      <c r="E220" s="110" t="n"/>
      <c r="F220" s="110" t="n"/>
      <c r="G220" s="110" t="n"/>
      <c r="H220" s="100" t="n"/>
      <c r="I220" s="100" t="n"/>
      <c r="J220" s="100" t="n"/>
      <c r="K220" s="100" t="n"/>
      <c r="L220" s="100" t="n"/>
      <c r="M220" s="100" t="n"/>
      <c r="N220" s="100" t="n"/>
      <c r="O220" s="100" t="n"/>
      <c r="P220" s="100" t="n"/>
      <c r="Q220" s="105" t="n"/>
      <c r="R220" s="98" t="n"/>
      <c r="S220" s="108" t="n"/>
      <c r="T220" s="108" t="n"/>
      <c r="U220" s="108" t="n"/>
      <c r="V220" s="108" t="n"/>
      <c r="W220" s="108" t="n"/>
      <c r="X220" s="108" t="n"/>
      <c r="Y220" s="108" t="n"/>
      <c r="Z220" s="108" t="n"/>
      <c r="AA220" s="108" t="n"/>
      <c r="AB220" s="108" t="n"/>
      <c r="AC220" s="108" t="n"/>
      <c r="AD220" s="108" t="n"/>
      <c r="AE220" s="108" t="n"/>
      <c r="AF220" s="108" t="n"/>
      <c r="AG220" s="108" t="n"/>
      <c r="AH220" s="108" t="n"/>
      <c r="AI220" s="108" t="n"/>
      <c r="AJ220" s="99" t="n"/>
      <c r="AP220" s="98" t="n"/>
      <c r="AQ220" s="108" t="n"/>
      <c r="AR220" s="108" t="n"/>
      <c r="AS220" s="108" t="n"/>
      <c r="AT220" s="108" t="n"/>
      <c r="AU220" s="108" t="n"/>
      <c r="AV220" s="108" t="n"/>
      <c r="AW220" s="108" t="n"/>
      <c r="AX220" s="108" t="n"/>
      <c r="AY220" s="108" t="n"/>
      <c r="AZ220" s="108" t="n"/>
      <c r="BA220" s="108" t="n"/>
      <c r="BB220" s="108" t="n"/>
      <c r="BC220" s="108" t="n"/>
      <c r="BD220" s="108" t="n"/>
      <c r="BE220" s="108" t="n"/>
      <c r="BF220" s="108" t="n"/>
      <c r="BG220" s="108" t="n"/>
      <c r="BH220" s="99" t="n"/>
    </row>
    <row customFormat="1" customHeight="1" ht="16.5" r="221" s="96" spans="1:60">
      <c r="D221" s="804" t="s">
        <v>2270</v>
      </c>
      <c r="E221" s="110" t="n"/>
      <c r="F221" s="110" t="n"/>
      <c r="G221" s="110" t="n"/>
      <c r="H221" s="100" t="n"/>
      <c r="I221" s="100" t="n"/>
      <c r="J221" s="100" t="n"/>
      <c r="K221" s="100" t="n"/>
      <c r="L221" s="100" t="n"/>
      <c r="M221" s="100" t="n"/>
      <c r="N221" s="100" t="n"/>
      <c r="O221" s="100" t="n"/>
      <c r="P221" s="100" t="n"/>
      <c r="Q221" s="105" t="n"/>
      <c r="R221" s="98" t="n"/>
      <c r="S221" s="810" t="s">
        <v>2644</v>
      </c>
      <c r="X221" s="108" t="n"/>
      <c r="Y221" s="817" t="n"/>
      <c r="AD221" s="108" t="n"/>
      <c r="AE221" s="817" t="n"/>
      <c r="AJ221" s="99" t="n"/>
      <c r="AP221" s="98" t="n"/>
      <c r="AQ221" s="810" t="s">
        <v>2644</v>
      </c>
      <c r="AV221" s="108" t="n"/>
      <c r="AW221" s="817" t="n"/>
      <c r="BB221" s="108" t="n"/>
      <c r="BC221" s="817" t="n"/>
      <c r="BH221" s="99" t="n"/>
    </row>
    <row customFormat="1" customHeight="1" ht="16.5" r="222" s="96" spans="1:60" thickBot="1">
      <c r="D222" s="804" t="s">
        <v>2272</v>
      </c>
      <c r="E222" s="110" t="n"/>
      <c r="F222" s="110" t="n"/>
      <c r="G222" s="110" t="n"/>
      <c r="H222" s="100" t="n"/>
      <c r="I222" s="100" t="n"/>
      <c r="J222" s="100" t="n"/>
      <c r="K222" s="100" t="n"/>
      <c r="L222" s="100" t="n"/>
      <c r="M222" s="100" t="n"/>
      <c r="N222" s="100" t="n"/>
      <c r="O222" s="100" t="n"/>
      <c r="P222" s="100" t="n"/>
      <c r="Q222" s="105" t="n"/>
      <c r="R222" s="98" t="n"/>
      <c r="X222" s="108" t="n"/>
      <c r="AD222" s="108" t="n"/>
      <c r="AJ222" s="99" t="n"/>
      <c r="AP222" s="98" t="n"/>
      <c r="AV222" s="108" t="n"/>
      <c r="BB222" s="108" t="n"/>
      <c r="BH222" s="99" t="n"/>
    </row>
    <row customFormat="1" customHeight="1" ht="16.5" r="223" s="96" spans="1:60" thickBot="1">
      <c r="D223" s="106" t="s">
        <v>2277</v>
      </c>
      <c r="E223" s="111" t="n"/>
      <c r="F223" s="111" t="n"/>
      <c r="G223" s="111" t="n"/>
      <c r="H223" s="101" t="n"/>
      <c r="I223" s="101" t="n"/>
      <c r="J223" s="101" t="n"/>
      <c r="K223" s="101" t="n"/>
      <c r="L223" s="101" t="n"/>
      <c r="M223" s="101" t="n"/>
      <c r="N223" s="101" t="n"/>
      <c r="O223" s="101" t="n"/>
      <c r="P223" s="101" t="n"/>
      <c r="Q223" s="107" t="n"/>
      <c r="R223" s="98" t="n"/>
      <c r="S223" s="108" t="n"/>
      <c r="T223" s="108" t="n"/>
      <c r="U223" s="108" t="n"/>
      <c r="V223" s="108" t="n"/>
      <c r="W223" s="108" t="n"/>
      <c r="X223" s="108" t="n"/>
      <c r="Y223" s="108" t="n"/>
      <c r="Z223" s="108" t="n"/>
      <c r="AA223" s="108" t="n"/>
      <c r="AB223" s="108" t="n"/>
      <c r="AC223" s="108" t="n"/>
      <c r="AD223" s="108" t="n"/>
      <c r="AE223" s="108" t="n"/>
      <c r="AF223" s="108" t="n"/>
      <c r="AG223" s="108" t="n"/>
      <c r="AH223" s="108" t="n"/>
      <c r="AI223" s="108" t="n"/>
      <c r="AJ223" s="99" t="n"/>
      <c r="AP223" s="98" t="n"/>
      <c r="AQ223" s="108" t="n"/>
      <c r="AR223" s="108" t="n"/>
      <c r="AS223" s="108" t="n"/>
      <c r="AT223" s="108" t="n"/>
      <c r="AU223" s="108" t="n"/>
      <c r="AV223" s="108" t="n"/>
      <c r="AW223" s="108" t="n"/>
      <c r="AX223" s="108" t="n"/>
      <c r="AY223" s="108" t="n"/>
      <c r="AZ223" s="108" t="n"/>
      <c r="BA223" s="108" t="n"/>
      <c r="BB223" s="108" t="n"/>
      <c r="BC223" s="108" t="n"/>
      <c r="BD223" s="108" t="n"/>
      <c r="BE223" s="108" t="n"/>
      <c r="BF223" s="108" t="n"/>
      <c r="BG223" s="108" t="n"/>
      <c r="BH223" s="99" t="n"/>
    </row>
    <row customFormat="1" customHeight="1" ht="16.5" r="224" s="96" spans="1:60">
      <c r="D224" s="828" t="s">
        <v>2286</v>
      </c>
      <c r="E224" s="870" t="n"/>
      <c r="F224" s="870" t="n"/>
      <c r="G224" s="870" t="n"/>
      <c r="H224" s="97" t="n"/>
      <c r="I224" s="97" t="n"/>
      <c r="J224" s="97" t="n"/>
      <c r="K224" s="97" t="n"/>
      <c r="L224" s="97" t="n"/>
      <c r="M224" s="97" t="n"/>
      <c r="N224" s="97" t="n"/>
      <c r="O224" s="97" t="n"/>
      <c r="P224" s="97" t="n"/>
      <c r="Q224" s="103" t="n"/>
      <c r="R224" s="98" t="n"/>
      <c r="S224" s="810" t="s">
        <v>2648</v>
      </c>
      <c r="X224" s="108" t="n"/>
      <c r="Y224" s="817" t="n"/>
      <c r="AD224" s="108" t="n"/>
      <c r="AE224" s="817" t="n"/>
      <c r="AJ224" s="99" t="n"/>
      <c r="AP224" s="98" t="n"/>
      <c r="AQ224" s="810" t="s">
        <v>2648</v>
      </c>
      <c r="AV224" s="108" t="n"/>
      <c r="AW224" s="817" t="n"/>
      <c r="BB224" s="108" t="n"/>
      <c r="BC224" s="817" t="n"/>
      <c r="BH224" s="99" t="n"/>
    </row>
    <row customFormat="1" customHeight="1" ht="16.5" r="225" s="96" spans="1:60" thickBot="1">
      <c r="D225" s="804" t="s">
        <v>2291</v>
      </c>
      <c r="E225" s="110" t="n"/>
      <c r="F225" s="110" t="n"/>
      <c r="G225" s="110" t="n"/>
      <c r="H225" s="100" t="n"/>
      <c r="I225" s="100" t="n"/>
      <c r="J225" s="100" t="n"/>
      <c r="K225" s="100" t="n"/>
      <c r="L225" s="100" t="n"/>
      <c r="M225" s="100" t="n"/>
      <c r="N225" s="100" t="n"/>
      <c r="O225" s="100" t="n"/>
      <c r="P225" s="100" t="n"/>
      <c r="Q225" s="105" t="n"/>
      <c r="R225" s="98" t="n"/>
      <c r="X225" s="108" t="n"/>
      <c r="AD225" s="108" t="n"/>
      <c r="AJ225" s="99" t="n"/>
      <c r="AP225" s="98" t="n"/>
      <c r="AV225" s="108" t="n"/>
      <c r="BB225" s="108" t="n"/>
      <c r="BH225" s="99" t="n"/>
    </row>
    <row customFormat="1" customHeight="1" ht="16.5" r="226" s="96" spans="1:60" thickBot="1">
      <c r="D226" s="804" t="s">
        <v>2293</v>
      </c>
      <c r="E226" s="110" t="n"/>
      <c r="F226" s="110" t="n"/>
      <c r="G226" s="110" t="n"/>
      <c r="H226" s="100" t="n"/>
      <c r="I226" s="100" t="n"/>
      <c r="J226" s="100" t="n"/>
      <c r="K226" s="100" t="n"/>
      <c r="L226" s="100" t="n"/>
      <c r="M226" s="100" t="n"/>
      <c r="N226" s="100" t="n"/>
      <c r="O226" s="100" t="n"/>
      <c r="P226" s="100" t="n"/>
      <c r="Q226" s="105" t="n"/>
      <c r="R226" s="98" t="n"/>
      <c r="S226" s="108" t="n"/>
      <c r="T226" s="108" t="n"/>
      <c r="U226" s="108" t="n"/>
      <c r="V226" s="108" t="n"/>
      <c r="W226" s="108" t="n"/>
      <c r="X226" s="108" t="n"/>
      <c r="Y226" s="108" t="n"/>
      <c r="Z226" s="108" t="n"/>
      <c r="AA226" s="108" t="n"/>
      <c r="AB226" s="108" t="n"/>
      <c r="AC226" s="108" t="n"/>
      <c r="AD226" s="108" t="n"/>
      <c r="AE226" s="108" t="n"/>
      <c r="AF226" s="108" t="n"/>
      <c r="AG226" s="108" t="n"/>
      <c r="AH226" s="108" t="n"/>
      <c r="AI226" s="108" t="n"/>
      <c r="AJ226" s="99" t="n"/>
      <c r="AP226" s="98" t="n"/>
      <c r="AQ226" s="108" t="n"/>
      <c r="AR226" s="108" t="n"/>
      <c r="AS226" s="108" t="n"/>
      <c r="AT226" s="108" t="n"/>
      <c r="AU226" s="108" t="n"/>
      <c r="AV226" s="108" t="n"/>
      <c r="AW226" s="108" t="n"/>
      <c r="AX226" s="108" t="n"/>
      <c r="AY226" s="108" t="n"/>
      <c r="AZ226" s="108" t="n"/>
      <c r="BA226" s="108" t="n"/>
      <c r="BB226" s="108" t="n"/>
      <c r="BC226" s="108" t="n"/>
      <c r="BD226" s="108" t="n"/>
      <c r="BE226" s="108" t="n"/>
      <c r="BF226" s="108" t="n"/>
      <c r="BG226" s="108" t="n"/>
      <c r="BH226" s="99" t="n"/>
    </row>
    <row customFormat="1" customHeight="1" ht="16.5" r="227" s="96" spans="1:60">
      <c r="D227" s="804" t="s">
        <v>2295</v>
      </c>
      <c r="E227" s="110" t="n"/>
      <c r="F227" s="110" t="n"/>
      <c r="G227" s="110" t="n"/>
      <c r="H227" s="100" t="n"/>
      <c r="I227" s="100" t="n"/>
      <c r="J227" s="100" t="n"/>
      <c r="K227" s="100" t="n"/>
      <c r="L227" s="100" t="n"/>
      <c r="M227" s="100" t="n"/>
      <c r="N227" s="100" t="n"/>
      <c r="O227" s="100" t="n"/>
      <c r="P227" s="100" t="n"/>
      <c r="Q227" s="105" t="n"/>
      <c r="R227" s="98" t="n"/>
      <c r="S227" s="810" t="s">
        <v>2656</v>
      </c>
      <c r="X227" s="108" t="n"/>
      <c r="Y227" s="817" t="n"/>
      <c r="AD227" s="108" t="n"/>
      <c r="AE227" s="817" t="n"/>
      <c r="AJ227" s="99" t="n"/>
      <c r="AP227" s="98" t="n"/>
      <c r="AQ227" s="810" t="s">
        <v>2656</v>
      </c>
      <c r="AV227" s="108" t="n"/>
      <c r="AW227" s="817" t="n"/>
      <c r="BB227" s="108" t="n"/>
      <c r="BC227" s="817" t="n"/>
      <c r="BH227" s="99" t="n"/>
    </row>
    <row customFormat="1" customHeight="1" ht="16.5" r="228" s="96" spans="1:60" thickBot="1">
      <c r="D228" s="106" t="s">
        <v>2297</v>
      </c>
      <c r="E228" s="111" t="n"/>
      <c r="F228" s="111" t="n"/>
      <c r="G228" s="111" t="n"/>
      <c r="H228" s="101" t="n"/>
      <c r="I228" s="101" t="n"/>
      <c r="J228" s="101" t="n"/>
      <c r="K228" s="101" t="n"/>
      <c r="L228" s="101" t="n"/>
      <c r="M228" s="101" t="n"/>
      <c r="N228" s="101" t="n"/>
      <c r="O228" s="101" t="n"/>
      <c r="P228" s="101" t="n"/>
      <c r="Q228" s="107" t="n"/>
      <c r="R228" s="98" t="n"/>
      <c r="X228" s="108" t="n"/>
      <c r="AD228" s="108" t="n"/>
      <c r="AJ228" s="99" t="n"/>
      <c r="AP228" s="98" t="n"/>
      <c r="AV228" s="108" t="n"/>
      <c r="BB228" s="108" t="n"/>
      <c r="BH228" s="99" t="n"/>
    </row>
    <row customFormat="1" customHeight="1" ht="16.5" r="229" s="96" spans="1:60" thickBot="1">
      <c r="A229" s="828" t="s">
        <v>2292</v>
      </c>
      <c r="B229" s="870" t="n"/>
      <c r="C229" s="928" t="s">
        <v>2657</v>
      </c>
      <c r="D229" s="828" t="s">
        <v>2239</v>
      </c>
      <c r="E229" s="870" t="s">
        <v>2658</v>
      </c>
      <c r="F229" s="870" t="s">
        <v>2659</v>
      </c>
      <c r="G229" s="870" t="s">
        <v>2660</v>
      </c>
      <c r="H229" s="97" t="s">
        <v>2661</v>
      </c>
      <c r="I229" s="97" t="n">
        <v>194</v>
      </c>
      <c r="J229" s="97" t="s">
        <v>2661</v>
      </c>
      <c r="K229" s="97" t="n"/>
      <c r="L229" s="97" t="n"/>
      <c r="M229" s="97" t="n">
        <v>194</v>
      </c>
      <c r="N229" s="97" t="s">
        <v>2661</v>
      </c>
      <c r="O229" s="97" t="n"/>
      <c r="P229" s="97" t="n"/>
      <c r="Q229" s="103" t="s">
        <v>2403</v>
      </c>
      <c r="R229" s="98" t="n"/>
      <c r="S229" s="80" t="n"/>
      <c r="T229" s="80" t="n"/>
      <c r="U229" s="80" t="n"/>
      <c r="V229" s="80" t="n"/>
      <c r="W229" s="80" t="n"/>
      <c r="X229" s="80" t="n"/>
      <c r="Y229" s="80" t="n"/>
      <c r="Z229" s="80" t="n"/>
      <c r="AA229" s="80" t="n"/>
      <c r="AB229" s="80" t="n"/>
      <c r="AC229" s="80" t="n"/>
      <c r="AD229" s="80" t="n"/>
      <c r="AE229" s="80" t="n"/>
      <c r="AF229" s="80" t="n"/>
      <c r="AG229" s="80" t="n"/>
      <c r="AH229" s="80" t="n"/>
      <c r="AI229" s="80" t="n"/>
      <c r="AJ229" s="99" t="n"/>
      <c r="AP229" s="98" t="n"/>
      <c r="AQ229" s="80" t="n"/>
      <c r="AR229" s="80" t="n"/>
      <c r="AS229" s="80" t="n"/>
      <c r="AT229" s="80" t="n"/>
      <c r="AU229" s="80" t="n"/>
      <c r="AV229" s="80" t="n"/>
      <c r="AW229" s="80" t="n"/>
      <c r="AX229" s="80" t="n"/>
      <c r="AY229" s="80" t="n"/>
      <c r="AZ229" s="80" t="n"/>
      <c r="BA229" s="80" t="n"/>
      <c r="BB229" s="80" t="n"/>
      <c r="BC229" s="80" t="n"/>
      <c r="BD229" s="80" t="n"/>
      <c r="BE229" s="80" t="n"/>
      <c r="BF229" s="80" t="n"/>
      <c r="BG229" s="80" t="n"/>
      <c r="BH229" s="99" t="n"/>
    </row>
    <row customFormat="1" customHeight="1" ht="16.5" r="230" s="96" spans="1:60">
      <c r="D230" s="804" t="s">
        <v>2241</v>
      </c>
      <c r="E230" s="110" t="s">
        <v>2662</v>
      </c>
      <c r="F230" s="110" t="s">
        <v>2391</v>
      </c>
      <c r="G230" s="110" t="n"/>
      <c r="H230" s="100" t="s">
        <v>2663</v>
      </c>
      <c r="I230" s="100" t="n">
        <v>195</v>
      </c>
      <c r="J230" s="100" t="s">
        <v>2663</v>
      </c>
      <c r="K230" s="100" t="n"/>
      <c r="L230" s="100" t="n"/>
      <c r="M230" s="100" t="n">
        <v>195</v>
      </c>
      <c r="N230" s="100" t="s">
        <v>2663</v>
      </c>
      <c r="O230" s="100" t="n"/>
      <c r="P230" s="100" t="n"/>
      <c r="Q230" s="105" t="s">
        <v>2437</v>
      </c>
      <c r="R230" s="98" t="n"/>
      <c r="S230" s="810" t="s">
        <v>2661</v>
      </c>
      <c r="X230" s="108" t="n"/>
      <c r="Y230" s="810" t="s">
        <v>2664</v>
      </c>
      <c r="AD230" s="108" t="n"/>
      <c r="AE230" s="810" t="s">
        <v>2665</v>
      </c>
      <c r="AJ230" s="99" t="n"/>
      <c r="AP230" s="98" t="n"/>
      <c r="AQ230" s="810" t="s">
        <v>2661</v>
      </c>
      <c r="AV230" s="108" t="n"/>
      <c r="AW230" s="810" t="s">
        <v>2664</v>
      </c>
      <c r="BB230" s="108" t="n"/>
      <c r="BC230" s="810" t="s">
        <v>2665</v>
      </c>
      <c r="BH230" s="99" t="n"/>
    </row>
    <row customFormat="1" customHeight="1" ht="16.5" r="231" s="96" spans="1:60" thickBot="1">
      <c r="D231" s="804" t="s">
        <v>2244</v>
      </c>
      <c r="E231" s="110" t="s">
        <v>2662</v>
      </c>
      <c r="F231" s="110" t="s">
        <v>2391</v>
      </c>
      <c r="G231" s="110" t="n"/>
      <c r="H231" s="100" t="s">
        <v>2666</v>
      </c>
      <c r="I231" s="100" t="n">
        <v>196</v>
      </c>
      <c r="J231" s="100" t="s">
        <v>2666</v>
      </c>
      <c r="K231" s="100" t="n"/>
      <c r="L231" s="100" t="n"/>
      <c r="M231" s="100" t="n">
        <v>196</v>
      </c>
      <c r="N231" s="100" t="s">
        <v>2666</v>
      </c>
      <c r="O231" s="100" t="n"/>
      <c r="P231" s="100" t="n"/>
      <c r="Q231" s="105" t="s">
        <v>2437</v>
      </c>
      <c r="R231" s="98" t="n"/>
      <c r="X231" s="108" t="n"/>
      <c r="AD231" s="108" t="n"/>
      <c r="AJ231" s="99" t="n"/>
      <c r="AP231" s="98" t="n"/>
      <c r="AV231" s="108" t="n"/>
      <c r="BB231" s="108" t="n"/>
      <c r="BH231" s="99" t="n"/>
    </row>
    <row customFormat="1" customHeight="1" ht="16.5" r="232" s="96" spans="1:60" thickBot="1">
      <c r="D232" s="804" t="s">
        <v>2251</v>
      </c>
      <c r="E232" s="110" t="s">
        <v>2667</v>
      </c>
      <c r="F232" s="110" t="s">
        <v>2668</v>
      </c>
      <c r="G232" s="110" t="n"/>
      <c r="H232" s="100" t="s">
        <v>2669</v>
      </c>
      <c r="I232" s="100" t="n">
        <v>197</v>
      </c>
      <c r="J232" s="100" t="s">
        <v>2669</v>
      </c>
      <c r="K232" s="100" t="n"/>
      <c r="L232" s="100" t="n"/>
      <c r="M232" s="100" t="n">
        <v>197</v>
      </c>
      <c r="N232" s="100" t="s">
        <v>2669</v>
      </c>
      <c r="O232" s="100" t="n"/>
      <c r="P232" s="100" t="n"/>
      <c r="Q232" s="105" t="s">
        <v>2403</v>
      </c>
      <c r="R232" s="98" t="n"/>
      <c r="S232" s="108" t="n"/>
      <c r="T232" s="108" t="n"/>
      <c r="U232" s="108" t="n"/>
      <c r="V232" s="108" t="n"/>
      <c r="W232" s="108" t="n"/>
      <c r="X232" s="108" t="n"/>
      <c r="Y232" s="108" t="n"/>
      <c r="Z232" s="108" t="n"/>
      <c r="AA232" s="108" t="n"/>
      <c r="AB232" s="108" t="n"/>
      <c r="AC232" s="108" t="n"/>
      <c r="AD232" s="108" t="n"/>
      <c r="AE232" s="108" t="n"/>
      <c r="AF232" s="108" t="n"/>
      <c r="AG232" s="108" t="n"/>
      <c r="AH232" s="108" t="n"/>
      <c r="AI232" s="108" t="n"/>
      <c r="AJ232" s="99" t="n"/>
      <c r="AP232" s="98" t="n"/>
      <c r="AQ232" s="108" t="n"/>
      <c r="AR232" s="108" t="n"/>
      <c r="AS232" s="108" t="n"/>
      <c r="AT232" s="108" t="n"/>
      <c r="AU232" s="108" t="n"/>
      <c r="AV232" s="108" t="n"/>
      <c r="AW232" s="108" t="n"/>
      <c r="AX232" s="108" t="n"/>
      <c r="AY232" s="108" t="n"/>
      <c r="AZ232" s="108" t="n"/>
      <c r="BA232" s="108" t="n"/>
      <c r="BB232" s="108" t="n"/>
      <c r="BC232" s="108" t="n"/>
      <c r="BD232" s="108" t="n"/>
      <c r="BE232" s="108" t="n"/>
      <c r="BF232" s="108" t="n"/>
      <c r="BG232" s="108" t="n"/>
      <c r="BH232" s="99" t="n"/>
    </row>
    <row customFormat="1" customHeight="1" ht="16.5" r="233" s="96" spans="1:60" thickBot="1">
      <c r="D233" s="106" t="s">
        <v>2254</v>
      </c>
      <c r="E233" s="111" t="s">
        <v>2670</v>
      </c>
      <c r="F233" s="111" t="s">
        <v>2391</v>
      </c>
      <c r="G233" s="111" t="n"/>
      <c r="H233" s="101" t="s">
        <v>2671</v>
      </c>
      <c r="I233" s="101" t="n">
        <v>198</v>
      </c>
      <c r="J233" s="101" t="s">
        <v>2671</v>
      </c>
      <c r="K233" s="101" t="n"/>
      <c r="L233" s="101" t="n"/>
      <c r="M233" s="101" t="n">
        <v>198</v>
      </c>
      <c r="N233" s="101" t="s">
        <v>2671</v>
      </c>
      <c r="O233" s="101" t="n"/>
      <c r="P233" s="101" t="n"/>
      <c r="Q233" s="107" t="s">
        <v>2437</v>
      </c>
      <c r="R233" s="98" t="n"/>
      <c r="S233" s="810" t="s">
        <v>2663</v>
      </c>
      <c r="X233" s="108" t="n"/>
      <c r="Y233" s="810" t="s">
        <v>2672</v>
      </c>
      <c r="AD233" s="108" t="n"/>
      <c r="AE233" s="810" t="s">
        <v>2673</v>
      </c>
      <c r="AJ233" s="99" t="n"/>
      <c r="AP233" s="98" t="n"/>
      <c r="AQ233" s="810" t="s">
        <v>2663</v>
      </c>
      <c r="AV233" s="108" t="n"/>
      <c r="AW233" s="810" t="s">
        <v>2672</v>
      </c>
      <c r="BB233" s="108" t="n"/>
      <c r="BC233" s="810" t="s">
        <v>2673</v>
      </c>
      <c r="BH233" s="99" t="n"/>
    </row>
    <row customFormat="1" customHeight="1" ht="16.5" r="234" s="96" spans="1:60" thickBot="1">
      <c r="D234" s="828" t="s">
        <v>2266</v>
      </c>
      <c r="E234" s="870" t="s">
        <v>2670</v>
      </c>
      <c r="F234" s="870" t="s">
        <v>2391</v>
      </c>
      <c r="G234" s="870" t="n"/>
      <c r="H234" s="97" t="s">
        <v>2664</v>
      </c>
      <c r="I234" s="97" t="n">
        <v>199</v>
      </c>
      <c r="J234" s="97" t="s">
        <v>2664</v>
      </c>
      <c r="K234" s="97" t="n"/>
      <c r="L234" s="97" t="n"/>
      <c r="M234" s="97" t="n">
        <v>199</v>
      </c>
      <c r="N234" s="97" t="s">
        <v>2664</v>
      </c>
      <c r="O234" s="97" t="n"/>
      <c r="P234" s="97" t="n"/>
      <c r="Q234" s="103" t="s">
        <v>2437</v>
      </c>
      <c r="R234" s="98" t="n"/>
      <c r="X234" s="108" t="n"/>
      <c r="AD234" s="108" t="n"/>
      <c r="AJ234" s="99" t="n"/>
      <c r="AP234" s="98" t="n"/>
      <c r="AV234" s="108" t="n"/>
      <c r="BB234" s="108" t="n"/>
      <c r="BH234" s="99" t="n"/>
    </row>
    <row customFormat="1" customHeight="1" ht="16.5" r="235" s="96" spans="1:60" thickBot="1">
      <c r="D235" s="804" t="s">
        <v>2268</v>
      </c>
      <c r="E235" s="110" t="s">
        <v>2670</v>
      </c>
      <c r="F235" s="110" t="s">
        <v>2391</v>
      </c>
      <c r="G235" s="110" t="n"/>
      <c r="H235" s="100" t="s">
        <v>2672</v>
      </c>
      <c r="I235" s="100" t="n">
        <v>200</v>
      </c>
      <c r="J235" s="100" t="s">
        <v>2672</v>
      </c>
      <c r="K235" s="100" t="n"/>
      <c r="L235" s="100" t="n"/>
      <c r="M235" s="100" t="n">
        <v>200</v>
      </c>
      <c r="N235" s="100" t="s">
        <v>2672</v>
      </c>
      <c r="O235" s="100" t="n"/>
      <c r="P235" s="100" t="n"/>
      <c r="Q235" s="105" t="s">
        <v>2437</v>
      </c>
      <c r="R235" s="98" t="n"/>
      <c r="S235" s="108" t="n"/>
      <c r="T235" s="108" t="n"/>
      <c r="U235" s="108" t="n"/>
      <c r="V235" s="108" t="n"/>
      <c r="W235" s="108" t="n"/>
      <c r="X235" s="108" t="n"/>
      <c r="Y235" s="108" t="n"/>
      <c r="Z235" s="108" t="n"/>
      <c r="AA235" s="108" t="n"/>
      <c r="AB235" s="108" t="n"/>
      <c r="AC235" s="108" t="n"/>
      <c r="AD235" s="108" t="n"/>
      <c r="AE235" s="108" t="n"/>
      <c r="AF235" s="108" t="n"/>
      <c r="AG235" s="108" t="n"/>
      <c r="AH235" s="108" t="n"/>
      <c r="AI235" s="108" t="n"/>
      <c r="AJ235" s="99" t="n"/>
      <c r="AP235" s="98" t="n"/>
      <c r="AQ235" s="108" t="n"/>
      <c r="AR235" s="108" t="n"/>
      <c r="AS235" s="108" t="n"/>
      <c r="AT235" s="108" t="n"/>
      <c r="AU235" s="108" t="n"/>
      <c r="AV235" s="108" t="n"/>
      <c r="AW235" s="108" t="n"/>
      <c r="AX235" s="108" t="n"/>
      <c r="AY235" s="108" t="n"/>
      <c r="AZ235" s="108" t="n"/>
      <c r="BA235" s="108" t="n"/>
      <c r="BB235" s="108" t="n"/>
      <c r="BC235" s="108" t="n"/>
      <c r="BD235" s="108" t="n"/>
      <c r="BE235" s="108" t="n"/>
      <c r="BF235" s="108" t="n"/>
      <c r="BG235" s="108" t="n"/>
      <c r="BH235" s="99" t="n"/>
    </row>
    <row customFormat="1" customHeight="1" ht="16.5" r="236" s="96" spans="1:60">
      <c r="D236" s="804" t="s">
        <v>2270</v>
      </c>
      <c r="E236" s="110" t="s">
        <v>2674</v>
      </c>
      <c r="F236" s="110" t="s">
        <v>2391</v>
      </c>
      <c r="G236" s="110" t="n"/>
      <c r="H236" s="100" t="s">
        <v>2675</v>
      </c>
      <c r="I236" s="100" t="n">
        <v>201</v>
      </c>
      <c r="J236" s="100" t="s">
        <v>2675</v>
      </c>
      <c r="K236" s="100" t="n"/>
      <c r="L236" s="100" t="n"/>
      <c r="M236" s="100" t="n">
        <v>201</v>
      </c>
      <c r="N236" s="100" t="s">
        <v>2675</v>
      </c>
      <c r="O236" s="100" t="n"/>
      <c r="P236" s="100" t="n"/>
      <c r="Q236" s="105" t="s">
        <v>2491</v>
      </c>
      <c r="R236" s="98" t="n"/>
      <c r="S236" s="810" t="s">
        <v>2666</v>
      </c>
      <c r="X236" s="108" t="n"/>
      <c r="Y236" s="810" t="s">
        <v>2675</v>
      </c>
      <c r="AD236" s="108" t="n"/>
      <c r="AE236" s="810" t="s">
        <v>2676</v>
      </c>
      <c r="AJ236" s="99" t="n"/>
      <c r="AP236" s="98" t="n"/>
      <c r="AQ236" s="810" t="s">
        <v>2666</v>
      </c>
      <c r="AV236" s="108" t="n"/>
      <c r="AW236" s="810" t="s">
        <v>2675</v>
      </c>
      <c r="BB236" s="108" t="n"/>
      <c r="BC236" s="810" t="s">
        <v>2676</v>
      </c>
      <c r="BH236" s="99" t="n"/>
    </row>
    <row customFormat="1" customHeight="1" ht="16.5" r="237" s="96" spans="1:60" thickBot="1">
      <c r="D237" s="804" t="s">
        <v>2272</v>
      </c>
      <c r="E237" s="110" t="s">
        <v>2677</v>
      </c>
      <c r="F237" s="110" t="s">
        <v>2678</v>
      </c>
      <c r="G237" s="110" t="n"/>
      <c r="H237" s="100" t="s">
        <v>2679</v>
      </c>
      <c r="I237" s="100" t="n">
        <v>202</v>
      </c>
      <c r="J237" s="100" t="s">
        <v>2679</v>
      </c>
      <c r="K237" s="100" t="n"/>
      <c r="L237" s="100" t="n"/>
      <c r="M237" s="100" t="n">
        <v>202</v>
      </c>
      <c r="N237" s="100" t="s">
        <v>2679</v>
      </c>
      <c r="O237" s="100" t="n"/>
      <c r="P237" s="100" t="n"/>
      <c r="Q237" s="105" t="s">
        <v>2491</v>
      </c>
      <c r="R237" s="98" t="n"/>
      <c r="X237" s="108" t="n"/>
      <c r="AD237" s="108" t="n"/>
      <c r="AJ237" s="99" t="n"/>
      <c r="AP237" s="98" t="n"/>
      <c r="AV237" s="108" t="n"/>
      <c r="BB237" s="108" t="n"/>
      <c r="BH237" s="99" t="n"/>
    </row>
    <row customFormat="1" customHeight="1" ht="16.5" r="238" s="96" spans="1:60" thickBot="1">
      <c r="D238" s="106" t="s">
        <v>2277</v>
      </c>
      <c r="E238" s="111" t="s">
        <v>2680</v>
      </c>
      <c r="F238" s="111" t="s">
        <v>2681</v>
      </c>
      <c r="G238" s="111" t="s">
        <v>2682</v>
      </c>
      <c r="H238" s="101" t="s">
        <v>2683</v>
      </c>
      <c r="I238" s="101" t="n">
        <v>203</v>
      </c>
      <c r="J238" s="101" t="s">
        <v>2683</v>
      </c>
      <c r="K238" s="101" t="n"/>
      <c r="L238" s="101" t="n"/>
      <c r="M238" s="101" t="n">
        <v>203</v>
      </c>
      <c r="N238" s="101" t="s">
        <v>2683</v>
      </c>
      <c r="O238" s="101" t="n"/>
      <c r="P238" s="101" t="n"/>
      <c r="Q238" s="107" t="s">
        <v>2491</v>
      </c>
      <c r="R238" s="98" t="n"/>
      <c r="S238" s="108" t="n"/>
      <c r="T238" s="108" t="n"/>
      <c r="U238" s="108" t="n"/>
      <c r="V238" s="108" t="n"/>
      <c r="W238" s="108" t="n"/>
      <c r="X238" s="108" t="n"/>
      <c r="Y238" s="108" t="n"/>
      <c r="Z238" s="108" t="n"/>
      <c r="AA238" s="108" t="n"/>
      <c r="AB238" s="108" t="n"/>
      <c r="AC238" s="108" t="n"/>
      <c r="AD238" s="108" t="n"/>
      <c r="AE238" s="108" t="n"/>
      <c r="AF238" s="108" t="n"/>
      <c r="AG238" s="108" t="n"/>
      <c r="AH238" s="108" t="n"/>
      <c r="AI238" s="108" t="n"/>
      <c r="AJ238" s="99" t="n"/>
      <c r="AP238" s="98" t="n"/>
      <c r="AQ238" s="108" t="n"/>
      <c r="AR238" s="108" t="n"/>
      <c r="AS238" s="108" t="n"/>
      <c r="AT238" s="108" t="n"/>
      <c r="AU238" s="108" t="n"/>
      <c r="AV238" s="108" t="n"/>
      <c r="AW238" s="108" t="n"/>
      <c r="AX238" s="108" t="n"/>
      <c r="AY238" s="108" t="n"/>
      <c r="AZ238" s="108" t="n"/>
      <c r="BA238" s="108" t="n"/>
      <c r="BB238" s="108" t="n"/>
      <c r="BC238" s="108" t="n"/>
      <c r="BD238" s="108" t="n"/>
      <c r="BE238" s="108" t="n"/>
      <c r="BF238" s="108" t="n"/>
      <c r="BG238" s="108" t="n"/>
      <c r="BH238" s="99" t="n"/>
    </row>
    <row customFormat="1" customHeight="1" ht="16.5" r="239" s="96" spans="1:60">
      <c r="D239" s="828" t="s">
        <v>2286</v>
      </c>
      <c r="E239" s="870" t="s">
        <v>2684</v>
      </c>
      <c r="F239" s="870" t="s">
        <v>2685</v>
      </c>
      <c r="G239" s="870" t="n"/>
      <c r="H239" s="97" t="s">
        <v>2665</v>
      </c>
      <c r="I239" s="97" t="n">
        <v>408</v>
      </c>
      <c r="J239" s="97" t="s">
        <v>2665</v>
      </c>
      <c r="K239" s="97" t="n"/>
      <c r="L239" s="97" t="n"/>
      <c r="M239" s="97" t="n">
        <v>408</v>
      </c>
      <c r="N239" s="97" t="s">
        <v>2665</v>
      </c>
      <c r="O239" s="97" t="n"/>
      <c r="P239" s="97" t="n"/>
      <c r="Q239" s="103" t="s">
        <v>2420</v>
      </c>
      <c r="R239" s="98" t="n"/>
      <c r="S239" s="810" t="s">
        <v>2669</v>
      </c>
      <c r="X239" s="108" t="n"/>
      <c r="Y239" s="810" t="s">
        <v>2679</v>
      </c>
      <c r="AD239" s="108" t="n"/>
      <c r="AE239" s="810" t="s">
        <v>2686</v>
      </c>
      <c r="AJ239" s="99" t="n"/>
      <c r="AP239" s="98" t="n"/>
      <c r="AQ239" s="810" t="s">
        <v>2669</v>
      </c>
      <c r="AV239" s="108" t="n"/>
      <c r="AW239" s="810" t="s">
        <v>2679</v>
      </c>
      <c r="BB239" s="108" t="n"/>
      <c r="BC239" s="810" t="s">
        <v>2686</v>
      </c>
      <c r="BH239" s="99" t="n"/>
    </row>
    <row customFormat="1" customHeight="1" ht="16.5" r="240" s="96" spans="1:60" thickBot="1">
      <c r="D240" s="804" t="s">
        <v>2291</v>
      </c>
      <c r="E240" s="110" t="s">
        <v>2687</v>
      </c>
      <c r="F240" s="110" t="s">
        <v>2688</v>
      </c>
      <c r="G240" s="110" t="s">
        <v>2689</v>
      </c>
      <c r="H240" s="100" t="s">
        <v>2673</v>
      </c>
      <c r="I240" s="100" t="n">
        <v>204</v>
      </c>
      <c r="J240" s="100" t="s">
        <v>2673</v>
      </c>
      <c r="K240" s="100" t="n"/>
      <c r="L240" s="100" t="n"/>
      <c r="M240" s="100" t="n">
        <v>204</v>
      </c>
      <c r="N240" s="100" t="s">
        <v>2673</v>
      </c>
      <c r="O240" s="100" t="n"/>
      <c r="P240" s="100" t="n"/>
      <c r="Q240" s="105" t="s">
        <v>2491</v>
      </c>
      <c r="R240" s="98" t="n"/>
      <c r="X240" s="108" t="n"/>
      <c r="AD240" s="108" t="n"/>
      <c r="AJ240" s="99" t="n"/>
      <c r="AP240" s="98" t="n"/>
      <c r="AV240" s="108" t="n"/>
      <c r="BB240" s="108" t="n"/>
      <c r="BH240" s="99" t="n"/>
    </row>
    <row customFormat="1" customHeight="1" ht="16.5" r="241" s="96" spans="1:60" thickBot="1">
      <c r="D241" s="804" t="s">
        <v>2293</v>
      </c>
      <c r="E241" s="110" t="s">
        <v>2690</v>
      </c>
      <c r="F241" s="110" t="s">
        <v>2688</v>
      </c>
      <c r="G241" s="110" t="s">
        <v>2689</v>
      </c>
      <c r="H241" s="100" t="s">
        <v>2676</v>
      </c>
      <c r="I241" s="100" t="n">
        <v>205</v>
      </c>
      <c r="J241" s="100" t="s">
        <v>2676</v>
      </c>
      <c r="K241" s="100" t="n"/>
      <c r="L241" s="100" t="n"/>
      <c r="M241" s="100" t="n">
        <v>205</v>
      </c>
      <c r="N241" s="100" t="s">
        <v>2676</v>
      </c>
      <c r="O241" s="100" t="n"/>
      <c r="P241" s="100" t="n"/>
      <c r="Q241" s="105" t="s">
        <v>2491</v>
      </c>
      <c r="R241" s="98" t="n"/>
      <c r="S241" s="108" t="n"/>
      <c r="T241" s="108" t="n"/>
      <c r="U241" s="108" t="n"/>
      <c r="V241" s="108" t="n"/>
      <c r="W241" s="108" t="n"/>
      <c r="X241" s="108" t="n"/>
      <c r="Y241" s="108" t="n"/>
      <c r="Z241" s="108" t="n"/>
      <c r="AA241" s="108" t="n"/>
      <c r="AB241" s="108" t="n"/>
      <c r="AC241" s="108" t="n"/>
      <c r="AD241" s="108" t="n"/>
      <c r="AE241" s="108" t="n"/>
      <c r="AF241" s="108" t="n"/>
      <c r="AG241" s="108" t="n"/>
      <c r="AH241" s="108" t="n"/>
      <c r="AI241" s="108" t="n"/>
      <c r="AJ241" s="99" t="n"/>
      <c r="AP241" s="98" t="n"/>
      <c r="AQ241" s="108" t="n"/>
      <c r="AR241" s="108" t="n"/>
      <c r="AS241" s="108" t="n"/>
      <c r="AT241" s="108" t="n"/>
      <c r="AU241" s="108" t="n"/>
      <c r="AV241" s="108" t="n"/>
      <c r="AW241" s="108" t="n"/>
      <c r="AX241" s="108" t="n"/>
      <c r="AY241" s="108" t="n"/>
      <c r="AZ241" s="108" t="n"/>
      <c r="BA241" s="108" t="n"/>
      <c r="BB241" s="108" t="n"/>
      <c r="BC241" s="108" t="n"/>
      <c r="BD241" s="108" t="n"/>
      <c r="BE241" s="108" t="n"/>
      <c r="BF241" s="108" t="n"/>
      <c r="BG241" s="108" t="n"/>
      <c r="BH241" s="99" t="n"/>
    </row>
    <row customFormat="1" customHeight="1" ht="16.5" r="242" s="96" spans="1:60">
      <c r="D242" s="804" t="s">
        <v>2295</v>
      </c>
      <c r="E242" s="110" t="s">
        <v>2691</v>
      </c>
      <c r="F242" s="110" t="s">
        <v>2688</v>
      </c>
      <c r="G242" s="110" t="s">
        <v>2689</v>
      </c>
      <c r="H242" s="100" t="s">
        <v>2686</v>
      </c>
      <c r="I242" s="100" t="n">
        <v>206</v>
      </c>
      <c r="J242" s="100" t="s">
        <v>2686</v>
      </c>
      <c r="K242" s="100" t="n"/>
      <c r="L242" s="100" t="n"/>
      <c r="M242" s="100" t="n">
        <v>206</v>
      </c>
      <c r="N242" s="100" t="s">
        <v>2686</v>
      </c>
      <c r="O242" s="100" t="n"/>
      <c r="P242" s="100" t="n"/>
      <c r="Q242" s="105" t="s">
        <v>2491</v>
      </c>
      <c r="R242" s="98" t="n"/>
      <c r="S242" s="810" t="s">
        <v>2671</v>
      </c>
      <c r="X242" s="108" t="n"/>
      <c r="Y242" s="810" t="s">
        <v>2683</v>
      </c>
      <c r="AD242" s="108" t="n"/>
      <c r="AE242" s="810" t="s">
        <v>2692</v>
      </c>
      <c r="AJ242" s="99" t="n"/>
      <c r="AP242" s="98" t="n"/>
      <c r="AQ242" s="810" t="s">
        <v>2671</v>
      </c>
      <c r="AV242" s="108" t="n"/>
      <c r="AW242" s="810" t="s">
        <v>2683</v>
      </c>
      <c r="BB242" s="108" t="n"/>
      <c r="BC242" s="810" t="s">
        <v>2692</v>
      </c>
      <c r="BH242" s="99" t="n"/>
    </row>
    <row customFormat="1" customHeight="1" ht="16.5" r="243" s="96" spans="1:60" thickBot="1">
      <c r="D243" s="106" t="s">
        <v>2297</v>
      </c>
      <c r="E243" s="111" t="s">
        <v>2693</v>
      </c>
      <c r="F243" s="111" t="s">
        <v>2391</v>
      </c>
      <c r="G243" s="111" t="n"/>
      <c r="H243" s="101" t="s">
        <v>2692</v>
      </c>
      <c r="I243" s="101" t="n">
        <v>207</v>
      </c>
      <c r="J243" s="101" t="s">
        <v>2692</v>
      </c>
      <c r="K243" s="101" t="n"/>
      <c r="L243" s="101" t="n"/>
      <c r="M243" s="101" t="n">
        <v>207</v>
      </c>
      <c r="N243" s="101" t="s">
        <v>2692</v>
      </c>
      <c r="O243" s="101" t="n"/>
      <c r="P243" s="101" t="n"/>
      <c r="Q243" s="107" t="s">
        <v>2437</v>
      </c>
      <c r="R243" s="98" t="n"/>
      <c r="X243" s="108" t="n"/>
      <c r="AD243" s="108" t="n"/>
      <c r="AJ243" s="99" t="n"/>
      <c r="AP243" s="98" t="n"/>
      <c r="AV243" s="108" t="n"/>
      <c r="BB243" s="108" t="n"/>
      <c r="BH243" s="99" t="n"/>
    </row>
    <row customFormat="1" customHeight="1" ht="16.5" r="244" s="96" spans="1:60" thickBot="1">
      <c r="A244" s="803" t="s">
        <v>2294</v>
      </c>
      <c r="B244" s="870" t="n"/>
      <c r="C244" s="928" t="s">
        <v>2694</v>
      </c>
      <c r="D244" s="828" t="s">
        <v>2239</v>
      </c>
      <c r="E244" s="870" t="s">
        <v>2695</v>
      </c>
      <c r="F244" s="870" t="s">
        <v>2696</v>
      </c>
      <c r="G244" s="870" t="s">
        <v>2697</v>
      </c>
      <c r="H244" s="97" t="s">
        <v>2698</v>
      </c>
      <c r="I244" s="97" t="n">
        <v>208</v>
      </c>
      <c r="J244" s="97" t="s">
        <v>2698</v>
      </c>
      <c r="K244" s="97" t="n"/>
      <c r="L244" s="97" t="n"/>
      <c r="M244" s="97" t="n">
        <v>208</v>
      </c>
      <c r="N244" s="97" t="s">
        <v>2698</v>
      </c>
      <c r="O244" s="97" t="n"/>
      <c r="P244" s="97" t="n"/>
      <c r="Q244" s="103" t="s">
        <v>2491</v>
      </c>
      <c r="R244" s="98" t="n"/>
      <c r="S244" s="80" t="n"/>
      <c r="T244" s="80" t="n"/>
      <c r="U244" s="80" t="n"/>
      <c r="V244" s="80" t="n"/>
      <c r="W244" s="80" t="n"/>
      <c r="X244" s="80" t="n"/>
      <c r="Y244" s="80" t="n"/>
      <c r="Z244" s="80" t="n"/>
      <c r="AA244" s="80" t="n"/>
      <c r="AB244" s="80" t="n"/>
      <c r="AC244" s="80" t="n"/>
      <c r="AD244" s="80" t="n"/>
      <c r="AE244" s="80" t="n"/>
      <c r="AF244" s="80" t="n"/>
      <c r="AG244" s="80" t="n"/>
      <c r="AH244" s="80" t="n"/>
      <c r="AI244" s="80" t="n"/>
      <c r="AJ244" s="99" t="n"/>
      <c r="AP244" s="98" t="n"/>
      <c r="AQ244" s="80" t="n"/>
      <c r="AR244" s="80" t="n"/>
      <c r="AS244" s="80" t="n"/>
      <c r="AT244" s="80" t="n"/>
      <c r="AU244" s="80" t="n"/>
      <c r="AV244" s="80" t="n"/>
      <c r="AW244" s="80" t="n"/>
      <c r="AX244" s="80" t="n"/>
      <c r="AY244" s="80" t="n"/>
      <c r="AZ244" s="80" t="n"/>
      <c r="BA244" s="80" t="n"/>
      <c r="BB244" s="80" t="n"/>
      <c r="BC244" s="80" t="n"/>
      <c r="BD244" s="80" t="n"/>
      <c r="BE244" s="80" t="n"/>
      <c r="BF244" s="80" t="n"/>
      <c r="BG244" s="80" t="n"/>
      <c r="BH244" s="99" t="n"/>
    </row>
    <row customFormat="1" customHeight="1" ht="16.5" r="245" s="96" spans="1:60">
      <c r="D245" s="804" t="s">
        <v>2241</v>
      </c>
      <c r="E245" s="110" t="s">
        <v>2659</v>
      </c>
      <c r="F245" s="110" t="s">
        <v>2699</v>
      </c>
      <c r="G245" s="110" t="s">
        <v>2391</v>
      </c>
      <c r="H245" s="100" t="s">
        <v>2700</v>
      </c>
      <c r="I245" s="100" t="n">
        <v>209</v>
      </c>
      <c r="J245" s="100" t="s">
        <v>2700</v>
      </c>
      <c r="K245" s="100" t="n"/>
      <c r="L245" s="100" t="n"/>
      <c r="M245" s="100" t="n">
        <v>209</v>
      </c>
      <c r="N245" s="100" t="s">
        <v>2700</v>
      </c>
      <c r="O245" s="100" t="n"/>
      <c r="P245" s="100" t="n"/>
      <c r="Q245" s="105" t="s">
        <v>2491</v>
      </c>
      <c r="R245" s="98" t="n"/>
      <c r="S245" s="810" t="s">
        <v>2698</v>
      </c>
      <c r="X245" s="108" t="n"/>
      <c r="Y245" s="810" t="s">
        <v>2701</v>
      </c>
      <c r="AD245" s="108" t="n"/>
      <c r="AE245" s="817" t="n"/>
      <c r="AJ245" s="99" t="n"/>
      <c r="AP245" s="98" t="n"/>
      <c r="AQ245" s="810" t="s">
        <v>2698</v>
      </c>
      <c r="AV245" s="108" t="n"/>
      <c r="AW245" s="810" t="s">
        <v>2701</v>
      </c>
      <c r="BB245" s="108" t="n"/>
      <c r="BC245" s="817" t="n"/>
      <c r="BH245" s="99" t="n"/>
    </row>
    <row customFormat="1" customHeight="1" ht="16.5" r="246" s="96" spans="1:60" thickBot="1">
      <c r="D246" s="804" t="s">
        <v>2244</v>
      </c>
      <c r="E246" s="110" t="s">
        <v>2702</v>
      </c>
      <c r="F246" s="110" t="s">
        <v>2391</v>
      </c>
      <c r="G246" s="110" t="n"/>
      <c r="H246" s="100" t="s">
        <v>2703</v>
      </c>
      <c r="I246" s="100" t="n">
        <v>210</v>
      </c>
      <c r="J246" s="100" t="s">
        <v>2703</v>
      </c>
      <c r="K246" s="100" t="n"/>
      <c r="L246" s="100" t="n"/>
      <c r="M246" s="100" t="n">
        <v>210</v>
      </c>
      <c r="N246" s="100" t="s">
        <v>2703</v>
      </c>
      <c r="O246" s="100" t="n"/>
      <c r="P246" s="100" t="n"/>
      <c r="Q246" s="105" t="s">
        <v>2437</v>
      </c>
      <c r="R246" s="98" t="n"/>
      <c r="X246" s="108" t="n"/>
      <c r="AD246" s="108" t="n"/>
      <c r="AJ246" s="99" t="n"/>
      <c r="AP246" s="98" t="n"/>
      <c r="AV246" s="108" t="n"/>
      <c r="BB246" s="108" t="n"/>
      <c r="BH246" s="99" t="n"/>
    </row>
    <row customFormat="1" customHeight="1" ht="16.5" r="247" s="96" spans="1:60" thickBot="1">
      <c r="D247" s="804" t="s">
        <v>2251</v>
      </c>
      <c r="E247" s="110" t="s">
        <v>2702</v>
      </c>
      <c r="F247" s="110" t="s">
        <v>2704</v>
      </c>
      <c r="G247" s="110" t="n"/>
      <c r="H247" s="100" t="s">
        <v>2705</v>
      </c>
      <c r="I247" s="100" t="n">
        <v>409</v>
      </c>
      <c r="J247" s="100" t="s">
        <v>2705</v>
      </c>
      <c r="K247" s="100" t="n"/>
      <c r="L247" s="100" t="n"/>
      <c r="M247" s="100" t="n">
        <v>409</v>
      </c>
      <c r="N247" s="100" t="s">
        <v>2705</v>
      </c>
      <c r="O247" s="100" t="n"/>
      <c r="P247" s="100" t="n"/>
      <c r="Q247" s="105" t="s">
        <v>2420</v>
      </c>
      <c r="R247" s="98" t="n"/>
      <c r="S247" s="108" t="n"/>
      <c r="T247" s="108" t="n"/>
      <c r="U247" s="108" t="n"/>
      <c r="V247" s="108" t="n"/>
      <c r="W247" s="108" t="n"/>
      <c r="X247" s="108" t="n"/>
      <c r="Y247" s="108" t="n"/>
      <c r="Z247" s="108" t="n"/>
      <c r="AA247" s="108" t="n"/>
      <c r="AB247" s="108" t="n"/>
      <c r="AC247" s="108" t="n"/>
      <c r="AD247" s="108" t="n"/>
      <c r="AE247" s="108" t="n"/>
      <c r="AF247" s="108" t="n"/>
      <c r="AG247" s="108" t="n"/>
      <c r="AH247" s="108" t="n"/>
      <c r="AI247" s="108" t="n"/>
      <c r="AJ247" s="99" t="n"/>
      <c r="AP247" s="98" t="n"/>
      <c r="AQ247" s="108" t="n"/>
      <c r="AR247" s="108" t="n"/>
      <c r="AS247" s="108" t="n"/>
      <c r="AT247" s="108" t="n"/>
      <c r="AU247" s="108" t="n"/>
      <c r="AV247" s="108" t="n"/>
      <c r="AW247" s="108" t="n"/>
      <c r="AX247" s="108" t="n"/>
      <c r="AY247" s="108" t="n"/>
      <c r="AZ247" s="108" t="n"/>
      <c r="BA247" s="108" t="n"/>
      <c r="BB247" s="108" t="n"/>
      <c r="BC247" s="108" t="n"/>
      <c r="BD247" s="108" t="n"/>
      <c r="BE247" s="108" t="n"/>
      <c r="BF247" s="108" t="n"/>
      <c r="BG247" s="108" t="n"/>
      <c r="BH247" s="99" t="n"/>
    </row>
    <row customFormat="1" customHeight="1" ht="16.5" r="248" s="96" spans="1:60" thickBot="1">
      <c r="D248" s="106" t="s">
        <v>2254</v>
      </c>
      <c r="E248" s="111" t="s">
        <v>2706</v>
      </c>
      <c r="F248" s="111" t="s">
        <v>2707</v>
      </c>
      <c r="G248" s="111" t="n"/>
      <c r="H248" s="101" t="s">
        <v>2708</v>
      </c>
      <c r="I248" s="122" t="n">
        <v>410</v>
      </c>
      <c r="J248" s="101" t="s">
        <v>2708</v>
      </c>
      <c r="K248" s="101" t="n"/>
      <c r="L248" s="101" t="n"/>
      <c r="M248" s="122" t="n">
        <v>410</v>
      </c>
      <c r="N248" s="101" t="s">
        <v>2708</v>
      </c>
      <c r="O248" s="101" t="n"/>
      <c r="P248" s="101" t="n"/>
      <c r="Q248" s="107" t="s">
        <v>2420</v>
      </c>
      <c r="R248" s="98" t="n"/>
      <c r="S248" s="810" t="s">
        <v>2700</v>
      </c>
      <c r="X248" s="108" t="n"/>
      <c r="Y248" s="810" t="s">
        <v>2709</v>
      </c>
      <c r="AD248" s="108" t="n"/>
      <c r="AE248" s="817" t="n"/>
      <c r="AJ248" s="99" t="n"/>
      <c r="AP248" s="98" t="n"/>
      <c r="AQ248" s="810" t="s">
        <v>2700</v>
      </c>
      <c r="AV248" s="108" t="n"/>
      <c r="AW248" s="810" t="s">
        <v>2709</v>
      </c>
      <c r="BB248" s="108" t="n"/>
      <c r="BC248" s="817" t="n"/>
      <c r="BH248" s="99" t="n"/>
    </row>
    <row customFormat="1" customHeight="1" ht="16.5" r="249" s="96" spans="1:60" thickBot="1">
      <c r="D249" s="828" t="s">
        <v>2266</v>
      </c>
      <c r="E249" s="870" t="s">
        <v>2706</v>
      </c>
      <c r="F249" s="870" t="s">
        <v>2707</v>
      </c>
      <c r="G249" s="870" t="s">
        <v>2710</v>
      </c>
      <c r="H249" s="97" t="s">
        <v>2701</v>
      </c>
      <c r="I249" s="97" t="n">
        <v>211</v>
      </c>
      <c r="J249" s="97" t="s">
        <v>2711</v>
      </c>
      <c r="K249" s="97" t="s">
        <v>2712</v>
      </c>
      <c r="L249" s="97" t="n"/>
      <c r="M249" s="97" t="n">
        <v>211</v>
      </c>
      <c r="N249" s="97" t="s">
        <v>2711</v>
      </c>
      <c r="O249" s="97" t="s">
        <v>2712</v>
      </c>
      <c r="P249" s="97" t="n"/>
      <c r="Q249" s="103" t="s">
        <v>2713</v>
      </c>
      <c r="R249" s="98" t="n"/>
      <c r="X249" s="108" t="n"/>
      <c r="AD249" s="108" t="n"/>
      <c r="AJ249" s="99" t="n"/>
      <c r="AP249" s="98" t="n"/>
      <c r="AV249" s="108" t="n"/>
      <c r="BB249" s="108" t="n"/>
      <c r="BH249" s="99" t="n"/>
    </row>
    <row customFormat="1" customHeight="1" ht="16.5" r="250" s="96" spans="1:60" thickBot="1">
      <c r="D250" s="804" t="s">
        <v>2268</v>
      </c>
      <c r="E250" s="110" t="s">
        <v>2714</v>
      </c>
      <c r="F250" s="110" t="s">
        <v>2391</v>
      </c>
      <c r="G250" s="110" t="n"/>
      <c r="H250" s="100" t="s">
        <v>2709</v>
      </c>
      <c r="I250" s="100" t="n">
        <v>212</v>
      </c>
      <c r="J250" s="100" t="s">
        <v>2709</v>
      </c>
      <c r="K250" s="100" t="n"/>
      <c r="L250" s="100" t="n"/>
      <c r="M250" s="100" t="n">
        <v>212</v>
      </c>
      <c r="N250" s="100" t="s">
        <v>2709</v>
      </c>
      <c r="O250" s="100" t="n"/>
      <c r="P250" s="100" t="n"/>
      <c r="Q250" s="105" t="s">
        <v>2437</v>
      </c>
      <c r="R250" s="98" t="n"/>
      <c r="S250" s="108" t="n"/>
      <c r="T250" s="108" t="n"/>
      <c r="U250" s="108" t="n"/>
      <c r="V250" s="108" t="n"/>
      <c r="W250" s="108" t="n"/>
      <c r="X250" s="108" t="n"/>
      <c r="Y250" s="108" t="n"/>
      <c r="Z250" s="108" t="n"/>
      <c r="AA250" s="108" t="n"/>
      <c r="AB250" s="108" t="n"/>
      <c r="AC250" s="108" t="n"/>
      <c r="AD250" s="108" t="n"/>
      <c r="AE250" s="108" t="n"/>
      <c r="AF250" s="108" t="n"/>
      <c r="AG250" s="108" t="n"/>
      <c r="AH250" s="108" t="n"/>
      <c r="AI250" s="108" t="n"/>
      <c r="AJ250" s="99" t="n"/>
      <c r="AP250" s="98" t="n"/>
      <c r="AQ250" s="108" t="n"/>
      <c r="AR250" s="108" t="n"/>
      <c r="AS250" s="108" t="n"/>
      <c r="AT250" s="108" t="n"/>
      <c r="AU250" s="108" t="n"/>
      <c r="AV250" s="108" t="n"/>
      <c r="AW250" s="108" t="n"/>
      <c r="AX250" s="108" t="n"/>
      <c r="AY250" s="108" t="n"/>
      <c r="AZ250" s="108" t="n"/>
      <c r="BA250" s="108" t="n"/>
      <c r="BB250" s="108" t="n"/>
      <c r="BC250" s="108" t="n"/>
      <c r="BD250" s="108" t="n"/>
      <c r="BE250" s="108" t="n"/>
      <c r="BF250" s="108" t="n"/>
      <c r="BG250" s="108" t="n"/>
      <c r="BH250" s="99" t="n"/>
    </row>
    <row customFormat="1" customHeight="1" ht="16.5" r="251" s="96" spans="1:60">
      <c r="D251" s="804" t="s">
        <v>2270</v>
      </c>
      <c r="E251" s="110" t="s">
        <v>2677</v>
      </c>
      <c r="F251" s="110" t="s">
        <v>2707</v>
      </c>
      <c r="G251" s="110" t="n"/>
      <c r="H251" s="100" t="s">
        <v>2715</v>
      </c>
      <c r="I251" s="100" t="n">
        <v>411</v>
      </c>
      <c r="J251" s="100" t="s">
        <v>2715</v>
      </c>
      <c r="K251" s="100" t="n"/>
      <c r="L251" s="100" t="n"/>
      <c r="M251" s="100" t="n">
        <v>411</v>
      </c>
      <c r="N251" s="100" t="s">
        <v>2715</v>
      </c>
      <c r="O251" s="100" t="n"/>
      <c r="P251" s="100" t="n"/>
      <c r="Q251" s="105" t="s">
        <v>2716</v>
      </c>
      <c r="R251" s="98" t="n"/>
      <c r="S251" s="810" t="s">
        <v>2703</v>
      </c>
      <c r="X251" s="108" t="n"/>
      <c r="Y251" s="810" t="s">
        <v>2715</v>
      </c>
      <c r="AD251" s="108" t="n"/>
      <c r="AE251" s="817" t="n"/>
      <c r="AJ251" s="99" t="n"/>
      <c r="AP251" s="98" t="n"/>
      <c r="AQ251" s="810" t="s">
        <v>2703</v>
      </c>
      <c r="AV251" s="108" t="n"/>
      <c r="AW251" s="810" t="s">
        <v>2715</v>
      </c>
      <c r="BB251" s="108" t="n"/>
      <c r="BC251" s="817" t="n"/>
      <c r="BH251" s="99" t="n"/>
    </row>
    <row customFormat="1" customHeight="1" ht="16.5" r="252" s="96" spans="1:60" thickBot="1">
      <c r="D252" s="804" t="s">
        <v>2272</v>
      </c>
      <c r="E252" s="110" t="n"/>
      <c r="F252" s="110" t="n"/>
      <c r="G252" s="110" t="n"/>
      <c r="H252" s="100" t="n"/>
      <c r="I252" s="100" t="n"/>
      <c r="J252" s="100" t="n"/>
      <c r="K252" s="100" t="n"/>
      <c r="L252" s="100" t="n"/>
      <c r="M252" s="100" t="n"/>
      <c r="N252" s="100" t="n"/>
      <c r="O252" s="100" t="n"/>
      <c r="P252" s="100" t="n"/>
      <c r="Q252" s="105" t="n"/>
      <c r="R252" s="98" t="n"/>
      <c r="X252" s="108" t="n"/>
      <c r="AD252" s="108" t="n"/>
      <c r="AJ252" s="99" t="n"/>
      <c r="AP252" s="98" t="n"/>
      <c r="AV252" s="108" t="n"/>
      <c r="BB252" s="108" t="n"/>
      <c r="BH252" s="99" t="n"/>
    </row>
    <row customFormat="1" customHeight="1" ht="16.5" r="253" s="96" spans="1:60" thickBot="1">
      <c r="D253" s="106" t="s">
        <v>2277</v>
      </c>
      <c r="E253" s="111" t="n"/>
      <c r="F253" s="111" t="n"/>
      <c r="G253" s="111" t="n"/>
      <c r="H253" s="101" t="n"/>
      <c r="I253" s="101" t="n"/>
      <c r="J253" s="101" t="n"/>
      <c r="K253" s="101" t="n"/>
      <c r="L253" s="101" t="n"/>
      <c r="M253" s="101" t="n"/>
      <c r="N253" s="101" t="n"/>
      <c r="O253" s="101" t="n"/>
      <c r="P253" s="101" t="n"/>
      <c r="Q253" s="107" t="n"/>
      <c r="R253" s="98" t="n"/>
      <c r="S253" s="108" t="n"/>
      <c r="T253" s="108" t="n"/>
      <c r="U253" s="108" t="n"/>
      <c r="V253" s="108" t="n"/>
      <c r="W253" s="108" t="n"/>
      <c r="X253" s="108" t="n"/>
      <c r="Y253" s="108" t="n"/>
      <c r="Z253" s="108" t="n"/>
      <c r="AA253" s="108" t="n"/>
      <c r="AB253" s="108" t="n"/>
      <c r="AC253" s="108" t="n"/>
      <c r="AD253" s="108" t="n"/>
      <c r="AE253" s="108" t="n"/>
      <c r="AF253" s="108" t="n"/>
      <c r="AG253" s="108" t="n"/>
      <c r="AH253" s="108" t="n"/>
      <c r="AI253" s="108" t="n"/>
      <c r="AJ253" s="99" t="n"/>
      <c r="AP253" s="98" t="n"/>
      <c r="AQ253" s="108" t="n"/>
      <c r="AR253" s="108" t="n"/>
      <c r="AS253" s="108" t="n"/>
      <c r="AT253" s="108" t="n"/>
      <c r="AU253" s="108" t="n"/>
      <c r="AV253" s="108" t="n"/>
      <c r="AW253" s="108" t="n"/>
      <c r="AX253" s="108" t="n"/>
      <c r="AY253" s="108" t="n"/>
      <c r="AZ253" s="108" t="n"/>
      <c r="BA253" s="108" t="n"/>
      <c r="BB253" s="108" t="n"/>
      <c r="BC253" s="108" t="n"/>
      <c r="BD253" s="108" t="n"/>
      <c r="BE253" s="108" t="n"/>
      <c r="BF253" s="108" t="n"/>
      <c r="BG253" s="108" t="n"/>
      <c r="BH253" s="99" t="n"/>
    </row>
    <row customFormat="1" customHeight="1" ht="16.5" r="254" s="96" spans="1:60">
      <c r="D254" s="828" t="s">
        <v>2286</v>
      </c>
      <c r="E254" s="870" t="n"/>
      <c r="F254" s="870" t="n"/>
      <c r="G254" s="870" t="n"/>
      <c r="H254" s="97" t="n"/>
      <c r="I254" s="97" t="n"/>
      <c r="J254" s="97" t="n"/>
      <c r="K254" s="97" t="n"/>
      <c r="L254" s="97" t="n"/>
      <c r="M254" s="97" t="n"/>
      <c r="N254" s="97" t="n"/>
      <c r="O254" s="97" t="n"/>
      <c r="P254" s="97" t="n"/>
      <c r="Q254" s="103" t="n"/>
      <c r="R254" s="98" t="n"/>
      <c r="S254" s="810" t="s">
        <v>2705</v>
      </c>
      <c r="X254" s="108" t="n"/>
      <c r="Y254" s="817" t="n"/>
      <c r="AD254" s="108" t="n"/>
      <c r="AE254" s="817" t="n"/>
      <c r="AJ254" s="99" t="n"/>
      <c r="AP254" s="98" t="n"/>
      <c r="AQ254" s="810" t="s">
        <v>2705</v>
      </c>
      <c r="AV254" s="108" t="n"/>
      <c r="AW254" s="817" t="n"/>
      <c r="BB254" s="108" t="n"/>
      <c r="BC254" s="817" t="n"/>
      <c r="BH254" s="99" t="n"/>
    </row>
    <row customFormat="1" customHeight="1" ht="16.5" r="255" s="96" spans="1:60" thickBot="1">
      <c r="D255" s="804" t="s">
        <v>2291</v>
      </c>
      <c r="E255" s="110" t="n"/>
      <c r="F255" s="110" t="n"/>
      <c r="G255" s="110" t="n"/>
      <c r="H255" s="100" t="n"/>
      <c r="I255" s="100" t="n"/>
      <c r="J255" s="100" t="n"/>
      <c r="K255" s="100" t="n"/>
      <c r="L255" s="100" t="n"/>
      <c r="M255" s="100" t="n"/>
      <c r="N255" s="100" t="n"/>
      <c r="O255" s="100" t="n"/>
      <c r="P255" s="100" t="n"/>
      <c r="Q255" s="105" t="n"/>
      <c r="R255" s="98" t="n"/>
      <c r="X255" s="108" t="n"/>
      <c r="AD255" s="108" t="n"/>
      <c r="AJ255" s="99" t="n"/>
      <c r="AP255" s="98" t="n"/>
      <c r="AV255" s="108" t="n"/>
      <c r="BB255" s="108" t="n"/>
      <c r="BH255" s="99" t="n"/>
    </row>
    <row customFormat="1" customHeight="1" ht="16.5" r="256" s="96" spans="1:60" thickBot="1">
      <c r="D256" s="804" t="s">
        <v>2293</v>
      </c>
      <c r="E256" s="110" t="n"/>
      <c r="F256" s="110" t="n"/>
      <c r="G256" s="110" t="n"/>
      <c r="H256" s="100" t="n"/>
      <c r="I256" s="100" t="n"/>
      <c r="J256" s="100" t="n"/>
      <c r="K256" s="100" t="n"/>
      <c r="L256" s="100" t="n"/>
      <c r="M256" s="100" t="n"/>
      <c r="N256" s="100" t="n"/>
      <c r="O256" s="100" t="n"/>
      <c r="P256" s="100" t="n"/>
      <c r="Q256" s="105" t="n"/>
      <c r="R256" s="98" t="n"/>
      <c r="S256" s="108" t="n"/>
      <c r="T256" s="108" t="n"/>
      <c r="U256" s="108" t="n"/>
      <c r="V256" s="108" t="n"/>
      <c r="W256" s="108" t="n"/>
      <c r="X256" s="108" t="n"/>
      <c r="Y256" s="108" t="n"/>
      <c r="Z256" s="108" t="n"/>
      <c r="AA256" s="108" t="n"/>
      <c r="AB256" s="108" t="n"/>
      <c r="AC256" s="108" t="n"/>
      <c r="AD256" s="108" t="n"/>
      <c r="AE256" s="108" t="n"/>
      <c r="AF256" s="108" t="n"/>
      <c r="AG256" s="108" t="n"/>
      <c r="AH256" s="108" t="n"/>
      <c r="AI256" s="108" t="n"/>
      <c r="AJ256" s="99" t="n"/>
      <c r="AP256" s="98" t="n"/>
      <c r="AQ256" s="108" t="n"/>
      <c r="AR256" s="108" t="n"/>
      <c r="AS256" s="108" t="n"/>
      <c r="AT256" s="108" t="n"/>
      <c r="AU256" s="108" t="n"/>
      <c r="AV256" s="108" t="n"/>
      <c r="AW256" s="108" t="n"/>
      <c r="AX256" s="108" t="n"/>
      <c r="AY256" s="108" t="n"/>
      <c r="AZ256" s="108" t="n"/>
      <c r="BA256" s="108" t="n"/>
      <c r="BB256" s="108" t="n"/>
      <c r="BC256" s="108" t="n"/>
      <c r="BD256" s="108" t="n"/>
      <c r="BE256" s="108" t="n"/>
      <c r="BF256" s="108" t="n"/>
      <c r="BG256" s="108" t="n"/>
      <c r="BH256" s="99" t="n"/>
    </row>
    <row customFormat="1" customHeight="1" ht="16.5" r="257" s="96" spans="1:60">
      <c r="D257" s="804" t="s">
        <v>2295</v>
      </c>
      <c r="E257" s="110" t="n"/>
      <c r="F257" s="110" t="n"/>
      <c r="G257" s="110" t="n"/>
      <c r="H257" s="100" t="n"/>
      <c r="I257" s="100" t="n"/>
      <c r="J257" s="100" t="n"/>
      <c r="K257" s="100" t="n"/>
      <c r="L257" s="100" t="n"/>
      <c r="M257" s="100" t="n"/>
      <c r="N257" s="100" t="n"/>
      <c r="O257" s="100" t="n"/>
      <c r="P257" s="100" t="n"/>
      <c r="Q257" s="105" t="n"/>
      <c r="R257" s="98" t="n"/>
      <c r="S257" s="810" t="s">
        <v>2708</v>
      </c>
      <c r="X257" s="108" t="n"/>
      <c r="Y257" s="817" t="n"/>
      <c r="AD257" s="108" t="n"/>
      <c r="AE257" s="817" t="n"/>
      <c r="AJ257" s="99" t="n"/>
      <c r="AP257" s="98" t="n"/>
      <c r="AQ257" s="810" t="s">
        <v>2708</v>
      </c>
      <c r="AV257" s="108" t="n"/>
      <c r="AW257" s="817" t="n"/>
      <c r="BB257" s="108" t="n"/>
      <c r="BC257" s="817" t="n"/>
      <c r="BH257" s="99" t="n"/>
    </row>
    <row customFormat="1" customHeight="1" ht="16.5" r="258" s="96" spans="1:60" thickBot="1">
      <c r="D258" s="106" t="s">
        <v>2297</v>
      </c>
      <c r="E258" s="111" t="n"/>
      <c r="F258" s="111" t="n"/>
      <c r="G258" s="111" t="n"/>
      <c r="H258" s="101" t="n"/>
      <c r="I258" s="101" t="n"/>
      <c r="J258" s="101" t="n"/>
      <c r="K258" s="101" t="n"/>
      <c r="L258" s="101" t="n"/>
      <c r="M258" s="101" t="n"/>
      <c r="N258" s="101" t="n"/>
      <c r="O258" s="101" t="n"/>
      <c r="P258" s="101" t="n"/>
      <c r="Q258" s="107" t="n"/>
      <c r="R258" s="98" t="n"/>
      <c r="X258" s="108" t="n"/>
      <c r="AD258" s="108" t="n"/>
      <c r="AJ258" s="99" t="n"/>
      <c r="AP258" s="98" t="n"/>
      <c r="AV258" s="108" t="n"/>
      <c r="BB258" s="108" t="n"/>
      <c r="BH258" s="99" t="n"/>
    </row>
    <row customFormat="1" customHeight="1" ht="16.5" r="259" s="96" spans="1:60" thickBot="1">
      <c r="A259" s="828" t="s">
        <v>2296</v>
      </c>
      <c r="B259" s="870" t="n"/>
      <c r="C259" s="928" t="s">
        <v>2717</v>
      </c>
      <c r="D259" s="828" t="s">
        <v>2239</v>
      </c>
      <c r="E259" s="870" t="s">
        <v>2718</v>
      </c>
      <c r="F259" s="110" t="n"/>
      <c r="G259" s="110" t="n"/>
      <c r="H259" s="97" t="s">
        <v>2719</v>
      </c>
      <c r="I259" s="121" t="n">
        <v>213</v>
      </c>
      <c r="J259" s="97" t="s">
        <v>2720</v>
      </c>
      <c r="K259" s="97" t="s">
        <v>2721</v>
      </c>
      <c r="L259" s="97" t="n"/>
      <c r="M259" s="121" t="n">
        <v>213</v>
      </c>
      <c r="N259" s="97" t="s">
        <v>2720</v>
      </c>
      <c r="O259" s="97" t="s">
        <v>2721</v>
      </c>
      <c r="P259" s="97" t="n"/>
      <c r="Q259" s="103" t="s">
        <v>2722</v>
      </c>
      <c r="R259" s="98" t="n"/>
      <c r="S259" s="80" t="n"/>
      <c r="T259" s="80" t="n"/>
      <c r="U259" s="80" t="n"/>
      <c r="V259" s="80" t="n"/>
      <c r="W259" s="80" t="n"/>
      <c r="X259" s="80" t="n"/>
      <c r="Y259" s="80" t="n"/>
      <c r="Z259" s="80" t="n"/>
      <c r="AA259" s="80" t="n"/>
      <c r="AB259" s="80" t="n"/>
      <c r="AC259" s="80" t="n"/>
      <c r="AD259" s="80" t="n"/>
      <c r="AE259" s="80" t="n"/>
      <c r="AF259" s="80" t="n"/>
      <c r="AG259" s="80" t="n"/>
      <c r="AH259" s="80" t="n"/>
      <c r="AI259" s="80" t="n"/>
      <c r="AJ259" s="99" t="n"/>
      <c r="AP259" s="98" t="n"/>
      <c r="AQ259" s="80" t="n"/>
      <c r="AR259" s="80" t="n"/>
      <c r="AS259" s="80" t="n"/>
      <c r="AT259" s="80" t="n"/>
      <c r="AU259" s="80" t="n"/>
      <c r="AV259" s="80" t="n"/>
      <c r="AW259" s="80" t="n"/>
      <c r="AX259" s="80" t="n"/>
      <c r="AY259" s="80" t="n"/>
      <c r="AZ259" s="80" t="n"/>
      <c r="BA259" s="80" t="n"/>
      <c r="BB259" s="80" t="n"/>
      <c r="BC259" s="80" t="n"/>
      <c r="BD259" s="80" t="n"/>
      <c r="BE259" s="80" t="n"/>
      <c r="BF259" s="80" t="n"/>
      <c r="BG259" s="80" t="n"/>
      <c r="BH259" s="99" t="n"/>
    </row>
    <row customFormat="1" customHeight="1" ht="16.5" r="260" s="96" spans="1:60">
      <c r="D260" s="804" t="s">
        <v>2241</v>
      </c>
      <c r="E260" s="110" t="s">
        <v>2723</v>
      </c>
      <c r="F260" s="110" t="s">
        <v>2724</v>
      </c>
      <c r="G260" s="110" t="n"/>
      <c r="H260" s="100" t="s">
        <v>2725</v>
      </c>
      <c r="I260" s="120" t="n">
        <v>214</v>
      </c>
      <c r="J260" s="100" t="s">
        <v>2726</v>
      </c>
      <c r="K260" s="100" t="s">
        <v>2727</v>
      </c>
      <c r="L260" s="100" t="n"/>
      <c r="M260" s="120" t="n">
        <v>214</v>
      </c>
      <c r="N260" s="100" t="s">
        <v>2726</v>
      </c>
      <c r="O260" s="100" t="s">
        <v>2727</v>
      </c>
      <c r="P260" s="100" t="n"/>
      <c r="Q260" s="105" t="s">
        <v>2728</v>
      </c>
      <c r="R260" s="98" t="n"/>
      <c r="S260" s="810" t="s">
        <v>2719</v>
      </c>
      <c r="X260" s="108" t="n"/>
      <c r="Y260" s="817" t="n"/>
      <c r="AD260" s="108" t="n"/>
      <c r="AE260" s="817" t="n"/>
      <c r="AJ260" s="99" t="n"/>
      <c r="AP260" s="98" t="n"/>
      <c r="AQ260" s="810" t="s">
        <v>2719</v>
      </c>
      <c r="AV260" s="108" t="n"/>
      <c r="AW260" s="817" t="n"/>
      <c r="BB260" s="108" t="n"/>
      <c r="BC260" s="817" t="n"/>
      <c r="BH260" s="99" t="n"/>
    </row>
    <row customFormat="1" customHeight="1" ht="16.5" r="261" s="96" spans="1:60" thickBot="1">
      <c r="D261" s="804" t="s">
        <v>2244</v>
      </c>
      <c r="E261" s="110" t="s">
        <v>2729</v>
      </c>
      <c r="F261" s="110" t="s">
        <v>2730</v>
      </c>
      <c r="G261" s="110" t="s">
        <v>2731</v>
      </c>
      <c r="H261" s="100" t="s">
        <v>2732</v>
      </c>
      <c r="I261" s="120" t="n">
        <v>215</v>
      </c>
      <c r="J261" s="100" t="s">
        <v>2732</v>
      </c>
      <c r="K261" s="100" t="n"/>
      <c r="L261" s="100" t="n"/>
      <c r="M261" s="120" t="n">
        <v>215</v>
      </c>
      <c r="N261" s="100" t="s">
        <v>2732</v>
      </c>
      <c r="O261" s="100" t="n"/>
      <c r="P261" s="100" t="n"/>
      <c r="Q261" s="105" t="s">
        <v>2256</v>
      </c>
      <c r="R261" s="98" t="n"/>
      <c r="X261" s="108" t="n"/>
      <c r="AD261" s="108" t="n"/>
      <c r="AJ261" s="99" t="n"/>
      <c r="AP261" s="98" t="n"/>
      <c r="AV261" s="108" t="n"/>
      <c r="BB261" s="108" t="n"/>
      <c r="BH261" s="99" t="n"/>
    </row>
    <row customFormat="1" customHeight="1" ht="16.5" r="262" s="96" spans="1:60" thickBot="1">
      <c r="D262" s="804" t="s">
        <v>2251</v>
      </c>
      <c r="E262" s="110" t="s">
        <v>2729</v>
      </c>
      <c r="F262" s="110" t="s">
        <v>2730</v>
      </c>
      <c r="G262" s="110" t="s">
        <v>2731</v>
      </c>
      <c r="H262" s="100" t="s">
        <v>2733</v>
      </c>
      <c r="I262" s="120" t="n">
        <v>216</v>
      </c>
      <c r="J262" s="100" t="s">
        <v>2733</v>
      </c>
      <c r="K262" s="100" t="n"/>
      <c r="L262" s="100" t="n"/>
      <c r="M262" s="120" t="n">
        <v>216</v>
      </c>
      <c r="N262" s="100" t="s">
        <v>2733</v>
      </c>
      <c r="O262" s="100" t="n"/>
      <c r="P262" s="100" t="n"/>
      <c r="Q262" s="105" t="s">
        <v>2256</v>
      </c>
      <c r="R262" s="98" t="n"/>
      <c r="S262" s="108" t="n"/>
      <c r="T262" s="108" t="n"/>
      <c r="U262" s="108" t="n"/>
      <c r="V262" s="108" t="n"/>
      <c r="W262" s="108" t="n"/>
      <c r="X262" s="108" t="n"/>
      <c r="Y262" s="108" t="n"/>
      <c r="Z262" s="108" t="n"/>
      <c r="AA262" s="108" t="n"/>
      <c r="AB262" s="108" t="n"/>
      <c r="AC262" s="108" t="n"/>
      <c r="AD262" s="108" t="n"/>
      <c r="AE262" s="108" t="n"/>
      <c r="AF262" s="108" t="n"/>
      <c r="AG262" s="108" t="n"/>
      <c r="AH262" s="108" t="n"/>
      <c r="AI262" s="108" t="n"/>
      <c r="AJ262" s="99" t="n"/>
      <c r="AP262" s="98" t="n"/>
      <c r="AQ262" s="108" t="n"/>
      <c r="AR262" s="108" t="n"/>
      <c r="AS262" s="108" t="n"/>
      <c r="AT262" s="108" t="n"/>
      <c r="AU262" s="108" t="n"/>
      <c r="AV262" s="108" t="n"/>
      <c r="AW262" s="108" t="n"/>
      <c r="AX262" s="108" t="n"/>
      <c r="AY262" s="108" t="n"/>
      <c r="AZ262" s="108" t="n"/>
      <c r="BA262" s="108" t="n"/>
      <c r="BB262" s="108" t="n"/>
      <c r="BC262" s="108" t="n"/>
      <c r="BD262" s="108" t="n"/>
      <c r="BE262" s="108" t="n"/>
      <c r="BF262" s="108" t="n"/>
      <c r="BG262" s="108" t="n"/>
      <c r="BH262" s="99" t="n"/>
    </row>
    <row customFormat="1" customHeight="1" ht="16.5" r="263" s="96" spans="1:60" thickBot="1">
      <c r="D263" s="106" t="s">
        <v>2254</v>
      </c>
      <c r="E263" s="111" t="s">
        <v>2734</v>
      </c>
      <c r="F263" s="111" t="s">
        <v>2735</v>
      </c>
      <c r="G263" s="111" t="n"/>
      <c r="H263" s="101" t="s">
        <v>2736</v>
      </c>
      <c r="I263" s="122" t="n">
        <v>217</v>
      </c>
      <c r="J263" s="101" t="s">
        <v>2737</v>
      </c>
      <c r="K263" s="101" t="s">
        <v>2738</v>
      </c>
      <c r="L263" s="101" t="n"/>
      <c r="M263" s="122" t="n">
        <v>217</v>
      </c>
      <c r="N263" s="101" t="s">
        <v>2737</v>
      </c>
      <c r="O263" s="101" t="s">
        <v>2738</v>
      </c>
      <c r="P263" s="101" t="n"/>
      <c r="Q263" s="107" t="s">
        <v>2713</v>
      </c>
      <c r="R263" s="98" t="n"/>
      <c r="S263" s="810" t="s">
        <v>2725</v>
      </c>
      <c r="X263" s="108" t="n"/>
      <c r="Y263" s="817" t="n"/>
      <c r="AD263" s="108" t="n"/>
      <c r="AE263" s="817" t="n"/>
      <c r="AJ263" s="99" t="n"/>
      <c r="AP263" s="98" t="n"/>
      <c r="AQ263" s="810" t="s">
        <v>2725</v>
      </c>
      <c r="AV263" s="108" t="n"/>
      <c r="AW263" s="817" t="n"/>
      <c r="BB263" s="108" t="n"/>
      <c r="BC263" s="817" t="n"/>
      <c r="BH263" s="99" t="n"/>
    </row>
    <row customFormat="1" customHeight="1" ht="16.5" r="264" s="96" spans="1:60" thickBot="1">
      <c r="D264" s="828" t="s">
        <v>2266</v>
      </c>
      <c r="E264" s="870" t="n"/>
      <c r="F264" s="870" t="n"/>
      <c r="G264" s="870" t="n"/>
      <c r="H264" s="97" t="n"/>
      <c r="I264" s="97" t="n"/>
      <c r="J264" s="97" t="n"/>
      <c r="K264" s="97" t="n"/>
      <c r="L264" s="97" t="n"/>
      <c r="M264" s="97" t="n"/>
      <c r="N264" s="97" t="n"/>
      <c r="O264" s="97" t="n"/>
      <c r="P264" s="97" t="n"/>
      <c r="Q264" s="103" t="n"/>
      <c r="R264" s="98" t="n"/>
      <c r="X264" s="108" t="n"/>
      <c r="AD264" s="108" t="n"/>
      <c r="AJ264" s="99" t="n"/>
      <c r="AP264" s="98" t="n"/>
      <c r="AV264" s="108" t="n"/>
      <c r="BB264" s="108" t="n"/>
      <c r="BH264" s="99" t="n"/>
    </row>
    <row customFormat="1" customHeight="1" ht="16.5" r="265" s="96" spans="1:60" thickBot="1">
      <c r="D265" s="804" t="s">
        <v>2268</v>
      </c>
      <c r="E265" s="110" t="n"/>
      <c r="F265" s="110" t="n"/>
      <c r="G265" s="110" t="n"/>
      <c r="H265" s="100" t="n"/>
      <c r="I265" s="100" t="n"/>
      <c r="J265" s="100" t="n"/>
      <c r="K265" s="100" t="n"/>
      <c r="L265" s="100" t="n"/>
      <c r="M265" s="100" t="n"/>
      <c r="N265" s="100" t="n"/>
      <c r="O265" s="100" t="n"/>
      <c r="P265" s="100" t="n"/>
      <c r="Q265" s="105" t="n"/>
      <c r="R265" s="98" t="n"/>
      <c r="S265" s="108" t="n"/>
      <c r="T265" s="108" t="n"/>
      <c r="U265" s="108" t="n"/>
      <c r="V265" s="108" t="n"/>
      <c r="W265" s="108" t="n"/>
      <c r="X265" s="108" t="n"/>
      <c r="Y265" s="108" t="n"/>
      <c r="Z265" s="108" t="n"/>
      <c r="AA265" s="108" t="n"/>
      <c r="AB265" s="108" t="n"/>
      <c r="AC265" s="108" t="n"/>
      <c r="AD265" s="108" t="n"/>
      <c r="AE265" s="108" t="n"/>
      <c r="AF265" s="108" t="n"/>
      <c r="AG265" s="108" t="n"/>
      <c r="AH265" s="108" t="n"/>
      <c r="AI265" s="108" t="n"/>
      <c r="AJ265" s="99" t="n"/>
      <c r="AP265" s="98" t="n"/>
      <c r="AQ265" s="108" t="n"/>
      <c r="AR265" s="108" t="n"/>
      <c r="AS265" s="108" t="n"/>
      <c r="AT265" s="108" t="n"/>
      <c r="AU265" s="108" t="n"/>
      <c r="AV265" s="108" t="n"/>
      <c r="AW265" s="108" t="n"/>
      <c r="AX265" s="108" t="n"/>
      <c r="AY265" s="108" t="n"/>
      <c r="AZ265" s="108" t="n"/>
      <c r="BA265" s="108" t="n"/>
      <c r="BB265" s="108" t="n"/>
      <c r="BC265" s="108" t="n"/>
      <c r="BD265" s="108" t="n"/>
      <c r="BE265" s="108" t="n"/>
      <c r="BF265" s="108" t="n"/>
      <c r="BG265" s="108" t="n"/>
      <c r="BH265" s="99" t="n"/>
    </row>
    <row customFormat="1" customHeight="1" ht="16.5" r="266" s="96" spans="1:60">
      <c r="D266" s="804" t="s">
        <v>2270</v>
      </c>
      <c r="E266" s="110" t="n"/>
      <c r="F266" s="110" t="n"/>
      <c r="G266" s="110" t="n"/>
      <c r="H266" s="100" t="n"/>
      <c r="I266" s="100" t="n"/>
      <c r="J266" s="100" t="n"/>
      <c r="K266" s="100" t="n"/>
      <c r="L266" s="100" t="n"/>
      <c r="M266" s="100" t="n"/>
      <c r="N266" s="100" t="n"/>
      <c r="O266" s="100" t="n"/>
      <c r="P266" s="100" t="n"/>
      <c r="Q266" s="105" t="n"/>
      <c r="R266" s="98" t="n"/>
      <c r="S266" s="810" t="s">
        <v>2732</v>
      </c>
      <c r="X266" s="108" t="n"/>
      <c r="Y266" s="817" t="n"/>
      <c r="AD266" s="108" t="n"/>
      <c r="AE266" s="817" t="n"/>
      <c r="AJ266" s="99" t="n"/>
      <c r="AP266" s="98" t="n"/>
      <c r="AQ266" s="810" t="s">
        <v>2732</v>
      </c>
      <c r="AV266" s="108" t="n"/>
      <c r="AW266" s="817" t="n"/>
      <c r="BB266" s="108" t="n"/>
      <c r="BC266" s="817" t="n"/>
      <c r="BH266" s="99" t="n"/>
    </row>
    <row customFormat="1" customHeight="1" ht="16.5" r="267" s="96" spans="1:60" thickBot="1">
      <c r="D267" s="804" t="s">
        <v>2272</v>
      </c>
      <c r="E267" s="110" t="n"/>
      <c r="F267" s="110" t="n"/>
      <c r="G267" s="110" t="n"/>
      <c r="H267" s="100" t="n"/>
      <c r="I267" s="100" t="n"/>
      <c r="J267" s="100" t="n"/>
      <c r="K267" s="100" t="n"/>
      <c r="L267" s="100" t="n"/>
      <c r="M267" s="100" t="n"/>
      <c r="N267" s="100" t="n"/>
      <c r="O267" s="100" t="n"/>
      <c r="P267" s="100" t="n"/>
      <c r="Q267" s="105" t="n"/>
      <c r="R267" s="98" t="n"/>
      <c r="X267" s="108" t="n"/>
      <c r="AD267" s="108" t="n"/>
      <c r="AJ267" s="99" t="n"/>
      <c r="AP267" s="98" t="n"/>
      <c r="AV267" s="108" t="n"/>
      <c r="BB267" s="108" t="n"/>
      <c r="BH267" s="99" t="n"/>
    </row>
    <row customFormat="1" customHeight="1" ht="16.5" r="268" s="96" spans="1:60" thickBot="1">
      <c r="D268" s="106" t="s">
        <v>2277</v>
      </c>
      <c r="E268" s="111" t="n"/>
      <c r="F268" s="111" t="n"/>
      <c r="G268" s="111" t="n"/>
      <c r="H268" s="101" t="n"/>
      <c r="I268" s="101" t="n"/>
      <c r="J268" s="101" t="n"/>
      <c r="K268" s="101" t="n"/>
      <c r="L268" s="101" t="n"/>
      <c r="M268" s="101" t="n"/>
      <c r="N268" s="101" t="n"/>
      <c r="O268" s="101" t="n"/>
      <c r="P268" s="101" t="n"/>
      <c r="Q268" s="107" t="n"/>
      <c r="R268" s="98" t="n"/>
      <c r="S268" s="108" t="n"/>
      <c r="T268" s="108" t="n"/>
      <c r="U268" s="108" t="n"/>
      <c r="V268" s="108" t="n"/>
      <c r="W268" s="108" t="n"/>
      <c r="X268" s="108" t="n"/>
      <c r="Y268" s="108" t="n"/>
      <c r="Z268" s="108" t="n"/>
      <c r="AA268" s="108" t="n"/>
      <c r="AB268" s="108" t="n"/>
      <c r="AC268" s="108" t="n"/>
      <c r="AD268" s="108" t="n"/>
      <c r="AE268" s="108" t="n"/>
      <c r="AF268" s="108" t="n"/>
      <c r="AG268" s="108" t="n"/>
      <c r="AH268" s="108" t="n"/>
      <c r="AI268" s="108" t="n"/>
      <c r="AJ268" s="99" t="n"/>
      <c r="AP268" s="98" t="n"/>
      <c r="AQ268" s="108" t="n"/>
      <c r="AR268" s="108" t="n"/>
      <c r="AS268" s="108" t="n"/>
      <c r="AT268" s="108" t="n"/>
      <c r="AU268" s="108" t="n"/>
      <c r="AV268" s="108" t="n"/>
      <c r="AW268" s="108" t="n"/>
      <c r="AX268" s="108" t="n"/>
      <c r="AY268" s="108" t="n"/>
      <c r="AZ268" s="108" t="n"/>
      <c r="BA268" s="108" t="n"/>
      <c r="BB268" s="108" t="n"/>
      <c r="BC268" s="108" t="n"/>
      <c r="BD268" s="108" t="n"/>
      <c r="BE268" s="108" t="n"/>
      <c r="BF268" s="108" t="n"/>
      <c r="BG268" s="108" t="n"/>
      <c r="BH268" s="99" t="n"/>
    </row>
    <row customFormat="1" customHeight="1" ht="16.5" r="269" s="96" spans="1:60">
      <c r="D269" s="828" t="s">
        <v>2286</v>
      </c>
      <c r="E269" s="870" t="n"/>
      <c r="F269" s="870" t="n"/>
      <c r="G269" s="870" t="n"/>
      <c r="H269" s="97" t="n"/>
      <c r="I269" s="97" t="n"/>
      <c r="J269" s="97" t="n"/>
      <c r="K269" s="97" t="n"/>
      <c r="L269" s="97" t="n"/>
      <c r="M269" s="97" t="n"/>
      <c r="N269" s="97" t="n"/>
      <c r="O269" s="97" t="n"/>
      <c r="P269" s="97" t="n"/>
      <c r="Q269" s="103" t="n"/>
      <c r="R269" s="98" t="n"/>
      <c r="S269" s="810" t="s">
        <v>2733</v>
      </c>
      <c r="X269" s="108" t="n"/>
      <c r="Y269" s="817" t="n"/>
      <c r="AD269" s="108" t="n"/>
      <c r="AE269" s="817" t="n"/>
      <c r="AJ269" s="99" t="n"/>
      <c r="AP269" s="98" t="n"/>
      <c r="AQ269" s="810" t="s">
        <v>2733</v>
      </c>
      <c r="AV269" s="108" t="n"/>
      <c r="AW269" s="817" t="n"/>
      <c r="BB269" s="108" t="n"/>
      <c r="BC269" s="817" t="n"/>
      <c r="BH269" s="99" t="n"/>
    </row>
    <row customFormat="1" customHeight="1" ht="16.5" r="270" s="96" spans="1:60" thickBot="1">
      <c r="D270" s="804" t="s">
        <v>2291</v>
      </c>
      <c r="E270" s="110" t="n"/>
      <c r="F270" s="110" t="n"/>
      <c r="G270" s="110" t="n"/>
      <c r="H270" s="100" t="n"/>
      <c r="I270" s="100" t="n"/>
      <c r="J270" s="100" t="n"/>
      <c r="K270" s="100" t="n"/>
      <c r="L270" s="100" t="n"/>
      <c r="M270" s="100" t="n"/>
      <c r="N270" s="100" t="n"/>
      <c r="O270" s="100" t="n"/>
      <c r="P270" s="100" t="n"/>
      <c r="Q270" s="105" t="n"/>
      <c r="R270" s="98" t="n"/>
      <c r="X270" s="108" t="n"/>
      <c r="AD270" s="108" t="n"/>
      <c r="AJ270" s="99" t="n"/>
      <c r="AP270" s="98" t="n"/>
      <c r="AV270" s="108" t="n"/>
      <c r="BB270" s="108" t="n"/>
      <c r="BH270" s="99" t="n"/>
    </row>
    <row customFormat="1" customHeight="1" ht="16.5" r="271" s="96" spans="1:60" thickBot="1">
      <c r="D271" s="804" t="s">
        <v>2293</v>
      </c>
      <c r="E271" s="110" t="n"/>
      <c r="F271" s="110" t="n"/>
      <c r="G271" s="110" t="n"/>
      <c r="H271" s="100" t="n"/>
      <c r="I271" s="100" t="n"/>
      <c r="J271" s="100" t="n"/>
      <c r="K271" s="100" t="n"/>
      <c r="L271" s="100" t="n"/>
      <c r="M271" s="100" t="n"/>
      <c r="N271" s="100" t="n"/>
      <c r="O271" s="100" t="n"/>
      <c r="P271" s="100" t="n"/>
      <c r="Q271" s="105" t="n"/>
      <c r="R271" s="98" t="n"/>
      <c r="S271" s="108" t="n"/>
      <c r="T271" s="108" t="n"/>
      <c r="U271" s="108" t="n"/>
      <c r="V271" s="108" t="n"/>
      <c r="W271" s="108" t="n"/>
      <c r="X271" s="108" t="n"/>
      <c r="Y271" s="108" t="n"/>
      <c r="Z271" s="108" t="n"/>
      <c r="AA271" s="108" t="n"/>
      <c r="AB271" s="108" t="n"/>
      <c r="AC271" s="108" t="n"/>
      <c r="AD271" s="108" t="n"/>
      <c r="AE271" s="108" t="n"/>
      <c r="AF271" s="108" t="n"/>
      <c r="AG271" s="108" t="n"/>
      <c r="AH271" s="108" t="n"/>
      <c r="AI271" s="108" t="n"/>
      <c r="AJ271" s="99" t="n"/>
      <c r="AP271" s="98" t="n"/>
      <c r="AQ271" s="108" t="n"/>
      <c r="AR271" s="108" t="n"/>
      <c r="AS271" s="108" t="n"/>
      <c r="AT271" s="108" t="n"/>
      <c r="AU271" s="108" t="n"/>
      <c r="AV271" s="108" t="n"/>
      <c r="AW271" s="108" t="n"/>
      <c r="AX271" s="108" t="n"/>
      <c r="AY271" s="108" t="n"/>
      <c r="AZ271" s="108" t="n"/>
      <c r="BA271" s="108" t="n"/>
      <c r="BB271" s="108" t="n"/>
      <c r="BC271" s="108" t="n"/>
      <c r="BD271" s="108" t="n"/>
      <c r="BE271" s="108" t="n"/>
      <c r="BF271" s="108" t="n"/>
      <c r="BG271" s="108" t="n"/>
      <c r="BH271" s="99" t="n"/>
    </row>
    <row customFormat="1" customHeight="1" ht="16.5" r="272" s="96" spans="1:60">
      <c r="D272" s="804" t="s">
        <v>2295</v>
      </c>
      <c r="E272" s="110" t="n"/>
      <c r="F272" s="110" t="n"/>
      <c r="G272" s="110" t="n"/>
      <c r="H272" s="100" t="n"/>
      <c r="I272" s="100" t="n"/>
      <c r="J272" s="100" t="n"/>
      <c r="K272" s="100" t="n"/>
      <c r="L272" s="100" t="n"/>
      <c r="M272" s="100" t="n"/>
      <c r="N272" s="100" t="n"/>
      <c r="O272" s="100" t="n"/>
      <c r="P272" s="100" t="n"/>
      <c r="Q272" s="105" t="n"/>
      <c r="R272" s="98" t="n"/>
      <c r="S272" s="810" t="s">
        <v>2736</v>
      </c>
      <c r="X272" s="108" t="n"/>
      <c r="Y272" s="817" t="n"/>
      <c r="AD272" s="108" t="n"/>
      <c r="AE272" s="817" t="n"/>
      <c r="AJ272" s="99" t="n"/>
      <c r="AP272" s="98" t="n"/>
      <c r="AQ272" s="810" t="s">
        <v>2736</v>
      </c>
      <c r="AV272" s="108" t="n"/>
      <c r="AW272" s="817" t="n"/>
      <c r="BB272" s="108" t="n"/>
      <c r="BC272" s="817" t="n"/>
      <c r="BH272" s="99" t="n"/>
    </row>
    <row customFormat="1" customHeight="1" ht="16.5" r="273" s="96" spans="1:60" thickBot="1">
      <c r="D273" s="106" t="s">
        <v>2297</v>
      </c>
      <c r="E273" s="111" t="n"/>
      <c r="F273" s="111" t="n"/>
      <c r="G273" s="111" t="n"/>
      <c r="H273" s="101" t="n"/>
      <c r="I273" s="101" t="n"/>
      <c r="J273" s="101" t="n"/>
      <c r="K273" s="101" t="n"/>
      <c r="L273" s="101" t="n"/>
      <c r="M273" s="101" t="n"/>
      <c r="N273" s="101" t="n"/>
      <c r="O273" s="101" t="n"/>
      <c r="P273" s="101" t="n"/>
      <c r="Q273" s="107" t="n"/>
      <c r="R273" s="98" t="n"/>
      <c r="X273" s="108" t="n"/>
      <c r="AD273" s="108" t="n"/>
      <c r="AJ273" s="99" t="n"/>
      <c r="AP273" s="98" t="n"/>
      <c r="AV273" s="108" t="n"/>
      <c r="BB273" s="108" t="n"/>
      <c r="BH273" s="99" t="n"/>
    </row>
    <row customFormat="1" customHeight="1" ht="16.5" r="274" s="96" spans="1:60" thickBot="1">
      <c r="A274" s="803" t="s">
        <v>2298</v>
      </c>
      <c r="B274" s="870" t="n"/>
      <c r="C274" s="928" t="s">
        <v>2739</v>
      </c>
      <c r="D274" s="828" t="s">
        <v>2239</v>
      </c>
      <c r="E274" s="870" t="s">
        <v>2740</v>
      </c>
      <c r="F274" s="870" t="s">
        <v>2741</v>
      </c>
      <c r="G274" s="870" t="n"/>
      <c r="H274" s="97" t="s">
        <v>2742</v>
      </c>
      <c r="I274" s="97" t="n">
        <v>218</v>
      </c>
      <c r="J274" s="97" t="s">
        <v>2742</v>
      </c>
      <c r="K274" s="97" t="n"/>
      <c r="L274" s="97" t="n"/>
      <c r="M274" s="97" t="n">
        <v>218</v>
      </c>
      <c r="N274" s="97" t="s">
        <v>2742</v>
      </c>
      <c r="O274" s="97" t="n"/>
      <c r="P274" s="97" t="n"/>
      <c r="Q274" s="103" t="s">
        <v>2576</v>
      </c>
      <c r="R274" s="98" t="n"/>
      <c r="S274" s="80" t="n"/>
      <c r="T274" s="80" t="n"/>
      <c r="U274" s="80" t="n"/>
      <c r="V274" s="80" t="n"/>
      <c r="W274" s="80" t="n"/>
      <c r="X274" s="80" t="n"/>
      <c r="Y274" s="80" t="n"/>
      <c r="Z274" s="80" t="n"/>
      <c r="AA274" s="80" t="n"/>
      <c r="AB274" s="80" t="n"/>
      <c r="AC274" s="80" t="n"/>
      <c r="AD274" s="80" t="n"/>
      <c r="AE274" s="80" t="n"/>
      <c r="AF274" s="80" t="n"/>
      <c r="AG274" s="80" t="n"/>
      <c r="AH274" s="80" t="n"/>
      <c r="AI274" s="80" t="n"/>
      <c r="AJ274" s="99" t="n"/>
      <c r="AP274" s="98" t="n"/>
      <c r="AQ274" s="80" t="n"/>
      <c r="AR274" s="80" t="n"/>
      <c r="AS274" s="80" t="n"/>
      <c r="AT274" s="80" t="n"/>
      <c r="AU274" s="80" t="n"/>
      <c r="AV274" s="80" t="n"/>
      <c r="AW274" s="80" t="n"/>
      <c r="AX274" s="80" t="n"/>
      <c r="AY274" s="80" t="n"/>
      <c r="AZ274" s="80" t="n"/>
      <c r="BA274" s="80" t="n"/>
      <c r="BB274" s="80" t="n"/>
      <c r="BC274" s="80" t="n"/>
      <c r="BD274" s="80" t="n"/>
      <c r="BE274" s="80" t="n"/>
      <c r="BF274" s="80" t="n"/>
      <c r="BG274" s="80" t="n"/>
      <c r="BH274" s="99" t="n"/>
    </row>
    <row customFormat="1" customHeight="1" ht="16.5" r="275" s="96" spans="1:60">
      <c r="D275" s="804" t="s">
        <v>2241</v>
      </c>
      <c r="E275" s="110" t="s">
        <v>2743</v>
      </c>
      <c r="F275" s="110" t="s">
        <v>2744</v>
      </c>
      <c r="G275" s="110" t="s">
        <v>2741</v>
      </c>
      <c r="H275" s="100" t="s">
        <v>2745</v>
      </c>
      <c r="I275" s="100" t="n">
        <v>219</v>
      </c>
      <c r="J275" s="100" t="s">
        <v>2745</v>
      </c>
      <c r="K275" s="100" t="n"/>
      <c r="L275" s="100" t="n"/>
      <c r="M275" s="100" t="n">
        <v>219</v>
      </c>
      <c r="N275" s="100" t="s">
        <v>2745</v>
      </c>
      <c r="O275" s="100" t="n"/>
      <c r="P275" s="100" t="n"/>
      <c r="Q275" s="105" t="s">
        <v>2253</v>
      </c>
      <c r="R275" s="98" t="n"/>
      <c r="S275" s="810" t="s">
        <v>2742</v>
      </c>
      <c r="X275" s="108" t="n"/>
      <c r="Y275" s="810" t="s">
        <v>2746</v>
      </c>
      <c r="AD275" s="108" t="n"/>
      <c r="AE275" s="817" t="n"/>
      <c r="AJ275" s="99" t="n"/>
      <c r="AP275" s="98" t="n"/>
      <c r="AQ275" s="810" t="s">
        <v>2742</v>
      </c>
      <c r="AV275" s="108" t="n"/>
      <c r="AW275" s="810" t="s">
        <v>2746</v>
      </c>
      <c r="BB275" s="108" t="n"/>
      <c r="BC275" s="817" t="n"/>
      <c r="BH275" s="99" t="n"/>
    </row>
    <row customFormat="1" customHeight="1" ht="16.5" r="276" s="96" spans="1:60" thickBot="1">
      <c r="D276" s="804" t="s">
        <v>2244</v>
      </c>
      <c r="E276" s="110" t="s">
        <v>2747</v>
      </c>
      <c r="F276" s="110" t="s">
        <v>2748</v>
      </c>
      <c r="G276" s="110" t="s">
        <v>2749</v>
      </c>
      <c r="H276" s="100" t="s">
        <v>2750</v>
      </c>
      <c r="I276" s="100" t="n">
        <v>220</v>
      </c>
      <c r="J276" s="100" t="s">
        <v>2750</v>
      </c>
      <c r="K276" s="100" t="n"/>
      <c r="L276" s="100" t="n"/>
      <c r="M276" s="100" t="n">
        <v>220</v>
      </c>
      <c r="N276" s="100" t="s">
        <v>2750</v>
      </c>
      <c r="O276" s="100" t="n"/>
      <c r="P276" s="100" t="n"/>
      <c r="Q276" s="105" t="s">
        <v>2437</v>
      </c>
      <c r="R276" s="98" t="n"/>
      <c r="X276" s="108" t="n"/>
      <c r="AD276" s="108" t="n"/>
      <c r="AJ276" s="99" t="n"/>
      <c r="AP276" s="98" t="n"/>
      <c r="AV276" s="108" t="n"/>
      <c r="BB276" s="108" t="n"/>
      <c r="BH276" s="99" t="n"/>
    </row>
    <row customFormat="1" customHeight="1" ht="16.5" r="277" s="96" spans="1:60" thickBot="1">
      <c r="D277" s="804" t="s">
        <v>2251</v>
      </c>
      <c r="E277" s="110" t="s">
        <v>2747</v>
      </c>
      <c r="F277" s="110" t="s">
        <v>2751</v>
      </c>
      <c r="G277" s="110" t="s">
        <v>2749</v>
      </c>
      <c r="H277" s="100" t="s">
        <v>2752</v>
      </c>
      <c r="I277" s="100" t="n">
        <v>221</v>
      </c>
      <c r="J277" s="100" t="s">
        <v>2752</v>
      </c>
      <c r="K277" s="100" t="n"/>
      <c r="L277" s="100" t="n"/>
      <c r="M277" s="100" t="n">
        <v>221</v>
      </c>
      <c r="N277" s="100" t="s">
        <v>2752</v>
      </c>
      <c r="O277" s="100" t="n"/>
      <c r="P277" s="100" t="n"/>
      <c r="Q277" s="105" t="s">
        <v>2437</v>
      </c>
      <c r="R277" s="98" t="n"/>
      <c r="S277" s="108" t="n"/>
      <c r="T277" s="108" t="n"/>
      <c r="U277" s="108" t="n"/>
      <c r="V277" s="108" t="n"/>
      <c r="W277" s="108" t="n"/>
      <c r="X277" s="108" t="n"/>
      <c r="Y277" s="108" t="n"/>
      <c r="Z277" s="108" t="n"/>
      <c r="AA277" s="108" t="n"/>
      <c r="AB277" s="108" t="n"/>
      <c r="AC277" s="108" t="n"/>
      <c r="AD277" s="108" t="n"/>
      <c r="AE277" s="108" t="n"/>
      <c r="AF277" s="108" t="n"/>
      <c r="AG277" s="108" t="n"/>
      <c r="AH277" s="108" t="n"/>
      <c r="AI277" s="108" t="n"/>
      <c r="AJ277" s="99" t="n"/>
      <c r="AP277" s="98" t="n"/>
      <c r="AQ277" s="108" t="n"/>
      <c r="AR277" s="108" t="n"/>
      <c r="AS277" s="108" t="n"/>
      <c r="AT277" s="108" t="n"/>
      <c r="AU277" s="108" t="n"/>
      <c r="AV277" s="108" t="n"/>
      <c r="AW277" s="108" t="n"/>
      <c r="AX277" s="108" t="n"/>
      <c r="AY277" s="108" t="n"/>
      <c r="AZ277" s="108" t="n"/>
      <c r="BA277" s="108" t="n"/>
      <c r="BB277" s="108" t="n"/>
      <c r="BC277" s="108" t="n"/>
      <c r="BD277" s="108" t="n"/>
      <c r="BE277" s="108" t="n"/>
      <c r="BF277" s="108" t="n"/>
      <c r="BG277" s="108" t="n"/>
      <c r="BH277" s="99" t="n"/>
    </row>
    <row customFormat="1" customHeight="1" ht="16.5" r="278" s="96" spans="1:60" thickBot="1">
      <c r="D278" s="106" t="s">
        <v>2254</v>
      </c>
      <c r="E278" s="111" t="s">
        <v>2753</v>
      </c>
      <c r="F278" s="111" t="s">
        <v>2754</v>
      </c>
      <c r="G278" s="111" t="n"/>
      <c r="H278" s="101" t="s">
        <v>2755</v>
      </c>
      <c r="I278" s="101" t="n">
        <v>222</v>
      </c>
      <c r="J278" s="101" t="s">
        <v>2755</v>
      </c>
      <c r="K278" s="101" t="n"/>
      <c r="L278" s="101" t="n"/>
      <c r="M278" s="101" t="n">
        <v>222</v>
      </c>
      <c r="N278" s="101" t="s">
        <v>2755</v>
      </c>
      <c r="O278" s="101" t="n"/>
      <c r="P278" s="101" t="n"/>
      <c r="Q278" s="107" t="s">
        <v>2437</v>
      </c>
      <c r="R278" s="98" t="n"/>
      <c r="S278" s="810" t="s">
        <v>2745</v>
      </c>
      <c r="X278" s="108" t="n"/>
      <c r="Y278" s="817" t="n"/>
      <c r="AD278" s="108" t="n"/>
      <c r="AE278" s="817" t="n"/>
      <c r="AJ278" s="99" t="n"/>
      <c r="AP278" s="98" t="n"/>
      <c r="AQ278" s="810" t="s">
        <v>2745</v>
      </c>
      <c r="AV278" s="108" t="n"/>
      <c r="AW278" s="817" t="n"/>
      <c r="BB278" s="108" t="n"/>
      <c r="BC278" s="817" t="n"/>
      <c r="BH278" s="99" t="n"/>
    </row>
    <row customFormat="1" customHeight="1" ht="16.5" r="279" s="96" spans="1:60" thickBot="1">
      <c r="D279" s="828" t="s">
        <v>2266</v>
      </c>
      <c r="E279" s="870" t="s">
        <v>2756</v>
      </c>
      <c r="F279" s="870" t="s">
        <v>2757</v>
      </c>
      <c r="G279" s="870" t="s">
        <v>2758</v>
      </c>
      <c r="H279" s="97" t="s">
        <v>2746</v>
      </c>
      <c r="I279" s="97" t="n">
        <v>223</v>
      </c>
      <c r="J279" s="97" t="s">
        <v>2746</v>
      </c>
      <c r="K279" s="97" t="n"/>
      <c r="L279" s="97" t="n"/>
      <c r="M279" s="97" t="n">
        <v>223</v>
      </c>
      <c r="N279" s="97" t="s">
        <v>2746</v>
      </c>
      <c r="O279" s="97" t="n"/>
      <c r="P279" s="97" t="n"/>
      <c r="Q279" s="103" t="s">
        <v>2437</v>
      </c>
      <c r="R279" s="98" t="n"/>
      <c r="X279" s="108" t="n"/>
      <c r="AD279" s="108" t="n"/>
      <c r="AJ279" s="99" t="n"/>
      <c r="AP279" s="98" t="n"/>
      <c r="AV279" s="108" t="n"/>
      <c r="BB279" s="108" t="n"/>
      <c r="BH279" s="99" t="n"/>
    </row>
    <row customFormat="1" customHeight="1" ht="16.5" r="280" s="96" spans="1:60" thickBot="1">
      <c r="D280" s="804" t="s">
        <v>2268</v>
      </c>
      <c r="E280" s="110" t="n"/>
      <c r="F280" s="110" t="n"/>
      <c r="G280" s="110" t="n"/>
      <c r="H280" s="100" t="n"/>
      <c r="I280" s="100" t="n"/>
      <c r="J280" s="100" t="n"/>
      <c r="K280" s="100" t="n"/>
      <c r="L280" s="100" t="n"/>
      <c r="M280" s="100" t="n"/>
      <c r="N280" s="100" t="n"/>
      <c r="O280" s="100" t="n"/>
      <c r="P280" s="100" t="n"/>
      <c r="Q280" s="105" t="n"/>
      <c r="R280" s="98" t="n"/>
      <c r="S280" s="108" t="n"/>
      <c r="T280" s="108" t="n"/>
      <c r="U280" s="108" t="n"/>
      <c r="V280" s="108" t="n"/>
      <c r="W280" s="108" t="n"/>
      <c r="X280" s="108" t="n"/>
      <c r="Y280" s="108" t="n"/>
      <c r="Z280" s="108" t="n"/>
      <c r="AA280" s="108" t="n"/>
      <c r="AB280" s="108" t="n"/>
      <c r="AC280" s="108" t="n"/>
      <c r="AD280" s="108" t="n"/>
      <c r="AE280" s="108" t="n"/>
      <c r="AF280" s="108" t="n"/>
      <c r="AG280" s="108" t="n"/>
      <c r="AH280" s="108" t="n"/>
      <c r="AI280" s="108" t="n"/>
      <c r="AJ280" s="99" t="n"/>
      <c r="AP280" s="98" t="n"/>
      <c r="AQ280" s="108" t="n"/>
      <c r="AR280" s="108" t="n"/>
      <c r="AS280" s="108" t="n"/>
      <c r="AT280" s="108" t="n"/>
      <c r="AU280" s="108" t="n"/>
      <c r="AV280" s="108" t="n"/>
      <c r="AW280" s="108" t="n"/>
      <c r="AX280" s="108" t="n"/>
      <c r="AY280" s="108" t="n"/>
      <c r="AZ280" s="108" t="n"/>
      <c r="BA280" s="108" t="n"/>
      <c r="BB280" s="108" t="n"/>
      <c r="BC280" s="108" t="n"/>
      <c r="BD280" s="108" t="n"/>
      <c r="BE280" s="108" t="n"/>
      <c r="BF280" s="108" t="n"/>
      <c r="BG280" s="108" t="n"/>
      <c r="BH280" s="99" t="n"/>
    </row>
    <row customFormat="1" customHeight="1" ht="16.5" r="281" s="96" spans="1:60">
      <c r="D281" s="804" t="s">
        <v>2270</v>
      </c>
      <c r="E281" s="110" t="n"/>
      <c r="F281" s="110" t="n"/>
      <c r="G281" s="110" t="n"/>
      <c r="H281" s="100" t="n"/>
      <c r="I281" s="100" t="n"/>
      <c r="J281" s="100" t="n"/>
      <c r="K281" s="100" t="n"/>
      <c r="L281" s="100" t="n"/>
      <c r="M281" s="100" t="n"/>
      <c r="N281" s="100" t="n"/>
      <c r="O281" s="100" t="n"/>
      <c r="P281" s="100" t="n"/>
      <c r="Q281" s="105" t="n"/>
      <c r="R281" s="98" t="n"/>
      <c r="S281" s="810" t="s">
        <v>2750</v>
      </c>
      <c r="X281" s="108" t="n"/>
      <c r="Y281" s="817" t="n"/>
      <c r="AD281" s="108" t="n"/>
      <c r="AE281" s="817" t="n"/>
      <c r="AJ281" s="99" t="n"/>
      <c r="AP281" s="98" t="n"/>
      <c r="AQ281" s="810" t="s">
        <v>2750</v>
      </c>
      <c r="AV281" s="108" t="n"/>
      <c r="AW281" s="817" t="n"/>
      <c r="BB281" s="108" t="n"/>
      <c r="BC281" s="817" t="n"/>
      <c r="BH281" s="99" t="n"/>
    </row>
    <row customFormat="1" customHeight="1" ht="16.5" r="282" s="96" spans="1:60" thickBot="1">
      <c r="D282" s="804" t="s">
        <v>2272</v>
      </c>
      <c r="E282" s="110" t="n"/>
      <c r="F282" s="110" t="n"/>
      <c r="G282" s="110" t="n"/>
      <c r="H282" s="100" t="n"/>
      <c r="I282" s="100" t="n"/>
      <c r="J282" s="100" t="n"/>
      <c r="K282" s="100" t="n"/>
      <c r="L282" s="100" t="n"/>
      <c r="M282" s="100" t="n"/>
      <c r="N282" s="100" t="n"/>
      <c r="O282" s="100" t="n"/>
      <c r="P282" s="100" t="n"/>
      <c r="Q282" s="105" t="n"/>
      <c r="R282" s="98" t="n"/>
      <c r="X282" s="108" t="n"/>
      <c r="AD282" s="108" t="n"/>
      <c r="AJ282" s="99" t="n"/>
      <c r="AP282" s="98" t="n"/>
      <c r="AV282" s="108" t="n"/>
      <c r="BB282" s="108" t="n"/>
      <c r="BH282" s="99" t="n"/>
    </row>
    <row customFormat="1" customHeight="1" ht="16.5" r="283" s="96" spans="1:60" thickBot="1">
      <c r="D283" s="106" t="s">
        <v>2277</v>
      </c>
      <c r="E283" s="111" t="n"/>
      <c r="F283" s="111" t="n"/>
      <c r="G283" s="111" t="n"/>
      <c r="H283" s="101" t="n"/>
      <c r="I283" s="101" t="n"/>
      <c r="J283" s="101" t="n"/>
      <c r="K283" s="101" t="n"/>
      <c r="L283" s="101" t="n"/>
      <c r="M283" s="101" t="n"/>
      <c r="N283" s="101" t="n"/>
      <c r="O283" s="101" t="n"/>
      <c r="P283" s="101" t="n"/>
      <c r="Q283" s="107" t="n"/>
      <c r="R283" s="98" t="n"/>
      <c r="S283" s="108" t="n"/>
      <c r="T283" s="108" t="n"/>
      <c r="U283" s="108" t="n"/>
      <c r="V283" s="108" t="n"/>
      <c r="W283" s="108" t="n"/>
      <c r="X283" s="108" t="n"/>
      <c r="Y283" s="108" t="n"/>
      <c r="Z283" s="108" t="n"/>
      <c r="AA283" s="108" t="n"/>
      <c r="AB283" s="108" t="n"/>
      <c r="AC283" s="108" t="n"/>
      <c r="AD283" s="108" t="n"/>
      <c r="AE283" s="108" t="n"/>
      <c r="AF283" s="108" t="n"/>
      <c r="AG283" s="108" t="n"/>
      <c r="AH283" s="108" t="n"/>
      <c r="AI283" s="108" t="n"/>
      <c r="AJ283" s="99" t="n"/>
      <c r="AP283" s="98" t="n"/>
      <c r="AQ283" s="108" t="n"/>
      <c r="AR283" s="108" t="n"/>
      <c r="AS283" s="108" t="n"/>
      <c r="AT283" s="108" t="n"/>
      <c r="AU283" s="108" t="n"/>
      <c r="AV283" s="108" t="n"/>
      <c r="AW283" s="108" t="n"/>
      <c r="AX283" s="108" t="n"/>
      <c r="AY283" s="108" t="n"/>
      <c r="AZ283" s="108" t="n"/>
      <c r="BA283" s="108" t="n"/>
      <c r="BB283" s="108" t="n"/>
      <c r="BC283" s="108" t="n"/>
      <c r="BD283" s="108" t="n"/>
      <c r="BE283" s="108" t="n"/>
      <c r="BF283" s="108" t="n"/>
      <c r="BG283" s="108" t="n"/>
      <c r="BH283" s="99" t="n"/>
    </row>
    <row customFormat="1" customHeight="1" ht="16.5" r="284" s="96" spans="1:60">
      <c r="D284" s="828" t="s">
        <v>2286</v>
      </c>
      <c r="E284" s="870" t="n"/>
      <c r="F284" s="870" t="n"/>
      <c r="G284" s="870" t="n"/>
      <c r="H284" s="97" t="n"/>
      <c r="I284" s="97" t="n"/>
      <c r="J284" s="97" t="n"/>
      <c r="K284" s="97" t="n"/>
      <c r="L284" s="97" t="n"/>
      <c r="M284" s="97" t="n"/>
      <c r="N284" s="97" t="n"/>
      <c r="O284" s="97" t="n"/>
      <c r="P284" s="97" t="n"/>
      <c r="Q284" s="103" t="n"/>
      <c r="R284" s="98" t="n"/>
      <c r="S284" s="810" t="s">
        <v>2752</v>
      </c>
      <c r="X284" s="108" t="n"/>
      <c r="Y284" s="817" t="n"/>
      <c r="AD284" s="108" t="n"/>
      <c r="AE284" s="817" t="n"/>
      <c r="AJ284" s="99" t="n"/>
      <c r="AP284" s="98" t="n"/>
      <c r="AQ284" s="810" t="s">
        <v>2752</v>
      </c>
      <c r="AV284" s="108" t="n"/>
      <c r="AW284" s="817" t="n"/>
      <c r="BB284" s="108" t="n"/>
      <c r="BC284" s="817" t="n"/>
      <c r="BH284" s="99" t="n"/>
    </row>
    <row customFormat="1" customHeight="1" ht="16.5" r="285" s="96" spans="1:60" thickBot="1">
      <c r="D285" s="804" t="s">
        <v>2291</v>
      </c>
      <c r="E285" s="110" t="n"/>
      <c r="F285" s="110" t="n"/>
      <c r="G285" s="110" t="n"/>
      <c r="H285" s="100" t="n"/>
      <c r="I285" s="100" t="n"/>
      <c r="J285" s="100" t="n"/>
      <c r="K285" s="100" t="n"/>
      <c r="L285" s="100" t="n"/>
      <c r="M285" s="100" t="n"/>
      <c r="N285" s="100" t="n"/>
      <c r="O285" s="100" t="n"/>
      <c r="P285" s="100" t="n"/>
      <c r="Q285" s="105" t="n"/>
      <c r="R285" s="98" t="n"/>
      <c r="X285" s="108" t="n"/>
      <c r="AD285" s="108" t="n"/>
      <c r="AJ285" s="99" t="n"/>
      <c r="AP285" s="98" t="n"/>
      <c r="AV285" s="108" t="n"/>
      <c r="BB285" s="108" t="n"/>
      <c r="BH285" s="99" t="n"/>
    </row>
    <row customFormat="1" customHeight="1" ht="16.5" r="286" s="96" spans="1:60" thickBot="1">
      <c r="D286" s="804" t="s">
        <v>2293</v>
      </c>
      <c r="E286" s="110" t="n"/>
      <c r="F286" s="110" t="n"/>
      <c r="G286" s="110" t="n"/>
      <c r="H286" s="100" t="n"/>
      <c r="I286" s="100" t="n"/>
      <c r="J286" s="100" t="n"/>
      <c r="K286" s="100" t="n"/>
      <c r="L286" s="100" t="n"/>
      <c r="M286" s="100" t="n"/>
      <c r="N286" s="100" t="n"/>
      <c r="O286" s="100" t="n"/>
      <c r="P286" s="100" t="n"/>
      <c r="Q286" s="105" t="n"/>
      <c r="R286" s="98" t="n"/>
      <c r="S286" s="108" t="n"/>
      <c r="T286" s="108" t="n"/>
      <c r="U286" s="108" t="n"/>
      <c r="V286" s="108" t="n"/>
      <c r="W286" s="108" t="n"/>
      <c r="X286" s="108" t="n"/>
      <c r="Y286" s="108" t="n"/>
      <c r="Z286" s="108" t="n"/>
      <c r="AA286" s="108" t="n"/>
      <c r="AB286" s="108" t="n"/>
      <c r="AC286" s="108" t="n"/>
      <c r="AD286" s="108" t="n"/>
      <c r="AE286" s="108" t="n"/>
      <c r="AF286" s="108" t="n"/>
      <c r="AG286" s="108" t="n"/>
      <c r="AH286" s="108" t="n"/>
      <c r="AI286" s="108" t="n"/>
      <c r="AJ286" s="99" t="n"/>
      <c r="AP286" s="98" t="n"/>
      <c r="AQ286" s="108" t="n"/>
      <c r="AR286" s="108" t="n"/>
      <c r="AS286" s="108" t="n"/>
      <c r="AT286" s="108" t="n"/>
      <c r="AU286" s="108" t="n"/>
      <c r="AV286" s="108" t="n"/>
      <c r="AW286" s="108" t="n"/>
      <c r="AX286" s="108" t="n"/>
      <c r="AY286" s="108" t="n"/>
      <c r="AZ286" s="108" t="n"/>
      <c r="BA286" s="108" t="n"/>
      <c r="BB286" s="108" t="n"/>
      <c r="BC286" s="108" t="n"/>
      <c r="BD286" s="108" t="n"/>
      <c r="BE286" s="108" t="n"/>
      <c r="BF286" s="108" t="n"/>
      <c r="BG286" s="108" t="n"/>
      <c r="BH286" s="99" t="n"/>
    </row>
    <row customFormat="1" customHeight="1" ht="16.5" r="287" s="96" spans="1:60">
      <c r="D287" s="804" t="s">
        <v>2295</v>
      </c>
      <c r="E287" s="110" t="n"/>
      <c r="F287" s="110" t="n"/>
      <c r="G287" s="110" t="n"/>
      <c r="H287" s="100" t="n"/>
      <c r="I287" s="100" t="n"/>
      <c r="J287" s="100" t="n"/>
      <c r="K287" s="100" t="n"/>
      <c r="L287" s="100" t="n"/>
      <c r="M287" s="100" t="n"/>
      <c r="N287" s="100" t="n"/>
      <c r="O287" s="100" t="n"/>
      <c r="P287" s="100" t="n"/>
      <c r="Q287" s="105" t="n"/>
      <c r="R287" s="98" t="n"/>
      <c r="S287" s="810" t="s">
        <v>2755</v>
      </c>
      <c r="X287" s="108" t="n"/>
      <c r="Y287" s="817" t="n"/>
      <c r="AD287" s="108" t="n"/>
      <c r="AE287" s="817" t="n"/>
      <c r="AJ287" s="99" t="n"/>
      <c r="AP287" s="98" t="n"/>
      <c r="AQ287" s="810" t="s">
        <v>2755</v>
      </c>
      <c r="AV287" s="108" t="n"/>
      <c r="AW287" s="817" t="n"/>
      <c r="BB287" s="108" t="n"/>
      <c r="BC287" s="817" t="n"/>
      <c r="BH287" s="99" t="n"/>
    </row>
    <row customFormat="1" customHeight="1" ht="16.5" r="288" s="96" spans="1:60" thickBot="1">
      <c r="D288" s="106" t="s">
        <v>2297</v>
      </c>
      <c r="E288" s="111" t="n"/>
      <c r="F288" s="111" t="n"/>
      <c r="G288" s="111" t="n"/>
      <c r="H288" s="101" t="n"/>
      <c r="I288" s="101" t="n"/>
      <c r="J288" s="101" t="n"/>
      <c r="K288" s="101" t="n"/>
      <c r="L288" s="101" t="n"/>
      <c r="M288" s="101" t="n"/>
      <c r="N288" s="101" t="n"/>
      <c r="O288" s="101" t="n"/>
      <c r="P288" s="101" t="n"/>
      <c r="Q288" s="107" t="n"/>
      <c r="R288" s="98" t="n"/>
      <c r="X288" s="108" t="n"/>
      <c r="AD288" s="108" t="n"/>
      <c r="AJ288" s="99" t="n"/>
      <c r="AP288" s="98" t="n"/>
      <c r="AV288" s="108" t="n"/>
      <c r="BB288" s="108" t="n"/>
      <c r="BH288" s="99" t="n"/>
    </row>
    <row customFormat="1" customHeight="1" ht="16.5" r="289" s="96" spans="1:60" thickBot="1">
      <c r="A289" s="828" t="s">
        <v>2303</v>
      </c>
      <c r="B289" s="870" t="n"/>
      <c r="C289" s="928" t="s">
        <v>2759</v>
      </c>
      <c r="D289" s="828" t="s">
        <v>2239</v>
      </c>
      <c r="E289" s="870" t="s">
        <v>2398</v>
      </c>
      <c r="F289" s="870" t="s">
        <v>2760</v>
      </c>
      <c r="G289" s="870" t="s">
        <v>2761</v>
      </c>
      <c r="H289" s="97" t="s">
        <v>2762</v>
      </c>
      <c r="I289" s="97" t="n">
        <v>224</v>
      </c>
      <c r="J289" s="97" t="s">
        <v>2762</v>
      </c>
      <c r="K289" s="97" t="n"/>
      <c r="L289" s="97" t="n"/>
      <c r="M289" s="97" t="n">
        <v>224</v>
      </c>
      <c r="N289" s="97" t="s">
        <v>2762</v>
      </c>
      <c r="O289" s="97" t="n"/>
      <c r="P289" s="97" t="n"/>
      <c r="Q289" s="103" t="s">
        <v>2763</v>
      </c>
      <c r="R289" s="98" t="n"/>
      <c r="S289" s="80" t="n"/>
      <c r="T289" s="80" t="n"/>
      <c r="U289" s="80" t="n"/>
      <c r="V289" s="80" t="n"/>
      <c r="W289" s="80" t="n"/>
      <c r="X289" s="80" t="n"/>
      <c r="Y289" s="80" t="n"/>
      <c r="Z289" s="80" t="n"/>
      <c r="AA289" s="80" t="n"/>
      <c r="AB289" s="80" t="n"/>
      <c r="AC289" s="80" t="n"/>
      <c r="AD289" s="80" t="n"/>
      <c r="AE289" s="80" t="n"/>
      <c r="AF289" s="80" t="n"/>
      <c r="AG289" s="80" t="n"/>
      <c r="AH289" s="80" t="n"/>
      <c r="AI289" s="80" t="n"/>
      <c r="AJ289" s="99" t="n"/>
      <c r="AP289" s="98" t="n"/>
      <c r="AQ289" s="80" t="n"/>
      <c r="AR289" s="80" t="n"/>
      <c r="AS289" s="80" t="n"/>
      <c r="AT289" s="80" t="n"/>
      <c r="AU289" s="80" t="n"/>
      <c r="AV289" s="80" t="n"/>
      <c r="AW289" s="80" t="n"/>
      <c r="AX289" s="80" t="n"/>
      <c r="AY289" s="80" t="n"/>
      <c r="AZ289" s="80" t="n"/>
      <c r="BA289" s="80" t="n"/>
      <c r="BB289" s="80" t="n"/>
      <c r="BC289" s="80" t="n"/>
      <c r="BD289" s="80" t="n"/>
      <c r="BE289" s="80" t="n"/>
      <c r="BF289" s="80" t="n"/>
      <c r="BG289" s="80" t="n"/>
      <c r="BH289" s="99" t="n"/>
    </row>
    <row customFormat="1" customHeight="1" ht="16.5" r="290" s="96" spans="1:60">
      <c r="D290" s="804" t="s">
        <v>2241</v>
      </c>
      <c r="E290" s="110" t="n"/>
      <c r="F290" s="110" t="n"/>
      <c r="G290" s="110" t="n"/>
      <c r="H290" s="100" t="n"/>
      <c r="I290" s="100" t="n"/>
      <c r="J290" s="100" t="n"/>
      <c r="K290" s="100" t="n"/>
      <c r="L290" s="100" t="n"/>
      <c r="M290" s="100" t="n"/>
      <c r="N290" s="100" t="n"/>
      <c r="O290" s="100" t="n"/>
      <c r="P290" s="100" t="n"/>
      <c r="Q290" s="105" t="n"/>
      <c r="R290" s="98" t="n"/>
      <c r="S290" s="810" t="s">
        <v>2762</v>
      </c>
      <c r="X290" s="108" t="n"/>
      <c r="Y290" s="817" t="n"/>
      <c r="AD290" s="108" t="n"/>
      <c r="AE290" s="817" t="n"/>
      <c r="AJ290" s="99" t="n"/>
      <c r="AP290" s="98" t="n"/>
      <c r="AQ290" s="810" t="s">
        <v>2762</v>
      </c>
      <c r="AV290" s="108" t="n"/>
      <c r="AW290" s="817" t="n"/>
      <c r="BB290" s="108" t="n"/>
      <c r="BC290" s="817" t="n"/>
      <c r="BH290" s="99" t="n"/>
    </row>
    <row customFormat="1" customHeight="1" ht="16.5" r="291" s="96" spans="1:60" thickBot="1">
      <c r="D291" s="804" t="s">
        <v>2244</v>
      </c>
      <c r="E291" s="110" t="n"/>
      <c r="F291" s="110" t="n"/>
      <c r="G291" s="110" t="n"/>
      <c r="H291" s="100" t="n"/>
      <c r="I291" s="100" t="n"/>
      <c r="J291" s="100" t="n"/>
      <c r="K291" s="100" t="n"/>
      <c r="L291" s="100" t="n"/>
      <c r="M291" s="100" t="n"/>
      <c r="N291" s="100" t="n"/>
      <c r="O291" s="100" t="n"/>
      <c r="P291" s="100" t="n"/>
      <c r="Q291" s="105" t="n"/>
      <c r="R291" s="98" t="n"/>
      <c r="X291" s="108" t="n"/>
      <c r="AD291" s="108" t="n"/>
      <c r="AJ291" s="99" t="n"/>
      <c r="AP291" s="98" t="n"/>
      <c r="AV291" s="108" t="n"/>
      <c r="BB291" s="108" t="n"/>
      <c r="BH291" s="99" t="n"/>
    </row>
    <row customFormat="1" customHeight="1" ht="16.5" r="292" s="96" spans="1:60" thickBot="1">
      <c r="D292" s="804" t="s">
        <v>2251</v>
      </c>
      <c r="E292" s="110" t="n"/>
      <c r="F292" s="110" t="n"/>
      <c r="G292" s="110" t="n"/>
      <c r="H292" s="100" t="n"/>
      <c r="I292" s="100" t="n"/>
      <c r="J292" s="100" t="n"/>
      <c r="K292" s="100" t="n"/>
      <c r="L292" s="100" t="n"/>
      <c r="M292" s="100" t="n"/>
      <c r="N292" s="100" t="n"/>
      <c r="O292" s="100" t="n"/>
      <c r="P292" s="100" t="n"/>
      <c r="Q292" s="105" t="n"/>
      <c r="R292" s="98" t="n"/>
      <c r="S292" s="108" t="n"/>
      <c r="T292" s="108" t="n"/>
      <c r="U292" s="108" t="n"/>
      <c r="V292" s="108" t="n"/>
      <c r="W292" s="108" t="n"/>
      <c r="X292" s="108" t="n"/>
      <c r="Y292" s="108" t="n"/>
      <c r="Z292" s="108" t="n"/>
      <c r="AA292" s="108" t="n"/>
      <c r="AB292" s="108" t="n"/>
      <c r="AC292" s="108" t="n"/>
      <c r="AD292" s="108" t="n"/>
      <c r="AE292" s="108" t="n"/>
      <c r="AF292" s="108" t="n"/>
      <c r="AG292" s="108" t="n"/>
      <c r="AH292" s="108" t="n"/>
      <c r="AI292" s="108" t="n"/>
      <c r="AJ292" s="99" t="n"/>
      <c r="AP292" s="98" t="n"/>
      <c r="AQ292" s="108" t="n"/>
      <c r="AR292" s="108" t="n"/>
      <c r="AS292" s="108" t="n"/>
      <c r="AT292" s="108" t="n"/>
      <c r="AU292" s="108" t="n"/>
      <c r="AV292" s="108" t="n"/>
      <c r="AW292" s="108" t="n"/>
      <c r="AX292" s="108" t="n"/>
      <c r="AY292" s="108" t="n"/>
      <c r="AZ292" s="108" t="n"/>
      <c r="BA292" s="108" t="n"/>
      <c r="BB292" s="108" t="n"/>
      <c r="BC292" s="108" t="n"/>
      <c r="BD292" s="108" t="n"/>
      <c r="BE292" s="108" t="n"/>
      <c r="BF292" s="108" t="n"/>
      <c r="BG292" s="108" t="n"/>
      <c r="BH292" s="99" t="n"/>
    </row>
    <row customFormat="1" customHeight="1" ht="16.5" r="293" s="96" spans="1:60" thickBot="1">
      <c r="D293" s="106" t="s">
        <v>2254</v>
      </c>
      <c r="E293" s="111" t="n"/>
      <c r="F293" s="111" t="n"/>
      <c r="G293" s="111" t="n"/>
      <c r="H293" s="101" t="n"/>
      <c r="I293" s="101" t="n"/>
      <c r="J293" s="101" t="n"/>
      <c r="K293" s="101" t="n"/>
      <c r="L293" s="101" t="n"/>
      <c r="M293" s="101" t="n"/>
      <c r="N293" s="101" t="n"/>
      <c r="O293" s="101" t="n"/>
      <c r="P293" s="101" t="n"/>
      <c r="Q293" s="107" t="n"/>
      <c r="R293" s="98" t="n"/>
      <c r="S293" s="817" t="n"/>
      <c r="X293" s="108" t="n"/>
      <c r="Y293" s="817" t="n"/>
      <c r="AD293" s="108" t="n"/>
      <c r="AE293" s="817" t="n"/>
      <c r="AJ293" s="99" t="n"/>
      <c r="AP293" s="98" t="n"/>
      <c r="AQ293" s="817" t="n"/>
      <c r="AV293" s="108" t="n"/>
      <c r="AW293" s="817" t="n"/>
      <c r="BB293" s="108" t="n"/>
      <c r="BC293" s="817" t="n"/>
      <c r="BH293" s="99" t="n"/>
    </row>
    <row customFormat="1" customHeight="1" ht="16.5" r="294" s="96" spans="1:60" thickBot="1">
      <c r="D294" s="828" t="s">
        <v>2266</v>
      </c>
      <c r="E294" s="870" t="n"/>
      <c r="F294" s="870" t="n"/>
      <c r="G294" s="870" t="n"/>
      <c r="H294" s="97" t="n"/>
      <c r="I294" s="97" t="n"/>
      <c r="J294" s="97" t="n"/>
      <c r="K294" s="97" t="n"/>
      <c r="L294" s="97" t="n"/>
      <c r="M294" s="97" t="n"/>
      <c r="N294" s="97" t="n"/>
      <c r="O294" s="97" t="n"/>
      <c r="P294" s="97" t="n"/>
      <c r="Q294" s="103" t="n"/>
      <c r="R294" s="98" t="n"/>
      <c r="X294" s="108" t="n"/>
      <c r="AD294" s="108" t="n"/>
      <c r="AJ294" s="99" t="n"/>
      <c r="AP294" s="98" t="n"/>
      <c r="AV294" s="108" t="n"/>
      <c r="BB294" s="108" t="n"/>
      <c r="BH294" s="99" t="n"/>
    </row>
    <row customFormat="1" customHeight="1" ht="16.5" r="295" s="96" spans="1:60" thickBot="1">
      <c r="D295" s="804" t="s">
        <v>2268</v>
      </c>
      <c r="E295" s="110" t="n"/>
      <c r="F295" s="110" t="n"/>
      <c r="G295" s="110" t="n"/>
      <c r="H295" s="100" t="n"/>
      <c r="I295" s="100" t="n"/>
      <c r="J295" s="100" t="n"/>
      <c r="K295" s="100" t="n"/>
      <c r="L295" s="100" t="n"/>
      <c r="M295" s="100" t="n"/>
      <c r="N295" s="100" t="n"/>
      <c r="O295" s="100" t="n"/>
      <c r="P295" s="100" t="n"/>
      <c r="Q295" s="105" t="n"/>
      <c r="R295" s="98" t="n"/>
      <c r="S295" s="108" t="n"/>
      <c r="T295" s="108" t="n"/>
      <c r="U295" s="108" t="n"/>
      <c r="V295" s="108" t="n"/>
      <c r="W295" s="108" t="n"/>
      <c r="X295" s="108" t="n"/>
      <c r="Y295" s="108" t="n"/>
      <c r="Z295" s="108" t="n"/>
      <c r="AA295" s="108" t="n"/>
      <c r="AB295" s="108" t="n"/>
      <c r="AC295" s="108" t="n"/>
      <c r="AD295" s="108" t="n"/>
      <c r="AE295" s="108" t="n"/>
      <c r="AF295" s="108" t="n"/>
      <c r="AG295" s="108" t="n"/>
      <c r="AH295" s="108" t="n"/>
      <c r="AI295" s="108" t="n"/>
      <c r="AJ295" s="99" t="n"/>
      <c r="AP295" s="98" t="n"/>
      <c r="AQ295" s="108" t="n"/>
      <c r="AR295" s="108" t="n"/>
      <c r="AS295" s="108" t="n"/>
      <c r="AT295" s="108" t="n"/>
      <c r="AU295" s="108" t="n"/>
      <c r="AV295" s="108" t="n"/>
      <c r="AW295" s="108" t="n"/>
      <c r="AX295" s="108" t="n"/>
      <c r="AY295" s="108" t="n"/>
      <c r="AZ295" s="108" t="n"/>
      <c r="BA295" s="108" t="n"/>
      <c r="BB295" s="108" t="n"/>
      <c r="BC295" s="108" t="n"/>
      <c r="BD295" s="108" t="n"/>
      <c r="BE295" s="108" t="n"/>
      <c r="BF295" s="108" t="n"/>
      <c r="BG295" s="108" t="n"/>
      <c r="BH295" s="99" t="n"/>
    </row>
    <row customFormat="1" customHeight="1" ht="16.5" r="296" s="96" spans="1:60">
      <c r="D296" s="804" t="s">
        <v>2270</v>
      </c>
      <c r="E296" s="110" t="n"/>
      <c r="F296" s="110" t="n"/>
      <c r="G296" s="110" t="n"/>
      <c r="H296" s="100" t="n"/>
      <c r="I296" s="100" t="n"/>
      <c r="J296" s="100" t="n"/>
      <c r="K296" s="100" t="n"/>
      <c r="L296" s="100" t="n"/>
      <c r="M296" s="100" t="n"/>
      <c r="N296" s="100" t="n"/>
      <c r="O296" s="100" t="n"/>
      <c r="P296" s="100" t="n"/>
      <c r="Q296" s="105" t="n"/>
      <c r="R296" s="98" t="n"/>
      <c r="S296" s="817" t="n"/>
      <c r="X296" s="108" t="n"/>
      <c r="Y296" s="817" t="n"/>
      <c r="AD296" s="108" t="n"/>
      <c r="AE296" s="817" t="n"/>
      <c r="AJ296" s="99" t="n"/>
      <c r="AP296" s="98" t="n"/>
      <c r="AQ296" s="817" t="n"/>
      <c r="AV296" s="108" t="n"/>
      <c r="AW296" s="817" t="n"/>
      <c r="BB296" s="108" t="n"/>
      <c r="BC296" s="817" t="n"/>
      <c r="BH296" s="99" t="n"/>
    </row>
    <row customFormat="1" customHeight="1" ht="16.5" r="297" s="96" spans="1:60" thickBot="1">
      <c r="D297" s="804" t="s">
        <v>2272</v>
      </c>
      <c r="E297" s="110" t="n"/>
      <c r="F297" s="110" t="n"/>
      <c r="G297" s="110" t="n"/>
      <c r="H297" s="100" t="n"/>
      <c r="I297" s="100" t="n"/>
      <c r="J297" s="100" t="n"/>
      <c r="K297" s="100" t="n"/>
      <c r="L297" s="100" t="n"/>
      <c r="M297" s="100" t="n"/>
      <c r="N297" s="100" t="n"/>
      <c r="O297" s="100" t="n"/>
      <c r="P297" s="100" t="n"/>
      <c r="Q297" s="105" t="n"/>
      <c r="R297" s="98" t="n"/>
      <c r="X297" s="108" t="n"/>
      <c r="AD297" s="108" t="n"/>
      <c r="AJ297" s="99" t="n"/>
      <c r="AP297" s="98" t="n"/>
      <c r="AV297" s="108" t="n"/>
      <c r="BB297" s="108" t="n"/>
      <c r="BH297" s="99" t="n"/>
    </row>
    <row customFormat="1" customHeight="1" ht="16.5" r="298" s="96" spans="1:60" thickBot="1">
      <c r="D298" s="106" t="s">
        <v>2277</v>
      </c>
      <c r="E298" s="111" t="n"/>
      <c r="F298" s="111" t="n"/>
      <c r="G298" s="111" t="n"/>
      <c r="H298" s="101" t="n"/>
      <c r="I298" s="101" t="n"/>
      <c r="J298" s="101" t="n"/>
      <c r="K298" s="101" t="n"/>
      <c r="L298" s="101" t="n"/>
      <c r="M298" s="101" t="n"/>
      <c r="N298" s="101" t="n"/>
      <c r="O298" s="101" t="n"/>
      <c r="P298" s="101" t="n"/>
      <c r="Q298" s="107" t="n"/>
      <c r="R298" s="98" t="n"/>
      <c r="S298" s="108" t="n"/>
      <c r="T298" s="108" t="n"/>
      <c r="U298" s="108" t="n"/>
      <c r="V298" s="108" t="n"/>
      <c r="W298" s="108" t="n"/>
      <c r="X298" s="108" t="n"/>
      <c r="Y298" s="108" t="n"/>
      <c r="Z298" s="108" t="n"/>
      <c r="AA298" s="108" t="n"/>
      <c r="AB298" s="108" t="n"/>
      <c r="AC298" s="108" t="n"/>
      <c r="AD298" s="108" t="n"/>
      <c r="AE298" s="108" t="n"/>
      <c r="AF298" s="108" t="n"/>
      <c r="AG298" s="108" t="n"/>
      <c r="AH298" s="108" t="n"/>
      <c r="AI298" s="108" t="n"/>
      <c r="AJ298" s="99" t="n"/>
      <c r="AP298" s="98" t="n"/>
      <c r="AQ298" s="108" t="n"/>
      <c r="AR298" s="108" t="n"/>
      <c r="AS298" s="108" t="n"/>
      <c r="AT298" s="108" t="n"/>
      <c r="AU298" s="108" t="n"/>
      <c r="AV298" s="108" t="n"/>
      <c r="AW298" s="108" t="n"/>
      <c r="AX298" s="108" t="n"/>
      <c r="AY298" s="108" t="n"/>
      <c r="AZ298" s="108" t="n"/>
      <c r="BA298" s="108" t="n"/>
      <c r="BB298" s="108" t="n"/>
      <c r="BC298" s="108" t="n"/>
      <c r="BD298" s="108" t="n"/>
      <c r="BE298" s="108" t="n"/>
      <c r="BF298" s="108" t="n"/>
      <c r="BG298" s="108" t="n"/>
      <c r="BH298" s="99" t="n"/>
    </row>
    <row customFormat="1" customHeight="1" ht="16.5" r="299" s="96" spans="1:60">
      <c r="D299" s="828" t="s">
        <v>2286</v>
      </c>
      <c r="E299" s="870" t="n"/>
      <c r="F299" s="870" t="n"/>
      <c r="G299" s="870" t="n"/>
      <c r="H299" s="97" t="n"/>
      <c r="I299" s="97" t="n"/>
      <c r="J299" s="97" t="n"/>
      <c r="K299" s="97" t="n"/>
      <c r="L299" s="97" t="n"/>
      <c r="M299" s="97" t="n"/>
      <c r="N299" s="97" t="n"/>
      <c r="O299" s="97" t="n"/>
      <c r="P299" s="97" t="n"/>
      <c r="Q299" s="103" t="n"/>
      <c r="R299" s="98" t="n"/>
      <c r="S299" s="817" t="n"/>
      <c r="X299" s="108" t="n"/>
      <c r="Y299" s="817" t="n"/>
      <c r="AD299" s="108" t="n"/>
      <c r="AE299" s="817" t="n"/>
      <c r="AJ299" s="99" t="n"/>
      <c r="AP299" s="98" t="n"/>
      <c r="AQ299" s="817" t="n"/>
      <c r="AV299" s="108" t="n"/>
      <c r="AW299" s="817" t="n"/>
      <c r="BB299" s="108" t="n"/>
      <c r="BC299" s="817" t="n"/>
      <c r="BH299" s="99" t="n"/>
    </row>
    <row customFormat="1" customHeight="1" ht="16.5" r="300" s="96" spans="1:60" thickBot="1">
      <c r="D300" s="804" t="s">
        <v>2291</v>
      </c>
      <c r="E300" s="110" t="n"/>
      <c r="F300" s="110" t="n"/>
      <c r="G300" s="110" t="n"/>
      <c r="H300" s="100" t="n"/>
      <c r="I300" s="100" t="n"/>
      <c r="J300" s="100" t="n"/>
      <c r="K300" s="100" t="n"/>
      <c r="L300" s="100" t="n"/>
      <c r="M300" s="100" t="n"/>
      <c r="N300" s="100" t="n"/>
      <c r="O300" s="100" t="n"/>
      <c r="P300" s="100" t="n"/>
      <c r="Q300" s="105" t="n"/>
      <c r="R300" s="98" t="n"/>
      <c r="X300" s="108" t="n"/>
      <c r="AD300" s="108" t="n"/>
      <c r="AJ300" s="99" t="n"/>
      <c r="AP300" s="98" t="n"/>
      <c r="AV300" s="108" t="n"/>
      <c r="BB300" s="108" t="n"/>
      <c r="BH300" s="99" t="n"/>
    </row>
    <row customFormat="1" customHeight="1" ht="16.5" r="301" s="96" spans="1:60" thickBot="1">
      <c r="D301" s="804" t="s">
        <v>2293</v>
      </c>
      <c r="E301" s="110" t="n"/>
      <c r="F301" s="110" t="n"/>
      <c r="G301" s="110" t="n"/>
      <c r="H301" s="100" t="n"/>
      <c r="I301" s="100" t="n"/>
      <c r="J301" s="100" t="n"/>
      <c r="K301" s="100" t="n"/>
      <c r="L301" s="100" t="n"/>
      <c r="M301" s="100" t="n"/>
      <c r="N301" s="100" t="n"/>
      <c r="O301" s="100" t="n"/>
      <c r="P301" s="100" t="n"/>
      <c r="Q301" s="105" t="n"/>
      <c r="R301" s="98" t="n"/>
      <c r="S301" s="108" t="n"/>
      <c r="T301" s="108" t="n"/>
      <c r="U301" s="108" t="n"/>
      <c r="V301" s="108" t="n"/>
      <c r="W301" s="108" t="n"/>
      <c r="X301" s="108" t="n"/>
      <c r="Y301" s="108" t="n"/>
      <c r="Z301" s="108" t="n"/>
      <c r="AA301" s="108" t="n"/>
      <c r="AB301" s="108" t="n"/>
      <c r="AC301" s="108" t="n"/>
      <c r="AD301" s="108" t="n"/>
      <c r="AE301" s="108" t="n"/>
      <c r="AF301" s="108" t="n"/>
      <c r="AG301" s="108" t="n"/>
      <c r="AH301" s="108" t="n"/>
      <c r="AI301" s="108" t="n"/>
      <c r="AJ301" s="99" t="n"/>
      <c r="AP301" s="98" t="n"/>
      <c r="AQ301" s="108" t="n"/>
      <c r="AR301" s="108" t="n"/>
      <c r="AS301" s="108" t="n"/>
      <c r="AT301" s="108" t="n"/>
      <c r="AU301" s="108" t="n"/>
      <c r="AV301" s="108" t="n"/>
      <c r="AW301" s="108" t="n"/>
      <c r="AX301" s="108" t="n"/>
      <c r="AY301" s="108" t="n"/>
      <c r="AZ301" s="108" t="n"/>
      <c r="BA301" s="108" t="n"/>
      <c r="BB301" s="108" t="n"/>
      <c r="BC301" s="108" t="n"/>
      <c r="BD301" s="108" t="n"/>
      <c r="BE301" s="108" t="n"/>
      <c r="BF301" s="108" t="n"/>
      <c r="BG301" s="108" t="n"/>
      <c r="BH301" s="99" t="n"/>
    </row>
    <row customFormat="1" customHeight="1" ht="16.5" r="302" s="96" spans="1:60">
      <c r="D302" s="804" t="s">
        <v>2295</v>
      </c>
      <c r="E302" s="110" t="n"/>
      <c r="F302" s="110" t="n"/>
      <c r="G302" s="110" t="n"/>
      <c r="H302" s="100" t="n"/>
      <c r="I302" s="100" t="n"/>
      <c r="J302" s="100" t="n"/>
      <c r="K302" s="100" t="n"/>
      <c r="L302" s="100" t="n"/>
      <c r="M302" s="100" t="n"/>
      <c r="N302" s="100" t="n"/>
      <c r="O302" s="100" t="n"/>
      <c r="P302" s="100" t="n"/>
      <c r="Q302" s="105" t="n"/>
      <c r="R302" s="98" t="n"/>
      <c r="S302" s="817" t="n"/>
      <c r="X302" s="108" t="n"/>
      <c r="Y302" s="817" t="n"/>
      <c r="AD302" s="108" t="n"/>
      <c r="AE302" s="817" t="n"/>
      <c r="AJ302" s="99" t="n"/>
      <c r="AP302" s="98" t="n"/>
      <c r="AQ302" s="817" t="n"/>
      <c r="AV302" s="108" t="n"/>
      <c r="AW302" s="817" t="n"/>
      <c r="BB302" s="108" t="n"/>
      <c r="BC302" s="817" t="n"/>
      <c r="BH302" s="99" t="n"/>
    </row>
    <row customFormat="1" customHeight="1" ht="16.5" r="303" s="96" spans="1:60" thickBot="1">
      <c r="D303" s="106" t="s">
        <v>2297</v>
      </c>
      <c r="E303" s="111" t="n"/>
      <c r="F303" s="111" t="n"/>
      <c r="G303" s="111" t="n"/>
      <c r="H303" s="101" t="n"/>
      <c r="I303" s="101" t="n"/>
      <c r="J303" s="101" t="n"/>
      <c r="K303" s="101" t="n"/>
      <c r="L303" s="101" t="n"/>
      <c r="M303" s="101" t="n"/>
      <c r="N303" s="101" t="n"/>
      <c r="O303" s="101" t="n"/>
      <c r="P303" s="101" t="n"/>
      <c r="Q303" s="107" t="n"/>
      <c r="R303" s="98" t="n"/>
      <c r="X303" s="108" t="n"/>
      <c r="AD303" s="108" t="n"/>
      <c r="AJ303" s="99" t="n"/>
      <c r="AP303" s="98" t="n"/>
      <c r="AV303" s="108" t="n"/>
      <c r="BB303" s="108" t="n"/>
      <c r="BH303" s="99" t="n"/>
    </row>
    <row customFormat="1" customHeight="1" ht="16.5" r="304" s="96" spans="1:60" thickBot="1">
      <c r="A304" s="803" t="s">
        <v>2306</v>
      </c>
      <c r="B304" s="870" t="n"/>
      <c r="C304" s="928" t="s">
        <v>2764</v>
      </c>
      <c r="D304" s="828" t="s">
        <v>2239</v>
      </c>
      <c r="E304" s="870" t="s">
        <v>2765</v>
      </c>
      <c r="F304" s="870" t="s">
        <v>2766</v>
      </c>
      <c r="G304" s="870" t="n"/>
      <c r="H304" s="97" t="s">
        <v>2767</v>
      </c>
      <c r="I304" s="97" t="n">
        <v>225</v>
      </c>
      <c r="J304" s="97" t="s">
        <v>2768</v>
      </c>
      <c r="K304" s="97" t="s">
        <v>2769</v>
      </c>
      <c r="L304" s="97" t="n"/>
      <c r="M304" s="97" t="n">
        <v>225</v>
      </c>
      <c r="N304" s="97" t="s">
        <v>2768</v>
      </c>
      <c r="O304" s="97" t="s">
        <v>2769</v>
      </c>
      <c r="P304" s="97" t="n"/>
      <c r="Q304" s="103" t="s">
        <v>2770</v>
      </c>
      <c r="R304" s="98" t="n"/>
      <c r="S304" s="80" t="n"/>
      <c r="T304" s="80" t="n"/>
      <c r="U304" s="80" t="n"/>
      <c r="V304" s="80" t="n"/>
      <c r="W304" s="80" t="n"/>
      <c r="X304" s="80" t="n"/>
      <c r="Y304" s="80" t="n"/>
      <c r="Z304" s="80" t="n"/>
      <c r="AA304" s="80" t="n"/>
      <c r="AB304" s="80" t="n"/>
      <c r="AC304" s="80" t="n"/>
      <c r="AD304" s="80" t="n"/>
      <c r="AE304" s="80" t="n"/>
      <c r="AF304" s="80" t="n"/>
      <c r="AG304" s="80" t="n"/>
      <c r="AH304" s="80" t="n"/>
      <c r="AI304" s="80" t="n"/>
      <c r="AJ304" s="99" t="n"/>
      <c r="AP304" s="98" t="n"/>
      <c r="AQ304" s="80" t="n"/>
      <c r="AR304" s="80" t="n"/>
      <c r="AS304" s="80" t="n"/>
      <c r="AT304" s="80" t="n"/>
      <c r="AU304" s="80" t="n"/>
      <c r="AV304" s="80" t="n"/>
      <c r="AW304" s="80" t="n"/>
      <c r="AX304" s="80" t="n"/>
      <c r="AY304" s="80" t="n"/>
      <c r="AZ304" s="80" t="n"/>
      <c r="BA304" s="80" t="n"/>
      <c r="BB304" s="80" t="n"/>
      <c r="BC304" s="80" t="n"/>
      <c r="BD304" s="80" t="n"/>
      <c r="BE304" s="80" t="n"/>
      <c r="BF304" s="80" t="n"/>
      <c r="BG304" s="80" t="n"/>
      <c r="BH304" s="99" t="n"/>
    </row>
    <row customFormat="1" customHeight="1" ht="16.5" r="305" s="96" spans="1:60">
      <c r="D305" s="804" t="s">
        <v>2241</v>
      </c>
      <c r="E305" s="110" t="s">
        <v>2771</v>
      </c>
      <c r="F305" s="110" t="s">
        <v>2772</v>
      </c>
      <c r="G305" s="110" t="s">
        <v>2773</v>
      </c>
      <c r="H305" s="100" t="s">
        <v>2774</v>
      </c>
      <c r="I305" s="100" t="n">
        <v>226</v>
      </c>
      <c r="J305" s="100" t="s">
        <v>2774</v>
      </c>
      <c r="K305" s="100" t="n"/>
      <c r="L305" s="100" t="n"/>
      <c r="M305" s="100" t="n">
        <v>226</v>
      </c>
      <c r="N305" s="100" t="s">
        <v>2774</v>
      </c>
      <c r="O305" s="100" t="n"/>
      <c r="P305" s="100" t="n"/>
      <c r="Q305" s="105" t="s">
        <v>2403</v>
      </c>
      <c r="R305" s="98" t="n"/>
      <c r="S305" s="810" t="s">
        <v>2767</v>
      </c>
      <c r="X305" s="108" t="n"/>
      <c r="Y305" s="810" t="s">
        <v>2775</v>
      </c>
      <c r="AD305" s="108" t="n"/>
      <c r="AE305" s="810" t="s">
        <v>2776</v>
      </c>
      <c r="AJ305" s="99" t="n"/>
      <c r="AP305" s="98" t="n"/>
      <c r="AQ305" s="810" t="s">
        <v>2767</v>
      </c>
      <c r="AV305" s="108" t="n"/>
      <c r="AW305" s="810" t="s">
        <v>2775</v>
      </c>
      <c r="BB305" s="108" t="n"/>
      <c r="BC305" s="810" t="s">
        <v>2776</v>
      </c>
      <c r="BH305" s="99" t="n"/>
    </row>
    <row customFormat="1" customHeight="1" ht="16.5" r="306" s="96" spans="1:60" thickBot="1">
      <c r="D306" s="804" t="s">
        <v>2244</v>
      </c>
      <c r="E306" s="110" t="s">
        <v>2777</v>
      </c>
      <c r="F306" s="110" t="s">
        <v>2766</v>
      </c>
      <c r="G306" s="110" t="n"/>
      <c r="H306" s="100" t="s">
        <v>2778</v>
      </c>
      <c r="I306" s="100" t="n">
        <v>227</v>
      </c>
      <c r="J306" s="100" t="s">
        <v>2779</v>
      </c>
      <c r="K306" s="100" t="s">
        <v>2780</v>
      </c>
      <c r="L306" s="100" t="n"/>
      <c r="M306" s="100" t="n">
        <v>227</v>
      </c>
      <c r="N306" s="100" t="s">
        <v>2779</v>
      </c>
      <c r="O306" s="100" t="s">
        <v>2780</v>
      </c>
      <c r="P306" s="100" t="n"/>
      <c r="Q306" s="105" t="s">
        <v>2770</v>
      </c>
      <c r="R306" s="98" t="n"/>
      <c r="X306" s="108" t="n"/>
      <c r="AD306" s="108" t="n"/>
      <c r="AJ306" s="99" t="n"/>
      <c r="AP306" s="98" t="n"/>
      <c r="AV306" s="108" t="n"/>
      <c r="BB306" s="108" t="n"/>
      <c r="BH306" s="99" t="n"/>
    </row>
    <row customFormat="1" customHeight="1" ht="16.5" r="307" s="96" spans="1:60" thickBot="1">
      <c r="D307" s="804" t="s">
        <v>2251</v>
      </c>
      <c r="E307" s="110" t="s">
        <v>2781</v>
      </c>
      <c r="F307" s="110" t="s">
        <v>2782</v>
      </c>
      <c r="G307" s="110" t="s">
        <v>2783</v>
      </c>
      <c r="H307" s="100" t="s">
        <v>2784</v>
      </c>
      <c r="I307" s="100" t="n">
        <v>228</v>
      </c>
      <c r="J307" s="100" t="s">
        <v>2784</v>
      </c>
      <c r="K307" s="100" t="n"/>
      <c r="L307" s="100" t="n"/>
      <c r="M307" s="100" t="n">
        <v>228</v>
      </c>
      <c r="N307" s="100" t="s">
        <v>2784</v>
      </c>
      <c r="O307" s="100" t="n"/>
      <c r="P307" s="100" t="n"/>
      <c r="Q307" s="105" t="s">
        <v>2491</v>
      </c>
      <c r="R307" s="98" t="n"/>
      <c r="S307" s="108" t="n"/>
      <c r="T307" s="108" t="n"/>
      <c r="U307" s="108" t="n"/>
      <c r="V307" s="108" t="n"/>
      <c r="W307" s="108" t="n"/>
      <c r="X307" s="108" t="n"/>
      <c r="Y307" s="108" t="n"/>
      <c r="Z307" s="108" t="n"/>
      <c r="AA307" s="108" t="n"/>
      <c r="AB307" s="108" t="n"/>
      <c r="AC307" s="108" t="n"/>
      <c r="AD307" s="108" t="n"/>
      <c r="AE307" s="108" t="n"/>
      <c r="AF307" s="108" t="n"/>
      <c r="AG307" s="108" t="n"/>
      <c r="AH307" s="108" t="n"/>
      <c r="AI307" s="108" t="n"/>
      <c r="AJ307" s="99" t="n"/>
      <c r="AP307" s="98" t="n"/>
      <c r="AQ307" s="108" t="n"/>
      <c r="AR307" s="108" t="n"/>
      <c r="AS307" s="108" t="n"/>
      <c r="AT307" s="108" t="n"/>
      <c r="AU307" s="108" t="n"/>
      <c r="AV307" s="108" t="n"/>
      <c r="AW307" s="108" t="n"/>
      <c r="AX307" s="108" t="n"/>
      <c r="AY307" s="108" t="n"/>
      <c r="AZ307" s="108" t="n"/>
      <c r="BA307" s="108" t="n"/>
      <c r="BB307" s="108" t="n"/>
      <c r="BC307" s="108" t="n"/>
      <c r="BD307" s="108" t="n"/>
      <c r="BE307" s="108" t="n"/>
      <c r="BF307" s="108" t="n"/>
      <c r="BG307" s="108" t="n"/>
      <c r="BH307" s="99" t="n"/>
    </row>
    <row customFormat="1" customHeight="1" ht="16.5" r="308" s="96" spans="1:60" thickBot="1">
      <c r="D308" s="106" t="s">
        <v>2254</v>
      </c>
      <c r="E308" s="111" t="s">
        <v>2785</v>
      </c>
      <c r="F308" s="111" t="s">
        <v>2786</v>
      </c>
      <c r="G308" s="111" t="s">
        <v>2787</v>
      </c>
      <c r="H308" s="101" t="s">
        <v>2788</v>
      </c>
      <c r="I308" s="101" t="n">
        <v>229</v>
      </c>
      <c r="J308" s="101" t="s">
        <v>2788</v>
      </c>
      <c r="K308" s="101" t="n"/>
      <c r="L308" s="101" t="n"/>
      <c r="M308" s="101" t="n">
        <v>229</v>
      </c>
      <c r="N308" s="101" t="s">
        <v>2788</v>
      </c>
      <c r="O308" s="101" t="n"/>
      <c r="P308" s="101" t="n"/>
      <c r="Q308" s="107" t="s">
        <v>2491</v>
      </c>
      <c r="R308" s="98" t="n"/>
      <c r="S308" s="810" t="s">
        <v>2774</v>
      </c>
      <c r="X308" s="108" t="n"/>
      <c r="Y308" s="810" t="s">
        <v>2789</v>
      </c>
      <c r="AD308" s="108" t="n"/>
      <c r="AE308" s="810" t="s">
        <v>2790</v>
      </c>
      <c r="AJ308" s="99" t="n"/>
      <c r="AP308" s="98" t="n"/>
      <c r="AQ308" s="810" t="s">
        <v>2774</v>
      </c>
      <c r="AV308" s="108" t="n"/>
      <c r="AW308" s="810" t="s">
        <v>2789</v>
      </c>
      <c r="BB308" s="108" t="n"/>
      <c r="BC308" s="810" t="s">
        <v>2790</v>
      </c>
      <c r="BH308" s="99" t="n"/>
    </row>
    <row customFormat="1" customHeight="1" ht="16.5" r="309" s="96" spans="1:60" thickBot="1">
      <c r="D309" s="828" t="s">
        <v>2266</v>
      </c>
      <c r="E309" s="870" t="s">
        <v>2791</v>
      </c>
      <c r="F309" s="870" t="s">
        <v>2772</v>
      </c>
      <c r="G309" s="870" t="s">
        <v>2792</v>
      </c>
      <c r="H309" s="97" t="s">
        <v>2775</v>
      </c>
      <c r="I309" s="97" t="n">
        <v>230</v>
      </c>
      <c r="J309" s="97" t="s">
        <v>2775</v>
      </c>
      <c r="K309" s="97" t="n"/>
      <c r="L309" s="97" t="n"/>
      <c r="M309" s="97" t="n">
        <v>230</v>
      </c>
      <c r="N309" s="97" t="s">
        <v>2775</v>
      </c>
      <c r="O309" s="97" t="n"/>
      <c r="P309" s="97" t="n"/>
      <c r="Q309" s="103" t="s">
        <v>2491</v>
      </c>
      <c r="R309" s="98" t="n"/>
      <c r="X309" s="108" t="n"/>
      <c r="AD309" s="108" t="n"/>
      <c r="AJ309" s="99" t="n"/>
      <c r="AP309" s="98" t="n"/>
      <c r="AV309" s="108" t="n"/>
      <c r="BB309" s="108" t="n"/>
      <c r="BH309" s="99" t="n"/>
    </row>
    <row customFormat="1" customHeight="1" ht="16.5" r="310" s="96" spans="1:60" thickBot="1">
      <c r="D310" s="804" t="s">
        <v>2268</v>
      </c>
      <c r="E310" s="110" t="s">
        <v>2793</v>
      </c>
      <c r="F310" s="110" t="s">
        <v>2391</v>
      </c>
      <c r="G310" s="110" t="n"/>
      <c r="H310" s="100" t="s">
        <v>2789</v>
      </c>
      <c r="I310" s="100" t="n">
        <v>231</v>
      </c>
      <c r="J310" s="100" t="s">
        <v>2789</v>
      </c>
      <c r="K310" s="100" t="n"/>
      <c r="L310" s="100" t="n"/>
      <c r="M310" s="100" t="n">
        <v>231</v>
      </c>
      <c r="N310" s="100" t="s">
        <v>2789</v>
      </c>
      <c r="O310" s="100" t="n"/>
      <c r="P310" s="100" t="n"/>
      <c r="Q310" s="105" t="s">
        <v>2491</v>
      </c>
      <c r="R310" s="98" t="n"/>
      <c r="S310" s="108" t="n"/>
      <c r="T310" s="108" t="n"/>
      <c r="U310" s="108" t="n"/>
      <c r="V310" s="108" t="n"/>
      <c r="W310" s="108" t="n"/>
      <c r="X310" s="108" t="n"/>
      <c r="Y310" s="108" t="n"/>
      <c r="Z310" s="108" t="n"/>
      <c r="AA310" s="108" t="n"/>
      <c r="AB310" s="108" t="n"/>
      <c r="AC310" s="108" t="n"/>
      <c r="AD310" s="108" t="n"/>
      <c r="AE310" s="108" t="n"/>
      <c r="AF310" s="108" t="n"/>
      <c r="AG310" s="108" t="n"/>
      <c r="AH310" s="108" t="n"/>
      <c r="AI310" s="108" t="n"/>
      <c r="AJ310" s="99" t="n"/>
      <c r="AP310" s="98" t="n"/>
      <c r="AQ310" s="108" t="n"/>
      <c r="AR310" s="108" t="n"/>
      <c r="AS310" s="108" t="n"/>
      <c r="AT310" s="108" t="n"/>
      <c r="AU310" s="108" t="n"/>
      <c r="AV310" s="108" t="n"/>
      <c r="AW310" s="108" t="n"/>
      <c r="AX310" s="108" t="n"/>
      <c r="AY310" s="108" t="n"/>
      <c r="AZ310" s="108" t="n"/>
      <c r="BA310" s="108" t="n"/>
      <c r="BB310" s="108" t="n"/>
      <c r="BC310" s="108" t="n"/>
      <c r="BD310" s="108" t="n"/>
      <c r="BE310" s="108" t="n"/>
      <c r="BF310" s="108" t="n"/>
      <c r="BG310" s="108" t="n"/>
      <c r="BH310" s="99" t="n"/>
    </row>
    <row customFormat="1" customHeight="1" ht="16.5" r="311" s="96" spans="1:60">
      <c r="D311" s="804" t="s">
        <v>2270</v>
      </c>
      <c r="E311" s="110" t="s">
        <v>2794</v>
      </c>
      <c r="F311" s="110" t="s">
        <v>2391</v>
      </c>
      <c r="G311" s="110" t="n"/>
      <c r="H311" s="100" t="s">
        <v>2795</v>
      </c>
      <c r="I311" s="100" t="n">
        <v>232</v>
      </c>
      <c r="J311" s="100" t="s">
        <v>2795</v>
      </c>
      <c r="K311" s="100" t="n"/>
      <c r="L311" s="100" t="n"/>
      <c r="M311" s="100" t="n">
        <v>232</v>
      </c>
      <c r="N311" s="100" t="s">
        <v>2795</v>
      </c>
      <c r="O311" s="100" t="n"/>
      <c r="P311" s="100" t="n"/>
      <c r="Q311" s="105" t="s">
        <v>2491</v>
      </c>
      <c r="R311" s="98" t="n"/>
      <c r="S311" s="810" t="s">
        <v>2778</v>
      </c>
      <c r="X311" s="108" t="n"/>
      <c r="Y311" s="810" t="s">
        <v>2795</v>
      </c>
      <c r="AD311" s="108" t="n"/>
      <c r="AE311" s="810" t="s">
        <v>2796</v>
      </c>
      <c r="AJ311" s="99" t="n"/>
      <c r="AP311" s="98" t="n"/>
      <c r="AQ311" s="810" t="s">
        <v>2778</v>
      </c>
      <c r="AV311" s="108" t="n"/>
      <c r="AW311" s="810" t="s">
        <v>2795</v>
      </c>
      <c r="BB311" s="108" t="n"/>
      <c r="BC311" s="810" t="s">
        <v>2796</v>
      </c>
      <c r="BH311" s="99" t="n"/>
    </row>
    <row customFormat="1" customHeight="1" ht="16.5" r="312" s="96" spans="1:60" thickBot="1">
      <c r="D312" s="804" t="s">
        <v>2272</v>
      </c>
      <c r="E312" s="110" t="s">
        <v>2797</v>
      </c>
      <c r="F312" s="110" t="s">
        <v>2798</v>
      </c>
      <c r="G312" s="110" t="n"/>
      <c r="H312" s="100" t="s">
        <v>2799</v>
      </c>
      <c r="I312" s="100" t="n">
        <v>233</v>
      </c>
      <c r="J312" s="100" t="s">
        <v>2799</v>
      </c>
      <c r="K312" s="100" t="n"/>
      <c r="L312" s="100" t="n"/>
      <c r="M312" s="100" t="n">
        <v>233</v>
      </c>
      <c r="N312" s="100" t="s">
        <v>2799</v>
      </c>
      <c r="O312" s="100" t="n"/>
      <c r="P312" s="100" t="n"/>
      <c r="Q312" s="105" t="s">
        <v>2491</v>
      </c>
      <c r="R312" s="98" t="n"/>
      <c r="X312" s="108" t="n"/>
      <c r="AD312" s="108" t="n"/>
      <c r="AJ312" s="99" t="n"/>
      <c r="AP312" s="98" t="n"/>
      <c r="AV312" s="108" t="n"/>
      <c r="BB312" s="108" t="n"/>
      <c r="BH312" s="99" t="n"/>
    </row>
    <row customFormat="1" customHeight="1" ht="16.5" r="313" s="96" spans="1:60" thickBot="1">
      <c r="D313" s="106" t="s">
        <v>2277</v>
      </c>
      <c r="E313" s="111" t="s">
        <v>2800</v>
      </c>
      <c r="F313" s="111" t="s">
        <v>2801</v>
      </c>
      <c r="G313" s="111" t="s">
        <v>2802</v>
      </c>
      <c r="H313" s="101" t="s">
        <v>2803</v>
      </c>
      <c r="I313" s="101" t="n">
        <v>234</v>
      </c>
      <c r="J313" s="101" t="s">
        <v>2803</v>
      </c>
      <c r="K313" s="101" t="n"/>
      <c r="L313" s="101" t="n"/>
      <c r="M313" s="101" t="n">
        <v>234</v>
      </c>
      <c r="N313" s="101" t="s">
        <v>2803</v>
      </c>
      <c r="O313" s="101" t="n"/>
      <c r="P313" s="101" t="n"/>
      <c r="Q313" s="107" t="s">
        <v>2491</v>
      </c>
      <c r="R313" s="98" t="n"/>
      <c r="S313" s="108" t="n"/>
      <c r="T313" s="108" t="n"/>
      <c r="U313" s="108" t="n"/>
      <c r="V313" s="108" t="n"/>
      <c r="W313" s="108" t="n"/>
      <c r="X313" s="108" t="n"/>
      <c r="Y313" s="108" t="n"/>
      <c r="Z313" s="108" t="n"/>
      <c r="AA313" s="108" t="n"/>
      <c r="AB313" s="108" t="n"/>
      <c r="AC313" s="108" t="n"/>
      <c r="AD313" s="108" t="n"/>
      <c r="AE313" s="108" t="n"/>
      <c r="AF313" s="108" t="n"/>
      <c r="AG313" s="108" t="n"/>
      <c r="AH313" s="108" t="n"/>
      <c r="AI313" s="108" t="n"/>
      <c r="AJ313" s="99" t="n"/>
      <c r="AP313" s="98" t="n"/>
      <c r="AQ313" s="108" t="n"/>
      <c r="AR313" s="108" t="n"/>
      <c r="AS313" s="108" t="n"/>
      <c r="AT313" s="108" t="n"/>
      <c r="AU313" s="108" t="n"/>
      <c r="AV313" s="108" t="n"/>
      <c r="AW313" s="108" t="n"/>
      <c r="AX313" s="108" t="n"/>
      <c r="AY313" s="108" t="n"/>
      <c r="AZ313" s="108" t="n"/>
      <c r="BA313" s="108" t="n"/>
      <c r="BB313" s="108" t="n"/>
      <c r="BC313" s="108" t="n"/>
      <c r="BD313" s="108" t="n"/>
      <c r="BE313" s="108" t="n"/>
      <c r="BF313" s="108" t="n"/>
      <c r="BG313" s="108" t="n"/>
      <c r="BH313" s="99" t="n"/>
    </row>
    <row customFormat="1" customHeight="1" ht="16.5" r="314" s="96" spans="1:60">
      <c r="D314" s="828" t="s">
        <v>2286</v>
      </c>
      <c r="E314" s="870" t="s">
        <v>2804</v>
      </c>
      <c r="F314" s="870" t="s">
        <v>2805</v>
      </c>
      <c r="G314" s="870" t="s">
        <v>2806</v>
      </c>
      <c r="H314" s="97" t="s">
        <v>2776</v>
      </c>
      <c r="I314" s="97" t="n">
        <v>235</v>
      </c>
      <c r="J314" s="97" t="s">
        <v>2776</v>
      </c>
      <c r="K314" s="97" t="n"/>
      <c r="L314" s="97" t="n"/>
      <c r="M314" s="97" t="n">
        <v>235</v>
      </c>
      <c r="N314" s="97" t="s">
        <v>2776</v>
      </c>
      <c r="O314" s="97" t="n"/>
      <c r="P314" s="97" t="n"/>
      <c r="Q314" s="103" t="s">
        <v>2491</v>
      </c>
      <c r="R314" s="98" t="n"/>
      <c r="S314" s="810" t="s">
        <v>2784</v>
      </c>
      <c r="X314" s="108" t="n"/>
      <c r="Y314" s="810" t="s">
        <v>2799</v>
      </c>
      <c r="AD314" s="108" t="n"/>
      <c r="AE314" s="810" t="s">
        <v>2807</v>
      </c>
      <c r="AJ314" s="99" t="n"/>
      <c r="AP314" s="98" t="n"/>
      <c r="AQ314" s="810" t="s">
        <v>2784</v>
      </c>
      <c r="AV314" s="108" t="n"/>
      <c r="AW314" s="810" t="s">
        <v>2799</v>
      </c>
      <c r="BB314" s="108" t="n"/>
      <c r="BC314" s="810" t="s">
        <v>2807</v>
      </c>
      <c r="BH314" s="99" t="n"/>
    </row>
    <row customFormat="1" customHeight="1" ht="16.5" r="315" s="96" spans="1:60" thickBot="1">
      <c r="D315" s="804" t="s">
        <v>2291</v>
      </c>
      <c r="E315" s="110" t="s">
        <v>2804</v>
      </c>
      <c r="F315" s="110" t="s">
        <v>2805</v>
      </c>
      <c r="G315" s="110" t="s">
        <v>2786</v>
      </c>
      <c r="H315" s="100" t="s">
        <v>2790</v>
      </c>
      <c r="I315" s="100" t="n">
        <v>236</v>
      </c>
      <c r="J315" s="100" t="s">
        <v>2790</v>
      </c>
      <c r="K315" s="100" t="n"/>
      <c r="L315" s="100" t="n"/>
      <c r="M315" s="100" t="n">
        <v>236</v>
      </c>
      <c r="N315" s="100" t="s">
        <v>2790</v>
      </c>
      <c r="O315" s="100" t="n"/>
      <c r="P315" s="100" t="n"/>
      <c r="Q315" s="105" t="s">
        <v>2491</v>
      </c>
      <c r="R315" s="98" t="n"/>
      <c r="X315" s="108" t="n"/>
      <c r="AD315" s="108" t="n"/>
      <c r="AJ315" s="99" t="n"/>
      <c r="AP315" s="98" t="n"/>
      <c r="AV315" s="108" t="n"/>
      <c r="BB315" s="108" t="n"/>
      <c r="BH315" s="99" t="n"/>
    </row>
    <row customFormat="1" customHeight="1" ht="16.5" r="316" s="96" spans="1:60" thickBot="1">
      <c r="D316" s="804" t="s">
        <v>2293</v>
      </c>
      <c r="E316" s="110" t="s">
        <v>2800</v>
      </c>
      <c r="F316" s="110" t="s">
        <v>2801</v>
      </c>
      <c r="G316" s="110" t="s">
        <v>2808</v>
      </c>
      <c r="H316" s="100" t="s">
        <v>2796</v>
      </c>
      <c r="I316" s="100" t="n">
        <v>237</v>
      </c>
      <c r="J316" s="100" t="s">
        <v>2796</v>
      </c>
      <c r="K316" s="100" t="n"/>
      <c r="L316" s="100" t="n"/>
      <c r="M316" s="100" t="n">
        <v>237</v>
      </c>
      <c r="N316" s="100" t="s">
        <v>2796</v>
      </c>
      <c r="O316" s="100" t="n"/>
      <c r="P316" s="100" t="n"/>
      <c r="Q316" s="105" t="s">
        <v>2491</v>
      </c>
      <c r="R316" s="98" t="n"/>
      <c r="S316" s="108" t="n"/>
      <c r="T316" s="108" t="n"/>
      <c r="U316" s="108" t="n"/>
      <c r="V316" s="108" t="n"/>
      <c r="W316" s="108" t="n"/>
      <c r="X316" s="108" t="n"/>
      <c r="Y316" s="108" t="n"/>
      <c r="Z316" s="108" t="n"/>
      <c r="AA316" s="108" t="n"/>
      <c r="AB316" s="108" t="n"/>
      <c r="AC316" s="108" t="n"/>
      <c r="AD316" s="108" t="n"/>
      <c r="AE316" s="108" t="n"/>
      <c r="AF316" s="108" t="n"/>
      <c r="AG316" s="108" t="n"/>
      <c r="AH316" s="108" t="n"/>
      <c r="AI316" s="108" t="n"/>
      <c r="AJ316" s="99" t="n"/>
      <c r="AP316" s="98" t="n"/>
      <c r="AQ316" s="108" t="n"/>
      <c r="AR316" s="108" t="n"/>
      <c r="AS316" s="108" t="n"/>
      <c r="AT316" s="108" t="n"/>
      <c r="AU316" s="108" t="n"/>
      <c r="AV316" s="108" t="n"/>
      <c r="AW316" s="108" t="n"/>
      <c r="AX316" s="108" t="n"/>
      <c r="AY316" s="108" t="n"/>
      <c r="AZ316" s="108" t="n"/>
      <c r="BA316" s="108" t="n"/>
      <c r="BB316" s="108" t="n"/>
      <c r="BC316" s="108" t="n"/>
      <c r="BD316" s="108" t="n"/>
      <c r="BE316" s="108" t="n"/>
      <c r="BF316" s="108" t="n"/>
      <c r="BG316" s="108" t="n"/>
      <c r="BH316" s="99" t="n"/>
    </row>
    <row customFormat="1" customHeight="1" ht="16.5" r="317" s="96" spans="1:60">
      <c r="D317" s="804" t="s">
        <v>2295</v>
      </c>
      <c r="E317" s="110" t="s">
        <v>2809</v>
      </c>
      <c r="F317" s="110" t="s">
        <v>2810</v>
      </c>
      <c r="G317" s="110" t="s">
        <v>2811</v>
      </c>
      <c r="H317" s="100" t="s">
        <v>2807</v>
      </c>
      <c r="I317" s="100" t="n">
        <v>238</v>
      </c>
      <c r="J317" s="100" t="s">
        <v>2807</v>
      </c>
      <c r="K317" s="100" t="n"/>
      <c r="L317" s="100" t="n"/>
      <c r="M317" s="100" t="n">
        <v>238</v>
      </c>
      <c r="N317" s="100" t="s">
        <v>2807</v>
      </c>
      <c r="O317" s="100" t="n"/>
      <c r="P317" s="100" t="n"/>
      <c r="Q317" s="105" t="s">
        <v>2491</v>
      </c>
      <c r="R317" s="98" t="n"/>
      <c r="S317" s="810" t="s">
        <v>2788</v>
      </c>
      <c r="X317" s="108" t="n"/>
      <c r="Y317" s="810" t="s">
        <v>2803</v>
      </c>
      <c r="AD317" s="108" t="n"/>
      <c r="AE317" s="810" t="s">
        <v>2812</v>
      </c>
      <c r="AJ317" s="99" t="n"/>
      <c r="AP317" s="98" t="n"/>
      <c r="AQ317" s="810" t="s">
        <v>2788</v>
      </c>
      <c r="AV317" s="108" t="n"/>
      <c r="AW317" s="810" t="s">
        <v>2803</v>
      </c>
      <c r="BB317" s="108" t="n"/>
      <c r="BC317" s="810" t="s">
        <v>2812</v>
      </c>
      <c r="BH317" s="99" t="n"/>
    </row>
    <row customFormat="1" customHeight="1" ht="16.5" r="318" s="96" spans="1:60" thickBot="1">
      <c r="D318" s="106" t="s">
        <v>2297</v>
      </c>
      <c r="E318" s="111" t="s">
        <v>2813</v>
      </c>
      <c r="F318" s="111" t="s">
        <v>2557</v>
      </c>
      <c r="G318" s="111" t="s">
        <v>2697</v>
      </c>
      <c r="H318" s="101" t="s">
        <v>2812</v>
      </c>
      <c r="I318" s="101" t="n">
        <v>239</v>
      </c>
      <c r="J318" s="101" t="s">
        <v>2814</v>
      </c>
      <c r="K318" s="101" t="s">
        <v>2815</v>
      </c>
      <c r="L318" s="101" t="n"/>
      <c r="M318" s="101" t="n">
        <v>239</v>
      </c>
      <c r="N318" s="101" t="s">
        <v>2814</v>
      </c>
      <c r="O318" s="101" t="s">
        <v>2815</v>
      </c>
      <c r="P318" s="101" t="n"/>
      <c r="Q318" s="107" t="s">
        <v>2713</v>
      </c>
      <c r="R318" s="98" t="n"/>
      <c r="X318" s="108" t="n"/>
      <c r="AD318" s="108" t="n"/>
      <c r="AJ318" s="99" t="n"/>
      <c r="AP318" s="98" t="n"/>
      <c r="AV318" s="108" t="n"/>
      <c r="BB318" s="108" t="n"/>
      <c r="BH318" s="99" t="n"/>
    </row>
    <row customFormat="1" customHeight="1" ht="16.5" r="319" s="96" spans="1:60" thickBot="1">
      <c r="A319" s="828" t="s">
        <v>2308</v>
      </c>
      <c r="B319" s="870" t="n"/>
      <c r="C319" s="928" t="s">
        <v>2816</v>
      </c>
      <c r="D319" s="828" t="s">
        <v>2239</v>
      </c>
      <c r="E319" s="870" t="s">
        <v>2817</v>
      </c>
      <c r="F319" s="870" t="s">
        <v>2818</v>
      </c>
      <c r="G319" s="870" t="s">
        <v>2819</v>
      </c>
      <c r="H319" s="97" t="s">
        <v>2820</v>
      </c>
      <c r="I319" s="97" t="n">
        <v>240</v>
      </c>
      <c r="J319" s="97" t="s">
        <v>2820</v>
      </c>
      <c r="K319" s="97" t="n"/>
      <c r="L319" s="97" t="n"/>
      <c r="M319" s="97" t="n">
        <v>240</v>
      </c>
      <c r="N319" s="97" t="s">
        <v>2820</v>
      </c>
      <c r="O319" s="97" t="n"/>
      <c r="P319" s="97" t="n"/>
      <c r="Q319" s="103" t="s">
        <v>2491</v>
      </c>
      <c r="R319" s="98" t="n"/>
      <c r="S319" s="80" t="n"/>
      <c r="T319" s="80" t="n"/>
      <c r="U319" s="80" t="n"/>
      <c r="V319" s="80" t="n"/>
      <c r="W319" s="80" t="n"/>
      <c r="X319" s="80" t="n"/>
      <c r="Y319" s="80" t="n"/>
      <c r="Z319" s="80" t="n"/>
      <c r="AA319" s="80" t="n"/>
      <c r="AB319" s="80" t="n"/>
      <c r="AC319" s="80" t="n"/>
      <c r="AD319" s="80" t="n"/>
      <c r="AE319" s="80" t="n"/>
      <c r="AF319" s="80" t="n"/>
      <c r="AG319" s="80" t="n"/>
      <c r="AH319" s="80" t="n"/>
      <c r="AI319" s="80" t="n"/>
      <c r="AJ319" s="99" t="n"/>
      <c r="AP319" s="98" t="n"/>
      <c r="AQ319" s="80" t="n"/>
      <c r="AR319" s="80" t="n"/>
      <c r="AS319" s="80" t="n"/>
      <c r="AT319" s="80" t="n"/>
      <c r="AU319" s="80" t="n"/>
      <c r="AV319" s="80" t="n"/>
      <c r="AW319" s="80" t="n"/>
      <c r="AX319" s="80" t="n"/>
      <c r="AY319" s="80" t="n"/>
      <c r="AZ319" s="80" t="n"/>
      <c r="BA319" s="80" t="n"/>
      <c r="BB319" s="80" t="n"/>
      <c r="BC319" s="80" t="n"/>
      <c r="BD319" s="80" t="n"/>
      <c r="BE319" s="80" t="n"/>
      <c r="BF319" s="80" t="n"/>
      <c r="BG319" s="80" t="n"/>
      <c r="BH319" s="99" t="n"/>
    </row>
    <row customFormat="1" customHeight="1" ht="16.5" r="320" s="96" spans="1:60">
      <c r="D320" s="804" t="s">
        <v>2241</v>
      </c>
      <c r="E320" s="110" t="s">
        <v>2817</v>
      </c>
      <c r="F320" s="110" t="s">
        <v>2818</v>
      </c>
      <c r="G320" s="110" t="s">
        <v>2819</v>
      </c>
      <c r="H320" s="100" t="s">
        <v>2821</v>
      </c>
      <c r="I320" s="100" t="n">
        <v>241</v>
      </c>
      <c r="J320" s="100" t="s">
        <v>2821</v>
      </c>
      <c r="K320" s="100" t="n"/>
      <c r="L320" s="100" t="n"/>
      <c r="M320" s="100" t="n">
        <v>241</v>
      </c>
      <c r="N320" s="100" t="s">
        <v>2821</v>
      </c>
      <c r="O320" s="100" t="n"/>
      <c r="P320" s="100" t="n"/>
      <c r="Q320" s="105" t="s">
        <v>2491</v>
      </c>
      <c r="R320" s="98" t="n"/>
      <c r="S320" s="810" t="s">
        <v>2820</v>
      </c>
      <c r="X320" s="108" t="n"/>
      <c r="Y320" s="817" t="n"/>
      <c r="AD320" s="108" t="n"/>
      <c r="AE320" s="817" t="n"/>
      <c r="AJ320" s="99" t="n"/>
      <c r="AP320" s="98" t="n"/>
      <c r="AQ320" s="810" t="s">
        <v>2820</v>
      </c>
      <c r="AV320" s="108" t="n"/>
      <c r="AW320" s="817" t="n"/>
      <c r="BB320" s="108" t="n"/>
      <c r="BC320" s="817" t="n"/>
      <c r="BH320" s="99" t="n"/>
    </row>
    <row customFormat="1" customHeight="1" ht="16.5" r="321" s="96" spans="1:60" thickBot="1">
      <c r="D321" s="804" t="s">
        <v>2244</v>
      </c>
      <c r="E321" s="110" t="s">
        <v>2817</v>
      </c>
      <c r="F321" s="110" t="s">
        <v>2818</v>
      </c>
      <c r="G321" s="110" t="s">
        <v>2822</v>
      </c>
      <c r="H321" s="100" t="s">
        <v>2823</v>
      </c>
      <c r="I321" s="100" t="n">
        <v>242</v>
      </c>
      <c r="J321" s="100" t="s">
        <v>2823</v>
      </c>
      <c r="K321" s="100" t="n"/>
      <c r="L321" s="100" t="n"/>
      <c r="M321" s="100" t="n">
        <v>242</v>
      </c>
      <c r="N321" s="100" t="s">
        <v>2823</v>
      </c>
      <c r="O321" s="100" t="n"/>
      <c r="P321" s="100" t="n"/>
      <c r="Q321" s="105" t="s">
        <v>2491</v>
      </c>
      <c r="R321" s="98" t="n"/>
      <c r="X321" s="108" t="n"/>
      <c r="AD321" s="108" t="n"/>
      <c r="AJ321" s="99" t="n"/>
      <c r="AP321" s="98" t="n"/>
      <c r="AV321" s="108" t="n"/>
      <c r="BB321" s="108" t="n"/>
      <c r="BH321" s="99" t="n"/>
    </row>
    <row customFormat="1" customHeight="1" ht="16.5" r="322" s="96" spans="1:60" thickBot="1">
      <c r="D322" s="804" t="s">
        <v>2251</v>
      </c>
      <c r="E322" s="110" t="s">
        <v>2824</v>
      </c>
      <c r="F322" s="110" t="s">
        <v>2825</v>
      </c>
      <c r="G322" s="110" t="s">
        <v>2826</v>
      </c>
      <c r="H322" s="100" t="s">
        <v>2827</v>
      </c>
      <c r="I322" s="100" t="n">
        <v>243</v>
      </c>
      <c r="J322" s="100" t="s">
        <v>2827</v>
      </c>
      <c r="K322" s="100" t="n"/>
      <c r="L322" s="100" t="n"/>
      <c r="M322" s="100" t="n">
        <v>243</v>
      </c>
      <c r="N322" s="100" t="s">
        <v>2827</v>
      </c>
      <c r="O322" s="100" t="n"/>
      <c r="P322" s="100" t="n"/>
      <c r="Q322" s="105" t="s">
        <v>2437</v>
      </c>
      <c r="R322" s="98" t="n"/>
      <c r="S322" s="108" t="n"/>
      <c r="T322" s="108" t="n"/>
      <c r="U322" s="108" t="n"/>
      <c r="V322" s="108" t="n"/>
      <c r="W322" s="108" t="n"/>
      <c r="X322" s="108" t="n"/>
      <c r="Y322" s="108" t="n"/>
      <c r="Z322" s="108" t="n"/>
      <c r="AA322" s="108" t="n"/>
      <c r="AB322" s="108" t="n"/>
      <c r="AC322" s="108" t="n"/>
      <c r="AD322" s="108" t="n"/>
      <c r="AE322" s="108" t="n"/>
      <c r="AF322" s="108" t="n"/>
      <c r="AG322" s="108" t="n"/>
      <c r="AH322" s="108" t="n"/>
      <c r="AI322" s="108" t="n"/>
      <c r="AJ322" s="99" t="n"/>
      <c r="AP322" s="98" t="n"/>
      <c r="AQ322" s="108" t="n"/>
      <c r="AR322" s="108" t="n"/>
      <c r="AS322" s="108" t="n"/>
      <c r="AT322" s="108" t="n"/>
      <c r="AU322" s="108" t="n"/>
      <c r="AV322" s="108" t="n"/>
      <c r="AW322" s="108" t="n"/>
      <c r="AX322" s="108" t="n"/>
      <c r="AY322" s="108" t="n"/>
      <c r="AZ322" s="108" t="n"/>
      <c r="BA322" s="108" t="n"/>
      <c r="BB322" s="108" t="n"/>
      <c r="BC322" s="108" t="n"/>
      <c r="BD322" s="108" t="n"/>
      <c r="BE322" s="108" t="n"/>
      <c r="BF322" s="108" t="n"/>
      <c r="BG322" s="108" t="n"/>
      <c r="BH322" s="99" t="n"/>
    </row>
    <row customFormat="1" customHeight="1" ht="16.5" r="323" s="96" spans="1:60" thickBot="1">
      <c r="D323" s="106" t="s">
        <v>2254</v>
      </c>
      <c r="E323" s="111" t="s">
        <v>2824</v>
      </c>
      <c r="F323" s="111" t="s">
        <v>2825</v>
      </c>
      <c r="G323" s="111" t="s">
        <v>2826</v>
      </c>
      <c r="H323" s="101" t="s">
        <v>2828</v>
      </c>
      <c r="I323" s="101" t="n">
        <v>244</v>
      </c>
      <c r="J323" s="101" t="s">
        <v>2828</v>
      </c>
      <c r="K323" s="101" t="n"/>
      <c r="L323" s="101" t="n"/>
      <c r="M323" s="101" t="n">
        <v>244</v>
      </c>
      <c r="N323" s="101" t="s">
        <v>2828</v>
      </c>
      <c r="O323" s="101" t="n"/>
      <c r="P323" s="101" t="n"/>
      <c r="Q323" s="107" t="s">
        <v>2437</v>
      </c>
      <c r="R323" s="98" t="n"/>
      <c r="S323" s="810" t="s">
        <v>2821</v>
      </c>
      <c r="X323" s="108" t="n"/>
      <c r="Y323" s="817" t="n"/>
      <c r="AD323" s="108" t="n"/>
      <c r="AE323" s="817" t="n"/>
      <c r="AJ323" s="99" t="n"/>
      <c r="AP323" s="98" t="n"/>
      <c r="AQ323" s="810" t="s">
        <v>2821</v>
      </c>
      <c r="AV323" s="108" t="n"/>
      <c r="AW323" s="817" t="n"/>
      <c r="BB323" s="108" t="n"/>
      <c r="BC323" s="817" t="n"/>
      <c r="BH323" s="99" t="n"/>
    </row>
    <row customFormat="1" customHeight="1" ht="16.5" r="324" s="96" spans="1:60" thickBot="1">
      <c r="D324" s="828" t="s">
        <v>2266</v>
      </c>
      <c r="E324" s="870" t="n"/>
      <c r="F324" s="870" t="n"/>
      <c r="G324" s="870" t="n"/>
      <c r="H324" s="97" t="n"/>
      <c r="I324" s="97" t="n"/>
      <c r="J324" s="97" t="n"/>
      <c r="K324" s="97" t="n"/>
      <c r="L324" s="97" t="n"/>
      <c r="M324" s="97" t="n"/>
      <c r="N324" s="97" t="n"/>
      <c r="O324" s="97" t="n"/>
      <c r="P324" s="97" t="n"/>
      <c r="Q324" s="103" t="n"/>
      <c r="R324" s="98" t="n"/>
      <c r="X324" s="108" t="n"/>
      <c r="AD324" s="108" t="n"/>
      <c r="AJ324" s="99" t="n"/>
      <c r="AP324" s="98" t="n"/>
      <c r="AV324" s="108" t="n"/>
      <c r="BB324" s="108" t="n"/>
      <c r="BH324" s="99" t="n"/>
    </row>
    <row customFormat="1" customHeight="1" ht="16.5" r="325" s="96" spans="1:60" thickBot="1">
      <c r="D325" s="804" t="s">
        <v>2268</v>
      </c>
      <c r="E325" s="110" t="n"/>
      <c r="F325" s="110" t="n"/>
      <c r="G325" s="110" t="n"/>
      <c r="H325" s="100" t="n"/>
      <c r="I325" s="100" t="n"/>
      <c r="J325" s="100" t="n"/>
      <c r="K325" s="100" t="n"/>
      <c r="L325" s="100" t="n"/>
      <c r="M325" s="100" t="n"/>
      <c r="N325" s="100" t="n"/>
      <c r="O325" s="100" t="n"/>
      <c r="P325" s="100" t="n"/>
      <c r="Q325" s="105" t="n"/>
      <c r="R325" s="98" t="n"/>
      <c r="S325" s="108" t="n"/>
      <c r="T325" s="108" t="n"/>
      <c r="U325" s="108" t="n"/>
      <c r="V325" s="108" t="n"/>
      <c r="W325" s="108" t="n"/>
      <c r="X325" s="108" t="n"/>
      <c r="Y325" s="108" t="n"/>
      <c r="Z325" s="108" t="n"/>
      <c r="AA325" s="108" t="n"/>
      <c r="AB325" s="108" t="n"/>
      <c r="AC325" s="108" t="n"/>
      <c r="AD325" s="108" t="n"/>
      <c r="AE325" s="108" t="n"/>
      <c r="AF325" s="108" t="n"/>
      <c r="AG325" s="108" t="n"/>
      <c r="AH325" s="108" t="n"/>
      <c r="AI325" s="108" t="n"/>
      <c r="AJ325" s="99" t="n"/>
      <c r="AP325" s="98" t="n"/>
      <c r="AQ325" s="108" t="n"/>
      <c r="AR325" s="108" t="n"/>
      <c r="AS325" s="108" t="n"/>
      <c r="AT325" s="108" t="n"/>
      <c r="AU325" s="108" t="n"/>
      <c r="AV325" s="108" t="n"/>
      <c r="AW325" s="108" t="n"/>
      <c r="AX325" s="108" t="n"/>
      <c r="AY325" s="108" t="n"/>
      <c r="AZ325" s="108" t="n"/>
      <c r="BA325" s="108" t="n"/>
      <c r="BB325" s="108" t="n"/>
      <c r="BC325" s="108" t="n"/>
      <c r="BD325" s="108" t="n"/>
      <c r="BE325" s="108" t="n"/>
      <c r="BF325" s="108" t="n"/>
      <c r="BG325" s="108" t="n"/>
      <c r="BH325" s="99" t="n"/>
    </row>
    <row customFormat="1" customHeight="1" ht="16.5" r="326" s="96" spans="1:60">
      <c r="D326" s="804" t="s">
        <v>2270</v>
      </c>
      <c r="E326" s="110" t="n"/>
      <c r="F326" s="110" t="n"/>
      <c r="G326" s="110" t="n"/>
      <c r="H326" s="100" t="n"/>
      <c r="I326" s="100" t="n"/>
      <c r="J326" s="100" t="n"/>
      <c r="K326" s="100" t="n"/>
      <c r="L326" s="100" t="n"/>
      <c r="M326" s="100" t="n"/>
      <c r="N326" s="100" t="n"/>
      <c r="O326" s="100" t="n"/>
      <c r="P326" s="100" t="n"/>
      <c r="Q326" s="105" t="n"/>
      <c r="R326" s="98" t="n"/>
      <c r="S326" s="810" t="s">
        <v>2823</v>
      </c>
      <c r="X326" s="108" t="n"/>
      <c r="Y326" s="817" t="n"/>
      <c r="AD326" s="108" t="n"/>
      <c r="AE326" s="817" t="n"/>
      <c r="AJ326" s="99" t="n"/>
      <c r="AP326" s="98" t="n"/>
      <c r="AQ326" s="810" t="s">
        <v>2823</v>
      </c>
      <c r="AV326" s="108" t="n"/>
      <c r="AW326" s="817" t="n"/>
      <c r="BB326" s="108" t="n"/>
      <c r="BC326" s="817" t="n"/>
      <c r="BH326" s="99" t="n"/>
    </row>
    <row customFormat="1" customHeight="1" ht="16.5" r="327" s="96" spans="1:60" thickBot="1">
      <c r="D327" s="804" t="s">
        <v>2272</v>
      </c>
      <c r="E327" s="110" t="n"/>
      <c r="F327" s="110" t="n"/>
      <c r="G327" s="110" t="n"/>
      <c r="H327" s="100" t="n"/>
      <c r="I327" s="100" t="n"/>
      <c r="J327" s="100" t="n"/>
      <c r="K327" s="100" t="n"/>
      <c r="L327" s="100" t="n"/>
      <c r="M327" s="100" t="n"/>
      <c r="N327" s="100" t="n"/>
      <c r="O327" s="100" t="n"/>
      <c r="P327" s="100" t="n"/>
      <c r="Q327" s="105" t="n"/>
      <c r="R327" s="98" t="n"/>
      <c r="X327" s="108" t="n"/>
      <c r="AD327" s="108" t="n"/>
      <c r="AJ327" s="99" t="n"/>
      <c r="AP327" s="98" t="n"/>
      <c r="AV327" s="108" t="n"/>
      <c r="BB327" s="108" t="n"/>
      <c r="BH327" s="99" t="n"/>
    </row>
    <row customFormat="1" customHeight="1" ht="16.5" r="328" s="96" spans="1:60" thickBot="1">
      <c r="D328" s="106" t="s">
        <v>2277</v>
      </c>
      <c r="E328" s="111" t="n"/>
      <c r="F328" s="111" t="n"/>
      <c r="G328" s="111" t="n"/>
      <c r="H328" s="101" t="n"/>
      <c r="I328" s="101" t="n"/>
      <c r="J328" s="101" t="n"/>
      <c r="K328" s="101" t="n"/>
      <c r="L328" s="101" t="n"/>
      <c r="M328" s="101" t="n"/>
      <c r="N328" s="101" t="n"/>
      <c r="O328" s="101" t="n"/>
      <c r="P328" s="101" t="n"/>
      <c r="Q328" s="107" t="n"/>
      <c r="R328" s="98" t="n"/>
      <c r="S328" s="108" t="n"/>
      <c r="T328" s="108" t="n"/>
      <c r="U328" s="108" t="n"/>
      <c r="V328" s="108" t="n"/>
      <c r="W328" s="108" t="n"/>
      <c r="X328" s="108" t="n"/>
      <c r="Y328" s="108" t="n"/>
      <c r="Z328" s="108" t="n"/>
      <c r="AA328" s="108" t="n"/>
      <c r="AB328" s="108" t="n"/>
      <c r="AC328" s="108" t="n"/>
      <c r="AD328" s="108" t="n"/>
      <c r="AE328" s="108" t="n"/>
      <c r="AF328" s="108" t="n"/>
      <c r="AG328" s="108" t="n"/>
      <c r="AH328" s="108" t="n"/>
      <c r="AI328" s="108" t="n"/>
      <c r="AJ328" s="99" t="n"/>
      <c r="AP328" s="98" t="n"/>
      <c r="AQ328" s="108" t="n"/>
      <c r="AR328" s="108" t="n"/>
      <c r="AS328" s="108" t="n"/>
      <c r="AT328" s="108" t="n"/>
      <c r="AU328" s="108" t="n"/>
      <c r="AV328" s="108" t="n"/>
      <c r="AW328" s="108" t="n"/>
      <c r="AX328" s="108" t="n"/>
      <c r="AY328" s="108" t="n"/>
      <c r="AZ328" s="108" t="n"/>
      <c r="BA328" s="108" t="n"/>
      <c r="BB328" s="108" t="n"/>
      <c r="BC328" s="108" t="n"/>
      <c r="BD328" s="108" t="n"/>
      <c r="BE328" s="108" t="n"/>
      <c r="BF328" s="108" t="n"/>
      <c r="BG328" s="108" t="n"/>
      <c r="BH328" s="99" t="n"/>
    </row>
    <row customFormat="1" customHeight="1" ht="16.5" r="329" s="96" spans="1:60">
      <c r="D329" s="828" t="s">
        <v>2286</v>
      </c>
      <c r="E329" s="870" t="n"/>
      <c r="F329" s="870" t="n"/>
      <c r="G329" s="870" t="n"/>
      <c r="H329" s="97" t="n"/>
      <c r="I329" s="97" t="n"/>
      <c r="J329" s="97" t="n"/>
      <c r="K329" s="97" t="n"/>
      <c r="L329" s="97" t="n"/>
      <c r="M329" s="97" t="n"/>
      <c r="N329" s="97" t="n"/>
      <c r="O329" s="97" t="n"/>
      <c r="P329" s="97" t="n"/>
      <c r="Q329" s="103" t="n"/>
      <c r="R329" s="98" t="n"/>
      <c r="S329" s="810" t="s">
        <v>2827</v>
      </c>
      <c r="X329" s="108" t="n"/>
      <c r="Y329" s="817" t="n"/>
      <c r="AD329" s="108" t="n"/>
      <c r="AE329" s="817" t="n"/>
      <c r="AJ329" s="99" t="n"/>
      <c r="AP329" s="98" t="n"/>
      <c r="AQ329" s="810" t="s">
        <v>2827</v>
      </c>
      <c r="AV329" s="108" t="n"/>
      <c r="AW329" s="817" t="n"/>
      <c r="BB329" s="108" t="n"/>
      <c r="BC329" s="817" t="n"/>
      <c r="BH329" s="99" t="n"/>
    </row>
    <row customFormat="1" customHeight="1" ht="16.5" r="330" s="96" spans="1:60" thickBot="1">
      <c r="D330" s="804" t="s">
        <v>2291</v>
      </c>
      <c r="E330" s="110" t="n"/>
      <c r="F330" s="110" t="n"/>
      <c r="G330" s="110" t="n"/>
      <c r="H330" s="100" t="n"/>
      <c r="I330" s="100" t="n"/>
      <c r="J330" s="100" t="n"/>
      <c r="K330" s="100" t="n"/>
      <c r="L330" s="100" t="n"/>
      <c r="M330" s="100" t="n"/>
      <c r="N330" s="100" t="n"/>
      <c r="O330" s="100" t="n"/>
      <c r="P330" s="100" t="n"/>
      <c r="Q330" s="105" t="n"/>
      <c r="R330" s="98" t="n"/>
      <c r="X330" s="108" t="n"/>
      <c r="AD330" s="108" t="n"/>
      <c r="AJ330" s="99" t="n"/>
      <c r="AP330" s="98" t="n"/>
      <c r="AV330" s="108" t="n"/>
      <c r="BB330" s="108" t="n"/>
      <c r="BH330" s="99" t="n"/>
    </row>
    <row customFormat="1" customHeight="1" ht="16.5" r="331" s="96" spans="1:60" thickBot="1">
      <c r="D331" s="804" t="s">
        <v>2293</v>
      </c>
      <c r="E331" s="110" t="n"/>
      <c r="F331" s="110" t="n"/>
      <c r="G331" s="110" t="n"/>
      <c r="H331" s="100" t="n"/>
      <c r="I331" s="100" t="n"/>
      <c r="J331" s="100" t="n"/>
      <c r="K331" s="100" t="n"/>
      <c r="L331" s="100" t="n"/>
      <c r="M331" s="100" t="n"/>
      <c r="N331" s="100" t="n"/>
      <c r="O331" s="100" t="n"/>
      <c r="P331" s="100" t="n"/>
      <c r="Q331" s="105" t="n"/>
      <c r="R331" s="98" t="n"/>
      <c r="S331" s="108" t="n"/>
      <c r="T331" s="108" t="n"/>
      <c r="U331" s="108" t="n"/>
      <c r="V331" s="108" t="n"/>
      <c r="W331" s="108" t="n"/>
      <c r="X331" s="108" t="n"/>
      <c r="Y331" s="108" t="n"/>
      <c r="Z331" s="108" t="n"/>
      <c r="AA331" s="108" t="n"/>
      <c r="AB331" s="108" t="n"/>
      <c r="AC331" s="108" t="n"/>
      <c r="AD331" s="108" t="n"/>
      <c r="AE331" s="108" t="n"/>
      <c r="AF331" s="108" t="n"/>
      <c r="AG331" s="108" t="n"/>
      <c r="AH331" s="108" t="n"/>
      <c r="AI331" s="108" t="n"/>
      <c r="AJ331" s="99" t="n"/>
      <c r="AP331" s="98" t="n"/>
      <c r="AQ331" s="108" t="n"/>
      <c r="AR331" s="108" t="n"/>
      <c r="AS331" s="108" t="n"/>
      <c r="AT331" s="108" t="n"/>
      <c r="AU331" s="108" t="n"/>
      <c r="AV331" s="108" t="n"/>
      <c r="AW331" s="108" t="n"/>
      <c r="AX331" s="108" t="n"/>
      <c r="AY331" s="108" t="n"/>
      <c r="AZ331" s="108" t="n"/>
      <c r="BA331" s="108" t="n"/>
      <c r="BB331" s="108" t="n"/>
      <c r="BC331" s="108" t="n"/>
      <c r="BD331" s="108" t="n"/>
      <c r="BE331" s="108" t="n"/>
      <c r="BF331" s="108" t="n"/>
      <c r="BG331" s="108" t="n"/>
      <c r="BH331" s="99" t="n"/>
    </row>
    <row customFormat="1" customHeight="1" ht="16.5" r="332" s="96" spans="1:60">
      <c r="D332" s="804" t="s">
        <v>2295</v>
      </c>
      <c r="E332" s="110" t="n"/>
      <c r="F332" s="110" t="n"/>
      <c r="G332" s="110" t="n"/>
      <c r="H332" s="100" t="n"/>
      <c r="I332" s="100" t="n"/>
      <c r="J332" s="100" t="n"/>
      <c r="K332" s="100" t="n"/>
      <c r="L332" s="100" t="n"/>
      <c r="M332" s="100" t="n"/>
      <c r="N332" s="100" t="n"/>
      <c r="O332" s="100" t="n"/>
      <c r="P332" s="100" t="n"/>
      <c r="Q332" s="105" t="n"/>
      <c r="R332" s="98" t="n"/>
      <c r="S332" s="810" t="s">
        <v>2828</v>
      </c>
      <c r="X332" s="108" t="n"/>
      <c r="Y332" s="817" t="n"/>
      <c r="AD332" s="108" t="n"/>
      <c r="AE332" s="817" t="n"/>
      <c r="AJ332" s="99" t="n"/>
      <c r="AP332" s="98" t="n"/>
      <c r="AQ332" s="810" t="s">
        <v>2828</v>
      </c>
      <c r="AV332" s="108" t="n"/>
      <c r="AW332" s="817" t="n"/>
      <c r="BB332" s="108" t="n"/>
      <c r="BC332" s="817" t="n"/>
      <c r="BH332" s="99" t="n"/>
    </row>
    <row customFormat="1" customHeight="1" ht="16.5" r="333" s="96" spans="1:60" thickBot="1">
      <c r="D333" s="106" t="s">
        <v>2297</v>
      </c>
      <c r="E333" s="111" t="n"/>
      <c r="F333" s="111" t="n"/>
      <c r="G333" s="111" t="n"/>
      <c r="H333" s="101" t="n"/>
      <c r="I333" s="101" t="n"/>
      <c r="J333" s="101" t="n"/>
      <c r="K333" s="101" t="n"/>
      <c r="L333" s="101" t="n"/>
      <c r="M333" s="101" t="n"/>
      <c r="N333" s="101" t="n"/>
      <c r="O333" s="101" t="n"/>
      <c r="P333" s="101" t="n"/>
      <c r="Q333" s="107" t="n"/>
      <c r="R333" s="98" t="n"/>
      <c r="X333" s="108" t="n"/>
      <c r="AD333" s="108" t="n"/>
      <c r="AJ333" s="99" t="n"/>
      <c r="AP333" s="98" t="n"/>
      <c r="AV333" s="108" t="n"/>
      <c r="BB333" s="108" t="n"/>
      <c r="BH333" s="99" t="n"/>
    </row>
    <row customFormat="1" customHeight="1" ht="16.5" r="334" s="96" spans="1:60" thickBot="1">
      <c r="A334" s="803" t="s">
        <v>2310</v>
      </c>
      <c r="B334" s="870" t="n"/>
      <c r="C334" s="928" t="s">
        <v>2829</v>
      </c>
      <c r="D334" s="828" t="s">
        <v>2239</v>
      </c>
      <c r="E334" s="870" t="s">
        <v>2830</v>
      </c>
      <c r="F334" s="870" t="n"/>
      <c r="G334" s="870" t="n"/>
      <c r="H334" s="97" t="s">
        <v>2831</v>
      </c>
      <c r="I334" s="97" t="n">
        <v>245</v>
      </c>
      <c r="J334" s="97" t="s">
        <v>2831</v>
      </c>
      <c r="K334" s="97" t="n"/>
      <c r="L334" s="97" t="n"/>
      <c r="M334" s="97" t="n">
        <v>245</v>
      </c>
      <c r="N334" s="97" t="s">
        <v>2831</v>
      </c>
      <c r="O334" s="97" t="n"/>
      <c r="P334" s="97" t="n"/>
      <c r="Q334" s="103" t="s">
        <v>2240</v>
      </c>
      <c r="R334" s="98" t="n"/>
      <c r="S334" s="80" t="n"/>
      <c r="T334" s="80" t="n"/>
      <c r="U334" s="80" t="n"/>
      <c r="V334" s="80" t="n"/>
      <c r="W334" s="80" t="n"/>
      <c r="X334" s="80" t="n"/>
      <c r="Y334" s="80" t="n"/>
      <c r="Z334" s="80" t="n"/>
      <c r="AA334" s="80" t="n"/>
      <c r="AB334" s="80" t="n"/>
      <c r="AC334" s="80" t="n"/>
      <c r="AD334" s="80" t="n"/>
      <c r="AE334" s="80" t="n"/>
      <c r="AF334" s="80" t="n"/>
      <c r="AG334" s="80" t="n"/>
      <c r="AH334" s="80" t="n"/>
      <c r="AI334" s="80" t="n"/>
      <c r="AJ334" s="99" t="n"/>
      <c r="AP334" s="98" t="n"/>
      <c r="AQ334" s="80" t="n"/>
      <c r="AR334" s="80" t="n"/>
      <c r="AS334" s="80" t="n"/>
      <c r="AT334" s="80" t="n"/>
      <c r="AU334" s="80" t="n"/>
      <c r="AV334" s="80" t="n"/>
      <c r="AW334" s="80" t="n"/>
      <c r="AX334" s="80" t="n"/>
      <c r="AY334" s="80" t="n"/>
      <c r="AZ334" s="80" t="n"/>
      <c r="BA334" s="80" t="n"/>
      <c r="BB334" s="80" t="n"/>
      <c r="BC334" s="80" t="n"/>
      <c r="BD334" s="80" t="n"/>
      <c r="BE334" s="80" t="n"/>
      <c r="BF334" s="80" t="n"/>
      <c r="BG334" s="80" t="n"/>
      <c r="BH334" s="99" t="n"/>
    </row>
    <row customFormat="1" customHeight="1" ht="16.5" r="335" s="96" spans="1:60">
      <c r="D335" s="804" t="s">
        <v>2241</v>
      </c>
      <c r="E335" s="110" t="s">
        <v>2540</v>
      </c>
      <c r="F335" s="110" t="s">
        <v>2832</v>
      </c>
      <c r="G335" s="110" t="n"/>
      <c r="H335" s="100" t="s">
        <v>2833</v>
      </c>
      <c r="I335" s="100" t="n">
        <v>246</v>
      </c>
      <c r="J335" s="100" t="s">
        <v>2833</v>
      </c>
      <c r="K335" s="100" t="n"/>
      <c r="L335" s="100" t="n"/>
      <c r="M335" s="100" t="n">
        <v>246</v>
      </c>
      <c r="N335" s="100" t="s">
        <v>2833</v>
      </c>
      <c r="O335" s="100" t="n"/>
      <c r="P335" s="100" t="n"/>
      <c r="Q335" s="105" t="s">
        <v>2240</v>
      </c>
      <c r="R335" s="98" t="n"/>
      <c r="S335" s="810" t="s">
        <v>2831</v>
      </c>
      <c r="X335" s="108" t="n"/>
      <c r="Y335" s="810" t="s">
        <v>2834</v>
      </c>
      <c r="AD335" s="108" t="n"/>
      <c r="AE335" s="810" t="s">
        <v>2835</v>
      </c>
      <c r="AJ335" s="99" t="n"/>
      <c r="AP335" s="98" t="n"/>
      <c r="AQ335" s="810" t="s">
        <v>2831</v>
      </c>
      <c r="AV335" s="108" t="n"/>
      <c r="AW335" s="810" t="s">
        <v>2834</v>
      </c>
      <c r="BB335" s="108" t="n"/>
      <c r="BC335" s="817" t="n"/>
      <c r="BH335" s="99" t="n"/>
    </row>
    <row customFormat="1" customHeight="1" ht="16.5" r="336" s="96" spans="1:60" thickBot="1">
      <c r="D336" s="804" t="s">
        <v>2244</v>
      </c>
      <c r="E336" s="110" t="s">
        <v>2540</v>
      </c>
      <c r="F336" s="110" t="s">
        <v>2836</v>
      </c>
      <c r="G336" s="110" t="n"/>
      <c r="H336" s="100" t="s">
        <v>2837</v>
      </c>
      <c r="I336" s="100" t="n">
        <v>247</v>
      </c>
      <c r="J336" s="100" t="s">
        <v>2837</v>
      </c>
      <c r="K336" s="100" t="n"/>
      <c r="L336" s="100" t="n"/>
      <c r="M336" s="100" t="n">
        <v>247</v>
      </c>
      <c r="N336" s="100" t="s">
        <v>2837</v>
      </c>
      <c r="O336" s="100" t="n"/>
      <c r="P336" s="100" t="n"/>
      <c r="Q336" s="105" t="s">
        <v>2240</v>
      </c>
      <c r="R336" s="98" t="n"/>
      <c r="X336" s="108" t="n"/>
      <c r="AD336" s="108" t="n"/>
      <c r="AJ336" s="99" t="n"/>
      <c r="AP336" s="98" t="n"/>
      <c r="AV336" s="108" t="n"/>
      <c r="BB336" s="108" t="n"/>
      <c r="BH336" s="99" t="n"/>
    </row>
    <row customFormat="1" customHeight="1" ht="16.5" r="337" s="96" spans="1:60" thickBot="1">
      <c r="D337" s="804" t="s">
        <v>2251</v>
      </c>
      <c r="E337" s="110" t="s">
        <v>2530</v>
      </c>
      <c r="F337" s="110" t="s">
        <v>2838</v>
      </c>
      <c r="G337" s="110" t="n"/>
      <c r="H337" s="100" t="s">
        <v>2839</v>
      </c>
      <c r="I337" s="100" t="n">
        <v>248</v>
      </c>
      <c r="J337" s="100" t="s">
        <v>2839</v>
      </c>
      <c r="K337" s="100" t="n"/>
      <c r="L337" s="100" t="n"/>
      <c r="M337" s="100" t="n">
        <v>248</v>
      </c>
      <c r="N337" s="100" t="s">
        <v>2839</v>
      </c>
      <c r="O337" s="100" t="n"/>
      <c r="P337" s="100" t="n"/>
      <c r="Q337" s="105" t="s">
        <v>2240</v>
      </c>
      <c r="R337" s="98" t="n"/>
      <c r="S337" s="108" t="n"/>
      <c r="T337" s="108" t="n"/>
      <c r="U337" s="108" t="n"/>
      <c r="V337" s="108" t="n"/>
      <c r="W337" s="108" t="n"/>
      <c r="X337" s="108" t="n"/>
      <c r="Y337" s="108" t="n"/>
      <c r="Z337" s="108" t="n"/>
      <c r="AA337" s="108" t="n"/>
      <c r="AB337" s="108" t="n"/>
      <c r="AC337" s="108" t="n"/>
      <c r="AD337" s="108" t="n"/>
      <c r="AE337" s="108" t="n"/>
      <c r="AF337" s="108" t="n"/>
      <c r="AG337" s="108" t="n"/>
      <c r="AH337" s="108" t="n"/>
      <c r="AI337" s="108" t="n"/>
      <c r="AJ337" s="99" t="n"/>
      <c r="AP337" s="98" t="n"/>
      <c r="AQ337" s="108" t="n"/>
      <c r="AR337" s="108" t="n"/>
      <c r="AS337" s="108" t="n"/>
      <c r="AT337" s="108" t="n"/>
      <c r="AU337" s="108" t="n"/>
      <c r="AV337" s="108" t="n"/>
      <c r="AW337" s="108" t="n"/>
      <c r="AX337" s="108" t="n"/>
      <c r="AY337" s="108" t="n"/>
      <c r="AZ337" s="108" t="n"/>
      <c r="BA337" s="108" t="n"/>
      <c r="BB337" s="108" t="n"/>
      <c r="BC337" s="108" t="n"/>
      <c r="BD337" s="108" t="n"/>
      <c r="BE337" s="108" t="n"/>
      <c r="BF337" s="108" t="n"/>
      <c r="BG337" s="108" t="n"/>
      <c r="BH337" s="99" t="n"/>
    </row>
    <row customFormat="1" customHeight="1" ht="16.5" r="338" s="96" spans="1:60" thickBot="1">
      <c r="D338" s="106" t="s">
        <v>2254</v>
      </c>
      <c r="E338" s="111" t="s">
        <v>2840</v>
      </c>
      <c r="F338" s="111" t="s">
        <v>2841</v>
      </c>
      <c r="G338" s="111" t="s">
        <v>2842</v>
      </c>
      <c r="H338" s="101" t="s">
        <v>2843</v>
      </c>
      <c r="I338" s="101" t="n">
        <v>249</v>
      </c>
      <c r="J338" s="101" t="s">
        <v>2843</v>
      </c>
      <c r="K338" s="101" t="n"/>
      <c r="L338" s="101" t="n"/>
      <c r="M338" s="101" t="n">
        <v>249</v>
      </c>
      <c r="N338" s="101" t="s">
        <v>2843</v>
      </c>
      <c r="O338" s="101" t="n"/>
      <c r="P338" s="101" t="n"/>
      <c r="Q338" s="107" t="s">
        <v>2240</v>
      </c>
      <c r="R338" s="98" t="n"/>
      <c r="S338" s="810" t="s">
        <v>2833</v>
      </c>
      <c r="X338" s="108" t="n"/>
      <c r="Y338" s="810" t="s">
        <v>2844</v>
      </c>
      <c r="AD338" s="108" t="n"/>
      <c r="AE338" s="810" t="s">
        <v>2845</v>
      </c>
      <c r="AJ338" s="99" t="n"/>
      <c r="AP338" s="98" t="n"/>
      <c r="AQ338" s="810" t="s">
        <v>2833</v>
      </c>
      <c r="AV338" s="108" t="n"/>
      <c r="AW338" s="810" t="s">
        <v>2844</v>
      </c>
      <c r="BB338" s="108" t="n"/>
      <c r="BC338" s="810" t="s">
        <v>2845</v>
      </c>
      <c r="BH338" s="99" t="n"/>
    </row>
    <row customFormat="1" customHeight="1" ht="16.5" r="339" s="96" spans="1:60" thickBot="1">
      <c r="D339" s="828" t="s">
        <v>2266</v>
      </c>
      <c r="E339" s="870" t="s">
        <v>2846</v>
      </c>
      <c r="F339" s="870" t="s">
        <v>2847</v>
      </c>
      <c r="G339" s="870" t="n"/>
      <c r="H339" s="97" t="s">
        <v>2848</v>
      </c>
      <c r="I339" s="97" t="n">
        <v>250</v>
      </c>
      <c r="J339" s="97" t="s">
        <v>2848</v>
      </c>
      <c r="K339" s="97" t="n"/>
      <c r="L339" s="97" t="n"/>
      <c r="M339" s="97" t="n">
        <v>250</v>
      </c>
      <c r="N339" s="97" t="s">
        <v>2848</v>
      </c>
      <c r="O339" s="97" t="n"/>
      <c r="P339" s="97" t="n"/>
      <c r="Q339" s="97" t="s">
        <v>2240</v>
      </c>
      <c r="R339" s="98" t="n"/>
      <c r="X339" s="108" t="n"/>
      <c r="AD339" s="108" t="n"/>
      <c r="AJ339" s="99" t="n"/>
      <c r="AP339" s="98" t="n"/>
      <c r="AV339" s="108" t="n"/>
      <c r="BB339" s="108" t="n"/>
      <c r="BH339" s="99" t="n"/>
    </row>
    <row customFormat="1" customHeight="1" ht="16.5" r="340" s="96" spans="1:60" thickBot="1">
      <c r="D340" s="804" t="s">
        <v>2268</v>
      </c>
      <c r="E340" s="110" t="s">
        <v>2846</v>
      </c>
      <c r="F340" s="110" t="s">
        <v>2849</v>
      </c>
      <c r="G340" s="110" t="n"/>
      <c r="H340" s="100" t="s">
        <v>2850</v>
      </c>
      <c r="I340" s="100" t="n">
        <v>251</v>
      </c>
      <c r="J340" s="100" t="s">
        <v>2850</v>
      </c>
      <c r="K340" s="100" t="n"/>
      <c r="L340" s="100" t="n"/>
      <c r="M340" s="100" t="n">
        <v>251</v>
      </c>
      <c r="N340" s="100" t="s">
        <v>2850</v>
      </c>
      <c r="O340" s="100" t="n"/>
      <c r="P340" s="100" t="n"/>
      <c r="Q340" s="100" t="s">
        <v>2240</v>
      </c>
      <c r="R340" s="98" t="n"/>
      <c r="S340" s="108" t="n"/>
      <c r="T340" s="108" t="n"/>
      <c r="U340" s="108" t="n"/>
      <c r="V340" s="108" t="n"/>
      <c r="W340" s="108" t="n"/>
      <c r="X340" s="108" t="n"/>
      <c r="Y340" s="108" t="n"/>
      <c r="Z340" s="108" t="n"/>
      <c r="AA340" s="108" t="n"/>
      <c r="AB340" s="108" t="n"/>
      <c r="AC340" s="108" t="n"/>
      <c r="AD340" s="108" t="n"/>
      <c r="AE340" s="108" t="n"/>
      <c r="AF340" s="108" t="n"/>
      <c r="AG340" s="108" t="n"/>
      <c r="AH340" s="108" t="n"/>
      <c r="AI340" s="108" t="n"/>
      <c r="AJ340" s="99" t="n"/>
      <c r="AP340" s="98" t="n"/>
      <c r="AQ340" s="108" t="n"/>
      <c r="AR340" s="108" t="n"/>
      <c r="AS340" s="108" t="n"/>
      <c r="AT340" s="108" t="n"/>
      <c r="AU340" s="108" t="n"/>
      <c r="AV340" s="108" t="n"/>
      <c r="AW340" s="108" t="n"/>
      <c r="AX340" s="108" t="n"/>
      <c r="AY340" s="108" t="n"/>
      <c r="AZ340" s="108" t="n"/>
      <c r="BA340" s="108" t="n"/>
      <c r="BB340" s="108" t="n"/>
      <c r="BC340" s="108" t="n"/>
      <c r="BD340" s="108" t="n"/>
      <c r="BE340" s="108" t="n"/>
      <c r="BF340" s="108" t="n"/>
      <c r="BG340" s="108" t="n"/>
      <c r="BH340" s="99" t="n"/>
    </row>
    <row customFormat="1" customHeight="1" ht="16.5" r="341" s="96" spans="1:60">
      <c r="D341" s="804" t="s">
        <v>2270</v>
      </c>
      <c r="E341" s="110" t="s">
        <v>2851</v>
      </c>
      <c r="F341" s="110" t="s">
        <v>2852</v>
      </c>
      <c r="G341" s="110" t="n"/>
      <c r="H341" s="100" t="s">
        <v>2853</v>
      </c>
      <c r="I341" s="100" t="n">
        <v>252</v>
      </c>
      <c r="J341" s="100" t="s">
        <v>2853</v>
      </c>
      <c r="K341" s="100" t="n"/>
      <c r="L341" s="100" t="n"/>
      <c r="M341" s="100" t="n"/>
      <c r="N341" s="100" t="n"/>
      <c r="O341" s="100" t="n"/>
      <c r="P341" s="100" t="n"/>
      <c r="Q341" s="100" t="s">
        <v>2253</v>
      </c>
      <c r="R341" s="98" t="n"/>
      <c r="S341" s="810" t="s">
        <v>2837</v>
      </c>
      <c r="X341" s="108" t="n"/>
      <c r="Y341" s="810" t="s">
        <v>2853</v>
      </c>
      <c r="AD341" s="108" t="n"/>
      <c r="AE341" s="810" t="s">
        <v>2854</v>
      </c>
      <c r="AJ341" s="99" t="n"/>
      <c r="AP341" s="98" t="n"/>
      <c r="AQ341" s="810" t="s">
        <v>2837</v>
      </c>
      <c r="AV341" s="108" t="n"/>
      <c r="AW341" s="817" t="n"/>
      <c r="BB341" s="108" t="n"/>
      <c r="BC341" s="817" t="n"/>
      <c r="BH341" s="99" t="n"/>
    </row>
    <row customFormat="1" customHeight="1" ht="16.5" r="342" s="96" spans="1:60" thickBot="1">
      <c r="D342" s="804" t="s">
        <v>2272</v>
      </c>
      <c r="E342" s="110" t="s">
        <v>2855</v>
      </c>
      <c r="F342" s="110" t="s">
        <v>2852</v>
      </c>
      <c r="G342" s="110" t="n"/>
      <c r="H342" s="100" t="s">
        <v>2856</v>
      </c>
      <c r="I342" s="100" t="n">
        <v>253</v>
      </c>
      <c r="J342" s="100" t="s">
        <v>2856</v>
      </c>
      <c r="K342" s="100" t="n"/>
      <c r="L342" s="100" t="n"/>
      <c r="M342" s="100" t="n"/>
      <c r="N342" s="100" t="n"/>
      <c r="O342" s="100" t="n"/>
      <c r="P342" s="100" t="n"/>
      <c r="Q342" s="100" t="s">
        <v>2253</v>
      </c>
      <c r="R342" s="98" t="n"/>
      <c r="X342" s="108" t="n"/>
      <c r="AD342" s="108" t="n"/>
      <c r="AJ342" s="99" t="n"/>
      <c r="AP342" s="98" t="n"/>
      <c r="AV342" s="108" t="n"/>
      <c r="BB342" s="108" t="n"/>
      <c r="BH342" s="99" t="n"/>
    </row>
    <row customFormat="1" customHeight="1" ht="16.5" r="343" s="96" spans="1:60" thickBot="1">
      <c r="D343" s="106" t="s">
        <v>2277</v>
      </c>
      <c r="E343" s="111" t="s">
        <v>2857</v>
      </c>
      <c r="F343" s="111" t="s">
        <v>2852</v>
      </c>
      <c r="G343" s="111" t="n"/>
      <c r="H343" s="101" t="s">
        <v>2858</v>
      </c>
      <c r="I343" s="101" t="n">
        <v>254</v>
      </c>
      <c r="J343" s="101" t="s">
        <v>2858</v>
      </c>
      <c r="K343" s="101" t="n"/>
      <c r="L343" s="101" t="n"/>
      <c r="M343" s="101" t="n"/>
      <c r="N343" s="101" t="n"/>
      <c r="O343" s="101" t="n"/>
      <c r="P343" s="101" t="n"/>
      <c r="Q343" s="101" t="s">
        <v>2253</v>
      </c>
      <c r="R343" s="98" t="n"/>
      <c r="S343" s="108" t="n"/>
      <c r="T343" s="108" t="n"/>
      <c r="U343" s="108" t="n"/>
      <c r="V343" s="108" t="n"/>
      <c r="W343" s="108" t="n"/>
      <c r="X343" s="108" t="n"/>
      <c r="Y343" s="108" t="n"/>
      <c r="Z343" s="108" t="n"/>
      <c r="AA343" s="108" t="n"/>
      <c r="AB343" s="108" t="n"/>
      <c r="AC343" s="108" t="n"/>
      <c r="AD343" s="108" t="n"/>
      <c r="AE343" s="108" t="n"/>
      <c r="AF343" s="108" t="n"/>
      <c r="AG343" s="108" t="n"/>
      <c r="AH343" s="108" t="n"/>
      <c r="AI343" s="108" t="n"/>
      <c r="AJ343" s="99" t="n"/>
      <c r="AP343" s="98" t="n"/>
      <c r="AQ343" s="108" t="n"/>
      <c r="AR343" s="108" t="n"/>
      <c r="AS343" s="108" t="n"/>
      <c r="AT343" s="108" t="n"/>
      <c r="AU343" s="108" t="n"/>
      <c r="AV343" s="108" t="n"/>
      <c r="AW343" s="108" t="n"/>
      <c r="AX343" s="108" t="n"/>
      <c r="AY343" s="108" t="n"/>
      <c r="AZ343" s="108" t="n"/>
      <c r="BA343" s="108" t="n"/>
      <c r="BB343" s="108" t="n"/>
      <c r="BC343" s="108" t="n"/>
      <c r="BD343" s="108" t="n"/>
      <c r="BE343" s="108" t="n"/>
      <c r="BF343" s="108" t="n"/>
      <c r="BG343" s="108" t="n"/>
      <c r="BH343" s="99" t="n"/>
    </row>
    <row customFormat="1" customHeight="1" ht="16.5" r="344" s="96" spans="1:60">
      <c r="D344" s="828" t="s">
        <v>2286</v>
      </c>
      <c r="E344" s="870" t="s">
        <v>2859</v>
      </c>
      <c r="F344" s="870" t="s">
        <v>2852</v>
      </c>
      <c r="G344" s="870" t="n"/>
      <c r="H344" s="97" t="s">
        <v>2835</v>
      </c>
      <c r="I344" s="97" t="n">
        <v>255</v>
      </c>
      <c r="J344" s="97" t="s">
        <v>2835</v>
      </c>
      <c r="K344" s="97" t="n"/>
      <c r="L344" s="97" t="n"/>
      <c r="M344" s="97" t="n"/>
      <c r="N344" s="97" t="n"/>
      <c r="O344" s="97" t="n"/>
      <c r="P344" s="97" t="n"/>
      <c r="Q344" s="103" t="s">
        <v>2253</v>
      </c>
      <c r="R344" s="98" t="n"/>
      <c r="S344" s="810" t="s">
        <v>2839</v>
      </c>
      <c r="X344" s="108" t="n"/>
      <c r="Y344" s="810" t="s">
        <v>2856</v>
      </c>
      <c r="AD344" s="108" t="n"/>
      <c r="AE344" s="810" t="s">
        <v>2860</v>
      </c>
      <c r="AJ344" s="99" t="n"/>
      <c r="AP344" s="98" t="n"/>
      <c r="AQ344" s="810" t="s">
        <v>2839</v>
      </c>
      <c r="AV344" s="108" t="n"/>
      <c r="AW344" s="817" t="n"/>
      <c r="BB344" s="108" t="n"/>
      <c r="BC344" s="817" t="n"/>
      <c r="BH344" s="99" t="n"/>
    </row>
    <row customFormat="1" customHeight="1" ht="16.5" r="345" s="96" spans="1:60" thickBot="1">
      <c r="D345" s="804" t="s">
        <v>2291</v>
      </c>
      <c r="E345" s="110" t="s">
        <v>2838</v>
      </c>
      <c r="F345" s="110" t="s">
        <v>2859</v>
      </c>
      <c r="G345" s="110" t="n"/>
      <c r="H345" s="100" t="s">
        <v>2845</v>
      </c>
      <c r="I345" s="100" t="n">
        <v>256</v>
      </c>
      <c r="J345" s="100" t="s">
        <v>2845</v>
      </c>
      <c r="K345" s="100" t="n"/>
      <c r="L345" s="100" t="n"/>
      <c r="M345" s="100" t="n">
        <v>256</v>
      </c>
      <c r="N345" s="100" t="s">
        <v>2845</v>
      </c>
      <c r="O345" s="100" t="n"/>
      <c r="P345" s="100" t="n"/>
      <c r="Q345" s="105" t="s">
        <v>2240</v>
      </c>
      <c r="R345" s="98" t="n"/>
      <c r="X345" s="108" t="n"/>
      <c r="AD345" s="108" t="n"/>
      <c r="AJ345" s="99" t="n"/>
      <c r="AP345" s="98" t="n"/>
      <c r="AV345" s="108" t="n"/>
      <c r="BB345" s="108" t="n"/>
      <c r="BH345" s="99" t="n"/>
    </row>
    <row customFormat="1" customHeight="1" ht="16.5" r="346" s="96" spans="1:60" thickBot="1">
      <c r="D346" s="804" t="s">
        <v>2293</v>
      </c>
      <c r="E346" s="110" t="s">
        <v>2861</v>
      </c>
      <c r="F346" s="110" t="s">
        <v>2852</v>
      </c>
      <c r="G346" s="110" t="n"/>
      <c r="H346" s="100" t="s">
        <v>2854</v>
      </c>
      <c r="I346" s="100" t="n">
        <v>257</v>
      </c>
      <c r="J346" s="100" t="s">
        <v>2854</v>
      </c>
      <c r="K346" s="100" t="n"/>
      <c r="L346" s="100" t="n"/>
      <c r="M346" s="100" t="n"/>
      <c r="N346" s="100" t="n"/>
      <c r="O346" s="100" t="n"/>
      <c r="P346" s="100" t="n"/>
      <c r="Q346" s="105" t="s">
        <v>2253</v>
      </c>
      <c r="R346" s="98" t="n"/>
      <c r="S346" s="108" t="n"/>
      <c r="T346" s="108" t="n"/>
      <c r="U346" s="108" t="n"/>
      <c r="V346" s="108" t="n"/>
      <c r="W346" s="108" t="n"/>
      <c r="X346" s="108" t="n"/>
      <c r="Y346" s="108" t="n"/>
      <c r="Z346" s="108" t="n"/>
      <c r="AA346" s="108" t="n"/>
      <c r="AB346" s="108" t="n"/>
      <c r="AC346" s="108" t="n"/>
      <c r="AD346" s="108" t="n"/>
      <c r="AE346" s="108" t="n"/>
      <c r="AF346" s="108" t="n"/>
      <c r="AG346" s="108" t="n"/>
      <c r="AH346" s="108" t="n"/>
      <c r="AI346" s="108" t="n"/>
      <c r="AJ346" s="99" t="n"/>
      <c r="AP346" s="98" t="n"/>
      <c r="AQ346" s="108" t="n"/>
      <c r="AR346" s="108" t="n"/>
      <c r="AS346" s="108" t="n"/>
      <c r="AT346" s="108" t="n"/>
      <c r="AU346" s="108" t="n"/>
      <c r="AV346" s="108" t="n"/>
      <c r="AW346" s="108" t="n"/>
      <c r="AX346" s="108" t="n"/>
      <c r="AY346" s="108" t="n"/>
      <c r="AZ346" s="108" t="n"/>
      <c r="BA346" s="108" t="n"/>
      <c r="BB346" s="108" t="n"/>
      <c r="BC346" s="108" t="n"/>
      <c r="BD346" s="108" t="n"/>
      <c r="BE346" s="108" t="n"/>
      <c r="BF346" s="108" t="n"/>
      <c r="BG346" s="108" t="n"/>
      <c r="BH346" s="99" t="n"/>
    </row>
    <row customFormat="1" customHeight="1" ht="16.5" r="347" s="96" spans="1:60">
      <c r="D347" s="804" t="s">
        <v>2295</v>
      </c>
      <c r="E347" s="110" t="s">
        <v>2862</v>
      </c>
      <c r="F347" s="110" t="s">
        <v>2852</v>
      </c>
      <c r="G347" s="110" t="n"/>
      <c r="H347" s="100" t="s">
        <v>2860</v>
      </c>
      <c r="I347" s="100" t="n">
        <v>258</v>
      </c>
      <c r="J347" s="100" t="s">
        <v>2860</v>
      </c>
      <c r="K347" s="100" t="n"/>
      <c r="L347" s="100" t="n"/>
      <c r="M347" s="100" t="n"/>
      <c r="N347" s="100" t="n"/>
      <c r="O347" s="100" t="n"/>
      <c r="P347" s="100" t="n"/>
      <c r="Q347" s="105" t="s">
        <v>2253</v>
      </c>
      <c r="R347" s="98" t="n"/>
      <c r="S347" s="810" t="s">
        <v>2843</v>
      </c>
      <c r="X347" s="108" t="n"/>
      <c r="Y347" s="810" t="s">
        <v>2858</v>
      </c>
      <c r="AD347" s="108" t="n"/>
      <c r="AE347" s="810" t="s">
        <v>2863</v>
      </c>
      <c r="AJ347" s="99" t="n"/>
      <c r="AP347" s="98" t="n"/>
      <c r="AQ347" s="810" t="s">
        <v>2843</v>
      </c>
      <c r="AV347" s="108" t="n"/>
      <c r="AW347" s="817" t="n"/>
      <c r="BB347" s="108" t="n"/>
      <c r="BC347" s="810" t="s">
        <v>2863</v>
      </c>
      <c r="BH347" s="99" t="n"/>
    </row>
    <row customFormat="1" customHeight="1" ht="16.5" r="348" s="96" spans="1:60" thickBot="1">
      <c r="D348" s="106" t="s">
        <v>2297</v>
      </c>
      <c r="E348" s="111" t="s">
        <v>2838</v>
      </c>
      <c r="F348" s="111" t="s">
        <v>2862</v>
      </c>
      <c r="G348" s="111" t="n"/>
      <c r="H348" s="101" t="s">
        <v>2863</v>
      </c>
      <c r="I348" s="101" t="n">
        <v>259</v>
      </c>
      <c r="J348" s="101" t="s">
        <v>2863</v>
      </c>
      <c r="K348" s="101" t="n"/>
      <c r="L348" s="101" t="n"/>
      <c r="M348" s="101" t="n">
        <v>259</v>
      </c>
      <c r="N348" s="101" t="s">
        <v>2863</v>
      </c>
      <c r="O348" s="101" t="n"/>
      <c r="P348" s="101" t="n"/>
      <c r="Q348" s="107" t="s">
        <v>2240</v>
      </c>
      <c r="R348" s="98" t="n"/>
      <c r="X348" s="108" t="n"/>
      <c r="AD348" s="108" t="n"/>
      <c r="AJ348" s="99" t="n"/>
      <c r="AP348" s="98" t="n"/>
      <c r="AV348" s="108" t="n"/>
      <c r="BB348" s="108" t="n"/>
      <c r="BH348" s="99" t="n"/>
    </row>
    <row customFormat="1" customHeight="1" ht="16.5" r="349" s="96" spans="1:60" thickBot="1">
      <c r="A349" s="828" t="s">
        <v>2314</v>
      </c>
      <c r="B349" s="870" t="n"/>
      <c r="C349" s="928" t="s">
        <v>2864</v>
      </c>
      <c r="D349" s="828" t="s">
        <v>2239</v>
      </c>
      <c r="E349" s="870" t="s">
        <v>2865</v>
      </c>
      <c r="F349" s="870" t="s">
        <v>2866</v>
      </c>
      <c r="G349" s="870" t="s">
        <v>2867</v>
      </c>
      <c r="H349" s="97" t="s">
        <v>2868</v>
      </c>
      <c r="I349" s="97" t="n">
        <v>260</v>
      </c>
      <c r="J349" s="97" t="s">
        <v>2868</v>
      </c>
      <c r="K349" s="97" t="n"/>
      <c r="L349" s="97" t="n"/>
      <c r="M349" s="97" t="n"/>
      <c r="N349" s="97" t="n"/>
      <c r="O349" s="97" t="n"/>
      <c r="P349" s="97" t="n"/>
      <c r="Q349" s="103" t="s">
        <v>2253</v>
      </c>
      <c r="R349" s="98" t="n"/>
      <c r="S349" s="80" t="n"/>
      <c r="T349" s="80" t="n"/>
      <c r="U349" s="80" t="n"/>
      <c r="V349" s="80" t="n"/>
      <c r="W349" s="80" t="n"/>
      <c r="X349" s="80" t="n"/>
      <c r="Y349" s="80" t="n"/>
      <c r="Z349" s="80" t="n"/>
      <c r="AA349" s="80" t="n"/>
      <c r="AB349" s="80" t="n"/>
      <c r="AC349" s="80" t="n"/>
      <c r="AD349" s="80" t="n"/>
      <c r="AE349" s="80" t="n"/>
      <c r="AF349" s="80" t="n"/>
      <c r="AG349" s="80" t="n"/>
      <c r="AH349" s="80" t="n"/>
      <c r="AI349" s="80" t="n"/>
      <c r="AJ349" s="99" t="n"/>
      <c r="AP349" s="98" t="n"/>
      <c r="AQ349" s="80" t="n"/>
      <c r="AR349" s="80" t="n"/>
      <c r="AS349" s="80" t="n"/>
      <c r="AT349" s="80" t="n"/>
      <c r="AU349" s="80" t="n"/>
      <c r="AV349" s="80" t="n"/>
      <c r="AW349" s="80" t="n"/>
      <c r="AX349" s="80" t="n"/>
      <c r="AY349" s="80" t="n"/>
      <c r="AZ349" s="80" t="n"/>
      <c r="BA349" s="80" t="n"/>
      <c r="BB349" s="80" t="n"/>
      <c r="BC349" s="80" t="n"/>
      <c r="BD349" s="80" t="n"/>
      <c r="BE349" s="80" t="n"/>
      <c r="BF349" s="80" t="n"/>
      <c r="BG349" s="80" t="n"/>
      <c r="BH349" s="99" t="n"/>
    </row>
    <row customFormat="1" customHeight="1" ht="16.5" r="350" s="96" spans="1:60">
      <c r="D350" s="804" t="s">
        <v>2241</v>
      </c>
      <c r="E350" s="110" t="s">
        <v>2865</v>
      </c>
      <c r="F350" s="110" t="s">
        <v>2866</v>
      </c>
      <c r="G350" s="110" t="s">
        <v>2869</v>
      </c>
      <c r="H350" s="100" t="s">
        <v>2870</v>
      </c>
      <c r="I350" s="100" t="n">
        <v>261</v>
      </c>
      <c r="J350" s="100" t="s">
        <v>2870</v>
      </c>
      <c r="K350" s="100" t="n"/>
      <c r="L350" s="100" t="n"/>
      <c r="M350" s="100" t="n"/>
      <c r="N350" s="100" t="n"/>
      <c r="O350" s="100" t="n"/>
      <c r="P350" s="100" t="n"/>
      <c r="Q350" s="105" t="s">
        <v>2253</v>
      </c>
      <c r="R350" s="98" t="n"/>
      <c r="S350" s="810" t="s">
        <v>2868</v>
      </c>
      <c r="X350" s="108" t="n"/>
      <c r="Y350" s="810" t="s">
        <v>2871</v>
      </c>
      <c r="AD350" s="108" t="n"/>
      <c r="AE350" s="810" t="s">
        <v>2872</v>
      </c>
      <c r="AJ350" s="99" t="n"/>
      <c r="AP350" s="98" t="n"/>
      <c r="AQ350" s="817" t="n"/>
      <c r="AV350" s="108" t="n"/>
      <c r="AW350" s="817" t="n"/>
      <c r="BB350" s="108" t="n"/>
      <c r="BC350" s="817" t="n"/>
      <c r="BH350" s="99" t="n"/>
    </row>
    <row customFormat="1" customHeight="1" ht="16.5" r="351" s="96" spans="1:60" thickBot="1">
      <c r="D351" s="804" t="s">
        <v>2244</v>
      </c>
      <c r="E351" s="110" t="s">
        <v>2865</v>
      </c>
      <c r="F351" s="110" t="s">
        <v>2866</v>
      </c>
      <c r="G351" s="110" t="s">
        <v>2873</v>
      </c>
      <c r="H351" s="100" t="s">
        <v>2874</v>
      </c>
      <c r="I351" s="100" t="n">
        <v>262</v>
      </c>
      <c r="J351" s="100" t="s">
        <v>2874</v>
      </c>
      <c r="K351" s="100" t="n"/>
      <c r="L351" s="100" t="n"/>
      <c r="M351" s="100" t="n"/>
      <c r="N351" s="100" t="n"/>
      <c r="O351" s="100" t="n"/>
      <c r="P351" s="100" t="n"/>
      <c r="Q351" s="105" t="s">
        <v>2253</v>
      </c>
      <c r="R351" s="98" t="n"/>
      <c r="X351" s="108" t="n"/>
      <c r="AD351" s="108" t="n"/>
      <c r="AJ351" s="99" t="n"/>
      <c r="AP351" s="98" t="n"/>
      <c r="AV351" s="108" t="n"/>
      <c r="BB351" s="108" t="n"/>
      <c r="BH351" s="99" t="n"/>
    </row>
    <row customFormat="1" customHeight="1" ht="16.5" r="352" s="96" spans="1:60" thickBot="1">
      <c r="D352" s="804" t="s">
        <v>2251</v>
      </c>
      <c r="E352" s="110" t="s">
        <v>2865</v>
      </c>
      <c r="F352" s="110" t="s">
        <v>2866</v>
      </c>
      <c r="G352" s="110" t="s">
        <v>2875</v>
      </c>
      <c r="H352" s="100" t="s">
        <v>2876</v>
      </c>
      <c r="I352" s="100" t="n">
        <v>263</v>
      </c>
      <c r="J352" s="100" t="s">
        <v>2876</v>
      </c>
      <c r="K352" s="100" t="n"/>
      <c r="L352" s="100" t="n"/>
      <c r="M352" s="100" t="n"/>
      <c r="N352" s="100" t="n"/>
      <c r="O352" s="100" t="n"/>
      <c r="P352" s="100" t="n"/>
      <c r="Q352" s="105" t="s">
        <v>2253</v>
      </c>
      <c r="R352" s="98" t="n"/>
      <c r="S352" s="108" t="n"/>
      <c r="T352" s="108" t="n"/>
      <c r="U352" s="108" t="n"/>
      <c r="V352" s="108" t="n"/>
      <c r="W352" s="108" t="n"/>
      <c r="X352" s="108" t="n"/>
      <c r="Y352" s="108" t="n"/>
      <c r="Z352" s="108" t="n"/>
      <c r="AA352" s="108" t="n"/>
      <c r="AB352" s="108" t="n"/>
      <c r="AC352" s="108" t="n"/>
      <c r="AD352" s="108" t="n"/>
      <c r="AE352" s="108" t="n"/>
      <c r="AF352" s="108" t="n"/>
      <c r="AG352" s="108" t="n"/>
      <c r="AH352" s="108" t="n"/>
      <c r="AI352" s="108" t="n"/>
      <c r="AJ352" s="99" t="n"/>
      <c r="AP352" s="98" t="n"/>
      <c r="AQ352" s="108" t="n"/>
      <c r="AR352" s="108" t="n"/>
      <c r="AS352" s="108" t="n"/>
      <c r="AT352" s="108" t="n"/>
      <c r="AU352" s="108" t="n"/>
      <c r="AV352" s="108" t="n"/>
      <c r="AW352" s="108" t="n"/>
      <c r="AX352" s="108" t="n"/>
      <c r="AY352" s="108" t="n"/>
      <c r="AZ352" s="108" t="n"/>
      <c r="BA352" s="108" t="n"/>
      <c r="BB352" s="108" t="n"/>
      <c r="BC352" s="108" t="n"/>
      <c r="BD352" s="108" t="n"/>
      <c r="BE352" s="108" t="n"/>
      <c r="BF352" s="108" t="n"/>
      <c r="BG352" s="108" t="n"/>
      <c r="BH352" s="99" t="n"/>
    </row>
    <row customFormat="1" customHeight="1" ht="16.5" r="353" s="96" spans="1:60" thickBot="1">
      <c r="D353" s="106" t="s">
        <v>2254</v>
      </c>
      <c r="E353" s="111" t="s">
        <v>2865</v>
      </c>
      <c r="F353" s="111" t="s">
        <v>2866</v>
      </c>
      <c r="G353" s="111" t="s">
        <v>2877</v>
      </c>
      <c r="H353" s="101" t="s">
        <v>2878</v>
      </c>
      <c r="I353" s="101" t="n">
        <v>264</v>
      </c>
      <c r="J353" s="101" t="s">
        <v>2878</v>
      </c>
      <c r="K353" s="101" t="n"/>
      <c r="L353" s="101" t="n"/>
      <c r="M353" s="101" t="n"/>
      <c r="N353" s="101" t="n"/>
      <c r="O353" s="101" t="n"/>
      <c r="P353" s="101" t="n"/>
      <c r="Q353" s="107" t="s">
        <v>2253</v>
      </c>
      <c r="R353" s="98" t="n"/>
      <c r="S353" s="810" t="s">
        <v>2870</v>
      </c>
      <c r="X353" s="108" t="n"/>
      <c r="Y353" s="810" t="s">
        <v>2879</v>
      </c>
      <c r="AD353" s="108" t="n"/>
      <c r="AE353" s="810" t="s">
        <v>2880</v>
      </c>
      <c r="AJ353" s="99" t="n"/>
      <c r="AP353" s="98" t="n"/>
      <c r="AQ353" s="817" t="n"/>
      <c r="AV353" s="108" t="n"/>
      <c r="AW353" s="817" t="n"/>
      <c r="BB353" s="108" t="n"/>
      <c r="BC353" s="817" t="n"/>
      <c r="BH353" s="99" t="n"/>
    </row>
    <row customFormat="1" customHeight="1" ht="16.5" r="354" s="96" spans="1:60" thickBot="1">
      <c r="D354" s="828" t="s">
        <v>2266</v>
      </c>
      <c r="E354" s="870" t="s">
        <v>2865</v>
      </c>
      <c r="F354" s="870" t="s">
        <v>2881</v>
      </c>
      <c r="G354" s="870" t="s">
        <v>2867</v>
      </c>
      <c r="H354" s="97" t="s">
        <v>2871</v>
      </c>
      <c r="I354" s="97" t="n">
        <v>265</v>
      </c>
      <c r="J354" s="97" t="s">
        <v>2871</v>
      </c>
      <c r="K354" s="97" t="n"/>
      <c r="L354" s="97" t="n"/>
      <c r="M354" s="97" t="n"/>
      <c r="N354" s="97" t="n"/>
      <c r="O354" s="97" t="n"/>
      <c r="P354" s="97" t="n"/>
      <c r="Q354" s="103" t="s">
        <v>2253</v>
      </c>
      <c r="R354" s="98" t="n"/>
      <c r="X354" s="108" t="n"/>
      <c r="AD354" s="108" t="n"/>
      <c r="AJ354" s="99" t="n"/>
      <c r="AP354" s="98" t="n"/>
      <c r="AV354" s="108" t="n"/>
      <c r="BB354" s="108" t="n"/>
      <c r="BH354" s="99" t="n"/>
    </row>
    <row customFormat="1" customHeight="1" ht="16.5" r="355" s="96" spans="1:60" thickBot="1">
      <c r="D355" s="804" t="s">
        <v>2268</v>
      </c>
      <c r="E355" s="110" t="s">
        <v>2865</v>
      </c>
      <c r="F355" s="110" t="s">
        <v>2881</v>
      </c>
      <c r="G355" s="110" t="s">
        <v>2869</v>
      </c>
      <c r="H355" s="100" t="s">
        <v>2879</v>
      </c>
      <c r="I355" s="100" t="n">
        <v>266</v>
      </c>
      <c r="J355" s="100" t="s">
        <v>2879</v>
      </c>
      <c r="K355" s="100" t="n"/>
      <c r="L355" s="100" t="n"/>
      <c r="M355" s="100" t="n"/>
      <c r="N355" s="100" t="n"/>
      <c r="O355" s="100" t="n"/>
      <c r="P355" s="100" t="n"/>
      <c r="Q355" s="105" t="s">
        <v>2253</v>
      </c>
      <c r="R355" s="98" t="n"/>
      <c r="S355" s="108" t="n"/>
      <c r="T355" s="108" t="n"/>
      <c r="U355" s="108" t="n"/>
      <c r="V355" s="108" t="n"/>
      <c r="W355" s="108" t="n"/>
      <c r="X355" s="108" t="n"/>
      <c r="Y355" s="108" t="n"/>
      <c r="Z355" s="108" t="n"/>
      <c r="AA355" s="108" t="n"/>
      <c r="AB355" s="108" t="n"/>
      <c r="AC355" s="108" t="n"/>
      <c r="AD355" s="108" t="n"/>
      <c r="AE355" s="108" t="n"/>
      <c r="AF355" s="108" t="n"/>
      <c r="AG355" s="108" t="n"/>
      <c r="AH355" s="108" t="n"/>
      <c r="AI355" s="108" t="n"/>
      <c r="AJ355" s="99" t="n"/>
      <c r="AP355" s="98" t="n"/>
      <c r="AQ355" s="108" t="n"/>
      <c r="AR355" s="108" t="n"/>
      <c r="AS355" s="108" t="n"/>
      <c r="AT355" s="108" t="n"/>
      <c r="AU355" s="108" t="n"/>
      <c r="AV355" s="108" t="n"/>
      <c r="AW355" s="108" t="n"/>
      <c r="AX355" s="108" t="n"/>
      <c r="AY355" s="108" t="n"/>
      <c r="AZ355" s="108" t="n"/>
      <c r="BA355" s="108" t="n"/>
      <c r="BB355" s="108" t="n"/>
      <c r="BC355" s="108" t="n"/>
      <c r="BD355" s="108" t="n"/>
      <c r="BE355" s="108" t="n"/>
      <c r="BF355" s="108" t="n"/>
      <c r="BG355" s="108" t="n"/>
      <c r="BH355" s="99" t="n"/>
    </row>
    <row customFormat="1" customHeight="1" ht="16.5" r="356" s="96" spans="1:60">
      <c r="D356" s="804" t="s">
        <v>2270</v>
      </c>
      <c r="E356" s="110" t="s">
        <v>2865</v>
      </c>
      <c r="F356" s="110" t="s">
        <v>2881</v>
      </c>
      <c r="G356" s="110" t="s">
        <v>2873</v>
      </c>
      <c r="H356" s="100" t="s">
        <v>2882</v>
      </c>
      <c r="I356" s="100" t="n">
        <v>267</v>
      </c>
      <c r="J356" s="100" t="s">
        <v>2882</v>
      </c>
      <c r="K356" s="100" t="n"/>
      <c r="L356" s="100" t="n"/>
      <c r="M356" s="100" t="n"/>
      <c r="N356" s="100" t="n"/>
      <c r="O356" s="100" t="n"/>
      <c r="P356" s="100" t="n"/>
      <c r="Q356" s="105" t="s">
        <v>2253</v>
      </c>
      <c r="R356" s="98" t="n"/>
      <c r="S356" s="810" t="s">
        <v>2874</v>
      </c>
      <c r="X356" s="108" t="n"/>
      <c r="Y356" s="810" t="s">
        <v>2882</v>
      </c>
      <c r="AD356" s="108" t="n"/>
      <c r="AE356" s="810" t="s">
        <v>2883</v>
      </c>
      <c r="AJ356" s="99" t="n"/>
      <c r="AP356" s="98" t="n"/>
      <c r="AQ356" s="817" t="n"/>
      <c r="AV356" s="108" t="n"/>
      <c r="AW356" s="817" t="n"/>
      <c r="BB356" s="108" t="n"/>
      <c r="BC356" s="817" t="n"/>
      <c r="BH356" s="99" t="n"/>
    </row>
    <row customFormat="1" customHeight="1" ht="16.5" r="357" s="96" spans="1:60" thickBot="1">
      <c r="D357" s="804" t="s">
        <v>2272</v>
      </c>
      <c r="E357" s="110" t="s">
        <v>2865</v>
      </c>
      <c r="F357" s="110" t="s">
        <v>2884</v>
      </c>
      <c r="G357" s="110" t="s">
        <v>2867</v>
      </c>
      <c r="H357" s="100" t="s">
        <v>2885</v>
      </c>
      <c r="I357" s="100" t="n">
        <v>268</v>
      </c>
      <c r="J357" s="100" t="s">
        <v>2885</v>
      </c>
      <c r="K357" s="100" t="n"/>
      <c r="L357" s="100" t="n"/>
      <c r="M357" s="100" t="n"/>
      <c r="N357" s="100" t="n"/>
      <c r="O357" s="100" t="n"/>
      <c r="P357" s="100" t="n"/>
      <c r="Q357" s="105" t="s">
        <v>2253</v>
      </c>
      <c r="R357" s="98" t="n"/>
      <c r="X357" s="108" t="n"/>
      <c r="AD357" s="108" t="n"/>
      <c r="AJ357" s="99" t="n"/>
      <c r="AP357" s="98" t="n"/>
      <c r="AV357" s="108" t="n"/>
      <c r="BB357" s="108" t="n"/>
      <c r="BH357" s="99" t="n"/>
    </row>
    <row customFormat="1" customHeight="1" ht="16.5" r="358" s="96" spans="1:60" thickBot="1">
      <c r="D358" s="106" t="s">
        <v>2277</v>
      </c>
      <c r="E358" s="111" t="s">
        <v>2865</v>
      </c>
      <c r="F358" s="111" t="s">
        <v>2884</v>
      </c>
      <c r="G358" s="111" t="s">
        <v>2869</v>
      </c>
      <c r="H358" s="101" t="s">
        <v>2886</v>
      </c>
      <c r="I358" s="101" t="n">
        <v>269</v>
      </c>
      <c r="J358" s="101" t="s">
        <v>2886</v>
      </c>
      <c r="K358" s="101" t="n"/>
      <c r="L358" s="101" t="n"/>
      <c r="M358" s="101" t="n"/>
      <c r="N358" s="101" t="n"/>
      <c r="O358" s="101" t="n"/>
      <c r="P358" s="101" t="n"/>
      <c r="Q358" s="107" t="s">
        <v>2253</v>
      </c>
      <c r="R358" s="98" t="n"/>
      <c r="S358" s="108" t="n"/>
      <c r="T358" s="108" t="n"/>
      <c r="U358" s="108" t="n"/>
      <c r="V358" s="108" t="n"/>
      <c r="W358" s="108" t="n"/>
      <c r="X358" s="108" t="n"/>
      <c r="Y358" s="108" t="n"/>
      <c r="Z358" s="108" t="n"/>
      <c r="AA358" s="108" t="n"/>
      <c r="AB358" s="108" t="n"/>
      <c r="AC358" s="108" t="n"/>
      <c r="AD358" s="108" t="n"/>
      <c r="AE358" s="108" t="n"/>
      <c r="AF358" s="108" t="n"/>
      <c r="AG358" s="108" t="n"/>
      <c r="AH358" s="108" t="n"/>
      <c r="AI358" s="108" t="n"/>
      <c r="AJ358" s="99" t="n"/>
      <c r="AP358" s="98" t="n"/>
      <c r="AQ358" s="108" t="n"/>
      <c r="AR358" s="108" t="n"/>
      <c r="AS358" s="108" t="n"/>
      <c r="AT358" s="108" t="n"/>
      <c r="AU358" s="108" t="n"/>
      <c r="AV358" s="108" t="n"/>
      <c r="AW358" s="108" t="n"/>
      <c r="AX358" s="108" t="n"/>
      <c r="AY358" s="108" t="n"/>
      <c r="AZ358" s="108" t="n"/>
      <c r="BA358" s="108" t="n"/>
      <c r="BB358" s="108" t="n"/>
      <c r="BC358" s="108" t="n"/>
      <c r="BD358" s="108" t="n"/>
      <c r="BE358" s="108" t="n"/>
      <c r="BF358" s="108" t="n"/>
      <c r="BG358" s="108" t="n"/>
      <c r="BH358" s="99" t="n"/>
    </row>
    <row customFormat="1" customHeight="1" ht="16.5" r="359" s="96" spans="1:60">
      <c r="D359" s="828" t="s">
        <v>2286</v>
      </c>
      <c r="E359" s="870" t="s">
        <v>2865</v>
      </c>
      <c r="F359" s="870" t="s">
        <v>2884</v>
      </c>
      <c r="G359" s="870" t="s">
        <v>2873</v>
      </c>
      <c r="H359" s="97" t="s">
        <v>2872</v>
      </c>
      <c r="I359" s="97" t="n">
        <v>270</v>
      </c>
      <c r="J359" s="97" t="s">
        <v>2872</v>
      </c>
      <c r="K359" s="97" t="n"/>
      <c r="L359" s="97" t="n"/>
      <c r="M359" s="97" t="n"/>
      <c r="N359" s="97" t="n"/>
      <c r="O359" s="97" t="n"/>
      <c r="P359" s="97" t="n"/>
      <c r="Q359" s="103" t="s">
        <v>2253</v>
      </c>
      <c r="R359" s="98" t="n"/>
      <c r="S359" s="810" t="s">
        <v>2876</v>
      </c>
      <c r="X359" s="108" t="n"/>
      <c r="Y359" s="810" t="s">
        <v>2885</v>
      </c>
      <c r="AD359" s="108" t="n"/>
      <c r="AE359" s="810" t="s">
        <v>2887</v>
      </c>
      <c r="AJ359" s="99" t="n"/>
      <c r="AP359" s="98" t="n"/>
      <c r="AQ359" s="817" t="n"/>
      <c r="AV359" s="108" t="n"/>
      <c r="AW359" s="817" t="n"/>
      <c r="BB359" s="108" t="n"/>
      <c r="BC359" s="817" t="n"/>
      <c r="BH359" s="99" t="n"/>
    </row>
    <row customFormat="1" customHeight="1" ht="16.5" r="360" s="96" spans="1:60" thickBot="1">
      <c r="D360" s="804" t="s">
        <v>2291</v>
      </c>
      <c r="E360" s="110" t="s">
        <v>2865</v>
      </c>
      <c r="F360" s="110" t="s">
        <v>2884</v>
      </c>
      <c r="G360" s="110" t="s">
        <v>2875</v>
      </c>
      <c r="H360" s="100" t="s">
        <v>2880</v>
      </c>
      <c r="I360" s="100" t="n">
        <v>271</v>
      </c>
      <c r="J360" s="100" t="s">
        <v>2880</v>
      </c>
      <c r="K360" s="100" t="n"/>
      <c r="L360" s="100" t="n"/>
      <c r="M360" s="100" t="n"/>
      <c r="N360" s="100" t="n"/>
      <c r="O360" s="100" t="n"/>
      <c r="P360" s="100" t="n"/>
      <c r="Q360" s="105" t="s">
        <v>2253</v>
      </c>
      <c r="R360" s="98" t="n"/>
      <c r="X360" s="108" t="n"/>
      <c r="AD360" s="108" t="n"/>
      <c r="AJ360" s="99" t="n"/>
      <c r="AP360" s="98" t="n"/>
      <c r="AV360" s="108" t="n"/>
      <c r="BB360" s="108" t="n"/>
      <c r="BH360" s="99" t="n"/>
    </row>
    <row customFormat="1" customHeight="1" ht="16.5" r="361" s="96" spans="1:60" thickBot="1">
      <c r="D361" s="804" t="s">
        <v>2293</v>
      </c>
      <c r="E361" s="110" t="s">
        <v>2865</v>
      </c>
      <c r="F361" s="110" t="s">
        <v>2888</v>
      </c>
      <c r="G361" s="110" t="n"/>
      <c r="H361" s="100" t="s">
        <v>2883</v>
      </c>
      <c r="I361" s="100" t="n">
        <v>272</v>
      </c>
      <c r="J361" s="100" t="s">
        <v>2883</v>
      </c>
      <c r="K361" s="100" t="n"/>
      <c r="L361" s="100" t="n"/>
      <c r="M361" s="100" t="n"/>
      <c r="N361" s="100" t="n"/>
      <c r="O361" s="100" t="n"/>
      <c r="P361" s="100" t="n"/>
      <c r="Q361" s="105" t="s">
        <v>2253</v>
      </c>
      <c r="R361" s="98" t="n"/>
      <c r="S361" s="108" t="n"/>
      <c r="T361" s="108" t="n"/>
      <c r="U361" s="108" t="n"/>
      <c r="V361" s="108" t="n"/>
      <c r="W361" s="108" t="n"/>
      <c r="X361" s="108" t="n"/>
      <c r="Y361" s="108" t="n"/>
      <c r="Z361" s="108" t="n"/>
      <c r="AA361" s="108" t="n"/>
      <c r="AB361" s="108" t="n"/>
      <c r="AC361" s="108" t="n"/>
      <c r="AD361" s="108" t="n"/>
      <c r="AE361" s="108" t="n"/>
      <c r="AF361" s="108" t="n"/>
      <c r="AG361" s="108" t="n"/>
      <c r="AH361" s="108" t="n"/>
      <c r="AI361" s="108" t="n"/>
      <c r="AJ361" s="99" t="n"/>
      <c r="AP361" s="98" t="n"/>
      <c r="AQ361" s="108" t="n"/>
      <c r="AR361" s="108" t="n"/>
      <c r="AS361" s="108" t="n"/>
      <c r="AT361" s="108" t="n"/>
      <c r="AU361" s="108" t="n"/>
      <c r="AV361" s="108" t="n"/>
      <c r="AW361" s="108" t="n"/>
      <c r="AX361" s="108" t="n"/>
      <c r="AY361" s="108" t="n"/>
      <c r="AZ361" s="108" t="n"/>
      <c r="BA361" s="108" t="n"/>
      <c r="BB361" s="108" t="n"/>
      <c r="BC361" s="108" t="n"/>
      <c r="BD361" s="108" t="n"/>
      <c r="BE361" s="108" t="n"/>
      <c r="BF361" s="108" t="n"/>
      <c r="BG361" s="108" t="n"/>
      <c r="BH361" s="99" t="n"/>
    </row>
    <row customFormat="1" customHeight="1" ht="16.5" r="362" s="96" spans="1:60">
      <c r="D362" s="804" t="s">
        <v>2295</v>
      </c>
      <c r="E362" s="110" t="s">
        <v>2865</v>
      </c>
      <c r="F362" s="110" t="s">
        <v>2889</v>
      </c>
      <c r="G362" s="110" t="n"/>
      <c r="H362" s="100" t="s">
        <v>2887</v>
      </c>
      <c r="I362" s="100" t="n">
        <v>273</v>
      </c>
      <c r="J362" s="100" t="s">
        <v>2887</v>
      </c>
      <c r="K362" s="100" t="n"/>
      <c r="L362" s="100" t="n"/>
      <c r="M362" s="100" t="n"/>
      <c r="N362" s="100" t="n"/>
      <c r="O362" s="100" t="n"/>
      <c r="P362" s="100" t="n"/>
      <c r="Q362" s="105" t="s">
        <v>2253</v>
      </c>
      <c r="R362" s="98" t="n"/>
      <c r="S362" s="810" t="s">
        <v>2878</v>
      </c>
      <c r="X362" s="108" t="n"/>
      <c r="Y362" s="810" t="s">
        <v>2886</v>
      </c>
      <c r="AD362" s="108" t="n"/>
      <c r="AE362" s="817" t="n"/>
      <c r="AJ362" s="99" t="n"/>
      <c r="AP362" s="98" t="n"/>
      <c r="AQ362" s="817" t="n"/>
      <c r="AV362" s="108" t="n"/>
      <c r="AW362" s="817" t="n"/>
      <c r="BB362" s="108" t="n"/>
      <c r="BC362" s="817" t="n"/>
      <c r="BH362" s="99" t="n"/>
    </row>
    <row customFormat="1" customHeight="1" ht="16.5" r="363" s="96" spans="1:60" thickBot="1">
      <c r="D363" s="106" t="s">
        <v>2297</v>
      </c>
      <c r="E363" s="111" t="n"/>
      <c r="F363" s="111" t="n"/>
      <c r="G363" s="111" t="n"/>
      <c r="H363" s="101" t="n"/>
      <c r="I363" s="101" t="n"/>
      <c r="J363" s="101" t="n"/>
      <c r="K363" s="101" t="n"/>
      <c r="L363" s="101" t="n"/>
      <c r="M363" s="101" t="n"/>
      <c r="N363" s="101" t="n"/>
      <c r="O363" s="101" t="n"/>
      <c r="P363" s="101" t="n"/>
      <c r="Q363" s="107" t="n"/>
      <c r="R363" s="98" t="n"/>
      <c r="X363" s="108" t="n"/>
      <c r="AD363" s="108" t="n"/>
      <c r="AJ363" s="99" t="n"/>
      <c r="AP363" s="98" t="n"/>
      <c r="AV363" s="108" t="n"/>
      <c r="BB363" s="108" t="n"/>
      <c r="BH363" s="99" t="n"/>
    </row>
    <row customFormat="1" customHeight="1" ht="16.5" r="364" s="96" spans="1:60" thickBot="1">
      <c r="A364" s="803" t="s">
        <v>2318</v>
      </c>
      <c r="B364" s="870" t="n"/>
      <c r="C364" s="928" t="s">
        <v>2890</v>
      </c>
      <c r="D364" s="828" t="s">
        <v>2239</v>
      </c>
      <c r="E364" s="110" t="s">
        <v>2891</v>
      </c>
      <c r="F364" s="110" t="s">
        <v>2892</v>
      </c>
      <c r="G364" s="870" t="n"/>
      <c r="H364" s="97" t="s">
        <v>2893</v>
      </c>
      <c r="I364" s="97" t="s">
        <v>2894</v>
      </c>
      <c r="J364" s="97" t="s">
        <v>2893</v>
      </c>
      <c r="K364" s="97" t="n"/>
      <c r="L364" s="97" t="n"/>
      <c r="M364" s="97" t="n">
        <v>250</v>
      </c>
      <c r="N364" s="97" t="s">
        <v>2893</v>
      </c>
      <c r="O364" s="97" t="n"/>
      <c r="P364" s="97" t="n"/>
      <c r="Q364" s="97" t="s">
        <v>2253</v>
      </c>
      <c r="R364" s="98" t="n"/>
      <c r="S364" s="80" t="n"/>
      <c r="T364" s="80" t="n"/>
      <c r="U364" s="80" t="n"/>
      <c r="V364" s="80" t="n"/>
      <c r="W364" s="80" t="n"/>
      <c r="X364" s="80" t="n"/>
      <c r="Y364" s="80" t="n"/>
      <c r="Z364" s="80" t="n"/>
      <c r="AA364" s="80" t="n"/>
      <c r="AB364" s="80" t="n"/>
      <c r="AC364" s="80" t="n"/>
      <c r="AD364" s="80" t="n"/>
      <c r="AE364" s="80" t="n"/>
      <c r="AF364" s="80" t="n"/>
      <c r="AG364" s="80" t="n"/>
      <c r="AH364" s="80" t="n"/>
      <c r="AI364" s="80" t="n"/>
      <c r="AJ364" s="99" t="n"/>
      <c r="AP364" s="98" t="n"/>
      <c r="AQ364" s="80" t="n"/>
      <c r="AR364" s="80" t="n"/>
      <c r="AS364" s="80" t="n"/>
      <c r="AT364" s="80" t="n"/>
      <c r="AU364" s="80" t="n"/>
      <c r="AV364" s="80" t="n"/>
      <c r="AW364" s="80" t="n"/>
      <c r="AX364" s="80" t="n"/>
      <c r="AY364" s="80" t="n"/>
      <c r="AZ364" s="80" t="n"/>
      <c r="BA364" s="80" t="n"/>
      <c r="BB364" s="80" t="n"/>
      <c r="BC364" s="80" t="n"/>
      <c r="BD364" s="80" t="n"/>
      <c r="BE364" s="80" t="n"/>
      <c r="BF364" s="80" t="n"/>
      <c r="BG364" s="80" t="n"/>
      <c r="BH364" s="99" t="n"/>
    </row>
    <row customFormat="1" customHeight="1" ht="16.5" r="365" s="96" spans="1:60">
      <c r="D365" s="804" t="s">
        <v>2241</v>
      </c>
      <c r="E365" s="110" t="s">
        <v>2891</v>
      </c>
      <c r="F365" s="110" t="s">
        <v>2895</v>
      </c>
      <c r="G365" s="110" t="n"/>
      <c r="H365" s="100" t="s">
        <v>2896</v>
      </c>
      <c r="I365" s="100" t="s">
        <v>2897</v>
      </c>
      <c r="J365" s="100" t="s">
        <v>2896</v>
      </c>
      <c r="K365" s="100" t="n"/>
      <c r="L365" s="100" t="n"/>
      <c r="M365" s="100" t="n">
        <v>251</v>
      </c>
      <c r="N365" s="100" t="s">
        <v>2896</v>
      </c>
      <c r="O365" s="100" t="n"/>
      <c r="P365" s="100" t="n"/>
      <c r="Q365" s="100" t="s">
        <v>2253</v>
      </c>
      <c r="R365" s="98" t="n"/>
      <c r="S365" s="817" t="n"/>
      <c r="X365" s="108" t="n"/>
      <c r="Y365" s="817" t="n"/>
      <c r="AD365" s="108" t="n"/>
      <c r="AE365" s="817" t="n"/>
      <c r="AJ365" s="99" t="n"/>
      <c r="AP365" s="98" t="n"/>
      <c r="AQ365" s="817" t="n"/>
      <c r="AV365" s="108" t="n"/>
      <c r="AW365" s="817" t="n"/>
      <c r="BB365" s="108" t="n"/>
      <c r="BC365" s="817" t="n"/>
      <c r="BH365" s="99" t="n"/>
    </row>
    <row customFormat="1" customHeight="1" ht="16.5" r="366" s="96" spans="1:60" thickBot="1">
      <c r="D366" s="804" t="s">
        <v>2244</v>
      </c>
      <c r="E366" s="110" t="n"/>
      <c r="F366" s="110" t="n"/>
      <c r="G366" s="110" t="n"/>
      <c r="H366" s="100" t="n"/>
      <c r="I366" s="100" t="n"/>
      <c r="J366" s="100" t="n"/>
      <c r="K366" s="100" t="n"/>
      <c r="L366" s="100" t="n"/>
      <c r="M366" s="100" t="n"/>
      <c r="N366" s="100" t="n"/>
      <c r="O366" s="100" t="n"/>
      <c r="P366" s="100" t="n"/>
      <c r="Q366" s="100" t="n"/>
      <c r="R366" s="98" t="n"/>
      <c r="X366" s="108" t="n"/>
      <c r="AD366" s="108" t="n"/>
      <c r="AJ366" s="99" t="n"/>
      <c r="AP366" s="98" t="n"/>
      <c r="AV366" s="108" t="n"/>
      <c r="BB366" s="108" t="n"/>
      <c r="BH366" s="99" t="n"/>
    </row>
    <row customFormat="1" customHeight="1" ht="16.5" r="367" s="96" spans="1:60" thickBot="1">
      <c r="D367" s="804" t="s">
        <v>2251</v>
      </c>
      <c r="E367" s="110" t="n"/>
      <c r="F367" s="110" t="n"/>
      <c r="G367" s="110" t="n"/>
      <c r="H367" s="100" t="n"/>
      <c r="I367" s="100" t="n"/>
      <c r="J367" s="100" t="n"/>
      <c r="K367" s="100" t="n"/>
      <c r="L367" s="100" t="n"/>
      <c r="M367" s="100" t="n"/>
      <c r="N367" s="100" t="n"/>
      <c r="O367" s="100" t="n"/>
      <c r="P367" s="100" t="n"/>
      <c r="Q367" s="100" t="n"/>
      <c r="R367" s="98" t="n"/>
      <c r="S367" s="108" t="n"/>
      <c r="T367" s="108" t="n"/>
      <c r="U367" s="108" t="n"/>
      <c r="V367" s="108" t="n"/>
      <c r="W367" s="108" t="n"/>
      <c r="X367" s="108" t="n"/>
      <c r="Y367" s="108" t="n"/>
      <c r="Z367" s="108" t="n"/>
      <c r="AA367" s="108" t="n"/>
      <c r="AB367" s="108" t="n"/>
      <c r="AC367" s="108" t="n"/>
      <c r="AD367" s="108" t="n"/>
      <c r="AE367" s="108" t="n"/>
      <c r="AF367" s="108" t="n"/>
      <c r="AG367" s="108" t="n"/>
      <c r="AH367" s="108" t="n"/>
      <c r="AI367" s="108" t="n"/>
      <c r="AJ367" s="99" t="n"/>
      <c r="AP367" s="98" t="n"/>
      <c r="AQ367" s="108" t="n"/>
      <c r="AR367" s="108" t="n"/>
      <c r="AS367" s="108" t="n"/>
      <c r="AT367" s="108" t="n"/>
      <c r="AU367" s="108" t="n"/>
      <c r="AV367" s="108" t="n"/>
      <c r="AW367" s="108" t="n"/>
      <c r="AX367" s="108" t="n"/>
      <c r="AY367" s="108" t="n"/>
      <c r="AZ367" s="108" t="n"/>
      <c r="BA367" s="108" t="n"/>
      <c r="BB367" s="108" t="n"/>
      <c r="BC367" s="108" t="n"/>
      <c r="BD367" s="108" t="n"/>
      <c r="BE367" s="108" t="n"/>
      <c r="BF367" s="108" t="n"/>
      <c r="BG367" s="108" t="n"/>
      <c r="BH367" s="99" t="n"/>
    </row>
    <row customFormat="1" customHeight="1" ht="16.5" r="368" s="96" spans="1:60" thickBot="1">
      <c r="D368" s="106" t="s">
        <v>2254</v>
      </c>
      <c r="E368" s="111" t="n"/>
      <c r="F368" s="111" t="n"/>
      <c r="G368" s="111" t="n"/>
      <c r="H368" s="101" t="n"/>
      <c r="I368" s="101" t="n"/>
      <c r="J368" s="101" t="n"/>
      <c r="K368" s="101" t="n"/>
      <c r="L368" s="101" t="n"/>
      <c r="M368" s="101" t="n"/>
      <c r="N368" s="101" t="n"/>
      <c r="O368" s="101" t="n"/>
      <c r="P368" s="101" t="n"/>
      <c r="Q368" s="101" t="n"/>
      <c r="R368" s="98" t="n"/>
      <c r="S368" s="817" t="n"/>
      <c r="X368" s="108" t="n"/>
      <c r="Y368" s="817" t="n"/>
      <c r="AD368" s="108" t="n"/>
      <c r="AE368" s="817" t="n"/>
      <c r="AJ368" s="99" t="n"/>
      <c r="AP368" s="98" t="n"/>
      <c r="AQ368" s="817" t="n"/>
      <c r="AV368" s="108" t="n"/>
      <c r="AW368" s="817" t="n"/>
      <c r="BB368" s="108" t="n"/>
      <c r="BC368" s="817" t="n"/>
      <c r="BH368" s="99" t="n"/>
    </row>
    <row customFormat="1" customHeight="1" ht="16.5" r="369" s="96" spans="1:60" thickBot="1">
      <c r="D369" s="828" t="s">
        <v>2266</v>
      </c>
      <c r="E369" s="870" t="n"/>
      <c r="F369" s="870" t="n"/>
      <c r="G369" s="870" t="n"/>
      <c r="H369" s="97" t="n"/>
      <c r="I369" s="97" t="n"/>
      <c r="J369" s="97" t="n"/>
      <c r="K369" s="97" t="n"/>
      <c r="L369" s="97" t="n"/>
      <c r="M369" s="97" t="n"/>
      <c r="N369" s="97" t="n"/>
      <c r="O369" s="97" t="n"/>
      <c r="P369" s="97" t="n"/>
      <c r="Q369" s="103" t="n"/>
      <c r="R369" s="98" t="n"/>
      <c r="X369" s="108" t="n"/>
      <c r="AD369" s="108" t="n"/>
      <c r="AJ369" s="99" t="n"/>
      <c r="AP369" s="98" t="n"/>
      <c r="AV369" s="108" t="n"/>
      <c r="BB369" s="108" t="n"/>
      <c r="BH369" s="99" t="n"/>
    </row>
    <row customFormat="1" customHeight="1" ht="16.5" r="370" s="96" spans="1:60" thickBot="1">
      <c r="D370" s="804" t="s">
        <v>2268</v>
      </c>
      <c r="E370" s="110" t="n"/>
      <c r="F370" s="110" t="n"/>
      <c r="G370" s="110" t="n"/>
      <c r="H370" s="100" t="n"/>
      <c r="I370" s="100" t="n"/>
      <c r="J370" s="100" t="n"/>
      <c r="K370" s="100" t="n"/>
      <c r="L370" s="100" t="n"/>
      <c r="M370" s="100" t="n"/>
      <c r="N370" s="100" t="n"/>
      <c r="O370" s="100" t="n"/>
      <c r="P370" s="100" t="n"/>
      <c r="Q370" s="105" t="n"/>
      <c r="R370" s="98" t="n"/>
      <c r="S370" s="108" t="n"/>
      <c r="T370" s="108" t="n"/>
      <c r="U370" s="108" t="n"/>
      <c r="V370" s="108" t="n"/>
      <c r="W370" s="108" t="n"/>
      <c r="X370" s="108" t="n"/>
      <c r="Y370" s="108" t="n"/>
      <c r="Z370" s="108" t="n"/>
      <c r="AA370" s="108" t="n"/>
      <c r="AB370" s="108" t="n"/>
      <c r="AC370" s="108" t="n"/>
      <c r="AD370" s="108" t="n"/>
      <c r="AE370" s="108" t="n"/>
      <c r="AF370" s="108" t="n"/>
      <c r="AG370" s="108" t="n"/>
      <c r="AH370" s="108" t="n"/>
      <c r="AI370" s="108" t="n"/>
      <c r="AJ370" s="99" t="n"/>
      <c r="AP370" s="98" t="n"/>
      <c r="AQ370" s="108" t="n"/>
      <c r="AR370" s="108" t="n"/>
      <c r="AS370" s="108" t="n"/>
      <c r="AT370" s="108" t="n"/>
      <c r="AU370" s="108" t="n"/>
      <c r="AV370" s="108" t="n"/>
      <c r="AW370" s="108" t="n"/>
      <c r="AX370" s="108" t="n"/>
      <c r="AY370" s="108" t="n"/>
      <c r="AZ370" s="108" t="n"/>
      <c r="BA370" s="108" t="n"/>
      <c r="BB370" s="108" t="n"/>
      <c r="BC370" s="108" t="n"/>
      <c r="BD370" s="108" t="n"/>
      <c r="BE370" s="108" t="n"/>
      <c r="BF370" s="108" t="n"/>
      <c r="BG370" s="108" t="n"/>
      <c r="BH370" s="99" t="n"/>
    </row>
    <row customFormat="1" customHeight="1" ht="16.5" r="371" s="96" spans="1:60">
      <c r="D371" s="804" t="s">
        <v>2270</v>
      </c>
      <c r="E371" s="110" t="n"/>
      <c r="F371" s="110" t="n"/>
      <c r="G371" s="110" t="n"/>
      <c r="H371" s="100" t="n"/>
      <c r="I371" s="100" t="n"/>
      <c r="J371" s="100" t="n"/>
      <c r="K371" s="100" t="n"/>
      <c r="L371" s="100" t="n"/>
      <c r="M371" s="100" t="n"/>
      <c r="N371" s="100" t="n"/>
      <c r="O371" s="100" t="n"/>
      <c r="P371" s="100" t="n"/>
      <c r="Q371" s="105" t="n"/>
      <c r="R371" s="98" t="n"/>
      <c r="S371" s="817" t="n"/>
      <c r="X371" s="108" t="n"/>
      <c r="Y371" s="817" t="n"/>
      <c r="AD371" s="108" t="n"/>
      <c r="AE371" s="817" t="n"/>
      <c r="AJ371" s="99" t="n"/>
      <c r="AP371" s="98" t="n"/>
      <c r="AQ371" s="817" t="n"/>
      <c r="AV371" s="108" t="n"/>
      <c r="AW371" s="817" t="n"/>
      <c r="BB371" s="108" t="n"/>
      <c r="BC371" s="817" t="n"/>
      <c r="BH371" s="99" t="n"/>
    </row>
    <row customFormat="1" customHeight="1" ht="16.5" r="372" s="96" spans="1:60" thickBot="1">
      <c r="D372" s="804" t="s">
        <v>2272</v>
      </c>
      <c r="E372" s="110" t="n"/>
      <c r="F372" s="110" t="n"/>
      <c r="G372" s="110" t="n"/>
      <c r="H372" s="100" t="n"/>
      <c r="I372" s="100" t="n"/>
      <c r="J372" s="100" t="n"/>
      <c r="K372" s="100" t="n"/>
      <c r="L372" s="100" t="n"/>
      <c r="M372" s="100" t="n"/>
      <c r="N372" s="100" t="n"/>
      <c r="O372" s="100" t="n"/>
      <c r="P372" s="100" t="n"/>
      <c r="Q372" s="105" t="n"/>
      <c r="R372" s="98" t="n"/>
      <c r="X372" s="108" t="n"/>
      <c r="AD372" s="108" t="n"/>
      <c r="AJ372" s="99" t="n"/>
      <c r="AP372" s="98" t="n"/>
      <c r="AV372" s="108" t="n"/>
      <c r="BB372" s="108" t="n"/>
      <c r="BH372" s="99" t="n"/>
    </row>
    <row customFormat="1" customHeight="1" ht="16.5" r="373" s="96" spans="1:60" thickBot="1">
      <c r="D373" s="106" t="s">
        <v>2277</v>
      </c>
      <c r="E373" s="111" t="n"/>
      <c r="F373" s="111" t="n"/>
      <c r="G373" s="111" t="n"/>
      <c r="H373" s="101" t="n"/>
      <c r="I373" s="101" t="n"/>
      <c r="J373" s="101" t="n"/>
      <c r="K373" s="101" t="n"/>
      <c r="L373" s="101" t="n"/>
      <c r="M373" s="101" t="n"/>
      <c r="N373" s="101" t="n"/>
      <c r="O373" s="101" t="n"/>
      <c r="P373" s="101" t="n"/>
      <c r="Q373" s="107" t="n"/>
      <c r="R373" s="98" t="n"/>
      <c r="S373" s="108" t="n"/>
      <c r="T373" s="108" t="n"/>
      <c r="U373" s="108" t="n"/>
      <c r="V373" s="108" t="n"/>
      <c r="W373" s="108" t="n"/>
      <c r="X373" s="108" t="n"/>
      <c r="Y373" s="108" t="n"/>
      <c r="Z373" s="108" t="n"/>
      <c r="AA373" s="108" t="n"/>
      <c r="AB373" s="108" t="n"/>
      <c r="AC373" s="108" t="n"/>
      <c r="AD373" s="108" t="n"/>
      <c r="AE373" s="108" t="n"/>
      <c r="AF373" s="108" t="n"/>
      <c r="AG373" s="108" t="n"/>
      <c r="AH373" s="108" t="n"/>
      <c r="AI373" s="108" t="n"/>
      <c r="AJ373" s="99" t="n"/>
      <c r="AP373" s="98" t="n"/>
      <c r="AQ373" s="108" t="n"/>
      <c r="AR373" s="108" t="n"/>
      <c r="AS373" s="108" t="n"/>
      <c r="AT373" s="108" t="n"/>
      <c r="AU373" s="108" t="n"/>
      <c r="AV373" s="108" t="n"/>
      <c r="AW373" s="108" t="n"/>
      <c r="AX373" s="108" t="n"/>
      <c r="AY373" s="108" t="n"/>
      <c r="AZ373" s="108" t="n"/>
      <c r="BA373" s="108" t="n"/>
      <c r="BB373" s="108" t="n"/>
      <c r="BC373" s="108" t="n"/>
      <c r="BD373" s="108" t="n"/>
      <c r="BE373" s="108" t="n"/>
      <c r="BF373" s="108" t="n"/>
      <c r="BG373" s="108" t="n"/>
      <c r="BH373" s="99" t="n"/>
    </row>
    <row customFormat="1" customHeight="1" ht="16.5" r="374" s="96" spans="1:60">
      <c r="D374" s="828" t="s">
        <v>2286</v>
      </c>
      <c r="E374" s="870" t="n"/>
      <c r="F374" s="870" t="n"/>
      <c r="G374" s="870" t="n"/>
      <c r="H374" s="97" t="n"/>
      <c r="I374" s="97" t="n"/>
      <c r="J374" s="97" t="n"/>
      <c r="K374" s="97" t="n"/>
      <c r="L374" s="97" t="n"/>
      <c r="M374" s="97" t="n"/>
      <c r="N374" s="97" t="n"/>
      <c r="O374" s="97" t="n"/>
      <c r="P374" s="97" t="n"/>
      <c r="Q374" s="103" t="n"/>
      <c r="R374" s="98" t="n"/>
      <c r="S374" s="817" t="n"/>
      <c r="X374" s="108" t="n"/>
      <c r="Y374" s="817" t="n"/>
      <c r="AD374" s="108" t="n"/>
      <c r="AE374" s="817" t="n"/>
      <c r="AJ374" s="99" t="n"/>
      <c r="AP374" s="98" t="n"/>
      <c r="AQ374" s="817" t="n"/>
      <c r="AV374" s="108" t="n"/>
      <c r="AW374" s="817" t="n"/>
      <c r="BB374" s="108" t="n"/>
      <c r="BC374" s="817" t="n"/>
      <c r="BH374" s="99" t="n"/>
    </row>
    <row customFormat="1" customHeight="1" ht="16.5" r="375" s="96" spans="1:60" thickBot="1">
      <c r="D375" s="804" t="s">
        <v>2291</v>
      </c>
      <c r="E375" s="110" t="n"/>
      <c r="F375" s="110" t="n"/>
      <c r="G375" s="110" t="n"/>
      <c r="H375" s="100" t="n"/>
      <c r="I375" s="100" t="n"/>
      <c r="J375" s="100" t="n"/>
      <c r="K375" s="100" t="n"/>
      <c r="L375" s="100" t="n"/>
      <c r="M375" s="100" t="n"/>
      <c r="N375" s="100" t="n"/>
      <c r="O375" s="100" t="n"/>
      <c r="P375" s="100" t="n"/>
      <c r="Q375" s="105" t="n"/>
      <c r="R375" s="98" t="n"/>
      <c r="X375" s="108" t="n"/>
      <c r="AD375" s="108" t="n"/>
      <c r="AJ375" s="99" t="n"/>
      <c r="AP375" s="98" t="n"/>
      <c r="AV375" s="108" t="n"/>
      <c r="BB375" s="108" t="n"/>
      <c r="BH375" s="99" t="n"/>
    </row>
    <row customFormat="1" customHeight="1" ht="16.5" r="376" s="96" spans="1:60" thickBot="1">
      <c r="D376" s="804" t="s">
        <v>2293</v>
      </c>
      <c r="E376" s="110" t="n"/>
      <c r="F376" s="110" t="n"/>
      <c r="G376" s="110" t="n"/>
      <c r="H376" s="100" t="n"/>
      <c r="I376" s="100" t="n"/>
      <c r="J376" s="100" t="n"/>
      <c r="K376" s="100" t="n"/>
      <c r="L376" s="100" t="n"/>
      <c r="M376" s="100" t="n"/>
      <c r="N376" s="100" t="n"/>
      <c r="O376" s="100" t="n"/>
      <c r="P376" s="100" t="n"/>
      <c r="Q376" s="105" t="n"/>
      <c r="R376" s="98" t="n"/>
      <c r="S376" s="108" t="n"/>
      <c r="T376" s="108" t="n"/>
      <c r="U376" s="108" t="n"/>
      <c r="V376" s="108" t="n"/>
      <c r="W376" s="108" t="n"/>
      <c r="X376" s="108" t="n"/>
      <c r="Y376" s="108" t="n"/>
      <c r="Z376" s="108" t="n"/>
      <c r="AA376" s="108" t="n"/>
      <c r="AB376" s="108" t="n"/>
      <c r="AC376" s="108" t="n"/>
      <c r="AD376" s="108" t="n"/>
      <c r="AE376" s="108" t="n"/>
      <c r="AF376" s="108" t="n"/>
      <c r="AG376" s="108" t="n"/>
      <c r="AH376" s="108" t="n"/>
      <c r="AI376" s="108" t="n"/>
      <c r="AJ376" s="99" t="n"/>
      <c r="AP376" s="98" t="n"/>
      <c r="AQ376" s="108" t="n"/>
      <c r="AR376" s="108" t="n"/>
      <c r="AS376" s="108" t="n"/>
      <c r="AT376" s="108" t="n"/>
      <c r="AU376" s="108" t="n"/>
      <c r="AV376" s="108" t="n"/>
      <c r="AW376" s="108" t="n"/>
      <c r="AX376" s="108" t="n"/>
      <c r="AY376" s="108" t="n"/>
      <c r="AZ376" s="108" t="n"/>
      <c r="BA376" s="108" t="n"/>
      <c r="BB376" s="108" t="n"/>
      <c r="BC376" s="108" t="n"/>
      <c r="BD376" s="108" t="n"/>
      <c r="BE376" s="108" t="n"/>
      <c r="BF376" s="108" t="n"/>
      <c r="BG376" s="108" t="n"/>
      <c r="BH376" s="99" t="n"/>
    </row>
    <row customFormat="1" customHeight="1" ht="16.5" r="377" s="96" spans="1:60">
      <c r="D377" s="804" t="s">
        <v>2295</v>
      </c>
      <c r="E377" s="110" t="n"/>
      <c r="F377" s="110" t="n"/>
      <c r="G377" s="110" t="n"/>
      <c r="H377" s="100" t="n"/>
      <c r="I377" s="100" t="n"/>
      <c r="J377" s="100" t="n"/>
      <c r="K377" s="100" t="n"/>
      <c r="L377" s="100" t="n"/>
      <c r="M377" s="100" t="n"/>
      <c r="N377" s="100" t="n"/>
      <c r="O377" s="100" t="n"/>
      <c r="P377" s="100" t="n"/>
      <c r="Q377" s="105" t="n"/>
      <c r="R377" s="98" t="n"/>
      <c r="S377" s="817" t="n"/>
      <c r="X377" s="108" t="n"/>
      <c r="Y377" s="817" t="n"/>
      <c r="AD377" s="108" t="n"/>
      <c r="AE377" s="817" t="n"/>
      <c r="AJ377" s="99" t="n"/>
      <c r="AP377" s="98" t="n"/>
      <c r="AQ377" s="817" t="n"/>
      <c r="AV377" s="108" t="n"/>
      <c r="AW377" s="817" t="n"/>
      <c r="BB377" s="108" t="n"/>
      <c r="BC377" s="817" t="n"/>
      <c r="BH377" s="99" t="n"/>
    </row>
    <row customFormat="1" customHeight="1" ht="16.5" r="378" s="96" spans="1:60" thickBot="1">
      <c r="D378" s="106" t="s">
        <v>2297</v>
      </c>
      <c r="E378" s="111" t="n"/>
      <c r="F378" s="111" t="n"/>
      <c r="G378" s="111" t="n"/>
      <c r="H378" s="101" t="n"/>
      <c r="I378" s="101" t="n"/>
      <c r="J378" s="101" t="n"/>
      <c r="K378" s="101" t="n"/>
      <c r="L378" s="101" t="n"/>
      <c r="M378" s="101" t="n"/>
      <c r="N378" s="101" t="n"/>
      <c r="O378" s="101" t="n"/>
      <c r="P378" s="101" t="n"/>
      <c r="Q378" s="107" t="n"/>
      <c r="R378" s="98" t="n"/>
      <c r="X378" s="108" t="n"/>
      <c r="AD378" s="108" t="n"/>
      <c r="AJ378" s="99" t="n"/>
      <c r="AP378" s="98" t="n"/>
      <c r="AV378" s="108" t="n"/>
      <c r="BB378" s="108" t="n"/>
      <c r="BH378" s="99" t="n"/>
    </row>
    <row customFormat="1" customHeight="1" ht="16.5" r="379" s="96" spans="1:60" thickBot="1">
      <c r="A379" s="828" t="s">
        <v>2320</v>
      </c>
      <c r="B379" s="870" t="n"/>
      <c r="C379" s="928" t="s">
        <v>2898</v>
      </c>
      <c r="D379" s="828" t="s">
        <v>2239</v>
      </c>
      <c r="E379" s="870" t="s">
        <v>2540</v>
      </c>
      <c r="F379" s="870" t="s">
        <v>2899</v>
      </c>
      <c r="G379" s="870" t="n"/>
      <c r="H379" s="97" t="s">
        <v>2900</v>
      </c>
      <c r="I379" s="97" t="n">
        <v>274</v>
      </c>
      <c r="J379" s="97" t="s">
        <v>2900</v>
      </c>
      <c r="K379" s="97" t="n"/>
      <c r="L379" s="97" t="n"/>
      <c r="M379" s="97" t="n">
        <v>274</v>
      </c>
      <c r="N379" s="97" t="s">
        <v>2900</v>
      </c>
      <c r="O379" s="97" t="n"/>
      <c r="P379" s="97" t="n"/>
      <c r="Q379" s="103" t="s">
        <v>2240</v>
      </c>
      <c r="R379" s="98" t="n"/>
      <c r="S379" s="80" t="n"/>
      <c r="T379" s="80" t="n"/>
      <c r="U379" s="80" t="n"/>
      <c r="V379" s="80" t="n"/>
      <c r="W379" s="80" t="n"/>
      <c r="X379" s="80" t="n"/>
      <c r="Y379" s="80" t="n"/>
      <c r="Z379" s="80" t="n"/>
      <c r="AA379" s="80" t="n"/>
      <c r="AB379" s="80" t="n"/>
      <c r="AC379" s="80" t="n"/>
      <c r="AD379" s="80" t="n"/>
      <c r="AE379" s="80" t="n"/>
      <c r="AF379" s="80" t="n"/>
      <c r="AG379" s="80" t="n"/>
      <c r="AH379" s="80" t="n"/>
      <c r="AI379" s="80" t="n"/>
      <c r="AJ379" s="99" t="n"/>
      <c r="AP379" s="98" t="n"/>
      <c r="AQ379" s="80" t="n"/>
      <c r="AR379" s="80" t="n"/>
      <c r="AS379" s="80" t="n"/>
      <c r="AT379" s="80" t="n"/>
      <c r="AU379" s="80" t="n"/>
      <c r="AV379" s="80" t="n"/>
      <c r="AW379" s="80" t="n"/>
      <c r="AX379" s="80" t="n"/>
      <c r="AY379" s="80" t="n"/>
      <c r="AZ379" s="80" t="n"/>
      <c r="BA379" s="80" t="n"/>
      <c r="BB379" s="80" t="n"/>
      <c r="BC379" s="80" t="n"/>
      <c r="BD379" s="80" t="n"/>
      <c r="BE379" s="80" t="n"/>
      <c r="BF379" s="80" t="n"/>
      <c r="BG379" s="80" t="n"/>
      <c r="BH379" s="99" t="n"/>
    </row>
    <row customFormat="1" customHeight="1" ht="16.5" r="380" s="96" spans="1:60">
      <c r="D380" s="804" t="s">
        <v>2241</v>
      </c>
      <c r="E380" s="110" t="s">
        <v>2901</v>
      </c>
      <c r="F380" s="110" t="s">
        <v>2902</v>
      </c>
      <c r="G380" s="110" t="s">
        <v>2903</v>
      </c>
      <c r="H380" s="100" t="s">
        <v>2904</v>
      </c>
      <c r="I380" s="100" t="n">
        <v>275</v>
      </c>
      <c r="J380" s="100" t="s">
        <v>2904</v>
      </c>
      <c r="K380" s="100" t="n"/>
      <c r="L380" s="100" t="n"/>
      <c r="M380" s="100" t="n">
        <v>275</v>
      </c>
      <c r="N380" s="100" t="s">
        <v>2904</v>
      </c>
      <c r="O380" s="100" t="n"/>
      <c r="P380" s="100" t="n"/>
      <c r="Q380" s="105" t="s">
        <v>2437</v>
      </c>
      <c r="R380" s="98" t="n"/>
      <c r="S380" s="810" t="s">
        <v>2900</v>
      </c>
      <c r="X380" s="108" t="n"/>
      <c r="Y380" s="817" t="n"/>
      <c r="AD380" s="108" t="n"/>
      <c r="AE380" s="817" t="n"/>
      <c r="AJ380" s="99" t="n"/>
      <c r="AP380" s="98" t="n"/>
      <c r="AQ380" s="810" t="s">
        <v>2900</v>
      </c>
      <c r="AV380" s="108" t="n"/>
      <c r="AW380" s="817" t="n"/>
      <c r="BB380" s="108" t="n"/>
      <c r="BC380" s="817" t="n"/>
      <c r="BH380" s="99" t="n"/>
    </row>
    <row customFormat="1" customHeight="1" ht="16.5" r="381" s="96" spans="1:60" thickBot="1">
      <c r="D381" s="804" t="s">
        <v>2244</v>
      </c>
      <c r="E381" s="110" t="s">
        <v>2901</v>
      </c>
      <c r="F381" s="110" t="s">
        <v>2905</v>
      </c>
      <c r="G381" s="110" t="s">
        <v>2906</v>
      </c>
      <c r="H381" s="100" t="s">
        <v>2907</v>
      </c>
      <c r="I381" s="100" t="n">
        <v>276</v>
      </c>
      <c r="J381" s="100" t="s">
        <v>2907</v>
      </c>
      <c r="K381" s="100" t="n"/>
      <c r="L381" s="100" t="n"/>
      <c r="M381" s="100" t="n">
        <v>276</v>
      </c>
      <c r="N381" s="100" t="s">
        <v>2907</v>
      </c>
      <c r="O381" s="100" t="n"/>
      <c r="P381" s="100" t="n"/>
      <c r="Q381" s="105" t="s">
        <v>2437</v>
      </c>
      <c r="R381" s="98" t="n"/>
      <c r="X381" s="108" t="n"/>
      <c r="AD381" s="108" t="n"/>
      <c r="AJ381" s="99" t="n"/>
      <c r="AP381" s="98" t="n"/>
      <c r="AV381" s="108" t="n"/>
      <c r="BB381" s="108" t="n"/>
      <c r="BH381" s="99" t="n"/>
    </row>
    <row customFormat="1" customHeight="1" ht="16.5" r="382" s="96" spans="1:60" thickBot="1">
      <c r="D382" s="804" t="s">
        <v>2251</v>
      </c>
      <c r="E382" s="110" t="s">
        <v>2901</v>
      </c>
      <c r="F382" s="110" t="s">
        <v>2908</v>
      </c>
      <c r="G382" s="110" t="s">
        <v>2909</v>
      </c>
      <c r="H382" s="100" t="s">
        <v>2910</v>
      </c>
      <c r="I382" s="100" t="n">
        <v>277</v>
      </c>
      <c r="J382" s="100" t="s">
        <v>2910</v>
      </c>
      <c r="K382" s="100" t="n"/>
      <c r="L382" s="100" t="n"/>
      <c r="M382" s="100" t="n">
        <v>277</v>
      </c>
      <c r="N382" s="100" t="s">
        <v>2910</v>
      </c>
      <c r="O382" s="100" t="n"/>
      <c r="P382" s="100" t="n"/>
      <c r="Q382" s="105" t="s">
        <v>2437</v>
      </c>
      <c r="R382" s="98" t="n"/>
      <c r="S382" s="108" t="n"/>
      <c r="T382" s="108" t="n"/>
      <c r="U382" s="108" t="n"/>
      <c r="V382" s="108" t="n"/>
      <c r="W382" s="108" t="n"/>
      <c r="X382" s="108" t="n"/>
      <c r="Y382" s="108" t="n"/>
      <c r="Z382" s="108" t="n"/>
      <c r="AA382" s="108" t="n"/>
      <c r="AB382" s="108" t="n"/>
      <c r="AC382" s="108" t="n"/>
      <c r="AD382" s="108" t="n"/>
      <c r="AE382" s="108" t="n"/>
      <c r="AF382" s="108" t="n"/>
      <c r="AG382" s="108" t="n"/>
      <c r="AH382" s="108" t="n"/>
      <c r="AI382" s="108" t="n"/>
      <c r="AJ382" s="99" t="n"/>
      <c r="AP382" s="98" t="n"/>
      <c r="AQ382" s="108" t="n"/>
      <c r="AR382" s="108" t="n"/>
      <c r="AS382" s="108" t="n"/>
      <c r="AT382" s="108" t="n"/>
      <c r="AU382" s="108" t="n"/>
      <c r="AV382" s="108" t="n"/>
      <c r="AW382" s="108" t="n"/>
      <c r="AX382" s="108" t="n"/>
      <c r="AY382" s="108" t="n"/>
      <c r="AZ382" s="108" t="n"/>
      <c r="BA382" s="108" t="n"/>
      <c r="BB382" s="108" t="n"/>
      <c r="BC382" s="108" t="n"/>
      <c r="BD382" s="108" t="n"/>
      <c r="BE382" s="108" t="n"/>
      <c r="BF382" s="108" t="n"/>
      <c r="BG382" s="108" t="n"/>
      <c r="BH382" s="99" t="n"/>
    </row>
    <row customFormat="1" customHeight="1" ht="16.5" r="383" s="96" spans="1:60" thickBot="1">
      <c r="D383" s="106" t="s">
        <v>2254</v>
      </c>
      <c r="E383" s="111" t="s">
        <v>2901</v>
      </c>
      <c r="F383" s="111" t="s">
        <v>2911</v>
      </c>
      <c r="G383" s="111" t="n"/>
      <c r="H383" s="101" t="s">
        <v>2912</v>
      </c>
      <c r="I383" s="101" t="n">
        <v>278</v>
      </c>
      <c r="J383" s="101" t="s">
        <v>2912</v>
      </c>
      <c r="K383" s="101" t="n"/>
      <c r="L383" s="101" t="n"/>
      <c r="M383" s="101" t="n">
        <v>278</v>
      </c>
      <c r="N383" s="101" t="s">
        <v>2912</v>
      </c>
      <c r="O383" s="101" t="n"/>
      <c r="P383" s="101" t="n"/>
      <c r="Q383" s="107" t="s">
        <v>2437</v>
      </c>
      <c r="R383" s="98" t="n"/>
      <c r="S383" s="810" t="s">
        <v>2904</v>
      </c>
      <c r="X383" s="108" t="n"/>
      <c r="Y383" s="817" t="n"/>
      <c r="AD383" s="108" t="n"/>
      <c r="AE383" s="817" t="n"/>
      <c r="AJ383" s="99" t="n"/>
      <c r="AP383" s="98" t="n"/>
      <c r="AQ383" s="810" t="s">
        <v>2904</v>
      </c>
      <c r="AV383" s="108" t="n"/>
      <c r="AW383" s="817" t="n"/>
      <c r="BB383" s="108" t="n"/>
      <c r="BC383" s="817" t="n"/>
      <c r="BH383" s="99" t="n"/>
    </row>
    <row customFormat="1" customHeight="1" ht="16.5" r="384" s="96" spans="1:60" thickBot="1">
      <c r="D384" s="828" t="s">
        <v>2266</v>
      </c>
      <c r="E384" s="870" t="n"/>
      <c r="F384" s="870" t="n"/>
      <c r="G384" s="870" t="n"/>
      <c r="H384" s="97" t="n"/>
      <c r="I384" s="97" t="n"/>
      <c r="J384" s="97" t="n"/>
      <c r="K384" s="97" t="n"/>
      <c r="L384" s="97" t="n"/>
      <c r="M384" s="97" t="n"/>
      <c r="N384" s="97" t="n"/>
      <c r="O384" s="97" t="n"/>
      <c r="P384" s="97" t="n"/>
      <c r="Q384" s="103" t="n"/>
      <c r="R384" s="98" t="n"/>
      <c r="X384" s="108" t="n"/>
      <c r="AD384" s="108" t="n"/>
      <c r="AJ384" s="99" t="n"/>
      <c r="AP384" s="98" t="n"/>
      <c r="AV384" s="108" t="n"/>
      <c r="BB384" s="108" t="n"/>
      <c r="BH384" s="99" t="n"/>
    </row>
    <row customFormat="1" customHeight="1" ht="16.5" r="385" s="96" spans="1:60" thickBot="1">
      <c r="D385" s="804" t="s">
        <v>2268</v>
      </c>
      <c r="E385" s="110" t="n"/>
      <c r="F385" s="110" t="n"/>
      <c r="G385" s="110" t="n"/>
      <c r="H385" s="100" t="n"/>
      <c r="I385" s="100" t="n"/>
      <c r="J385" s="100" t="n"/>
      <c r="K385" s="100" t="n"/>
      <c r="L385" s="100" t="n"/>
      <c r="M385" s="100" t="n"/>
      <c r="N385" s="100" t="n"/>
      <c r="O385" s="100" t="n"/>
      <c r="P385" s="100" t="n"/>
      <c r="Q385" s="105" t="n"/>
      <c r="R385" s="98" t="n"/>
      <c r="S385" s="108" t="n"/>
      <c r="T385" s="108" t="n"/>
      <c r="U385" s="108" t="n"/>
      <c r="V385" s="108" t="n"/>
      <c r="W385" s="108" t="n"/>
      <c r="X385" s="108" t="n"/>
      <c r="Y385" s="108" t="n"/>
      <c r="Z385" s="108" t="n"/>
      <c r="AA385" s="108" t="n"/>
      <c r="AB385" s="108" t="n"/>
      <c r="AC385" s="108" t="n"/>
      <c r="AD385" s="108" t="n"/>
      <c r="AE385" s="108" t="n"/>
      <c r="AF385" s="108" t="n"/>
      <c r="AG385" s="108" t="n"/>
      <c r="AH385" s="108" t="n"/>
      <c r="AI385" s="108" t="n"/>
      <c r="AJ385" s="99" t="n"/>
      <c r="AP385" s="98" t="n"/>
      <c r="AQ385" s="108" t="n"/>
      <c r="AR385" s="108" t="n"/>
      <c r="AS385" s="108" t="n"/>
      <c r="AT385" s="108" t="n"/>
      <c r="AU385" s="108" t="n"/>
      <c r="AV385" s="108" t="n"/>
      <c r="AW385" s="108" t="n"/>
      <c r="AX385" s="108" t="n"/>
      <c r="AY385" s="108" t="n"/>
      <c r="AZ385" s="108" t="n"/>
      <c r="BA385" s="108" t="n"/>
      <c r="BB385" s="108" t="n"/>
      <c r="BC385" s="108" t="n"/>
      <c r="BD385" s="108" t="n"/>
      <c r="BE385" s="108" t="n"/>
      <c r="BF385" s="108" t="n"/>
      <c r="BG385" s="108" t="n"/>
      <c r="BH385" s="99" t="n"/>
    </row>
    <row customFormat="1" customHeight="1" ht="16.5" r="386" s="96" spans="1:60">
      <c r="D386" s="804" t="s">
        <v>2270</v>
      </c>
      <c r="E386" s="110" t="n"/>
      <c r="F386" s="110" t="n"/>
      <c r="G386" s="110" t="n"/>
      <c r="H386" s="100" t="n"/>
      <c r="I386" s="100" t="n"/>
      <c r="J386" s="100" t="n"/>
      <c r="K386" s="100" t="n"/>
      <c r="L386" s="100" t="n"/>
      <c r="M386" s="100" t="n"/>
      <c r="N386" s="100" t="n"/>
      <c r="O386" s="100" t="n"/>
      <c r="P386" s="100" t="n"/>
      <c r="Q386" s="105" t="n"/>
      <c r="R386" s="98" t="n"/>
      <c r="S386" s="810" t="s">
        <v>2907</v>
      </c>
      <c r="X386" s="108" t="n"/>
      <c r="Y386" s="817" t="n"/>
      <c r="AD386" s="108" t="n"/>
      <c r="AE386" s="817" t="n"/>
      <c r="AJ386" s="99" t="n"/>
      <c r="AP386" s="98" t="n"/>
      <c r="AQ386" s="810" t="s">
        <v>2907</v>
      </c>
      <c r="AV386" s="108" t="n"/>
      <c r="AW386" s="817" t="n"/>
      <c r="BB386" s="108" t="n"/>
      <c r="BC386" s="817" t="n"/>
      <c r="BH386" s="99" t="n"/>
    </row>
    <row customFormat="1" customHeight="1" ht="16.5" r="387" s="96" spans="1:60" thickBot="1">
      <c r="D387" s="804" t="s">
        <v>2272</v>
      </c>
      <c r="E387" s="110" t="n"/>
      <c r="F387" s="110" t="n"/>
      <c r="G387" s="110" t="n"/>
      <c r="H387" s="100" t="n"/>
      <c r="I387" s="100" t="n"/>
      <c r="J387" s="100" t="n"/>
      <c r="K387" s="100" t="n"/>
      <c r="L387" s="100" t="n"/>
      <c r="M387" s="100" t="n"/>
      <c r="N387" s="100" t="n"/>
      <c r="O387" s="100" t="n"/>
      <c r="P387" s="100" t="n"/>
      <c r="Q387" s="105" t="n"/>
      <c r="R387" s="98" t="n"/>
      <c r="X387" s="108" t="n"/>
      <c r="AD387" s="108" t="n"/>
      <c r="AJ387" s="99" t="n"/>
      <c r="AP387" s="98" t="n"/>
      <c r="AV387" s="108" t="n"/>
      <c r="BB387" s="108" t="n"/>
      <c r="BH387" s="99" t="n"/>
    </row>
    <row customFormat="1" customHeight="1" ht="16.5" r="388" s="96" spans="1:60" thickBot="1">
      <c r="D388" s="106" t="s">
        <v>2277</v>
      </c>
      <c r="E388" s="111" t="n"/>
      <c r="F388" s="111" t="n"/>
      <c r="G388" s="111" t="n"/>
      <c r="H388" s="101" t="n"/>
      <c r="I388" s="101" t="n"/>
      <c r="J388" s="101" t="n"/>
      <c r="K388" s="101" t="n"/>
      <c r="L388" s="101" t="n"/>
      <c r="M388" s="101" t="n"/>
      <c r="N388" s="101" t="n"/>
      <c r="O388" s="101" t="n"/>
      <c r="P388" s="101" t="n"/>
      <c r="Q388" s="107" t="n"/>
      <c r="R388" s="98" t="n"/>
      <c r="S388" s="108" t="n"/>
      <c r="T388" s="108" t="n"/>
      <c r="U388" s="108" t="n"/>
      <c r="V388" s="108" t="n"/>
      <c r="W388" s="108" t="n"/>
      <c r="X388" s="108" t="n"/>
      <c r="Y388" s="108" t="n"/>
      <c r="Z388" s="108" t="n"/>
      <c r="AA388" s="108" t="n"/>
      <c r="AB388" s="108" t="n"/>
      <c r="AC388" s="108" t="n"/>
      <c r="AD388" s="108" t="n"/>
      <c r="AE388" s="108" t="n"/>
      <c r="AF388" s="108" t="n"/>
      <c r="AG388" s="108" t="n"/>
      <c r="AH388" s="108" t="n"/>
      <c r="AI388" s="108" t="n"/>
      <c r="AJ388" s="99" t="n"/>
      <c r="AP388" s="98" t="n"/>
      <c r="AQ388" s="108" t="n"/>
      <c r="AR388" s="108" t="n"/>
      <c r="AS388" s="108" t="n"/>
      <c r="AT388" s="108" t="n"/>
      <c r="AU388" s="108" t="n"/>
      <c r="AV388" s="108" t="n"/>
      <c r="AW388" s="108" t="n"/>
      <c r="AX388" s="108" t="n"/>
      <c r="AY388" s="108" t="n"/>
      <c r="AZ388" s="108" t="n"/>
      <c r="BA388" s="108" t="n"/>
      <c r="BB388" s="108" t="n"/>
      <c r="BC388" s="108" t="n"/>
      <c r="BD388" s="108" t="n"/>
      <c r="BE388" s="108" t="n"/>
      <c r="BF388" s="108" t="n"/>
      <c r="BG388" s="108" t="n"/>
      <c r="BH388" s="99" t="n"/>
    </row>
    <row customFormat="1" customHeight="1" ht="16.5" r="389" s="96" spans="1:60">
      <c r="D389" s="828" t="s">
        <v>2286</v>
      </c>
      <c r="E389" s="870" t="n"/>
      <c r="F389" s="870" t="n"/>
      <c r="G389" s="870" t="n"/>
      <c r="H389" s="97" t="n"/>
      <c r="I389" s="97" t="n"/>
      <c r="J389" s="97" t="n"/>
      <c r="K389" s="97" t="n"/>
      <c r="L389" s="97" t="n"/>
      <c r="M389" s="97" t="n"/>
      <c r="N389" s="97" t="n"/>
      <c r="O389" s="97" t="n"/>
      <c r="P389" s="97" t="n"/>
      <c r="Q389" s="103" t="n"/>
      <c r="R389" s="98" t="n"/>
      <c r="S389" s="810" t="s">
        <v>2910</v>
      </c>
      <c r="X389" s="108" t="n"/>
      <c r="Y389" s="817" t="n"/>
      <c r="AD389" s="108" t="n"/>
      <c r="AE389" s="817" t="n"/>
      <c r="AJ389" s="99" t="n"/>
      <c r="AP389" s="98" t="n"/>
      <c r="AQ389" s="810" t="s">
        <v>2910</v>
      </c>
      <c r="AV389" s="108" t="n"/>
      <c r="AW389" s="817" t="n"/>
      <c r="BB389" s="108" t="n"/>
      <c r="BC389" s="817" t="n"/>
      <c r="BH389" s="99" t="n"/>
    </row>
    <row customFormat="1" customHeight="1" ht="16.5" r="390" s="96" spans="1:60" thickBot="1">
      <c r="D390" s="804" t="s">
        <v>2291</v>
      </c>
      <c r="E390" s="110" t="n"/>
      <c r="F390" s="110" t="n"/>
      <c r="G390" s="110" t="n"/>
      <c r="H390" s="100" t="n"/>
      <c r="I390" s="100" t="n"/>
      <c r="J390" s="100" t="n"/>
      <c r="K390" s="100" t="n"/>
      <c r="L390" s="100" t="n"/>
      <c r="M390" s="100" t="n"/>
      <c r="N390" s="100" t="n"/>
      <c r="O390" s="100" t="n"/>
      <c r="P390" s="100" t="n"/>
      <c r="Q390" s="105" t="n"/>
      <c r="R390" s="98" t="n"/>
      <c r="X390" s="108" t="n"/>
      <c r="AD390" s="108" t="n"/>
      <c r="AJ390" s="99" t="n"/>
      <c r="AP390" s="98" t="n"/>
      <c r="AV390" s="108" t="n"/>
      <c r="BB390" s="108" t="n"/>
      <c r="BH390" s="99" t="n"/>
    </row>
    <row customFormat="1" customHeight="1" ht="16.5" r="391" s="96" spans="1:60" thickBot="1">
      <c r="D391" s="804" t="s">
        <v>2293</v>
      </c>
      <c r="E391" s="110" t="n"/>
      <c r="F391" s="110" t="n"/>
      <c r="G391" s="110" t="n"/>
      <c r="H391" s="100" t="n"/>
      <c r="I391" s="100" t="n"/>
      <c r="J391" s="100" t="n"/>
      <c r="K391" s="100" t="n"/>
      <c r="L391" s="100" t="n"/>
      <c r="M391" s="100" t="n"/>
      <c r="N391" s="100" t="n"/>
      <c r="O391" s="100" t="n"/>
      <c r="P391" s="100" t="n"/>
      <c r="Q391" s="105" t="n"/>
      <c r="R391" s="98" t="n"/>
      <c r="S391" s="108" t="n"/>
      <c r="T391" s="108" t="n"/>
      <c r="U391" s="108" t="n"/>
      <c r="V391" s="108" t="n"/>
      <c r="W391" s="108" t="n"/>
      <c r="X391" s="108" t="n"/>
      <c r="Y391" s="108" t="n"/>
      <c r="Z391" s="108" t="n"/>
      <c r="AA391" s="108" t="n"/>
      <c r="AB391" s="108" t="n"/>
      <c r="AC391" s="108" t="n"/>
      <c r="AD391" s="108" t="n"/>
      <c r="AE391" s="108" t="n"/>
      <c r="AF391" s="108" t="n"/>
      <c r="AG391" s="108" t="n"/>
      <c r="AH391" s="108" t="n"/>
      <c r="AI391" s="108" t="n"/>
      <c r="AJ391" s="99" t="n"/>
      <c r="AP391" s="98" t="n"/>
      <c r="AQ391" s="108" t="n"/>
      <c r="AR391" s="108" t="n"/>
      <c r="AS391" s="108" t="n"/>
      <c r="AT391" s="108" t="n"/>
      <c r="AU391" s="108" t="n"/>
      <c r="AV391" s="108" t="n"/>
      <c r="AW391" s="108" t="n"/>
      <c r="AX391" s="108" t="n"/>
      <c r="AY391" s="108" t="n"/>
      <c r="AZ391" s="108" t="n"/>
      <c r="BA391" s="108" t="n"/>
      <c r="BB391" s="108" t="n"/>
      <c r="BC391" s="108" t="n"/>
      <c r="BD391" s="108" t="n"/>
      <c r="BE391" s="108" t="n"/>
      <c r="BF391" s="108" t="n"/>
      <c r="BG391" s="108" t="n"/>
      <c r="BH391" s="99" t="n"/>
    </row>
    <row customFormat="1" customHeight="1" ht="16.5" r="392" s="96" spans="1:60">
      <c r="D392" s="804" t="s">
        <v>2295</v>
      </c>
      <c r="E392" s="110" t="n"/>
      <c r="F392" s="110" t="n"/>
      <c r="G392" s="110" t="n"/>
      <c r="H392" s="100" t="n"/>
      <c r="I392" s="100" t="n"/>
      <c r="J392" s="100" t="n"/>
      <c r="K392" s="100" t="n"/>
      <c r="L392" s="100" t="n"/>
      <c r="M392" s="100" t="n"/>
      <c r="N392" s="100" t="n"/>
      <c r="O392" s="100" t="n"/>
      <c r="P392" s="100" t="n"/>
      <c r="Q392" s="105" t="n"/>
      <c r="R392" s="98" t="n"/>
      <c r="S392" s="810" t="s">
        <v>2912</v>
      </c>
      <c r="X392" s="108" t="n"/>
      <c r="Y392" s="817" t="n"/>
      <c r="AD392" s="108" t="n"/>
      <c r="AE392" s="817" t="n"/>
      <c r="AJ392" s="99" t="n"/>
      <c r="AP392" s="98" t="n"/>
      <c r="AQ392" s="810" t="s">
        <v>2912</v>
      </c>
      <c r="AV392" s="108" t="n"/>
      <c r="AW392" s="817" t="n"/>
      <c r="BB392" s="108" t="n"/>
      <c r="BC392" s="817" t="n"/>
      <c r="BH392" s="99" t="n"/>
    </row>
    <row customFormat="1" customHeight="1" ht="16.5" r="393" s="96" spans="1:60" thickBot="1">
      <c r="D393" s="106" t="s">
        <v>2297</v>
      </c>
      <c r="E393" s="111" t="n"/>
      <c r="F393" s="111" t="n"/>
      <c r="G393" s="111" t="n"/>
      <c r="H393" s="101" t="n"/>
      <c r="I393" s="101" t="n"/>
      <c r="J393" s="101" t="n"/>
      <c r="K393" s="101" t="n"/>
      <c r="L393" s="101" t="n"/>
      <c r="M393" s="101" t="n"/>
      <c r="N393" s="101" t="n"/>
      <c r="O393" s="101" t="n"/>
      <c r="P393" s="101" t="n"/>
      <c r="Q393" s="107" t="n"/>
      <c r="R393" s="98" t="n"/>
      <c r="X393" s="108" t="n"/>
      <c r="AD393" s="108" t="n"/>
      <c r="AJ393" s="99" t="n"/>
      <c r="AP393" s="98" t="n"/>
      <c r="AV393" s="108" t="n"/>
      <c r="BB393" s="108" t="n"/>
      <c r="BH393" s="99" t="n"/>
    </row>
    <row customFormat="1" customHeight="1" ht="16.5" r="394" s="96" spans="1:60" thickBot="1">
      <c r="A394" s="803" t="s">
        <v>2322</v>
      </c>
      <c r="B394" s="870" t="n"/>
      <c r="C394" s="928" t="s">
        <v>2913</v>
      </c>
      <c r="D394" s="828" t="s">
        <v>2239</v>
      </c>
      <c r="E394" s="870" t="s">
        <v>2914</v>
      </c>
      <c r="F394" s="870" t="s">
        <v>2915</v>
      </c>
      <c r="G394" s="870" t="n"/>
      <c r="H394" s="97" t="s">
        <v>2916</v>
      </c>
      <c r="I394" s="97" t="n">
        <v>279</v>
      </c>
      <c r="J394" s="97" t="s">
        <v>2917</v>
      </c>
      <c r="K394" s="97" t="s">
        <v>2918</v>
      </c>
      <c r="L394" s="97" t="n"/>
      <c r="M394" s="97" t="n">
        <v>279</v>
      </c>
      <c r="N394" s="97" t="s">
        <v>2917</v>
      </c>
      <c r="O394" s="97" t="s">
        <v>2918</v>
      </c>
      <c r="P394" s="97" t="n"/>
      <c r="Q394" s="103" t="s">
        <v>2919</v>
      </c>
      <c r="R394" s="98" t="n"/>
      <c r="S394" s="80" t="n"/>
      <c r="T394" s="80" t="n"/>
      <c r="U394" s="80" t="n"/>
      <c r="V394" s="80" t="n"/>
      <c r="W394" s="80" t="n"/>
      <c r="X394" s="80" t="n"/>
      <c r="Y394" s="80" t="n"/>
      <c r="Z394" s="80" t="n"/>
      <c r="AA394" s="80" t="n"/>
      <c r="AB394" s="80" t="n"/>
      <c r="AC394" s="80" t="n"/>
      <c r="AD394" s="80" t="n"/>
      <c r="AE394" s="80" t="n"/>
      <c r="AF394" s="80" t="n"/>
      <c r="AG394" s="80" t="n"/>
      <c r="AH394" s="80" t="n"/>
      <c r="AI394" s="80" t="n"/>
      <c r="AJ394" s="99" t="n"/>
      <c r="AP394" s="98" t="n"/>
      <c r="AQ394" s="80" t="n"/>
      <c r="AR394" s="80" t="n"/>
      <c r="AS394" s="80" t="n"/>
      <c r="AT394" s="80" t="n"/>
      <c r="AU394" s="80" t="n"/>
      <c r="AV394" s="80" t="n"/>
      <c r="AW394" s="80" t="n"/>
      <c r="AX394" s="80" t="n"/>
      <c r="AY394" s="80" t="n"/>
      <c r="AZ394" s="80" t="n"/>
      <c r="BA394" s="80" t="n"/>
      <c r="BB394" s="80" t="n"/>
      <c r="BC394" s="80" t="n"/>
      <c r="BD394" s="80" t="n"/>
      <c r="BE394" s="80" t="n"/>
      <c r="BF394" s="80" t="n"/>
      <c r="BG394" s="80" t="n"/>
      <c r="BH394" s="99" t="n"/>
    </row>
    <row customFormat="1" customHeight="1" ht="16.5" r="395" s="96" spans="1:60">
      <c r="D395" s="804" t="s">
        <v>2241</v>
      </c>
      <c r="E395" s="110" t="s">
        <v>2920</v>
      </c>
      <c r="F395" s="110" t="s">
        <v>2915</v>
      </c>
      <c r="G395" s="110" t="n"/>
      <c r="H395" s="100" t="s">
        <v>2921</v>
      </c>
      <c r="I395" s="100" t="n">
        <v>280</v>
      </c>
      <c r="J395" s="100" t="s">
        <v>2922</v>
      </c>
      <c r="K395" s="100" t="s">
        <v>2923</v>
      </c>
      <c r="L395" s="100" t="n"/>
      <c r="M395" s="100" t="n">
        <v>280</v>
      </c>
      <c r="N395" s="100" t="s">
        <v>2922</v>
      </c>
      <c r="O395" s="100" t="s">
        <v>2923</v>
      </c>
      <c r="P395" s="100" t="n"/>
      <c r="Q395" s="105" t="s">
        <v>2919</v>
      </c>
      <c r="R395" s="98" t="n"/>
      <c r="S395" s="810" t="s">
        <v>2916</v>
      </c>
      <c r="X395" s="108" t="n"/>
      <c r="Y395" s="817" t="n"/>
      <c r="AD395" s="108" t="n"/>
      <c r="AE395" s="817" t="n"/>
      <c r="AJ395" s="99" t="n"/>
      <c r="AP395" s="98" t="n"/>
      <c r="AQ395" s="810" t="s">
        <v>2916</v>
      </c>
      <c r="AV395" s="108" t="n"/>
      <c r="AW395" s="817" t="n"/>
      <c r="BB395" s="108" t="n"/>
      <c r="BC395" s="817" t="n"/>
      <c r="BH395" s="99" t="n"/>
    </row>
    <row customFormat="1" customHeight="1" ht="16.5" r="396" s="96" spans="1:60" thickBot="1">
      <c r="D396" s="804" t="s">
        <v>2244</v>
      </c>
      <c r="E396" s="110" t="s">
        <v>2924</v>
      </c>
      <c r="F396" s="110" t="s">
        <v>2925</v>
      </c>
      <c r="G396" s="110" t="n"/>
      <c r="H396" s="100" t="s">
        <v>2926</v>
      </c>
      <c r="I396" s="100" t="n">
        <v>281</v>
      </c>
      <c r="J396" s="100" t="s">
        <v>2927</v>
      </c>
      <c r="K396" s="100" t="s">
        <v>2928</v>
      </c>
      <c r="L396" s="100" t="n"/>
      <c r="M396" s="100" t="n">
        <v>281</v>
      </c>
      <c r="N396" s="100" t="s">
        <v>2927</v>
      </c>
      <c r="O396" s="100" t="s">
        <v>2928</v>
      </c>
      <c r="P396" s="100" t="n"/>
      <c r="Q396" s="105" t="s">
        <v>2919</v>
      </c>
      <c r="R396" s="98" t="n"/>
      <c r="X396" s="108" t="n"/>
      <c r="AD396" s="108" t="n"/>
      <c r="AJ396" s="99" t="n"/>
      <c r="AP396" s="98" t="n"/>
      <c r="AV396" s="108" t="n"/>
      <c r="BB396" s="108" t="n"/>
      <c r="BH396" s="99" t="n"/>
    </row>
    <row customFormat="1" customHeight="1" ht="16.5" r="397" s="96" spans="1:60" thickBot="1">
      <c r="D397" s="804" t="s">
        <v>2251</v>
      </c>
      <c r="E397" s="110" t="s">
        <v>2929</v>
      </c>
      <c r="F397" s="110" t="s">
        <v>2930</v>
      </c>
      <c r="G397" s="110" t="n"/>
      <c r="H397" s="100" t="s">
        <v>2931</v>
      </c>
      <c r="I397" s="100" t="n">
        <v>282</v>
      </c>
      <c r="J397" s="100" t="s">
        <v>2932</v>
      </c>
      <c r="K397" s="100" t="s">
        <v>2933</v>
      </c>
      <c r="L397" s="100" t="n"/>
      <c r="M397" s="100" t="n">
        <v>282</v>
      </c>
      <c r="N397" s="100" t="s">
        <v>2932</v>
      </c>
      <c r="O397" s="100" t="s">
        <v>2933</v>
      </c>
      <c r="P397" s="100" t="n"/>
      <c r="Q397" s="105" t="s">
        <v>2934</v>
      </c>
      <c r="R397" s="98" t="n"/>
      <c r="S397" s="108" t="n"/>
      <c r="T397" s="108" t="n"/>
      <c r="U397" s="108" t="n"/>
      <c r="V397" s="108" t="n"/>
      <c r="W397" s="108" t="n"/>
      <c r="X397" s="108" t="n"/>
      <c r="Y397" s="108" t="n"/>
      <c r="Z397" s="108" t="n"/>
      <c r="AA397" s="108" t="n"/>
      <c r="AB397" s="108" t="n"/>
      <c r="AC397" s="108" t="n"/>
      <c r="AD397" s="108" t="n"/>
      <c r="AE397" s="108" t="n"/>
      <c r="AF397" s="108" t="n"/>
      <c r="AG397" s="108" t="n"/>
      <c r="AH397" s="108" t="n"/>
      <c r="AI397" s="108" t="n"/>
      <c r="AJ397" s="99" t="n"/>
      <c r="AP397" s="98" t="n"/>
      <c r="AQ397" s="108" t="n"/>
      <c r="AR397" s="108" t="n"/>
      <c r="AS397" s="108" t="n"/>
      <c r="AT397" s="108" t="n"/>
      <c r="AU397" s="108" t="n"/>
      <c r="AV397" s="108" t="n"/>
      <c r="AW397" s="108" t="n"/>
      <c r="AX397" s="108" t="n"/>
      <c r="AY397" s="108" t="n"/>
      <c r="AZ397" s="108" t="n"/>
      <c r="BA397" s="108" t="n"/>
      <c r="BB397" s="108" t="n"/>
      <c r="BC397" s="108" t="n"/>
      <c r="BD397" s="108" t="n"/>
      <c r="BE397" s="108" t="n"/>
      <c r="BF397" s="108" t="n"/>
      <c r="BG397" s="108" t="n"/>
      <c r="BH397" s="99" t="n"/>
    </row>
    <row customFormat="1" customHeight="1" ht="16.5" r="398" s="96" spans="1:60" thickBot="1">
      <c r="D398" s="106" t="s">
        <v>2254</v>
      </c>
      <c r="E398" s="111" t="s">
        <v>2935</v>
      </c>
      <c r="F398" s="111" t="s">
        <v>2936</v>
      </c>
      <c r="G398" s="111" t="n"/>
      <c r="H398" s="101" t="s">
        <v>2937</v>
      </c>
      <c r="I398" s="101" t="n">
        <v>283</v>
      </c>
      <c r="J398" s="101" t="s">
        <v>2938</v>
      </c>
      <c r="K398" s="101" t="s">
        <v>2939</v>
      </c>
      <c r="L398" s="101" t="n"/>
      <c r="M398" s="101" t="n">
        <v>283</v>
      </c>
      <c r="N398" s="101" t="s">
        <v>2938</v>
      </c>
      <c r="O398" s="101" t="s">
        <v>2939</v>
      </c>
      <c r="P398" s="101" t="n"/>
      <c r="Q398" s="107" t="s">
        <v>2934</v>
      </c>
      <c r="R398" s="98" t="n"/>
      <c r="S398" s="810" t="s">
        <v>2921</v>
      </c>
      <c r="X398" s="108" t="n"/>
      <c r="Y398" s="817" t="n"/>
      <c r="AD398" s="108" t="n"/>
      <c r="AE398" s="817" t="n"/>
      <c r="AJ398" s="99" t="n"/>
      <c r="AP398" s="98" t="n"/>
      <c r="AQ398" s="810" t="s">
        <v>2921</v>
      </c>
      <c r="AV398" s="108" t="n"/>
      <c r="AW398" s="817" t="n"/>
      <c r="BB398" s="108" t="n"/>
      <c r="BC398" s="817" t="n"/>
      <c r="BH398" s="99" t="n"/>
    </row>
    <row customFormat="1" customHeight="1" ht="16.5" r="399" s="96" spans="1:60" thickBot="1">
      <c r="D399" s="828" t="s">
        <v>2266</v>
      </c>
      <c r="E399" s="870" t="n"/>
      <c r="F399" s="870" t="n"/>
      <c r="G399" s="870" t="n"/>
      <c r="H399" s="97" t="n"/>
      <c r="I399" s="97" t="n"/>
      <c r="J399" s="97" t="n"/>
      <c r="K399" s="97" t="n"/>
      <c r="L399" s="97" t="n"/>
      <c r="M399" s="97" t="n"/>
      <c r="N399" s="97" t="n"/>
      <c r="O399" s="97" t="n"/>
      <c r="P399" s="97" t="n"/>
      <c r="Q399" s="103" t="n"/>
      <c r="R399" s="98" t="n"/>
      <c r="X399" s="108" t="n"/>
      <c r="AD399" s="108" t="n"/>
      <c r="AJ399" s="99" t="n"/>
      <c r="AP399" s="98" t="n"/>
      <c r="AV399" s="108" t="n"/>
      <c r="BB399" s="108" t="n"/>
      <c r="BH399" s="99" t="n"/>
    </row>
    <row customFormat="1" customHeight="1" ht="16.5" r="400" s="96" spans="1:60" thickBot="1">
      <c r="D400" s="804" t="s">
        <v>2268</v>
      </c>
      <c r="E400" s="110" t="n"/>
      <c r="F400" s="110" t="n"/>
      <c r="G400" s="110" t="n"/>
      <c r="H400" s="100" t="n"/>
      <c r="I400" s="100" t="n"/>
      <c r="J400" s="100" t="n"/>
      <c r="K400" s="100" t="n"/>
      <c r="L400" s="100" t="n"/>
      <c r="M400" s="100" t="n"/>
      <c r="N400" s="100" t="n"/>
      <c r="O400" s="100" t="n"/>
      <c r="P400" s="100" t="n"/>
      <c r="Q400" s="105" t="n"/>
      <c r="R400" s="98" t="n"/>
      <c r="S400" s="108" t="n"/>
      <c r="T400" s="108" t="n"/>
      <c r="U400" s="108" t="n"/>
      <c r="V400" s="108" t="n"/>
      <c r="W400" s="108" t="n"/>
      <c r="X400" s="108" t="n"/>
      <c r="Y400" s="108" t="n"/>
      <c r="Z400" s="108" t="n"/>
      <c r="AA400" s="108" t="n"/>
      <c r="AB400" s="108" t="n"/>
      <c r="AC400" s="108" t="n"/>
      <c r="AD400" s="108" t="n"/>
      <c r="AE400" s="108" t="n"/>
      <c r="AF400" s="108" t="n"/>
      <c r="AG400" s="108" t="n"/>
      <c r="AH400" s="108" t="n"/>
      <c r="AI400" s="108" t="n"/>
      <c r="AJ400" s="99" t="n"/>
      <c r="AP400" s="98" t="n"/>
      <c r="AQ400" s="108" t="n"/>
      <c r="AR400" s="108" t="n"/>
      <c r="AS400" s="108" t="n"/>
      <c r="AT400" s="108" t="n"/>
      <c r="AU400" s="108" t="n"/>
      <c r="AV400" s="108" t="n"/>
      <c r="AW400" s="108" t="n"/>
      <c r="AX400" s="108" t="n"/>
      <c r="AY400" s="108" t="n"/>
      <c r="AZ400" s="108" t="n"/>
      <c r="BA400" s="108" t="n"/>
      <c r="BB400" s="108" t="n"/>
      <c r="BC400" s="108" t="n"/>
      <c r="BD400" s="108" t="n"/>
      <c r="BE400" s="108" t="n"/>
      <c r="BF400" s="108" t="n"/>
      <c r="BG400" s="108" t="n"/>
      <c r="BH400" s="99" t="n"/>
    </row>
    <row customFormat="1" customHeight="1" ht="16.5" r="401" s="96" spans="1:60">
      <c r="D401" s="804" t="s">
        <v>2270</v>
      </c>
      <c r="E401" s="110" t="n"/>
      <c r="F401" s="110" t="n"/>
      <c r="G401" s="110" t="n"/>
      <c r="H401" s="100" t="n"/>
      <c r="I401" s="100" t="n"/>
      <c r="J401" s="100" t="n"/>
      <c r="K401" s="100" t="n"/>
      <c r="L401" s="100" t="n"/>
      <c r="M401" s="100" t="n"/>
      <c r="N401" s="100" t="n"/>
      <c r="O401" s="100" t="n"/>
      <c r="P401" s="100" t="n"/>
      <c r="Q401" s="105" t="n"/>
      <c r="R401" s="98" t="n"/>
      <c r="S401" s="810" t="s">
        <v>2926</v>
      </c>
      <c r="X401" s="108" t="n"/>
      <c r="Y401" s="817" t="n"/>
      <c r="AD401" s="108" t="n"/>
      <c r="AE401" s="817" t="n"/>
      <c r="AJ401" s="99" t="n"/>
      <c r="AP401" s="98" t="n"/>
      <c r="AQ401" s="810" t="s">
        <v>2926</v>
      </c>
      <c r="AV401" s="108" t="n"/>
      <c r="AW401" s="817" t="n"/>
      <c r="BB401" s="108" t="n"/>
      <c r="BC401" s="817" t="n"/>
      <c r="BH401" s="99" t="n"/>
    </row>
    <row customFormat="1" customHeight="1" ht="16.5" r="402" s="96" spans="1:60" thickBot="1">
      <c r="D402" s="804" t="s">
        <v>2272</v>
      </c>
      <c r="E402" s="110" t="n"/>
      <c r="F402" s="110" t="n"/>
      <c r="G402" s="110" t="n"/>
      <c r="H402" s="100" t="n"/>
      <c r="I402" s="100" t="n"/>
      <c r="J402" s="100" t="n"/>
      <c r="K402" s="100" t="n"/>
      <c r="L402" s="100" t="n"/>
      <c r="M402" s="100" t="n"/>
      <c r="N402" s="100" t="n"/>
      <c r="O402" s="100" t="n"/>
      <c r="P402" s="100" t="n"/>
      <c r="Q402" s="105" t="n"/>
      <c r="R402" s="98" t="n"/>
      <c r="X402" s="108" t="n"/>
      <c r="AD402" s="108" t="n"/>
      <c r="AJ402" s="99" t="n"/>
      <c r="AP402" s="98" t="n"/>
      <c r="AV402" s="108" t="n"/>
      <c r="BB402" s="108" t="n"/>
      <c r="BH402" s="99" t="n"/>
    </row>
    <row customFormat="1" customHeight="1" ht="16.5" r="403" s="96" spans="1:60" thickBot="1">
      <c r="D403" s="106" t="s">
        <v>2277</v>
      </c>
      <c r="E403" s="111" t="n"/>
      <c r="F403" s="111" t="n"/>
      <c r="G403" s="111" t="n"/>
      <c r="H403" s="101" t="n"/>
      <c r="I403" s="101" t="n"/>
      <c r="J403" s="101" t="n"/>
      <c r="K403" s="101" t="n"/>
      <c r="L403" s="101" t="n"/>
      <c r="M403" s="101" t="n"/>
      <c r="N403" s="101" t="n"/>
      <c r="O403" s="101" t="n"/>
      <c r="P403" s="101" t="n"/>
      <c r="Q403" s="107" t="n"/>
      <c r="R403" s="98" t="n"/>
      <c r="S403" s="108" t="n"/>
      <c r="T403" s="108" t="n"/>
      <c r="U403" s="108" t="n"/>
      <c r="V403" s="108" t="n"/>
      <c r="W403" s="108" t="n"/>
      <c r="X403" s="108" t="n"/>
      <c r="Y403" s="108" t="n"/>
      <c r="Z403" s="108" t="n"/>
      <c r="AA403" s="108" t="n"/>
      <c r="AB403" s="108" t="n"/>
      <c r="AC403" s="108" t="n"/>
      <c r="AD403" s="108" t="n"/>
      <c r="AE403" s="108" t="n"/>
      <c r="AF403" s="108" t="n"/>
      <c r="AG403" s="108" t="n"/>
      <c r="AH403" s="108" t="n"/>
      <c r="AI403" s="108" t="n"/>
      <c r="AJ403" s="99" t="n"/>
      <c r="AP403" s="98" t="n"/>
      <c r="AQ403" s="108" t="n"/>
      <c r="AR403" s="108" t="n"/>
      <c r="AS403" s="108" t="n"/>
      <c r="AT403" s="108" t="n"/>
      <c r="AU403" s="108" t="n"/>
      <c r="AV403" s="108" t="n"/>
      <c r="AW403" s="108" t="n"/>
      <c r="AX403" s="108" t="n"/>
      <c r="AY403" s="108" t="n"/>
      <c r="AZ403" s="108" t="n"/>
      <c r="BA403" s="108" t="n"/>
      <c r="BB403" s="108" t="n"/>
      <c r="BC403" s="108" t="n"/>
      <c r="BD403" s="108" t="n"/>
      <c r="BE403" s="108" t="n"/>
      <c r="BF403" s="108" t="n"/>
      <c r="BG403" s="108" t="n"/>
      <c r="BH403" s="99" t="n"/>
    </row>
    <row customFormat="1" customHeight="1" ht="16.5" r="404" s="96" spans="1:60">
      <c r="D404" s="828" t="s">
        <v>2286</v>
      </c>
      <c r="E404" s="870" t="n"/>
      <c r="F404" s="870" t="n"/>
      <c r="G404" s="870" t="n"/>
      <c r="H404" s="97" t="n"/>
      <c r="I404" s="97" t="n"/>
      <c r="J404" s="97" t="n"/>
      <c r="K404" s="97" t="n"/>
      <c r="L404" s="97" t="n"/>
      <c r="M404" s="97" t="n"/>
      <c r="N404" s="97" t="n"/>
      <c r="O404" s="97" t="n"/>
      <c r="P404" s="97" t="n"/>
      <c r="Q404" s="103" t="n"/>
      <c r="R404" s="98" t="n"/>
      <c r="S404" s="810" t="s">
        <v>2931</v>
      </c>
      <c r="X404" s="108" t="n"/>
      <c r="Y404" s="817" t="n"/>
      <c r="AD404" s="108" t="n"/>
      <c r="AE404" s="817" t="n"/>
      <c r="AJ404" s="99" t="n"/>
      <c r="AP404" s="98" t="n"/>
      <c r="AQ404" s="810" t="s">
        <v>2931</v>
      </c>
      <c r="AV404" s="108" t="n"/>
      <c r="AW404" s="817" t="n"/>
      <c r="BB404" s="108" t="n"/>
      <c r="BC404" s="817" t="n"/>
      <c r="BH404" s="99" t="n"/>
    </row>
    <row customFormat="1" customHeight="1" ht="16.5" r="405" s="96" spans="1:60" thickBot="1">
      <c r="D405" s="804" t="s">
        <v>2291</v>
      </c>
      <c r="E405" s="110" t="n"/>
      <c r="F405" s="110" t="n"/>
      <c r="G405" s="110" t="n"/>
      <c r="H405" s="100" t="n"/>
      <c r="I405" s="100" t="n"/>
      <c r="J405" s="100" t="n"/>
      <c r="K405" s="100" t="n"/>
      <c r="L405" s="100" t="n"/>
      <c r="M405" s="100" t="n"/>
      <c r="N405" s="100" t="n"/>
      <c r="O405" s="100" t="n"/>
      <c r="P405" s="100" t="n"/>
      <c r="Q405" s="105" t="n"/>
      <c r="R405" s="98" t="n"/>
      <c r="X405" s="108" t="n"/>
      <c r="AD405" s="108" t="n"/>
      <c r="AJ405" s="99" t="n"/>
      <c r="AP405" s="98" t="n"/>
      <c r="AV405" s="108" t="n"/>
      <c r="BB405" s="108" t="n"/>
      <c r="BH405" s="99" t="n"/>
    </row>
    <row customFormat="1" customHeight="1" ht="16.5" r="406" s="96" spans="1:60" thickBot="1">
      <c r="D406" s="804" t="s">
        <v>2293</v>
      </c>
      <c r="E406" s="110" t="n"/>
      <c r="F406" s="110" t="n"/>
      <c r="G406" s="110" t="n"/>
      <c r="H406" s="100" t="n"/>
      <c r="I406" s="100" t="n"/>
      <c r="J406" s="100" t="n"/>
      <c r="K406" s="100" t="n"/>
      <c r="L406" s="100" t="n"/>
      <c r="M406" s="100" t="n"/>
      <c r="N406" s="100" t="n"/>
      <c r="O406" s="100" t="n"/>
      <c r="P406" s="100" t="n"/>
      <c r="Q406" s="105" t="n"/>
      <c r="R406" s="98" t="n"/>
      <c r="S406" s="108" t="n"/>
      <c r="T406" s="108" t="n"/>
      <c r="U406" s="108" t="n"/>
      <c r="V406" s="108" t="n"/>
      <c r="W406" s="108" t="n"/>
      <c r="X406" s="108" t="n"/>
      <c r="Y406" s="108" t="n"/>
      <c r="Z406" s="108" t="n"/>
      <c r="AA406" s="108" t="n"/>
      <c r="AB406" s="108" t="n"/>
      <c r="AC406" s="108" t="n"/>
      <c r="AD406" s="108" t="n"/>
      <c r="AE406" s="108" t="n"/>
      <c r="AF406" s="108" t="n"/>
      <c r="AG406" s="108" t="n"/>
      <c r="AH406" s="108" t="n"/>
      <c r="AI406" s="108" t="n"/>
      <c r="AJ406" s="99" t="n"/>
      <c r="AP406" s="98" t="n"/>
      <c r="AQ406" s="108" t="n"/>
      <c r="AR406" s="108" t="n"/>
      <c r="AS406" s="108" t="n"/>
      <c r="AT406" s="108" t="n"/>
      <c r="AU406" s="108" t="n"/>
      <c r="AV406" s="108" t="n"/>
      <c r="AW406" s="108" t="n"/>
      <c r="AX406" s="108" t="n"/>
      <c r="AY406" s="108" t="n"/>
      <c r="AZ406" s="108" t="n"/>
      <c r="BA406" s="108" t="n"/>
      <c r="BB406" s="108" t="n"/>
      <c r="BC406" s="108" t="n"/>
      <c r="BD406" s="108" t="n"/>
      <c r="BE406" s="108" t="n"/>
      <c r="BF406" s="108" t="n"/>
      <c r="BG406" s="108" t="n"/>
      <c r="BH406" s="99" t="n"/>
    </row>
    <row customFormat="1" customHeight="1" ht="16.5" r="407" s="96" spans="1:60">
      <c r="D407" s="804" t="s">
        <v>2295</v>
      </c>
      <c r="E407" s="110" t="n"/>
      <c r="F407" s="110" t="n"/>
      <c r="G407" s="110" t="n"/>
      <c r="H407" s="100" t="n"/>
      <c r="I407" s="100" t="n"/>
      <c r="J407" s="100" t="n"/>
      <c r="K407" s="100" t="n"/>
      <c r="L407" s="100" t="n"/>
      <c r="M407" s="100" t="n"/>
      <c r="N407" s="100" t="n"/>
      <c r="O407" s="100" t="n"/>
      <c r="P407" s="100" t="n"/>
      <c r="Q407" s="105" t="n"/>
      <c r="R407" s="98" t="n"/>
      <c r="S407" s="810" t="s">
        <v>2937</v>
      </c>
      <c r="X407" s="108" t="n"/>
      <c r="Y407" s="817" t="n"/>
      <c r="AD407" s="108" t="n"/>
      <c r="AE407" s="817" t="n"/>
      <c r="AJ407" s="99" t="n"/>
      <c r="AP407" s="98" t="n"/>
      <c r="AQ407" s="810" t="s">
        <v>2937</v>
      </c>
      <c r="AV407" s="108" t="n"/>
      <c r="AW407" s="817" t="n"/>
      <c r="BB407" s="108" t="n"/>
      <c r="BC407" s="817" t="n"/>
      <c r="BH407" s="99" t="n"/>
    </row>
    <row customFormat="1" customHeight="1" ht="16.5" r="408" s="96" spans="1:60" thickBot="1">
      <c r="D408" s="106" t="s">
        <v>2297</v>
      </c>
      <c r="E408" s="111" t="n"/>
      <c r="F408" s="111" t="n"/>
      <c r="G408" s="111" t="n"/>
      <c r="H408" s="101" t="n"/>
      <c r="I408" s="101" t="n"/>
      <c r="J408" s="101" t="n"/>
      <c r="K408" s="101" t="n"/>
      <c r="L408" s="101" t="n"/>
      <c r="M408" s="101" t="n"/>
      <c r="N408" s="101" t="n"/>
      <c r="O408" s="101" t="n"/>
      <c r="P408" s="101" t="n"/>
      <c r="Q408" s="107" t="n"/>
      <c r="R408" s="98" t="n"/>
      <c r="X408" s="108" t="n"/>
      <c r="AD408" s="108" t="n"/>
      <c r="AJ408" s="99" t="n"/>
      <c r="AP408" s="98" t="n"/>
      <c r="AV408" s="108" t="n"/>
      <c r="BB408" s="108" t="n"/>
      <c r="BH408" s="99" t="n"/>
    </row>
    <row customFormat="1" customHeight="1" ht="16.5" r="409" s="96" spans="1:60" thickBot="1">
      <c r="A409" s="828" t="s">
        <v>2324</v>
      </c>
      <c r="B409" s="870" t="n"/>
      <c r="C409" s="928" t="s">
        <v>2940</v>
      </c>
      <c r="D409" s="828" t="s">
        <v>2239</v>
      </c>
      <c r="E409" s="870" t="s">
        <v>2941</v>
      </c>
      <c r="F409" s="870" t="s">
        <v>2489</v>
      </c>
      <c r="G409" s="870" t="n"/>
      <c r="H409" s="97" t="s">
        <v>2942</v>
      </c>
      <c r="I409" s="97" t="n">
        <v>284</v>
      </c>
      <c r="J409" s="97" t="s">
        <v>2942</v>
      </c>
      <c r="K409" s="97" t="n"/>
      <c r="L409" s="97" t="n"/>
      <c r="M409" s="97" t="n">
        <v>284</v>
      </c>
      <c r="N409" s="97" t="s">
        <v>2942</v>
      </c>
      <c r="O409" s="97" t="n"/>
      <c r="P409" s="97" t="n"/>
      <c r="Q409" s="103" t="s">
        <v>2403</v>
      </c>
      <c r="R409" s="98" t="n"/>
      <c r="S409" s="80" t="n"/>
      <c r="T409" s="80" t="n"/>
      <c r="U409" s="80" t="n"/>
      <c r="V409" s="80" t="n"/>
      <c r="W409" s="80" t="n"/>
      <c r="X409" s="80" t="n"/>
      <c r="Y409" s="80" t="n"/>
      <c r="Z409" s="80" t="n"/>
      <c r="AA409" s="80" t="n"/>
      <c r="AB409" s="80" t="n"/>
      <c r="AC409" s="80" t="n"/>
      <c r="AD409" s="80" t="n"/>
      <c r="AE409" s="80" t="n"/>
      <c r="AF409" s="80" t="n"/>
      <c r="AG409" s="80" t="n"/>
      <c r="AH409" s="80" t="n"/>
      <c r="AI409" s="80" t="n"/>
      <c r="AJ409" s="99" t="n"/>
      <c r="AP409" s="98" t="n"/>
      <c r="AQ409" s="80" t="n"/>
      <c r="AR409" s="80" t="n"/>
      <c r="AS409" s="80" t="n"/>
      <c r="AT409" s="80" t="n"/>
      <c r="AU409" s="80" t="n"/>
      <c r="AV409" s="80" t="n"/>
      <c r="AW409" s="80" t="n"/>
      <c r="AX409" s="80" t="n"/>
      <c r="AY409" s="80" t="n"/>
      <c r="AZ409" s="80" t="n"/>
      <c r="BA409" s="80" t="n"/>
      <c r="BB409" s="80" t="n"/>
      <c r="BC409" s="80" t="n"/>
      <c r="BD409" s="80" t="n"/>
      <c r="BE409" s="80" t="n"/>
      <c r="BF409" s="80" t="n"/>
      <c r="BG409" s="80" t="n"/>
      <c r="BH409" s="99" t="n"/>
    </row>
    <row customFormat="1" customHeight="1" ht="16.5" r="410" s="96" spans="1:60">
      <c r="D410" s="804" t="s">
        <v>2241</v>
      </c>
      <c r="E410" s="110" t="s">
        <v>2811</v>
      </c>
      <c r="F410" s="110" t="s">
        <v>2943</v>
      </c>
      <c r="G410" s="110" t="s">
        <v>2944</v>
      </c>
      <c r="H410" s="100" t="s">
        <v>2945</v>
      </c>
      <c r="I410" s="100" t="n">
        <v>285</v>
      </c>
      <c r="J410" s="100" t="s">
        <v>2945</v>
      </c>
      <c r="K410" s="100" t="n"/>
      <c r="L410" s="100" t="n"/>
      <c r="M410" s="100" t="n">
        <v>285</v>
      </c>
      <c r="N410" s="100" t="s">
        <v>2945</v>
      </c>
      <c r="O410" s="100" t="n"/>
      <c r="P410" s="100" t="n"/>
      <c r="Q410" s="105" t="s">
        <v>2491</v>
      </c>
      <c r="R410" s="98" t="n"/>
      <c r="S410" s="810" t="s">
        <v>2942</v>
      </c>
      <c r="X410" s="108" t="n"/>
      <c r="Y410" s="810" t="s">
        <v>2946</v>
      </c>
      <c r="AD410" s="108" t="n"/>
      <c r="AE410" s="817" t="n"/>
      <c r="AJ410" s="99" t="n"/>
      <c r="AP410" s="98" t="n"/>
      <c r="AQ410" s="810" t="s">
        <v>2942</v>
      </c>
      <c r="AV410" s="108" t="n"/>
      <c r="AW410" s="810" t="s">
        <v>2946</v>
      </c>
      <c r="BB410" s="108" t="n"/>
      <c r="BC410" s="817" t="n"/>
      <c r="BH410" s="99" t="n"/>
    </row>
    <row customFormat="1" customHeight="1" ht="16.5" r="411" s="96" spans="1:60" thickBot="1">
      <c r="D411" s="804" t="s">
        <v>2244</v>
      </c>
      <c r="E411" s="110" t="s">
        <v>2947</v>
      </c>
      <c r="F411" s="110" t="s">
        <v>2948</v>
      </c>
      <c r="G411" s="110" t="s">
        <v>2949</v>
      </c>
      <c r="H411" s="100" t="s">
        <v>2950</v>
      </c>
      <c r="I411" s="100" t="n">
        <v>286</v>
      </c>
      <c r="J411" s="100" t="s">
        <v>2950</v>
      </c>
      <c r="K411" s="100" t="n"/>
      <c r="L411" s="100" t="n"/>
      <c r="M411" s="100" t="n">
        <v>286</v>
      </c>
      <c r="N411" s="100" t="s">
        <v>2950</v>
      </c>
      <c r="O411" s="100" t="n"/>
      <c r="P411" s="100" t="n"/>
      <c r="Q411" s="105" t="s">
        <v>2491</v>
      </c>
      <c r="R411" s="98" t="n"/>
      <c r="X411" s="108" t="n"/>
      <c r="AD411" s="108" t="n"/>
      <c r="AJ411" s="99" t="n"/>
      <c r="AP411" s="98" t="n"/>
      <c r="AV411" s="108" t="n"/>
      <c r="BB411" s="108" t="n"/>
      <c r="BH411" s="99" t="n"/>
    </row>
    <row customFormat="1" customHeight="1" ht="16.5" r="412" s="96" spans="1:60" thickBot="1">
      <c r="D412" s="804" t="s">
        <v>2251</v>
      </c>
      <c r="E412" s="110" t="s">
        <v>2951</v>
      </c>
      <c r="F412" s="110" t="s">
        <v>2952</v>
      </c>
      <c r="G412" s="110" t="n"/>
      <c r="H412" s="100" t="s">
        <v>2953</v>
      </c>
      <c r="I412" s="100" t="n">
        <v>412</v>
      </c>
      <c r="J412" s="100" t="s">
        <v>2953</v>
      </c>
      <c r="K412" s="100" t="n"/>
      <c r="L412" s="100" t="n"/>
      <c r="M412" s="100" t="n">
        <v>412</v>
      </c>
      <c r="N412" s="100" t="s">
        <v>2953</v>
      </c>
      <c r="O412" s="100" t="n"/>
      <c r="P412" s="100" t="n"/>
      <c r="Q412" s="105" t="s">
        <v>2420</v>
      </c>
      <c r="R412" s="98" t="n"/>
      <c r="S412" s="108" t="n"/>
      <c r="T412" s="108" t="n"/>
      <c r="U412" s="108" t="n"/>
      <c r="V412" s="108" t="n"/>
      <c r="W412" s="108" t="n"/>
      <c r="X412" s="108" t="n"/>
      <c r="Y412" s="108" t="n"/>
      <c r="Z412" s="108" t="n"/>
      <c r="AA412" s="108" t="n"/>
      <c r="AB412" s="108" t="n"/>
      <c r="AC412" s="108" t="n"/>
      <c r="AD412" s="108" t="n"/>
      <c r="AE412" s="108" t="n"/>
      <c r="AF412" s="108" t="n"/>
      <c r="AG412" s="108" t="n"/>
      <c r="AH412" s="108" t="n"/>
      <c r="AI412" s="108" t="n"/>
      <c r="AJ412" s="99" t="n"/>
      <c r="AP412" s="98" t="n"/>
      <c r="AQ412" s="108" t="n"/>
      <c r="AR412" s="108" t="n"/>
      <c r="AS412" s="108" t="n"/>
      <c r="AT412" s="108" t="n"/>
      <c r="AU412" s="108" t="n"/>
      <c r="AV412" s="108" t="n"/>
      <c r="AW412" s="108" t="n"/>
      <c r="AX412" s="108" t="n"/>
      <c r="AY412" s="108" t="n"/>
      <c r="AZ412" s="108" t="n"/>
      <c r="BA412" s="108" t="n"/>
      <c r="BB412" s="108" t="n"/>
      <c r="BC412" s="108" t="n"/>
      <c r="BD412" s="108" t="n"/>
      <c r="BE412" s="108" t="n"/>
      <c r="BF412" s="108" t="n"/>
      <c r="BG412" s="108" t="n"/>
      <c r="BH412" s="99" t="n"/>
    </row>
    <row customFormat="1" customHeight="1" ht="16.5" r="413" s="96" spans="1:60" thickBot="1">
      <c r="D413" s="106" t="s">
        <v>2254</v>
      </c>
      <c r="E413" s="111" t="s">
        <v>2951</v>
      </c>
      <c r="F413" s="111" t="s">
        <v>2954</v>
      </c>
      <c r="G413" s="111" t="n"/>
      <c r="H413" s="101" t="s">
        <v>2955</v>
      </c>
      <c r="I413" s="101" t="n">
        <v>413</v>
      </c>
      <c r="J413" s="101" t="s">
        <v>2955</v>
      </c>
      <c r="K413" s="101" t="n"/>
      <c r="L413" s="101" t="n"/>
      <c r="M413" s="101" t="n">
        <v>413</v>
      </c>
      <c r="N413" s="101" t="s">
        <v>2955</v>
      </c>
      <c r="O413" s="101" t="n"/>
      <c r="P413" s="101" t="n"/>
      <c r="Q413" s="107" t="s">
        <v>2420</v>
      </c>
      <c r="R413" s="98" t="n"/>
      <c r="S413" s="810" t="s">
        <v>2945</v>
      </c>
      <c r="X413" s="108" t="n"/>
      <c r="Y413" s="810" t="s">
        <v>2956</v>
      </c>
      <c r="AD413" s="108" t="n"/>
      <c r="AE413" s="817" t="n"/>
      <c r="AJ413" s="99" t="n"/>
      <c r="AP413" s="98" t="n"/>
      <c r="AQ413" s="810" t="s">
        <v>2945</v>
      </c>
      <c r="AV413" s="108" t="n"/>
      <c r="AW413" s="810" t="s">
        <v>2956</v>
      </c>
      <c r="BB413" s="108" t="n"/>
      <c r="BC413" s="817" t="n"/>
      <c r="BH413" s="99" t="n"/>
    </row>
    <row customFormat="1" customHeight="1" ht="16.5" r="414" s="96" spans="1:60" thickBot="1">
      <c r="D414" s="828" t="s">
        <v>2266</v>
      </c>
      <c r="E414" s="870" t="s">
        <v>2957</v>
      </c>
      <c r="F414" s="870" t="s">
        <v>2958</v>
      </c>
      <c r="G414" s="870" t="n"/>
      <c r="H414" s="97" t="s">
        <v>2946</v>
      </c>
      <c r="I414" s="97" t="n">
        <v>287</v>
      </c>
      <c r="J414" s="97" t="s">
        <v>2946</v>
      </c>
      <c r="K414" s="97" t="n"/>
      <c r="L414" s="97" t="n"/>
      <c r="M414" s="97" t="n">
        <v>287</v>
      </c>
      <c r="N414" s="97" t="s">
        <v>2946</v>
      </c>
      <c r="O414" s="97" t="n"/>
      <c r="P414" s="97" t="n"/>
      <c r="Q414" s="103" t="s">
        <v>2642</v>
      </c>
      <c r="R414" s="98" t="n"/>
      <c r="X414" s="108" t="n"/>
      <c r="AD414" s="108" t="n"/>
      <c r="AJ414" s="99" t="n"/>
      <c r="AP414" s="98" t="n"/>
      <c r="AV414" s="108" t="n"/>
      <c r="BB414" s="108" t="n"/>
      <c r="BH414" s="99" t="n"/>
    </row>
    <row customFormat="1" customHeight="1" ht="16.5" r="415" s="96" spans="1:60" thickBot="1">
      <c r="D415" s="804" t="s">
        <v>2268</v>
      </c>
      <c r="E415" s="110" t="s">
        <v>2959</v>
      </c>
      <c r="F415" s="110" t="s">
        <v>2960</v>
      </c>
      <c r="G415" s="110" t="s">
        <v>2961</v>
      </c>
      <c r="H415" s="100" t="s">
        <v>2956</v>
      </c>
      <c r="I415" s="100" t="n">
        <v>288</v>
      </c>
      <c r="J415" s="100" t="s">
        <v>2956</v>
      </c>
      <c r="K415" s="100" t="n"/>
      <c r="L415" s="100" t="n"/>
      <c r="M415" s="100" t="n">
        <v>288</v>
      </c>
      <c r="N415" s="100" t="s">
        <v>2956</v>
      </c>
      <c r="O415" s="100" t="n"/>
      <c r="P415" s="100" t="n"/>
      <c r="Q415" s="105" t="s">
        <v>2253</v>
      </c>
      <c r="R415" s="98" t="n"/>
      <c r="S415" s="108" t="n"/>
      <c r="T415" s="108" t="n"/>
      <c r="U415" s="108" t="n"/>
      <c r="V415" s="108" t="n"/>
      <c r="W415" s="108" t="n"/>
      <c r="X415" s="108" t="n"/>
      <c r="Y415" s="108" t="n"/>
      <c r="Z415" s="108" t="n"/>
      <c r="AA415" s="108" t="n"/>
      <c r="AB415" s="108" t="n"/>
      <c r="AC415" s="108" t="n"/>
      <c r="AD415" s="108" t="n"/>
      <c r="AE415" s="108" t="n"/>
      <c r="AF415" s="108" t="n"/>
      <c r="AG415" s="108" t="n"/>
      <c r="AH415" s="108" t="n"/>
      <c r="AI415" s="108" t="n"/>
      <c r="AJ415" s="99" t="n"/>
      <c r="AP415" s="98" t="n"/>
      <c r="AQ415" s="108" t="n"/>
      <c r="AR415" s="108" t="n"/>
      <c r="AS415" s="108" t="n"/>
      <c r="AT415" s="108" t="n"/>
      <c r="AU415" s="108" t="n"/>
      <c r="AV415" s="108" t="n"/>
      <c r="AW415" s="108" t="n"/>
      <c r="AX415" s="108" t="n"/>
      <c r="AY415" s="108" t="n"/>
      <c r="AZ415" s="108" t="n"/>
      <c r="BA415" s="108" t="n"/>
      <c r="BB415" s="108" t="n"/>
      <c r="BC415" s="108" t="n"/>
      <c r="BD415" s="108" t="n"/>
      <c r="BE415" s="108" t="n"/>
      <c r="BF415" s="108" t="n"/>
      <c r="BG415" s="108" t="n"/>
      <c r="BH415" s="99" t="n"/>
    </row>
    <row customFormat="1" customHeight="1" ht="16.5" r="416" s="96" spans="1:60">
      <c r="D416" s="804" t="s">
        <v>2270</v>
      </c>
      <c r="E416" s="110" t="s">
        <v>2951</v>
      </c>
      <c r="F416" s="110" t="s">
        <v>2962</v>
      </c>
      <c r="G416" s="110" t="n"/>
      <c r="H416" s="100" t="s">
        <v>2963</v>
      </c>
      <c r="I416" s="100" t="s">
        <v>2964</v>
      </c>
      <c r="J416" s="100" t="s">
        <v>2963</v>
      </c>
      <c r="K416" s="100" t="n"/>
      <c r="L416" s="100" t="n"/>
      <c r="M416" s="100" t="s">
        <v>2964</v>
      </c>
      <c r="N416" s="100" t="s">
        <v>2963</v>
      </c>
      <c r="O416" s="100" t="n"/>
      <c r="P416" s="100" t="n"/>
      <c r="Q416" s="105" t="s">
        <v>2592</v>
      </c>
      <c r="R416" s="98" t="n"/>
      <c r="S416" s="810" t="s">
        <v>2950</v>
      </c>
      <c r="X416" s="108" t="n"/>
      <c r="Y416" s="810" t="s">
        <v>2963</v>
      </c>
      <c r="AD416" s="108" t="n"/>
      <c r="AE416" s="817" t="n"/>
      <c r="AJ416" s="99" t="n"/>
      <c r="AP416" s="98" t="n"/>
      <c r="AQ416" s="810" t="s">
        <v>2950</v>
      </c>
      <c r="AV416" s="108" t="n"/>
      <c r="AW416" s="810" t="s">
        <v>2963</v>
      </c>
      <c r="BB416" s="108" t="n"/>
      <c r="BC416" s="817" t="n"/>
      <c r="BH416" s="99" t="n"/>
    </row>
    <row customFormat="1" customHeight="1" ht="16.5" r="417" s="96" spans="1:60" thickBot="1">
      <c r="D417" s="804" t="s">
        <v>2272</v>
      </c>
      <c r="E417" s="110" t="n"/>
      <c r="F417" s="110" t="n"/>
      <c r="G417" s="110" t="n"/>
      <c r="H417" s="100" t="n"/>
      <c r="I417" s="100" t="n"/>
      <c r="J417" s="100" t="n"/>
      <c r="K417" s="100" t="n"/>
      <c r="L417" s="100" t="n"/>
      <c r="M417" s="100" t="n"/>
      <c r="N417" s="100" t="n"/>
      <c r="O417" s="100" t="n"/>
      <c r="P417" s="100" t="n"/>
      <c r="Q417" s="105" t="n"/>
      <c r="R417" s="98" t="n"/>
      <c r="X417" s="108" t="n"/>
      <c r="AD417" s="108" t="n"/>
      <c r="AJ417" s="99" t="n"/>
      <c r="AP417" s="98" t="n"/>
      <c r="AV417" s="108" t="n"/>
      <c r="BB417" s="108" t="n"/>
      <c r="BH417" s="99" t="n"/>
    </row>
    <row customFormat="1" customHeight="1" ht="16.5" r="418" s="96" spans="1:60" thickBot="1">
      <c r="D418" s="106" t="s">
        <v>2277</v>
      </c>
      <c r="E418" s="111" t="n"/>
      <c r="F418" s="111" t="n"/>
      <c r="G418" s="111" t="n"/>
      <c r="H418" s="101" t="n"/>
      <c r="I418" s="101" t="n"/>
      <c r="J418" s="101" t="n"/>
      <c r="K418" s="101" t="n"/>
      <c r="L418" s="101" t="n"/>
      <c r="M418" s="101" t="n"/>
      <c r="N418" s="101" t="n"/>
      <c r="O418" s="101" t="n"/>
      <c r="P418" s="101" t="n"/>
      <c r="Q418" s="107" t="n"/>
      <c r="R418" s="98" t="n"/>
      <c r="S418" s="108" t="n"/>
      <c r="T418" s="108" t="n"/>
      <c r="U418" s="108" t="n"/>
      <c r="V418" s="108" t="n"/>
      <c r="W418" s="108" t="n"/>
      <c r="X418" s="108" t="n"/>
      <c r="Y418" s="108" t="n"/>
      <c r="Z418" s="108" t="n"/>
      <c r="AA418" s="108" t="n"/>
      <c r="AB418" s="108" t="n"/>
      <c r="AC418" s="108" t="n"/>
      <c r="AD418" s="108" t="n"/>
      <c r="AE418" s="108" t="n"/>
      <c r="AF418" s="108" t="n"/>
      <c r="AG418" s="108" t="n"/>
      <c r="AH418" s="108" t="n"/>
      <c r="AI418" s="108" t="n"/>
      <c r="AJ418" s="99" t="n"/>
      <c r="AP418" s="98" t="n"/>
      <c r="AQ418" s="108" t="n"/>
      <c r="AR418" s="108" t="n"/>
      <c r="AS418" s="108" t="n"/>
      <c r="AT418" s="108" t="n"/>
      <c r="AU418" s="108" t="n"/>
      <c r="AV418" s="108" t="n"/>
      <c r="AW418" s="108" t="n"/>
      <c r="AX418" s="108" t="n"/>
      <c r="AY418" s="108" t="n"/>
      <c r="AZ418" s="108" t="n"/>
      <c r="BA418" s="108" t="n"/>
      <c r="BB418" s="108" t="n"/>
      <c r="BC418" s="108" t="n"/>
      <c r="BD418" s="108" t="n"/>
      <c r="BE418" s="108" t="n"/>
      <c r="BF418" s="108" t="n"/>
      <c r="BG418" s="108" t="n"/>
      <c r="BH418" s="99" t="n"/>
    </row>
    <row customFormat="1" customHeight="1" ht="16.5" r="419" s="96" spans="1:60">
      <c r="D419" s="828" t="s">
        <v>2286</v>
      </c>
      <c r="E419" s="870" t="n"/>
      <c r="F419" s="870" t="n"/>
      <c r="G419" s="870" t="n"/>
      <c r="H419" s="97" t="n"/>
      <c r="I419" s="97" t="n"/>
      <c r="J419" s="97" t="n"/>
      <c r="K419" s="97" t="n"/>
      <c r="L419" s="97" t="n"/>
      <c r="M419" s="97" t="n"/>
      <c r="N419" s="97" t="n"/>
      <c r="O419" s="97" t="n"/>
      <c r="P419" s="97" t="n"/>
      <c r="Q419" s="103" t="n"/>
      <c r="R419" s="98" t="n"/>
      <c r="S419" s="810" t="s">
        <v>2953</v>
      </c>
      <c r="X419" s="108" t="n"/>
      <c r="Y419" s="817" t="n"/>
      <c r="AD419" s="108" t="n"/>
      <c r="AE419" s="817" t="n"/>
      <c r="AJ419" s="99" t="n"/>
      <c r="AP419" s="98" t="n"/>
      <c r="AQ419" s="810" t="s">
        <v>2953</v>
      </c>
      <c r="AV419" s="108" t="n"/>
      <c r="AW419" s="817" t="n"/>
      <c r="BB419" s="108" t="n"/>
      <c r="BC419" s="817" t="n"/>
      <c r="BH419" s="99" t="n"/>
    </row>
    <row customFormat="1" customHeight="1" ht="16.5" r="420" s="96" spans="1:60" thickBot="1">
      <c r="D420" s="804" t="s">
        <v>2291</v>
      </c>
      <c r="E420" s="110" t="n"/>
      <c r="F420" s="110" t="n"/>
      <c r="G420" s="110" t="n"/>
      <c r="H420" s="100" t="n"/>
      <c r="I420" s="100" t="n"/>
      <c r="J420" s="100" t="n"/>
      <c r="K420" s="100" t="n"/>
      <c r="L420" s="100" t="n"/>
      <c r="M420" s="100" t="n"/>
      <c r="N420" s="100" t="n"/>
      <c r="O420" s="100" t="n"/>
      <c r="P420" s="100" t="n"/>
      <c r="Q420" s="105" t="n"/>
      <c r="R420" s="98" t="n"/>
      <c r="X420" s="108" t="n"/>
      <c r="AD420" s="108" t="n"/>
      <c r="AJ420" s="99" t="n"/>
      <c r="AP420" s="98" t="n"/>
      <c r="AV420" s="108" t="n"/>
      <c r="BB420" s="108" t="n"/>
      <c r="BH420" s="99" t="n"/>
    </row>
    <row customFormat="1" customHeight="1" ht="16.5" r="421" s="96" spans="1:60" thickBot="1">
      <c r="D421" s="804" t="s">
        <v>2293</v>
      </c>
      <c r="E421" s="110" t="n"/>
      <c r="F421" s="110" t="n"/>
      <c r="G421" s="110" t="n"/>
      <c r="H421" s="100" t="n"/>
      <c r="I421" s="100" t="n"/>
      <c r="J421" s="100" t="n"/>
      <c r="K421" s="100" t="n"/>
      <c r="L421" s="100" t="n"/>
      <c r="M421" s="100" t="n"/>
      <c r="N421" s="100" t="n"/>
      <c r="O421" s="100" t="n"/>
      <c r="P421" s="100" t="n"/>
      <c r="Q421" s="105" t="n"/>
      <c r="R421" s="98" t="n"/>
      <c r="S421" s="108" t="n"/>
      <c r="T421" s="108" t="n"/>
      <c r="U421" s="108" t="n"/>
      <c r="V421" s="108" t="n"/>
      <c r="W421" s="108" t="n"/>
      <c r="X421" s="108" t="n"/>
      <c r="Y421" s="108" t="n"/>
      <c r="Z421" s="108" t="n"/>
      <c r="AA421" s="108" t="n"/>
      <c r="AB421" s="108" t="n"/>
      <c r="AC421" s="108" t="n"/>
      <c r="AD421" s="108" t="n"/>
      <c r="AE421" s="108" t="n"/>
      <c r="AF421" s="108" t="n"/>
      <c r="AG421" s="108" t="n"/>
      <c r="AH421" s="108" t="n"/>
      <c r="AI421" s="108" t="n"/>
      <c r="AJ421" s="99" t="n"/>
      <c r="AP421" s="98" t="n"/>
      <c r="AQ421" s="108" t="n"/>
      <c r="AR421" s="108" t="n"/>
      <c r="AS421" s="108" t="n"/>
      <c r="AT421" s="108" t="n"/>
      <c r="AU421" s="108" t="n"/>
      <c r="AV421" s="108" t="n"/>
      <c r="AW421" s="108" t="n"/>
      <c r="AX421" s="108" t="n"/>
      <c r="AY421" s="108" t="n"/>
      <c r="AZ421" s="108" t="n"/>
      <c r="BA421" s="108" t="n"/>
      <c r="BB421" s="108" t="n"/>
      <c r="BC421" s="108" t="n"/>
      <c r="BD421" s="108" t="n"/>
      <c r="BE421" s="108" t="n"/>
      <c r="BF421" s="108" t="n"/>
      <c r="BG421" s="108" t="n"/>
      <c r="BH421" s="99" t="n"/>
    </row>
    <row customFormat="1" customHeight="1" ht="16.5" r="422" s="96" spans="1:60">
      <c r="D422" s="804" t="s">
        <v>2295</v>
      </c>
      <c r="E422" s="110" t="n"/>
      <c r="F422" s="110" t="n"/>
      <c r="G422" s="110" t="n"/>
      <c r="H422" s="100" t="n"/>
      <c r="I422" s="100" t="n"/>
      <c r="J422" s="100" t="n"/>
      <c r="K422" s="100" t="n"/>
      <c r="L422" s="100" t="n"/>
      <c r="M422" s="100" t="n"/>
      <c r="N422" s="100" t="n"/>
      <c r="O422" s="100" t="n"/>
      <c r="P422" s="100" t="n"/>
      <c r="Q422" s="105" t="n"/>
      <c r="R422" s="98" t="n"/>
      <c r="S422" s="810" t="s">
        <v>2955</v>
      </c>
      <c r="X422" s="108" t="n"/>
      <c r="Y422" s="817" t="n"/>
      <c r="AD422" s="108" t="n"/>
      <c r="AE422" s="817" t="n"/>
      <c r="AJ422" s="99" t="n"/>
      <c r="AP422" s="98" t="n"/>
      <c r="AQ422" s="810" t="s">
        <v>2955</v>
      </c>
      <c r="AV422" s="108" t="n"/>
      <c r="AW422" s="817" t="n"/>
      <c r="BB422" s="108" t="n"/>
      <c r="BC422" s="817" t="n"/>
      <c r="BH422" s="99" t="n"/>
    </row>
    <row customFormat="1" customHeight="1" ht="16.5" r="423" s="96" spans="1:60" thickBot="1">
      <c r="D423" s="106" t="s">
        <v>2297</v>
      </c>
      <c r="E423" s="111" t="n"/>
      <c r="F423" s="111" t="n"/>
      <c r="G423" s="111" t="n"/>
      <c r="H423" s="101" t="n"/>
      <c r="I423" s="101" t="n"/>
      <c r="J423" s="101" t="n"/>
      <c r="K423" s="101" t="n"/>
      <c r="L423" s="101" t="n"/>
      <c r="M423" s="101" t="n"/>
      <c r="N423" s="101" t="n"/>
      <c r="O423" s="101" t="n"/>
      <c r="P423" s="101" t="n"/>
      <c r="Q423" s="107" t="n"/>
      <c r="R423" s="98" t="n"/>
      <c r="X423" s="108" t="n"/>
      <c r="AD423" s="108" t="n"/>
      <c r="AJ423" s="99" t="n"/>
      <c r="AP423" s="98" t="n"/>
      <c r="AV423" s="108" t="n"/>
      <c r="BB423" s="108" t="n"/>
      <c r="BH423" s="99" t="n"/>
    </row>
    <row customFormat="1" customHeight="1" ht="16.5" r="424" s="96" spans="1:60" thickBot="1">
      <c r="A424" s="803" t="s">
        <v>2327</v>
      </c>
      <c r="B424" s="870" t="n"/>
      <c r="C424" s="928" t="s">
        <v>2965</v>
      </c>
      <c r="D424" s="828" t="s">
        <v>2239</v>
      </c>
      <c r="E424" s="870" t="s">
        <v>2966</v>
      </c>
      <c r="F424" s="870" t="n"/>
      <c r="G424" s="870" t="n"/>
      <c r="H424" s="97" t="s">
        <v>2967</v>
      </c>
      <c r="I424" s="97" t="n">
        <v>289</v>
      </c>
      <c r="J424" s="97" t="s">
        <v>2967</v>
      </c>
      <c r="K424" s="97" t="n"/>
      <c r="L424" s="97" t="n"/>
      <c r="M424" s="97" t="n">
        <v>289</v>
      </c>
      <c r="N424" s="97" t="s">
        <v>2967</v>
      </c>
      <c r="O424" s="97" t="n"/>
      <c r="P424" s="97" t="n"/>
      <c r="Q424" s="103" t="s">
        <v>2403</v>
      </c>
      <c r="R424" s="98" t="n"/>
      <c r="S424" s="80" t="n"/>
      <c r="T424" s="80" t="n"/>
      <c r="U424" s="80" t="n"/>
      <c r="V424" s="80" t="n"/>
      <c r="W424" s="80" t="n"/>
      <c r="X424" s="80" t="n"/>
      <c r="Y424" s="80" t="n"/>
      <c r="Z424" s="80" t="n"/>
      <c r="AA424" s="80" t="n"/>
      <c r="AB424" s="80" t="n"/>
      <c r="AC424" s="80" t="n"/>
      <c r="AD424" s="80" t="n"/>
      <c r="AE424" s="80" t="n"/>
      <c r="AF424" s="80" t="n"/>
      <c r="AG424" s="80" t="n"/>
      <c r="AH424" s="80" t="n"/>
      <c r="AI424" s="80" t="n"/>
      <c r="AJ424" s="99" t="n"/>
      <c r="AP424" s="98" t="n"/>
      <c r="AQ424" s="80" t="n"/>
      <c r="AR424" s="80" t="n"/>
      <c r="AS424" s="80" t="n"/>
      <c r="AT424" s="80" t="n"/>
      <c r="AU424" s="80" t="n"/>
      <c r="AV424" s="80" t="n"/>
      <c r="AW424" s="80" t="n"/>
      <c r="AX424" s="80" t="n"/>
      <c r="AY424" s="80" t="n"/>
      <c r="AZ424" s="80" t="n"/>
      <c r="BA424" s="80" t="n"/>
      <c r="BB424" s="80" t="n"/>
      <c r="BC424" s="80" t="n"/>
      <c r="BD424" s="80" t="n"/>
      <c r="BE424" s="80" t="n"/>
      <c r="BF424" s="80" t="n"/>
      <c r="BG424" s="80" t="n"/>
      <c r="BH424" s="99" t="n"/>
    </row>
    <row customFormat="1" customHeight="1" ht="16.5" r="425" s="96" spans="1:60">
      <c r="D425" s="804" t="s">
        <v>2241</v>
      </c>
      <c r="E425" s="110" t="s">
        <v>2968</v>
      </c>
      <c r="F425" s="110" t="n"/>
      <c r="G425" s="110" t="n"/>
      <c r="H425" s="100" t="s">
        <v>2969</v>
      </c>
      <c r="I425" s="100" t="n">
        <v>290</v>
      </c>
      <c r="J425" s="100" t="s">
        <v>2969</v>
      </c>
      <c r="K425" s="100" t="n"/>
      <c r="L425" s="100" t="n"/>
      <c r="M425" s="100" t="n">
        <v>290</v>
      </c>
      <c r="N425" s="100" t="s">
        <v>2969</v>
      </c>
      <c r="O425" s="100" t="n"/>
      <c r="P425" s="100" t="n"/>
      <c r="Q425" s="105" t="s">
        <v>2403</v>
      </c>
      <c r="R425" s="98" t="n"/>
      <c r="S425" s="810" t="s">
        <v>2967</v>
      </c>
      <c r="X425" s="108" t="n"/>
      <c r="Y425" s="810" t="s">
        <v>2970</v>
      </c>
      <c r="AD425" s="108" t="n"/>
      <c r="AE425" s="810" t="s">
        <v>2971</v>
      </c>
      <c r="AJ425" s="99" t="n"/>
      <c r="AP425" s="98" t="n"/>
      <c r="AQ425" s="810" t="s">
        <v>2967</v>
      </c>
      <c r="AV425" s="108" t="n"/>
      <c r="AW425" s="810" t="s">
        <v>2970</v>
      </c>
      <c r="BB425" s="108" t="n"/>
      <c r="BC425" s="810" t="s">
        <v>2971</v>
      </c>
      <c r="BH425" s="99" t="n"/>
    </row>
    <row customFormat="1" customHeight="1" ht="16.5" r="426" s="96" spans="1:60" thickBot="1">
      <c r="D426" s="804" t="s">
        <v>2244</v>
      </c>
      <c r="E426" s="110" t="s">
        <v>2972</v>
      </c>
      <c r="F426" s="110" t="s">
        <v>2973</v>
      </c>
      <c r="G426" s="110" t="s">
        <v>2710</v>
      </c>
      <c r="H426" s="100" t="s">
        <v>2974</v>
      </c>
      <c r="I426" s="100" t="n">
        <v>291</v>
      </c>
      <c r="J426" s="100" t="s">
        <v>2974</v>
      </c>
      <c r="K426" s="100" t="n"/>
      <c r="L426" s="100" t="n"/>
      <c r="M426" s="100" t="n">
        <v>291</v>
      </c>
      <c r="N426" s="100" t="s">
        <v>2974</v>
      </c>
      <c r="O426" s="100" t="n"/>
      <c r="P426" s="100" t="n"/>
      <c r="Q426" s="105" t="s">
        <v>2262</v>
      </c>
      <c r="R426" s="98" t="n"/>
      <c r="X426" s="108" t="n"/>
      <c r="AD426" s="108" t="n"/>
      <c r="AJ426" s="99" t="n"/>
      <c r="AP426" s="98" t="n"/>
      <c r="AV426" s="108" t="n"/>
      <c r="BB426" s="108" t="n"/>
      <c r="BH426" s="99" t="n"/>
    </row>
    <row customFormat="1" customHeight="1" ht="16.5" r="427" s="96" spans="1:60" thickBot="1">
      <c r="D427" s="804" t="s">
        <v>2251</v>
      </c>
      <c r="E427" s="110" t="s">
        <v>2975</v>
      </c>
      <c r="F427" s="110" t="s">
        <v>2976</v>
      </c>
      <c r="G427" s="110" t="n"/>
      <c r="H427" s="100" t="s">
        <v>2977</v>
      </c>
      <c r="I427" s="100" t="n">
        <v>292</v>
      </c>
      <c r="J427" s="100" t="s">
        <v>2977</v>
      </c>
      <c r="K427" s="100" t="n"/>
      <c r="L427" s="100" t="n"/>
      <c r="M427" s="100" t="n">
        <v>292</v>
      </c>
      <c r="N427" s="100" t="s">
        <v>2977</v>
      </c>
      <c r="O427" s="100" t="n"/>
      <c r="P427" s="100" t="n"/>
      <c r="Q427" s="105" t="s">
        <v>2253</v>
      </c>
      <c r="R427" s="98" t="n"/>
      <c r="S427" s="108" t="n"/>
      <c r="T427" s="108" t="n"/>
      <c r="U427" s="108" t="n"/>
      <c r="V427" s="108" t="n"/>
      <c r="W427" s="108" t="n"/>
      <c r="X427" s="108" t="n"/>
      <c r="Y427" s="108" t="n"/>
      <c r="Z427" s="108" t="n"/>
      <c r="AA427" s="108" t="n"/>
      <c r="AB427" s="108" t="n"/>
      <c r="AC427" s="108" t="n"/>
      <c r="AD427" s="108" t="n"/>
      <c r="AE427" s="108" t="n"/>
      <c r="AF427" s="108" t="n"/>
      <c r="AG427" s="108" t="n"/>
      <c r="AH427" s="108" t="n"/>
      <c r="AI427" s="108" t="n"/>
      <c r="AJ427" s="99" t="n"/>
      <c r="AP427" s="98" t="n"/>
      <c r="AQ427" s="108" t="n"/>
      <c r="AR427" s="108" t="n"/>
      <c r="AS427" s="108" t="n"/>
      <c r="AT427" s="108" t="n"/>
      <c r="AU427" s="108" t="n"/>
      <c r="AV427" s="108" t="n"/>
      <c r="AW427" s="108" t="n"/>
      <c r="AX427" s="108" t="n"/>
      <c r="AY427" s="108" t="n"/>
      <c r="AZ427" s="108" t="n"/>
      <c r="BA427" s="108" t="n"/>
      <c r="BB427" s="108" t="n"/>
      <c r="BC427" s="108" t="n"/>
      <c r="BD427" s="108" t="n"/>
      <c r="BE427" s="108" t="n"/>
      <c r="BF427" s="108" t="n"/>
      <c r="BG427" s="108" t="n"/>
      <c r="BH427" s="99" t="n"/>
    </row>
    <row customFormat="1" customHeight="1" ht="16.5" r="428" s="96" spans="1:60" thickBot="1">
      <c r="D428" s="106" t="s">
        <v>2254</v>
      </c>
      <c r="E428" s="111" t="s">
        <v>2978</v>
      </c>
      <c r="F428" s="111" t="s">
        <v>2391</v>
      </c>
      <c r="G428" s="111" t="s">
        <v>2979</v>
      </c>
      <c r="H428" s="101" t="s">
        <v>2980</v>
      </c>
      <c r="I428" s="101" t="n">
        <v>293</v>
      </c>
      <c r="J428" s="101" t="s">
        <v>2980</v>
      </c>
      <c r="K428" s="101" t="n"/>
      <c r="L428" s="101" t="n"/>
      <c r="M428" s="101" t="n">
        <v>293</v>
      </c>
      <c r="N428" s="101" t="s">
        <v>2980</v>
      </c>
      <c r="O428" s="101" t="n"/>
      <c r="P428" s="101" t="n"/>
      <c r="Q428" s="107" t="s">
        <v>2491</v>
      </c>
      <c r="R428" s="98" t="n"/>
      <c r="S428" s="810" t="s">
        <v>2969</v>
      </c>
      <c r="X428" s="108" t="n"/>
      <c r="Y428" s="810" t="s">
        <v>2981</v>
      </c>
      <c r="AD428" s="108" t="n"/>
      <c r="AE428" s="810" t="s">
        <v>2982</v>
      </c>
      <c r="AJ428" s="99" t="n"/>
      <c r="AP428" s="98" t="n"/>
      <c r="AQ428" s="810" t="s">
        <v>2969</v>
      </c>
      <c r="AV428" s="108" t="n"/>
      <c r="AW428" s="810" t="s">
        <v>2981</v>
      </c>
      <c r="BB428" s="108" t="n"/>
      <c r="BC428" s="810" t="s">
        <v>2982</v>
      </c>
      <c r="BH428" s="99" t="n"/>
    </row>
    <row customFormat="1" customHeight="1" ht="16.5" r="429" s="96" spans="1:60" thickBot="1">
      <c r="D429" s="828" t="s">
        <v>2266</v>
      </c>
      <c r="E429" s="870" t="s">
        <v>2983</v>
      </c>
      <c r="F429" s="870" t="s">
        <v>2984</v>
      </c>
      <c r="G429" s="870" t="n"/>
      <c r="H429" s="97" t="s">
        <v>2970</v>
      </c>
      <c r="I429" s="97" t="n">
        <v>294</v>
      </c>
      <c r="J429" s="97" t="s">
        <v>2970</v>
      </c>
      <c r="K429" s="97" t="n"/>
      <c r="L429" s="97" t="n"/>
      <c r="M429" s="97" t="n">
        <v>294</v>
      </c>
      <c r="N429" s="97" t="s">
        <v>2970</v>
      </c>
      <c r="O429" s="97" t="n"/>
      <c r="P429" s="97" t="n"/>
      <c r="Q429" s="103" t="s">
        <v>2262</v>
      </c>
      <c r="R429" s="98" t="n"/>
      <c r="X429" s="108" t="n"/>
      <c r="AD429" s="108" t="n"/>
      <c r="AJ429" s="99" t="n"/>
      <c r="AP429" s="98" t="n"/>
      <c r="AV429" s="108" t="n"/>
      <c r="BB429" s="108" t="n"/>
      <c r="BH429" s="99" t="n"/>
    </row>
    <row customFormat="1" customHeight="1" ht="16.5" r="430" s="96" spans="1:60" thickBot="1">
      <c r="D430" s="804" t="s">
        <v>2268</v>
      </c>
      <c r="E430" s="110" t="s">
        <v>2978</v>
      </c>
      <c r="F430" s="110" t="s">
        <v>2391</v>
      </c>
      <c r="G430" s="110" t="s">
        <v>2979</v>
      </c>
      <c r="H430" s="100" t="s">
        <v>2981</v>
      </c>
      <c r="I430" s="100" t="n">
        <v>295</v>
      </c>
      <c r="J430" s="100" t="s">
        <v>2985</v>
      </c>
      <c r="K430" s="100" t="s">
        <v>2986</v>
      </c>
      <c r="L430" s="100" t="n"/>
      <c r="M430" s="100" t="n">
        <v>295</v>
      </c>
      <c r="N430" s="100" t="s">
        <v>2985</v>
      </c>
      <c r="O430" s="100" t="s">
        <v>2986</v>
      </c>
      <c r="P430" s="100" t="n"/>
      <c r="Q430" s="105" t="s">
        <v>2770</v>
      </c>
      <c r="R430" s="98" t="n"/>
      <c r="S430" s="108" t="n"/>
      <c r="T430" s="108" t="n"/>
      <c r="U430" s="108" t="n"/>
      <c r="V430" s="108" t="n"/>
      <c r="W430" s="108" t="n"/>
      <c r="X430" s="108" t="n"/>
      <c r="Y430" s="108" t="n"/>
      <c r="Z430" s="108" t="n"/>
      <c r="AA430" s="108" t="n"/>
      <c r="AB430" s="108" t="n"/>
      <c r="AC430" s="108" t="n"/>
      <c r="AD430" s="108" t="n"/>
      <c r="AE430" s="108" t="n"/>
      <c r="AF430" s="108" t="n"/>
      <c r="AG430" s="108" t="n"/>
      <c r="AH430" s="108" t="n"/>
      <c r="AI430" s="108" t="n"/>
      <c r="AJ430" s="99" t="n"/>
      <c r="AP430" s="98" t="n"/>
      <c r="AQ430" s="108" t="n"/>
      <c r="AR430" s="108" t="n"/>
      <c r="AS430" s="108" t="n"/>
      <c r="AT430" s="108" t="n"/>
      <c r="AU430" s="108" t="n"/>
      <c r="AV430" s="108" t="n"/>
      <c r="AW430" s="108" t="n"/>
      <c r="AX430" s="108" t="n"/>
      <c r="AY430" s="108" t="n"/>
      <c r="AZ430" s="108" t="n"/>
      <c r="BA430" s="108" t="n"/>
      <c r="BB430" s="108" t="n"/>
      <c r="BC430" s="108" t="n"/>
      <c r="BD430" s="108" t="n"/>
      <c r="BE430" s="108" t="n"/>
      <c r="BF430" s="108" t="n"/>
      <c r="BG430" s="108" t="n"/>
      <c r="BH430" s="99" t="n"/>
    </row>
    <row customFormat="1" customHeight="1" ht="16.5" r="431" s="96" spans="1:60">
      <c r="D431" s="804" t="s">
        <v>2270</v>
      </c>
      <c r="E431" s="110" t="s">
        <v>2978</v>
      </c>
      <c r="F431" s="110" t="s">
        <v>2391</v>
      </c>
      <c r="G431" s="110" t="s">
        <v>2987</v>
      </c>
      <c r="H431" s="100" t="s">
        <v>2988</v>
      </c>
      <c r="I431" s="100" t="n">
        <v>296</v>
      </c>
      <c r="J431" s="100" t="s">
        <v>2988</v>
      </c>
      <c r="K431" s="100" t="n"/>
      <c r="L431" s="100" t="n"/>
      <c r="M431" s="100" t="n">
        <v>296</v>
      </c>
      <c r="N431" s="100" t="s">
        <v>2988</v>
      </c>
      <c r="O431" s="100" t="n"/>
      <c r="P431" s="100" t="n"/>
      <c r="Q431" s="105" t="s">
        <v>2491</v>
      </c>
      <c r="R431" s="98" t="n"/>
      <c r="S431" s="810" t="s">
        <v>2974</v>
      </c>
      <c r="X431" s="108" t="n"/>
      <c r="Y431" s="810" t="s">
        <v>2988</v>
      </c>
      <c r="AD431" s="108" t="n"/>
      <c r="AE431" s="810" t="s">
        <v>2989</v>
      </c>
      <c r="AJ431" s="99" t="n"/>
      <c r="AP431" s="98" t="n"/>
      <c r="AQ431" s="810" t="s">
        <v>2974</v>
      </c>
      <c r="AV431" s="108" t="n"/>
      <c r="AW431" s="810" t="s">
        <v>2988</v>
      </c>
      <c r="BB431" s="108" t="n"/>
      <c r="BC431" s="810" t="s">
        <v>2989</v>
      </c>
      <c r="BH431" s="99" t="n"/>
    </row>
    <row customFormat="1" customHeight="1" ht="16.5" r="432" s="96" spans="1:60" thickBot="1">
      <c r="D432" s="804" t="s">
        <v>2272</v>
      </c>
      <c r="E432" s="110" t="s">
        <v>2990</v>
      </c>
      <c r="F432" s="110" t="s">
        <v>2991</v>
      </c>
      <c r="G432" s="110" t="s">
        <v>2558</v>
      </c>
      <c r="H432" s="100" t="s">
        <v>2992</v>
      </c>
      <c r="I432" s="100" t="n">
        <v>297</v>
      </c>
      <c r="J432" s="100" t="s">
        <v>2992</v>
      </c>
      <c r="K432" s="100" t="n"/>
      <c r="L432" s="100" t="n"/>
      <c r="M432" s="100" t="n">
        <v>297</v>
      </c>
      <c r="N432" s="100" t="s">
        <v>2992</v>
      </c>
      <c r="O432" s="100" t="n"/>
      <c r="P432" s="100" t="n"/>
      <c r="Q432" s="105" t="s">
        <v>2437</v>
      </c>
      <c r="R432" s="98" t="n"/>
      <c r="X432" s="108" t="n"/>
      <c r="AD432" s="108" t="n"/>
      <c r="AJ432" s="99" t="n"/>
      <c r="AP432" s="98" t="n"/>
      <c r="AV432" s="108" t="n"/>
      <c r="BB432" s="108" t="n"/>
      <c r="BH432" s="99" t="n"/>
    </row>
    <row customFormat="1" customHeight="1" ht="16.5" r="433" s="96" spans="1:60" thickBot="1">
      <c r="D433" s="106" t="s">
        <v>2277</v>
      </c>
      <c r="E433" s="111" t="s">
        <v>2993</v>
      </c>
      <c r="F433" s="111" t="s">
        <v>2994</v>
      </c>
      <c r="G433" s="111" t="n"/>
      <c r="H433" s="101" t="s">
        <v>2995</v>
      </c>
      <c r="I433" s="101" t="n">
        <v>298</v>
      </c>
      <c r="J433" s="101" t="s">
        <v>2995</v>
      </c>
      <c r="K433" s="101" t="n"/>
      <c r="L433" s="101" t="n"/>
      <c r="M433" s="101" t="n">
        <v>298</v>
      </c>
      <c r="N433" s="101" t="s">
        <v>2995</v>
      </c>
      <c r="O433" s="101" t="n"/>
      <c r="P433" s="101" t="n"/>
      <c r="Q433" s="107" t="s">
        <v>2437</v>
      </c>
      <c r="R433" s="98" t="n"/>
      <c r="S433" s="108" t="n"/>
      <c r="T433" s="108" t="n"/>
      <c r="U433" s="108" t="n"/>
      <c r="V433" s="108" t="n"/>
      <c r="W433" s="108" t="n"/>
      <c r="X433" s="108" t="n"/>
      <c r="Y433" s="108" t="n"/>
      <c r="Z433" s="108" t="n"/>
      <c r="AA433" s="108" t="n"/>
      <c r="AB433" s="108" t="n"/>
      <c r="AC433" s="108" t="n"/>
      <c r="AD433" s="108" t="n"/>
      <c r="AE433" s="108" t="n"/>
      <c r="AF433" s="108" t="n"/>
      <c r="AG433" s="108" t="n"/>
      <c r="AH433" s="108" t="n"/>
      <c r="AI433" s="108" t="n"/>
      <c r="AJ433" s="99" t="n"/>
      <c r="AP433" s="98" t="n"/>
      <c r="AQ433" s="108" t="n"/>
      <c r="AR433" s="108" t="n"/>
      <c r="AS433" s="108" t="n"/>
      <c r="AT433" s="108" t="n"/>
      <c r="AU433" s="108" t="n"/>
      <c r="AV433" s="108" t="n"/>
      <c r="AW433" s="108" t="n"/>
      <c r="AX433" s="108" t="n"/>
      <c r="AY433" s="108" t="n"/>
      <c r="AZ433" s="108" t="n"/>
      <c r="BA433" s="108" t="n"/>
      <c r="BB433" s="108" t="n"/>
      <c r="BC433" s="108" t="n"/>
      <c r="BD433" s="108" t="n"/>
      <c r="BE433" s="108" t="n"/>
      <c r="BF433" s="108" t="n"/>
      <c r="BG433" s="108" t="n"/>
      <c r="BH433" s="99" t="n"/>
    </row>
    <row customFormat="1" customHeight="1" ht="16.5" r="434" s="96" spans="1:60">
      <c r="D434" s="828" t="s">
        <v>2286</v>
      </c>
      <c r="E434" s="870" t="s">
        <v>2996</v>
      </c>
      <c r="F434" s="870" t="s">
        <v>2997</v>
      </c>
      <c r="G434" s="870" t="s">
        <v>2998</v>
      </c>
      <c r="H434" s="97" t="s">
        <v>2971</v>
      </c>
      <c r="I434" s="97" t="n">
        <v>299</v>
      </c>
      <c r="J434" s="97" t="s">
        <v>2971</v>
      </c>
      <c r="K434" s="97" t="n"/>
      <c r="L434" s="97" t="n"/>
      <c r="M434" s="97" t="n">
        <v>299</v>
      </c>
      <c r="N434" s="97" t="s">
        <v>2971</v>
      </c>
      <c r="O434" s="97" t="n"/>
      <c r="P434" s="97" t="n"/>
      <c r="Q434" s="103" t="s">
        <v>2491</v>
      </c>
      <c r="R434" s="98" t="n"/>
      <c r="S434" s="810" t="s">
        <v>2977</v>
      </c>
      <c r="X434" s="108" t="n"/>
      <c r="Y434" s="810" t="s">
        <v>2992</v>
      </c>
      <c r="AD434" s="108" t="n"/>
      <c r="AE434" s="810" t="s">
        <v>2999</v>
      </c>
      <c r="AJ434" s="99" t="n"/>
      <c r="AP434" s="98" t="n"/>
      <c r="AQ434" s="810" t="s">
        <v>2977</v>
      </c>
      <c r="AV434" s="108" t="n"/>
      <c r="AW434" s="810" t="s">
        <v>2992</v>
      </c>
      <c r="BB434" s="108" t="n"/>
      <c r="BC434" s="810" t="s">
        <v>2999</v>
      </c>
      <c r="BH434" s="99" t="n"/>
    </row>
    <row customFormat="1" customHeight="1" ht="16.5" r="435" s="96" spans="1:60" thickBot="1">
      <c r="D435" s="804" t="s">
        <v>2291</v>
      </c>
      <c r="E435" s="110" t="s">
        <v>3000</v>
      </c>
      <c r="F435" s="110" t="s">
        <v>3001</v>
      </c>
      <c r="G435" s="110" t="s">
        <v>203</v>
      </c>
      <c r="H435" s="100" t="s">
        <v>2982</v>
      </c>
      <c r="I435" s="100" t="n">
        <v>300</v>
      </c>
      <c r="J435" s="100" t="s">
        <v>3002</v>
      </c>
      <c r="K435" s="100" t="s">
        <v>3003</v>
      </c>
      <c r="L435" s="100" t="n"/>
      <c r="M435" s="100" t="n">
        <v>300</v>
      </c>
      <c r="N435" s="100" t="s">
        <v>3002</v>
      </c>
      <c r="O435" s="100" t="s">
        <v>3003</v>
      </c>
      <c r="P435" s="100" t="n"/>
      <c r="Q435" s="105" t="s">
        <v>2770</v>
      </c>
      <c r="R435" s="98" t="n"/>
      <c r="X435" s="108" t="n"/>
      <c r="AD435" s="108" t="n"/>
      <c r="AJ435" s="99" t="n"/>
      <c r="AP435" s="98" t="n"/>
      <c r="AV435" s="108" t="n"/>
      <c r="BB435" s="108" t="n"/>
      <c r="BH435" s="99" t="n"/>
    </row>
    <row customFormat="1" customHeight="1" ht="16.5" r="436" s="96" spans="1:60" thickBot="1">
      <c r="D436" s="804" t="s">
        <v>2293</v>
      </c>
      <c r="E436" s="110" t="s">
        <v>3004</v>
      </c>
      <c r="F436" s="110" t="s">
        <v>3001</v>
      </c>
      <c r="G436" s="110" t="s">
        <v>203</v>
      </c>
      <c r="H436" s="100" t="s">
        <v>2989</v>
      </c>
      <c r="I436" s="100" t="n">
        <v>301</v>
      </c>
      <c r="J436" s="100" t="s">
        <v>3005</v>
      </c>
      <c r="K436" s="100" t="s">
        <v>3006</v>
      </c>
      <c r="L436" s="100" t="n"/>
      <c r="M436" s="100" t="n">
        <v>301</v>
      </c>
      <c r="N436" s="100" t="s">
        <v>3005</v>
      </c>
      <c r="O436" s="100" t="s">
        <v>3006</v>
      </c>
      <c r="P436" s="100" t="n"/>
      <c r="Q436" s="105" t="s">
        <v>2770</v>
      </c>
      <c r="R436" s="98" t="n"/>
      <c r="S436" s="108" t="n"/>
      <c r="T436" s="108" t="n"/>
      <c r="U436" s="108" t="n"/>
      <c r="V436" s="108" t="n"/>
      <c r="W436" s="108" t="n"/>
      <c r="X436" s="108" t="n"/>
      <c r="Y436" s="108" t="n"/>
      <c r="Z436" s="108" t="n"/>
      <c r="AA436" s="108" t="n"/>
      <c r="AB436" s="108" t="n"/>
      <c r="AC436" s="108" t="n"/>
      <c r="AD436" s="108" t="n"/>
      <c r="AE436" s="108" t="n"/>
      <c r="AF436" s="108" t="n"/>
      <c r="AG436" s="108" t="n"/>
      <c r="AH436" s="108" t="n"/>
      <c r="AI436" s="108" t="n"/>
      <c r="AJ436" s="99" t="n"/>
      <c r="AP436" s="98" t="n"/>
      <c r="AQ436" s="108" t="n"/>
      <c r="AR436" s="108" t="n"/>
      <c r="AS436" s="108" t="n"/>
      <c r="AT436" s="108" t="n"/>
      <c r="AU436" s="108" t="n"/>
      <c r="AV436" s="108" t="n"/>
      <c r="AW436" s="108" t="n"/>
      <c r="AX436" s="108" t="n"/>
      <c r="AY436" s="108" t="n"/>
      <c r="AZ436" s="108" t="n"/>
      <c r="BA436" s="108" t="n"/>
      <c r="BB436" s="108" t="n"/>
      <c r="BC436" s="108" t="n"/>
      <c r="BD436" s="108" t="n"/>
      <c r="BE436" s="108" t="n"/>
      <c r="BF436" s="108" t="n"/>
      <c r="BG436" s="108" t="n"/>
      <c r="BH436" s="99" t="n"/>
    </row>
    <row customFormat="1" customHeight="1" ht="16.5" r="437" s="96" spans="1:60">
      <c r="D437" s="804" t="s">
        <v>2295</v>
      </c>
      <c r="E437" s="110" t="s">
        <v>3007</v>
      </c>
      <c r="F437" s="110" t="s">
        <v>3001</v>
      </c>
      <c r="G437" s="110" t="s">
        <v>203</v>
      </c>
      <c r="H437" s="100" t="s">
        <v>2999</v>
      </c>
      <c r="I437" s="100" t="n">
        <v>302</v>
      </c>
      <c r="J437" s="100" t="s">
        <v>3008</v>
      </c>
      <c r="K437" s="100" t="s">
        <v>3009</v>
      </c>
      <c r="L437" s="100" t="n"/>
      <c r="M437" s="100" t="n">
        <v>302</v>
      </c>
      <c r="N437" s="100" t="s">
        <v>3008</v>
      </c>
      <c r="O437" s="100" t="s">
        <v>3009</v>
      </c>
      <c r="P437" s="100" t="n"/>
      <c r="Q437" s="105" t="s">
        <v>2770</v>
      </c>
      <c r="R437" s="98" t="n"/>
      <c r="S437" s="810" t="s">
        <v>2980</v>
      </c>
      <c r="X437" s="108" t="n"/>
      <c r="Y437" s="810" t="s">
        <v>2995</v>
      </c>
      <c r="AD437" s="108" t="n"/>
      <c r="AE437" s="810" t="s">
        <v>3010</v>
      </c>
      <c r="AJ437" s="99" t="n"/>
      <c r="AP437" s="98" t="n"/>
      <c r="AQ437" s="810" t="s">
        <v>2980</v>
      </c>
      <c r="AV437" s="108" t="n"/>
      <c r="AW437" s="810" t="s">
        <v>2995</v>
      </c>
      <c r="BB437" s="108" t="n"/>
      <c r="BC437" s="810" t="s">
        <v>3010</v>
      </c>
      <c r="BH437" s="99" t="n"/>
    </row>
    <row customFormat="1" customHeight="1" ht="16.5" r="438" s="96" spans="1:60" thickBot="1">
      <c r="D438" s="106" t="s">
        <v>2297</v>
      </c>
      <c r="E438" s="111" t="s">
        <v>3011</v>
      </c>
      <c r="F438" s="111" t="s">
        <v>2997</v>
      </c>
      <c r="G438" s="111" t="s">
        <v>3000</v>
      </c>
      <c r="H438" s="101" t="s">
        <v>3010</v>
      </c>
      <c r="I438" s="101" t="n">
        <v>303</v>
      </c>
      <c r="J438" s="101" t="s">
        <v>3010</v>
      </c>
      <c r="K438" s="101" t="n"/>
      <c r="L438" s="101" t="n"/>
      <c r="M438" s="101" t="n">
        <v>303</v>
      </c>
      <c r="N438" s="101" t="s">
        <v>3010</v>
      </c>
      <c r="O438" s="101" t="n"/>
      <c r="P438" s="101" t="n"/>
      <c r="Q438" s="107" t="s">
        <v>2491</v>
      </c>
      <c r="R438" s="98" t="n"/>
      <c r="X438" s="108" t="n"/>
      <c r="AD438" s="108" t="n"/>
      <c r="AJ438" s="99" t="n"/>
      <c r="AP438" s="98" t="n"/>
      <c r="AV438" s="108" t="n"/>
      <c r="BB438" s="108" t="n"/>
      <c r="BH438" s="99" t="n"/>
    </row>
    <row customFormat="1" customHeight="1" ht="16.5" r="439" s="96" spans="1:60" thickBot="1">
      <c r="A439" s="828" t="s">
        <v>2331</v>
      </c>
      <c r="B439" s="870" t="n"/>
      <c r="C439" s="928" t="s">
        <v>3012</v>
      </c>
      <c r="D439" s="828" t="s">
        <v>2239</v>
      </c>
      <c r="E439" s="870" t="s">
        <v>3011</v>
      </c>
      <c r="F439" s="870" t="s">
        <v>2997</v>
      </c>
      <c r="G439" s="870" t="s">
        <v>3004</v>
      </c>
      <c r="H439" s="97" t="s">
        <v>3013</v>
      </c>
      <c r="I439" s="97" t="n">
        <v>304</v>
      </c>
      <c r="J439" s="97" t="s">
        <v>3013</v>
      </c>
      <c r="K439" s="97" t="n"/>
      <c r="L439" s="97" t="n"/>
      <c r="M439" s="97" t="n">
        <v>304</v>
      </c>
      <c r="N439" s="97" t="s">
        <v>3013</v>
      </c>
      <c r="O439" s="97" t="n"/>
      <c r="P439" s="97" t="n"/>
      <c r="Q439" s="103" t="s">
        <v>2491</v>
      </c>
      <c r="R439" s="98" t="n"/>
      <c r="S439" s="80" t="n"/>
      <c r="T439" s="80" t="n"/>
      <c r="U439" s="80" t="n"/>
      <c r="V439" s="80" t="n"/>
      <c r="W439" s="80" t="n"/>
      <c r="X439" s="80" t="n"/>
      <c r="Y439" s="80" t="n"/>
      <c r="Z439" s="80" t="n"/>
      <c r="AA439" s="80" t="n"/>
      <c r="AB439" s="80" t="n"/>
      <c r="AC439" s="80" t="n"/>
      <c r="AD439" s="80" t="n"/>
      <c r="AE439" s="80" t="n"/>
      <c r="AF439" s="80" t="n"/>
      <c r="AG439" s="80" t="n"/>
      <c r="AH439" s="80" t="n"/>
      <c r="AI439" s="80" t="n"/>
      <c r="AJ439" s="99" t="n"/>
      <c r="AP439" s="98" t="n"/>
      <c r="AQ439" s="80" t="n"/>
      <c r="AR439" s="80" t="n"/>
      <c r="AS439" s="80" t="n"/>
      <c r="AT439" s="80" t="n"/>
      <c r="AU439" s="80" t="n"/>
      <c r="AV439" s="80" t="n"/>
      <c r="AW439" s="80" t="n"/>
      <c r="AX439" s="80" t="n"/>
      <c r="AY439" s="80" t="n"/>
      <c r="AZ439" s="80" t="n"/>
      <c r="BA439" s="80" t="n"/>
      <c r="BB439" s="80" t="n"/>
      <c r="BC439" s="80" t="n"/>
      <c r="BD439" s="80" t="n"/>
      <c r="BE439" s="80" t="n"/>
      <c r="BF439" s="80" t="n"/>
      <c r="BG439" s="80" t="n"/>
      <c r="BH439" s="99" t="n"/>
    </row>
    <row customFormat="1" customHeight="1" ht="16.5" r="440" s="96" spans="1:60">
      <c r="D440" s="804" t="s">
        <v>2241</v>
      </c>
      <c r="E440" s="110" t="s">
        <v>3011</v>
      </c>
      <c r="F440" s="110" t="s">
        <v>2997</v>
      </c>
      <c r="G440" s="110" t="s">
        <v>3007</v>
      </c>
      <c r="H440" s="100" t="s">
        <v>3014</v>
      </c>
      <c r="I440" s="100" t="n">
        <v>305</v>
      </c>
      <c r="J440" s="100" t="s">
        <v>3014</v>
      </c>
      <c r="K440" s="100" t="n"/>
      <c r="L440" s="100" t="n"/>
      <c r="M440" s="100" t="n">
        <v>305</v>
      </c>
      <c r="N440" s="100" t="s">
        <v>3014</v>
      </c>
      <c r="O440" s="100" t="n"/>
      <c r="P440" s="100" t="n"/>
      <c r="Q440" s="105" t="s">
        <v>2491</v>
      </c>
      <c r="R440" s="98" t="n"/>
      <c r="S440" s="810" t="s">
        <v>3013</v>
      </c>
      <c r="X440" s="108" t="n"/>
      <c r="Y440" s="817" t="n"/>
      <c r="AD440" s="108" t="n"/>
      <c r="AE440" s="817" t="n"/>
      <c r="AJ440" s="99" t="n"/>
      <c r="AP440" s="98" t="n"/>
      <c r="AQ440" s="810" t="s">
        <v>3013</v>
      </c>
      <c r="AV440" s="108" t="n"/>
      <c r="AW440" s="817" t="n"/>
      <c r="BB440" s="108" t="n"/>
      <c r="BC440" s="817" t="n"/>
      <c r="BH440" s="99" t="n"/>
    </row>
    <row customFormat="1" customHeight="1" ht="16.5" r="441" s="96" spans="1:60" thickBot="1">
      <c r="D441" s="804" t="s">
        <v>2244</v>
      </c>
      <c r="E441" s="110" t="s">
        <v>2996</v>
      </c>
      <c r="F441" s="110" t="s">
        <v>3015</v>
      </c>
      <c r="G441" s="110" t="s">
        <v>3016</v>
      </c>
      <c r="H441" s="100" t="s">
        <v>3017</v>
      </c>
      <c r="I441" s="100" t="n">
        <v>306</v>
      </c>
      <c r="J441" s="100" t="s">
        <v>3017</v>
      </c>
      <c r="K441" s="100" t="n"/>
      <c r="L441" s="100" t="n"/>
      <c r="M441" s="100" t="n">
        <v>306</v>
      </c>
      <c r="N441" s="100" t="s">
        <v>3017</v>
      </c>
      <c r="O441" s="100" t="n"/>
      <c r="P441" s="100" t="n"/>
      <c r="Q441" s="105" t="s">
        <v>2491</v>
      </c>
      <c r="R441" s="98" t="n"/>
      <c r="X441" s="108" t="n"/>
      <c r="AD441" s="108" t="n"/>
      <c r="AJ441" s="99" t="n"/>
      <c r="AP441" s="98" t="n"/>
      <c r="AV441" s="108" t="n"/>
      <c r="BB441" s="108" t="n"/>
      <c r="BH441" s="99" t="n"/>
    </row>
    <row customFormat="1" customHeight="1" ht="16.5" r="442" s="96" spans="1:60" thickBot="1">
      <c r="D442" s="804" t="s">
        <v>2251</v>
      </c>
      <c r="E442" s="110" t="s">
        <v>2996</v>
      </c>
      <c r="F442" s="110" t="s">
        <v>2997</v>
      </c>
      <c r="G442" s="110" t="s">
        <v>3018</v>
      </c>
      <c r="H442" s="100" t="s">
        <v>3019</v>
      </c>
      <c r="I442" s="100" t="n">
        <v>307</v>
      </c>
      <c r="J442" s="100" t="s">
        <v>3019</v>
      </c>
      <c r="K442" s="100" t="n"/>
      <c r="L442" s="100" t="n"/>
      <c r="M442" s="100" t="n">
        <v>307</v>
      </c>
      <c r="N442" s="100" t="s">
        <v>3019</v>
      </c>
      <c r="O442" s="100" t="n"/>
      <c r="P442" s="100" t="n"/>
      <c r="Q442" s="105" t="s">
        <v>2491</v>
      </c>
      <c r="R442" s="98" t="n"/>
      <c r="S442" s="108" t="n"/>
      <c r="T442" s="108" t="n"/>
      <c r="U442" s="108" t="n"/>
      <c r="V442" s="108" t="n"/>
      <c r="W442" s="108" t="n"/>
      <c r="X442" s="108" t="n"/>
      <c r="Y442" s="108" t="n"/>
      <c r="Z442" s="108" t="n"/>
      <c r="AA442" s="108" t="n"/>
      <c r="AB442" s="108" t="n"/>
      <c r="AC442" s="108" t="n"/>
      <c r="AD442" s="108" t="n"/>
      <c r="AE442" s="108" t="n"/>
      <c r="AF442" s="108" t="n"/>
      <c r="AG442" s="108" t="n"/>
      <c r="AH442" s="108" t="n"/>
      <c r="AI442" s="108" t="n"/>
      <c r="AJ442" s="99" t="n"/>
      <c r="AP442" s="98" t="n"/>
      <c r="AQ442" s="108" t="n"/>
      <c r="AR442" s="108" t="n"/>
      <c r="AS442" s="108" t="n"/>
      <c r="AT442" s="108" t="n"/>
      <c r="AU442" s="108" t="n"/>
      <c r="AV442" s="108" t="n"/>
      <c r="AW442" s="108" t="n"/>
      <c r="AX442" s="108" t="n"/>
      <c r="AY442" s="108" t="n"/>
      <c r="AZ442" s="108" t="n"/>
      <c r="BA442" s="108" t="n"/>
      <c r="BB442" s="108" t="n"/>
      <c r="BC442" s="108" t="n"/>
      <c r="BD442" s="108" t="n"/>
      <c r="BE442" s="108" t="n"/>
      <c r="BF442" s="108" t="n"/>
      <c r="BG442" s="108" t="n"/>
      <c r="BH442" s="99" t="n"/>
    </row>
    <row customFormat="1" customHeight="1" ht="16.5" r="443" s="96" spans="1:60" thickBot="1">
      <c r="D443" s="106" t="s">
        <v>2254</v>
      </c>
      <c r="E443" s="111" t="s">
        <v>2993</v>
      </c>
      <c r="F443" s="111" t="s">
        <v>3020</v>
      </c>
      <c r="G443" s="111" t="n"/>
      <c r="H443" s="101" t="s">
        <v>3021</v>
      </c>
      <c r="I443" s="101" t="n">
        <v>308</v>
      </c>
      <c r="J443" s="101" t="s">
        <v>3021</v>
      </c>
      <c r="K443" s="101" t="n"/>
      <c r="L443" s="101" t="n"/>
      <c r="M443" s="101" t="n">
        <v>308</v>
      </c>
      <c r="N443" s="101" t="s">
        <v>3021</v>
      </c>
      <c r="O443" s="101" t="n"/>
      <c r="P443" s="101" t="n"/>
      <c r="Q443" s="107" t="s">
        <v>2437</v>
      </c>
      <c r="R443" s="98" t="n"/>
      <c r="S443" s="810" t="s">
        <v>3014</v>
      </c>
      <c r="X443" s="108" t="n"/>
      <c r="Y443" s="817" t="n"/>
      <c r="AD443" s="108" t="n"/>
      <c r="AE443" s="817" t="n"/>
      <c r="AJ443" s="99" t="n"/>
      <c r="AP443" s="98" t="n"/>
      <c r="AQ443" s="810" t="s">
        <v>3014</v>
      </c>
      <c r="AV443" s="108" t="n"/>
      <c r="AW443" s="817" t="n"/>
      <c r="BB443" s="108" t="n"/>
      <c r="BC443" s="817" t="n"/>
      <c r="BH443" s="99" t="n"/>
    </row>
    <row customFormat="1" customHeight="1" ht="16.5" r="444" s="96" spans="1:60" thickBot="1">
      <c r="D444" s="828" t="s">
        <v>2266</v>
      </c>
      <c r="E444" s="870" t="n"/>
      <c r="F444" s="870" t="n"/>
      <c r="G444" s="870" t="n"/>
      <c r="H444" s="97" t="n"/>
      <c r="I444" s="97" t="n"/>
      <c r="J444" s="97" t="n"/>
      <c r="K444" s="97" t="n"/>
      <c r="L444" s="97" t="n"/>
      <c r="M444" s="97" t="n"/>
      <c r="N444" s="97" t="n"/>
      <c r="O444" s="97" t="n"/>
      <c r="P444" s="97" t="n"/>
      <c r="Q444" s="103" t="n"/>
      <c r="R444" s="98" t="n"/>
      <c r="X444" s="108" t="n"/>
      <c r="AD444" s="108" t="n"/>
      <c r="AJ444" s="99" t="n"/>
      <c r="AP444" s="98" t="n"/>
      <c r="AV444" s="108" t="n"/>
      <c r="BB444" s="108" t="n"/>
      <c r="BH444" s="99" t="n"/>
    </row>
    <row customFormat="1" customHeight="1" ht="16.5" r="445" s="96" spans="1:60" thickBot="1">
      <c r="D445" s="804" t="s">
        <v>2268</v>
      </c>
      <c r="E445" s="110" t="n"/>
      <c r="F445" s="110" t="n"/>
      <c r="G445" s="110" t="n"/>
      <c r="H445" s="100" t="n"/>
      <c r="I445" s="100" t="n"/>
      <c r="J445" s="100" t="n"/>
      <c r="K445" s="100" t="n"/>
      <c r="L445" s="100" t="n"/>
      <c r="M445" s="100" t="n"/>
      <c r="N445" s="100" t="n"/>
      <c r="O445" s="100" t="n"/>
      <c r="P445" s="100" t="n"/>
      <c r="Q445" s="105" t="n"/>
      <c r="R445" s="98" t="n"/>
      <c r="S445" s="108" t="n"/>
      <c r="T445" s="108" t="n"/>
      <c r="U445" s="108" t="n"/>
      <c r="V445" s="108" t="n"/>
      <c r="W445" s="108" t="n"/>
      <c r="X445" s="108" t="n"/>
      <c r="Y445" s="108" t="n"/>
      <c r="Z445" s="108" t="n"/>
      <c r="AA445" s="108" t="n"/>
      <c r="AB445" s="108" t="n"/>
      <c r="AC445" s="108" t="n"/>
      <c r="AD445" s="108" t="n"/>
      <c r="AE445" s="108" t="n"/>
      <c r="AF445" s="108" t="n"/>
      <c r="AG445" s="108" t="n"/>
      <c r="AH445" s="108" t="n"/>
      <c r="AI445" s="108" t="n"/>
      <c r="AJ445" s="99" t="n"/>
      <c r="AP445" s="98" t="n"/>
      <c r="AQ445" s="108" t="n"/>
      <c r="AR445" s="108" t="n"/>
      <c r="AS445" s="108" t="n"/>
      <c r="AT445" s="108" t="n"/>
      <c r="AU445" s="108" t="n"/>
      <c r="AV445" s="108" t="n"/>
      <c r="AW445" s="108" t="n"/>
      <c r="AX445" s="108" t="n"/>
      <c r="AY445" s="108" t="n"/>
      <c r="AZ445" s="108" t="n"/>
      <c r="BA445" s="108" t="n"/>
      <c r="BB445" s="108" t="n"/>
      <c r="BC445" s="108" t="n"/>
      <c r="BD445" s="108" t="n"/>
      <c r="BE445" s="108" t="n"/>
      <c r="BF445" s="108" t="n"/>
      <c r="BG445" s="108" t="n"/>
      <c r="BH445" s="99" t="n"/>
    </row>
    <row customFormat="1" customHeight="1" ht="16.5" r="446" s="96" spans="1:60">
      <c r="D446" s="804" t="s">
        <v>2270</v>
      </c>
      <c r="E446" s="110" t="n"/>
      <c r="F446" s="110" t="n"/>
      <c r="G446" s="110" t="n"/>
      <c r="H446" s="100" t="n"/>
      <c r="I446" s="100" t="n"/>
      <c r="J446" s="100" t="n"/>
      <c r="K446" s="100" t="n"/>
      <c r="L446" s="100" t="n"/>
      <c r="M446" s="100" t="n"/>
      <c r="N446" s="100" t="n"/>
      <c r="O446" s="100" t="n"/>
      <c r="P446" s="100" t="n"/>
      <c r="Q446" s="105" t="n"/>
      <c r="R446" s="98" t="n"/>
      <c r="S446" s="810" t="s">
        <v>3017</v>
      </c>
      <c r="X446" s="108" t="n"/>
      <c r="Y446" s="817" t="n"/>
      <c r="AD446" s="108" t="n"/>
      <c r="AE446" s="817" t="n"/>
      <c r="AJ446" s="99" t="n"/>
      <c r="AP446" s="98" t="n"/>
      <c r="AQ446" s="810" t="s">
        <v>3017</v>
      </c>
      <c r="AV446" s="108" t="n"/>
      <c r="AW446" s="817" t="n"/>
      <c r="BB446" s="108" t="n"/>
      <c r="BC446" s="817" t="n"/>
      <c r="BH446" s="99" t="n"/>
    </row>
    <row customFormat="1" customHeight="1" ht="16.5" r="447" s="96" spans="1:60" thickBot="1">
      <c r="D447" s="804" t="s">
        <v>2272</v>
      </c>
      <c r="E447" s="110" t="n"/>
      <c r="F447" s="110" t="n"/>
      <c r="G447" s="110" t="n"/>
      <c r="H447" s="100" t="n"/>
      <c r="I447" s="100" t="n"/>
      <c r="J447" s="100" t="n"/>
      <c r="K447" s="100" t="n"/>
      <c r="L447" s="100" t="n"/>
      <c r="M447" s="100" t="n"/>
      <c r="N447" s="100" t="n"/>
      <c r="O447" s="100" t="n"/>
      <c r="P447" s="100" t="n"/>
      <c r="Q447" s="105" t="n"/>
      <c r="R447" s="98" t="n"/>
      <c r="X447" s="108" t="n"/>
      <c r="AD447" s="108" t="n"/>
      <c r="AJ447" s="99" t="n"/>
      <c r="AP447" s="98" t="n"/>
      <c r="AV447" s="108" t="n"/>
      <c r="BB447" s="108" t="n"/>
      <c r="BH447" s="99" t="n"/>
    </row>
    <row customFormat="1" customHeight="1" ht="16.5" r="448" s="96" spans="1:60" thickBot="1">
      <c r="D448" s="106" t="s">
        <v>2277</v>
      </c>
      <c r="E448" s="111" t="n"/>
      <c r="F448" s="111" t="n"/>
      <c r="G448" s="111" t="n"/>
      <c r="H448" s="101" t="n"/>
      <c r="I448" s="101" t="n"/>
      <c r="J448" s="101" t="n"/>
      <c r="K448" s="101" t="n"/>
      <c r="L448" s="101" t="n"/>
      <c r="M448" s="101" t="n"/>
      <c r="N448" s="101" t="n"/>
      <c r="O448" s="101" t="n"/>
      <c r="P448" s="101" t="n"/>
      <c r="Q448" s="107" t="n"/>
      <c r="R448" s="98" t="n"/>
      <c r="S448" s="108" t="n"/>
      <c r="T448" s="108" t="n"/>
      <c r="U448" s="108" t="n"/>
      <c r="V448" s="108" t="n"/>
      <c r="W448" s="108" t="n"/>
      <c r="X448" s="108" t="n"/>
      <c r="Y448" s="108" t="n"/>
      <c r="Z448" s="108" t="n"/>
      <c r="AA448" s="108" t="n"/>
      <c r="AB448" s="108" t="n"/>
      <c r="AC448" s="108" t="n"/>
      <c r="AD448" s="108" t="n"/>
      <c r="AE448" s="108" t="n"/>
      <c r="AF448" s="108" t="n"/>
      <c r="AG448" s="108" t="n"/>
      <c r="AH448" s="108" t="n"/>
      <c r="AI448" s="108" t="n"/>
      <c r="AJ448" s="99" t="n"/>
      <c r="AP448" s="98" t="n"/>
      <c r="AQ448" s="108" t="n"/>
      <c r="AR448" s="108" t="n"/>
      <c r="AS448" s="108" t="n"/>
      <c r="AT448" s="108" t="n"/>
      <c r="AU448" s="108" t="n"/>
      <c r="AV448" s="108" t="n"/>
      <c r="AW448" s="108" t="n"/>
      <c r="AX448" s="108" t="n"/>
      <c r="AY448" s="108" t="n"/>
      <c r="AZ448" s="108" t="n"/>
      <c r="BA448" s="108" t="n"/>
      <c r="BB448" s="108" t="n"/>
      <c r="BC448" s="108" t="n"/>
      <c r="BD448" s="108" t="n"/>
      <c r="BE448" s="108" t="n"/>
      <c r="BF448" s="108" t="n"/>
      <c r="BG448" s="108" t="n"/>
      <c r="BH448" s="99" t="n"/>
    </row>
    <row customFormat="1" customHeight="1" ht="16.5" r="449" s="96" spans="1:60">
      <c r="D449" s="828" t="s">
        <v>2286</v>
      </c>
      <c r="E449" s="870" t="n"/>
      <c r="F449" s="870" t="n"/>
      <c r="G449" s="870" t="n"/>
      <c r="H449" s="97" t="n"/>
      <c r="I449" s="97" t="n"/>
      <c r="J449" s="97" t="n"/>
      <c r="K449" s="97" t="n"/>
      <c r="L449" s="97" t="n"/>
      <c r="M449" s="97" t="n"/>
      <c r="N449" s="97" t="n"/>
      <c r="O449" s="97" t="n"/>
      <c r="P449" s="97" t="n"/>
      <c r="Q449" s="103" t="n"/>
      <c r="R449" s="98" t="n"/>
      <c r="S449" s="810" t="s">
        <v>3019</v>
      </c>
      <c r="X449" s="108" t="n"/>
      <c r="Y449" s="817" t="n"/>
      <c r="AD449" s="108" t="n"/>
      <c r="AE449" s="817" t="n"/>
      <c r="AJ449" s="99" t="n"/>
      <c r="AP449" s="98" t="n"/>
      <c r="AQ449" s="810" t="s">
        <v>3019</v>
      </c>
      <c r="AV449" s="108" t="n"/>
      <c r="AW449" s="817" t="n"/>
      <c r="BB449" s="108" t="n"/>
      <c r="BC449" s="817" t="n"/>
      <c r="BH449" s="99" t="n"/>
    </row>
    <row customFormat="1" customHeight="1" ht="16.5" r="450" s="96" spans="1:60" thickBot="1">
      <c r="D450" s="804" t="s">
        <v>2291</v>
      </c>
      <c r="E450" s="110" t="n"/>
      <c r="F450" s="110" t="n"/>
      <c r="G450" s="110" t="n"/>
      <c r="H450" s="100" t="n"/>
      <c r="I450" s="100" t="n"/>
      <c r="J450" s="100" t="n"/>
      <c r="K450" s="100" t="n"/>
      <c r="L450" s="100" t="n"/>
      <c r="M450" s="100" t="n"/>
      <c r="N450" s="100" t="n"/>
      <c r="O450" s="100" t="n"/>
      <c r="P450" s="100" t="n"/>
      <c r="Q450" s="105" t="n"/>
      <c r="R450" s="98" t="n"/>
      <c r="X450" s="108" t="n"/>
      <c r="AD450" s="108" t="n"/>
      <c r="AJ450" s="99" t="n"/>
      <c r="AP450" s="98" t="n"/>
      <c r="AV450" s="108" t="n"/>
      <c r="BB450" s="108" t="n"/>
      <c r="BH450" s="99" t="n"/>
    </row>
    <row customFormat="1" customHeight="1" ht="16.5" r="451" s="96" spans="1:60" thickBot="1">
      <c r="D451" s="804" t="s">
        <v>2293</v>
      </c>
      <c r="E451" s="110" t="n"/>
      <c r="F451" s="110" t="n"/>
      <c r="G451" s="110" t="n"/>
      <c r="H451" s="100" t="n"/>
      <c r="I451" s="100" t="n"/>
      <c r="J451" s="100" t="n"/>
      <c r="K451" s="100" t="n"/>
      <c r="L451" s="100" t="n"/>
      <c r="M451" s="100" t="n"/>
      <c r="N451" s="100" t="n"/>
      <c r="O451" s="100" t="n"/>
      <c r="P451" s="100" t="n"/>
      <c r="Q451" s="105" t="n"/>
      <c r="R451" s="98" t="n"/>
      <c r="S451" s="108" t="n"/>
      <c r="T451" s="108" t="n"/>
      <c r="U451" s="108" t="n"/>
      <c r="V451" s="108" t="n"/>
      <c r="W451" s="108" t="n"/>
      <c r="X451" s="108" t="n"/>
      <c r="Y451" s="108" t="n"/>
      <c r="Z451" s="108" t="n"/>
      <c r="AA451" s="108" t="n"/>
      <c r="AB451" s="108" t="n"/>
      <c r="AC451" s="108" t="n"/>
      <c r="AD451" s="108" t="n"/>
      <c r="AE451" s="108" t="n"/>
      <c r="AF451" s="108" t="n"/>
      <c r="AG451" s="108" t="n"/>
      <c r="AH451" s="108" t="n"/>
      <c r="AI451" s="108" t="n"/>
      <c r="AJ451" s="99" t="n"/>
      <c r="AP451" s="98" t="n"/>
      <c r="AQ451" s="108" t="n"/>
      <c r="AR451" s="108" t="n"/>
      <c r="AS451" s="108" t="n"/>
      <c r="AT451" s="108" t="n"/>
      <c r="AU451" s="108" t="n"/>
      <c r="AV451" s="108" t="n"/>
      <c r="AW451" s="108" t="n"/>
      <c r="AX451" s="108" t="n"/>
      <c r="AY451" s="108" t="n"/>
      <c r="AZ451" s="108" t="n"/>
      <c r="BA451" s="108" t="n"/>
      <c r="BB451" s="108" t="n"/>
      <c r="BC451" s="108" t="n"/>
      <c r="BD451" s="108" t="n"/>
      <c r="BE451" s="108" t="n"/>
      <c r="BF451" s="108" t="n"/>
      <c r="BG451" s="108" t="n"/>
      <c r="BH451" s="99" t="n"/>
    </row>
    <row customFormat="1" customHeight="1" ht="16.5" r="452" s="96" spans="1:60">
      <c r="D452" s="804" t="s">
        <v>2295</v>
      </c>
      <c r="E452" s="110" t="n"/>
      <c r="F452" s="110" t="n"/>
      <c r="G452" s="110" t="n"/>
      <c r="H452" s="100" t="n"/>
      <c r="I452" s="100" t="n"/>
      <c r="J452" s="100" t="n"/>
      <c r="K452" s="100" t="n"/>
      <c r="L452" s="100" t="n"/>
      <c r="M452" s="100" t="n"/>
      <c r="N452" s="100" t="n"/>
      <c r="O452" s="100" t="n"/>
      <c r="P452" s="100" t="n"/>
      <c r="Q452" s="105" t="n"/>
      <c r="R452" s="98" t="n"/>
      <c r="S452" s="810" t="s">
        <v>3021</v>
      </c>
      <c r="X452" s="108" t="n"/>
      <c r="Y452" s="817" t="n"/>
      <c r="AD452" s="108" t="n"/>
      <c r="AE452" s="817" t="n"/>
      <c r="AJ452" s="99" t="n"/>
      <c r="AP452" s="98" t="n"/>
      <c r="AQ452" s="810" t="s">
        <v>3021</v>
      </c>
      <c r="AV452" s="108" t="n"/>
      <c r="AW452" s="817" t="n"/>
      <c r="BB452" s="108" t="n"/>
      <c r="BC452" s="817" t="n"/>
      <c r="BH452" s="99" t="n"/>
    </row>
    <row customFormat="1" customHeight="1" ht="16.5" r="453" s="96" spans="1:60" thickBot="1">
      <c r="D453" s="106" t="s">
        <v>2297</v>
      </c>
      <c r="E453" s="111" t="n"/>
      <c r="F453" s="111" t="n"/>
      <c r="G453" s="111" t="n"/>
      <c r="H453" s="101" t="n"/>
      <c r="I453" s="101" t="n"/>
      <c r="J453" s="101" t="n"/>
      <c r="K453" s="101" t="n"/>
      <c r="L453" s="101" t="n"/>
      <c r="M453" s="101" t="n"/>
      <c r="N453" s="101" t="n"/>
      <c r="O453" s="101" t="n"/>
      <c r="P453" s="101" t="n"/>
      <c r="Q453" s="107" t="n"/>
      <c r="R453" s="98" t="n"/>
      <c r="X453" s="108" t="n"/>
      <c r="AD453" s="108" t="n"/>
      <c r="AJ453" s="99" t="n"/>
      <c r="AP453" s="98" t="n"/>
      <c r="AV453" s="108" t="n"/>
      <c r="BB453" s="108" t="n"/>
      <c r="BH453" s="99" t="n"/>
    </row>
    <row customFormat="1" customHeight="1" ht="16.5" r="454" s="96" spans="1:60" thickBot="1">
      <c r="A454" s="803" t="s">
        <v>2334</v>
      </c>
      <c r="B454" s="870" t="n"/>
      <c r="C454" s="928" t="n"/>
      <c r="D454" s="828" t="n"/>
      <c r="E454" s="870" t="n"/>
      <c r="F454" s="870" t="n"/>
      <c r="G454" s="870" t="n"/>
      <c r="H454" s="97" t="n"/>
      <c r="I454" s="97" t="n"/>
      <c r="J454" s="97" t="n"/>
      <c r="K454" s="97" t="n"/>
      <c r="L454" s="97" t="n"/>
      <c r="M454" s="97" t="n"/>
      <c r="N454" s="97" t="n"/>
      <c r="O454" s="97" t="n"/>
      <c r="P454" s="97" t="n"/>
      <c r="Q454" s="103" t="n"/>
      <c r="R454" s="98" t="n"/>
      <c r="S454" s="80" t="n"/>
      <c r="T454" s="80" t="n"/>
      <c r="U454" s="80" t="n"/>
      <c r="V454" s="80" t="n"/>
      <c r="W454" s="80" t="n"/>
      <c r="X454" s="80" t="n"/>
      <c r="Y454" s="80" t="n"/>
      <c r="Z454" s="80" t="n"/>
      <c r="AA454" s="80" t="n"/>
      <c r="AB454" s="80" t="n"/>
      <c r="AC454" s="80" t="n"/>
      <c r="AD454" s="80" t="n"/>
      <c r="AE454" s="80" t="n"/>
      <c r="AF454" s="80" t="n"/>
      <c r="AG454" s="80" t="n"/>
      <c r="AH454" s="80" t="n"/>
      <c r="AI454" s="80" t="n"/>
      <c r="AJ454" s="99" t="n"/>
      <c r="AP454" s="98" t="n"/>
      <c r="AQ454" s="80" t="n"/>
      <c r="AR454" s="80" t="n"/>
      <c r="AS454" s="80" t="n"/>
      <c r="AT454" s="80" t="n"/>
      <c r="AU454" s="80" t="n"/>
      <c r="AV454" s="80" t="n"/>
      <c r="AW454" s="80" t="n"/>
      <c r="AX454" s="80" t="n"/>
      <c r="AY454" s="80" t="n"/>
      <c r="AZ454" s="80" t="n"/>
      <c r="BA454" s="80" t="n"/>
      <c r="BB454" s="80" t="n"/>
      <c r="BC454" s="80" t="n"/>
      <c r="BD454" s="80" t="n"/>
      <c r="BE454" s="80" t="n"/>
      <c r="BF454" s="80" t="n"/>
      <c r="BG454" s="80" t="n"/>
      <c r="BH454" s="99" t="n"/>
    </row>
    <row customFormat="1" customHeight="1" ht="16.5" r="455" s="96" spans="1:60">
      <c r="D455" s="804" t="n"/>
      <c r="E455" s="110" t="n"/>
      <c r="F455" s="110" t="n"/>
      <c r="G455" s="110" t="n"/>
      <c r="H455" s="100" t="n"/>
      <c r="I455" s="100" t="n"/>
      <c r="J455" s="100" t="n"/>
      <c r="K455" s="100" t="n"/>
      <c r="L455" s="100" t="n"/>
      <c r="M455" s="100" t="n"/>
      <c r="N455" s="100" t="n"/>
      <c r="O455" s="100" t="n"/>
      <c r="P455" s="100" t="n"/>
      <c r="Q455" s="105" t="n"/>
      <c r="R455" s="98" t="n"/>
      <c r="S455" s="817" t="n"/>
      <c r="X455" s="108" t="n"/>
      <c r="Y455" s="817" t="n"/>
      <c r="AD455" s="108" t="n"/>
      <c r="AE455" s="817" t="n"/>
      <c r="AJ455" s="99" t="n"/>
      <c r="AP455" s="98" t="n"/>
      <c r="AQ455" s="817" t="n"/>
      <c r="AV455" s="108" t="n"/>
      <c r="AW455" s="817" t="n"/>
      <c r="BB455" s="108" t="n"/>
      <c r="BC455" s="817" t="n"/>
      <c r="BH455" s="99" t="n"/>
    </row>
    <row customFormat="1" customHeight="1" ht="16.5" r="456" s="96" spans="1:60" thickBot="1">
      <c r="D456" s="804" t="n"/>
      <c r="E456" s="110" t="n"/>
      <c r="F456" s="110" t="n"/>
      <c r="G456" s="110" t="n"/>
      <c r="H456" s="100" t="n"/>
      <c r="I456" s="100" t="n"/>
      <c r="J456" s="100" t="n"/>
      <c r="K456" s="100" t="n"/>
      <c r="L456" s="100" t="n"/>
      <c r="M456" s="100" t="n"/>
      <c r="N456" s="100" t="n"/>
      <c r="O456" s="100" t="n"/>
      <c r="P456" s="100" t="n"/>
      <c r="Q456" s="105" t="n"/>
      <c r="R456" s="98" t="n"/>
      <c r="X456" s="108" t="n"/>
      <c r="AD456" s="108" t="n"/>
      <c r="AJ456" s="99" t="n"/>
      <c r="AP456" s="98" t="n"/>
      <c r="AV456" s="108" t="n"/>
      <c r="BB456" s="108" t="n"/>
      <c r="BH456" s="99" t="n"/>
    </row>
    <row customFormat="1" customHeight="1" ht="16.5" r="457" s="96" spans="1:60" thickBot="1">
      <c r="D457" s="804" t="n"/>
      <c r="E457" s="110" t="n"/>
      <c r="F457" s="110" t="n"/>
      <c r="G457" s="110" t="n"/>
      <c r="H457" s="100" t="n"/>
      <c r="I457" s="100" t="n"/>
      <c r="J457" s="100" t="n"/>
      <c r="K457" s="100" t="n"/>
      <c r="L457" s="100" t="n"/>
      <c r="M457" s="100" t="n"/>
      <c r="N457" s="100" t="n"/>
      <c r="O457" s="100" t="n"/>
      <c r="P457" s="100" t="n"/>
      <c r="Q457" s="105" t="n"/>
      <c r="R457" s="98" t="n"/>
      <c r="S457" s="108" t="n"/>
      <c r="T457" s="108" t="n"/>
      <c r="U457" s="108" t="n"/>
      <c r="V457" s="108" t="n"/>
      <c r="W457" s="108" t="n"/>
      <c r="X457" s="108" t="n"/>
      <c r="Y457" s="108" t="n"/>
      <c r="Z457" s="108" t="n"/>
      <c r="AA457" s="108" t="n"/>
      <c r="AB457" s="108" t="n"/>
      <c r="AC457" s="108" t="n"/>
      <c r="AD457" s="108" t="n"/>
      <c r="AE457" s="108" t="n"/>
      <c r="AF457" s="108" t="n"/>
      <c r="AG457" s="108" t="n"/>
      <c r="AH457" s="108" t="n"/>
      <c r="AI457" s="108" t="n"/>
      <c r="AJ457" s="99" t="n"/>
      <c r="AP457" s="98" t="n"/>
      <c r="AQ457" s="108" t="n"/>
      <c r="AR457" s="108" t="n"/>
      <c r="AS457" s="108" t="n"/>
      <c r="AT457" s="108" t="n"/>
      <c r="AU457" s="108" t="n"/>
      <c r="AV457" s="108" t="n"/>
      <c r="AW457" s="108" t="n"/>
      <c r="AX457" s="108" t="n"/>
      <c r="AY457" s="108" t="n"/>
      <c r="AZ457" s="108" t="n"/>
      <c r="BA457" s="108" t="n"/>
      <c r="BB457" s="108" t="n"/>
      <c r="BC457" s="108" t="n"/>
      <c r="BD457" s="108" t="n"/>
      <c r="BE457" s="108" t="n"/>
      <c r="BF457" s="108" t="n"/>
      <c r="BG457" s="108" t="n"/>
      <c r="BH457" s="99" t="n"/>
    </row>
    <row customFormat="1" customHeight="1" ht="16.5" r="458" s="96" spans="1:60" thickBot="1">
      <c r="D458" s="106" t="n"/>
      <c r="E458" s="111" t="n"/>
      <c r="F458" s="111" t="n"/>
      <c r="G458" s="111" t="n"/>
      <c r="H458" s="101" t="n"/>
      <c r="I458" s="101" t="n"/>
      <c r="J458" s="101" t="n"/>
      <c r="K458" s="101" t="n"/>
      <c r="L458" s="101" t="n"/>
      <c r="M458" s="101" t="n"/>
      <c r="N458" s="101" t="n"/>
      <c r="O458" s="101" t="n"/>
      <c r="P458" s="101" t="n"/>
      <c r="Q458" s="107" t="n"/>
      <c r="R458" s="98" t="n"/>
      <c r="S458" s="817" t="n"/>
      <c r="X458" s="108" t="n"/>
      <c r="Y458" s="817" t="n"/>
      <c r="AD458" s="108" t="n"/>
      <c r="AE458" s="817" t="n"/>
      <c r="AJ458" s="99" t="n"/>
      <c r="AP458" s="98" t="n"/>
      <c r="AQ458" s="817" t="n"/>
      <c r="AV458" s="108" t="n"/>
      <c r="AW458" s="817" t="n"/>
      <c r="BB458" s="108" t="n"/>
      <c r="BC458" s="817" t="n"/>
      <c r="BH458" s="99" t="n"/>
    </row>
    <row customFormat="1" customHeight="1" ht="16.5" r="459" s="96" spans="1:60" thickBot="1">
      <c r="D459" s="828" t="n"/>
      <c r="E459" s="870" t="n"/>
      <c r="F459" s="870" t="n"/>
      <c r="G459" s="870" t="n"/>
      <c r="H459" s="97" t="n"/>
      <c r="I459" s="97" t="n"/>
      <c r="J459" s="97" t="n"/>
      <c r="K459" s="97" t="n"/>
      <c r="L459" s="97" t="n"/>
      <c r="M459" s="97" t="n"/>
      <c r="N459" s="97" t="n"/>
      <c r="O459" s="97" t="n"/>
      <c r="P459" s="97" t="n"/>
      <c r="Q459" s="103" t="n"/>
      <c r="R459" s="98" t="n"/>
      <c r="X459" s="108" t="n"/>
      <c r="AD459" s="108" t="n"/>
      <c r="AJ459" s="99" t="n"/>
      <c r="AP459" s="98" t="n"/>
      <c r="AV459" s="108" t="n"/>
      <c r="BB459" s="108" t="n"/>
      <c r="BH459" s="99" t="n"/>
    </row>
    <row customFormat="1" customHeight="1" ht="16.5" r="460" s="96" spans="1:60" thickBot="1">
      <c r="D460" s="804" t="n"/>
      <c r="E460" s="110" t="n"/>
      <c r="F460" s="110" t="n"/>
      <c r="G460" s="110" t="n"/>
      <c r="H460" s="100" t="n"/>
      <c r="I460" s="100" t="n"/>
      <c r="J460" s="100" t="n"/>
      <c r="K460" s="100" t="n"/>
      <c r="L460" s="100" t="n"/>
      <c r="M460" s="100" t="n"/>
      <c r="N460" s="100" t="n"/>
      <c r="O460" s="100" t="n"/>
      <c r="P460" s="100" t="n"/>
      <c r="Q460" s="105" t="n"/>
      <c r="R460" s="98" t="n"/>
      <c r="S460" s="108" t="n"/>
      <c r="T460" s="108" t="n"/>
      <c r="U460" s="108" t="n"/>
      <c r="V460" s="108" t="n"/>
      <c r="W460" s="108" t="n"/>
      <c r="X460" s="108" t="n"/>
      <c r="Y460" s="108" t="n"/>
      <c r="Z460" s="108" t="n"/>
      <c r="AA460" s="108" t="n"/>
      <c r="AB460" s="108" t="n"/>
      <c r="AC460" s="108" t="n"/>
      <c r="AD460" s="108" t="n"/>
      <c r="AE460" s="108" t="n"/>
      <c r="AF460" s="108" t="n"/>
      <c r="AG460" s="108" t="n"/>
      <c r="AH460" s="108" t="n"/>
      <c r="AI460" s="108" t="n"/>
      <c r="AJ460" s="99" t="n"/>
      <c r="AP460" s="98" t="n"/>
      <c r="AQ460" s="108" t="n"/>
      <c r="AR460" s="108" t="n"/>
      <c r="AS460" s="108" t="n"/>
      <c r="AT460" s="108" t="n"/>
      <c r="AU460" s="108" t="n"/>
      <c r="AV460" s="108" t="n"/>
      <c r="AW460" s="108" t="n"/>
      <c r="AX460" s="108" t="n"/>
      <c r="AY460" s="108" t="n"/>
      <c r="AZ460" s="108" t="n"/>
      <c r="BA460" s="108" t="n"/>
      <c r="BB460" s="108" t="n"/>
      <c r="BC460" s="108" t="n"/>
      <c r="BD460" s="108" t="n"/>
      <c r="BE460" s="108" t="n"/>
      <c r="BF460" s="108" t="n"/>
      <c r="BG460" s="108" t="n"/>
      <c r="BH460" s="99" t="n"/>
    </row>
    <row customFormat="1" customHeight="1" ht="16.5" r="461" s="96" spans="1:60">
      <c r="D461" s="804" t="n"/>
      <c r="E461" s="110" t="n"/>
      <c r="F461" s="110" t="n"/>
      <c r="G461" s="110" t="n"/>
      <c r="H461" s="100" t="n"/>
      <c r="I461" s="100" t="n"/>
      <c r="J461" s="100" t="n"/>
      <c r="K461" s="100" t="n"/>
      <c r="L461" s="100" t="n"/>
      <c r="M461" s="100" t="n"/>
      <c r="N461" s="100" t="n"/>
      <c r="O461" s="100" t="n"/>
      <c r="P461" s="100" t="n"/>
      <c r="Q461" s="105" t="n"/>
      <c r="R461" s="98" t="n"/>
      <c r="S461" s="817" t="n"/>
      <c r="X461" s="108" t="n"/>
      <c r="Y461" s="817" t="n"/>
      <c r="AD461" s="108" t="n"/>
      <c r="AE461" s="817" t="n"/>
      <c r="AJ461" s="99" t="n"/>
      <c r="AP461" s="98" t="n"/>
      <c r="AQ461" s="817" t="n"/>
      <c r="AV461" s="108" t="n"/>
      <c r="AW461" s="817" t="n"/>
      <c r="BB461" s="108" t="n"/>
      <c r="BC461" s="817" t="n"/>
      <c r="BH461" s="99" t="n"/>
    </row>
    <row customFormat="1" customHeight="1" ht="16.5" r="462" s="96" spans="1:60" thickBot="1">
      <c r="D462" s="804" t="n"/>
      <c r="E462" s="110" t="n"/>
      <c r="F462" s="110" t="n"/>
      <c r="G462" s="110" t="n"/>
      <c r="H462" s="100" t="n"/>
      <c r="I462" s="100" t="n"/>
      <c r="J462" s="100" t="n"/>
      <c r="K462" s="100" t="n"/>
      <c r="L462" s="100" t="n"/>
      <c r="M462" s="100" t="n"/>
      <c r="N462" s="100" t="n"/>
      <c r="O462" s="100" t="n"/>
      <c r="P462" s="100" t="n"/>
      <c r="Q462" s="105" t="n"/>
      <c r="R462" s="98" t="n"/>
      <c r="X462" s="108" t="n"/>
      <c r="AD462" s="108" t="n"/>
      <c r="AJ462" s="99" t="n"/>
      <c r="AP462" s="98" t="n"/>
      <c r="AV462" s="108" t="n"/>
      <c r="BB462" s="108" t="n"/>
      <c r="BH462" s="99" t="n"/>
    </row>
    <row customFormat="1" customHeight="1" ht="16.5" r="463" s="96" spans="1:60" thickBot="1">
      <c r="D463" s="106" t="n"/>
      <c r="E463" s="111" t="n"/>
      <c r="F463" s="111" t="n"/>
      <c r="G463" s="111" t="n"/>
      <c r="H463" s="101" t="n"/>
      <c r="I463" s="101" t="n"/>
      <c r="J463" s="101" t="n"/>
      <c r="K463" s="101" t="n"/>
      <c r="L463" s="101" t="n"/>
      <c r="M463" s="101" t="n"/>
      <c r="N463" s="101" t="n"/>
      <c r="O463" s="101" t="n"/>
      <c r="P463" s="101" t="n"/>
      <c r="Q463" s="107" t="n"/>
      <c r="R463" s="98" t="n"/>
      <c r="S463" s="108" t="n"/>
      <c r="T463" s="108" t="n"/>
      <c r="U463" s="108" t="n"/>
      <c r="V463" s="108" t="n"/>
      <c r="W463" s="108" t="n"/>
      <c r="X463" s="108" t="n"/>
      <c r="Y463" s="108" t="n"/>
      <c r="Z463" s="108" t="n"/>
      <c r="AA463" s="108" t="n"/>
      <c r="AB463" s="108" t="n"/>
      <c r="AC463" s="108" t="n"/>
      <c r="AD463" s="108" t="n"/>
      <c r="AE463" s="108" t="n"/>
      <c r="AF463" s="108" t="n"/>
      <c r="AG463" s="108" t="n"/>
      <c r="AH463" s="108" t="n"/>
      <c r="AI463" s="108" t="n"/>
      <c r="AJ463" s="99" t="n"/>
      <c r="AP463" s="98" t="n"/>
      <c r="AQ463" s="108" t="n"/>
      <c r="AR463" s="108" t="n"/>
      <c r="AS463" s="108" t="n"/>
      <c r="AT463" s="108" t="n"/>
      <c r="AU463" s="108" t="n"/>
      <c r="AV463" s="108" t="n"/>
      <c r="AW463" s="108" t="n"/>
      <c r="AX463" s="108" t="n"/>
      <c r="AY463" s="108" t="n"/>
      <c r="AZ463" s="108" t="n"/>
      <c r="BA463" s="108" t="n"/>
      <c r="BB463" s="108" t="n"/>
      <c r="BC463" s="108" t="n"/>
      <c r="BD463" s="108" t="n"/>
      <c r="BE463" s="108" t="n"/>
      <c r="BF463" s="108" t="n"/>
      <c r="BG463" s="108" t="n"/>
      <c r="BH463" s="99" t="n"/>
    </row>
    <row customFormat="1" customHeight="1" ht="16.5" r="464" s="96" spans="1:60">
      <c r="D464" s="828" t="n"/>
      <c r="E464" s="870" t="n"/>
      <c r="F464" s="870" t="n"/>
      <c r="G464" s="870" t="n"/>
      <c r="H464" s="97" t="n"/>
      <c r="I464" s="97" t="n"/>
      <c r="J464" s="97" t="n"/>
      <c r="K464" s="97" t="n"/>
      <c r="L464" s="97" t="n"/>
      <c r="M464" s="97" t="n"/>
      <c r="N464" s="97" t="n"/>
      <c r="O464" s="97" t="n"/>
      <c r="P464" s="97" t="n"/>
      <c r="Q464" s="103" t="n"/>
      <c r="R464" s="98" t="n"/>
      <c r="S464" s="817" t="n"/>
      <c r="X464" s="108" t="n"/>
      <c r="Y464" s="817" t="n"/>
      <c r="AD464" s="108" t="n"/>
      <c r="AE464" s="817" t="n"/>
      <c r="AJ464" s="99" t="n"/>
      <c r="AP464" s="98" t="n"/>
      <c r="AQ464" s="817" t="n"/>
      <c r="AV464" s="108" t="n"/>
      <c r="AW464" s="817" t="n"/>
      <c r="BB464" s="108" t="n"/>
      <c r="BC464" s="817" t="n"/>
      <c r="BH464" s="99" t="n"/>
    </row>
    <row customFormat="1" customHeight="1" ht="16.5" r="465" s="96" spans="1:60" thickBot="1">
      <c r="D465" s="804" t="n"/>
      <c r="E465" s="110" t="n"/>
      <c r="F465" s="110" t="n"/>
      <c r="G465" s="110" t="n"/>
      <c r="H465" s="100" t="n"/>
      <c r="I465" s="100" t="n"/>
      <c r="J465" s="100" t="n"/>
      <c r="K465" s="100" t="n"/>
      <c r="L465" s="100" t="n"/>
      <c r="M465" s="100" t="n"/>
      <c r="N465" s="100" t="n"/>
      <c r="O465" s="100" t="n"/>
      <c r="P465" s="100" t="n"/>
      <c r="Q465" s="105" t="n"/>
      <c r="R465" s="98" t="n"/>
      <c r="X465" s="108" t="n"/>
      <c r="AD465" s="108" t="n"/>
      <c r="AJ465" s="99" t="n"/>
      <c r="AP465" s="98" t="n"/>
      <c r="AV465" s="108" t="n"/>
      <c r="BB465" s="108" t="n"/>
      <c r="BH465" s="99" t="n"/>
    </row>
    <row customFormat="1" customHeight="1" ht="16.5" r="466" s="96" spans="1:60" thickBot="1">
      <c r="D466" s="804" t="n"/>
      <c r="E466" s="110" t="n"/>
      <c r="F466" s="110" t="n"/>
      <c r="G466" s="110" t="n"/>
      <c r="H466" s="100" t="n"/>
      <c r="I466" s="100" t="n"/>
      <c r="J466" s="100" t="n"/>
      <c r="K466" s="100" t="n"/>
      <c r="L466" s="100" t="n"/>
      <c r="M466" s="100" t="n"/>
      <c r="N466" s="100" t="n"/>
      <c r="O466" s="100" t="n"/>
      <c r="P466" s="100" t="n"/>
      <c r="Q466" s="105" t="n"/>
      <c r="R466" s="98" t="n"/>
      <c r="S466" s="108" t="n"/>
      <c r="T466" s="108" t="n"/>
      <c r="U466" s="108" t="n"/>
      <c r="V466" s="108" t="n"/>
      <c r="W466" s="108" t="n"/>
      <c r="X466" s="108" t="n"/>
      <c r="Y466" s="108" t="n"/>
      <c r="Z466" s="108" t="n"/>
      <c r="AA466" s="108" t="n"/>
      <c r="AB466" s="108" t="n"/>
      <c r="AC466" s="108" t="n"/>
      <c r="AD466" s="108" t="n"/>
      <c r="AE466" s="108" t="n"/>
      <c r="AF466" s="108" t="n"/>
      <c r="AG466" s="108" t="n"/>
      <c r="AH466" s="108" t="n"/>
      <c r="AI466" s="108" t="n"/>
      <c r="AJ466" s="99" t="n"/>
      <c r="AP466" s="98" t="n"/>
      <c r="AQ466" s="108" t="n"/>
      <c r="AR466" s="108" t="n"/>
      <c r="AS466" s="108" t="n"/>
      <c r="AT466" s="108" t="n"/>
      <c r="AU466" s="108" t="n"/>
      <c r="AV466" s="108" t="n"/>
      <c r="AW466" s="108" t="n"/>
      <c r="AX466" s="108" t="n"/>
      <c r="AY466" s="108" t="n"/>
      <c r="AZ466" s="108" t="n"/>
      <c r="BA466" s="108" t="n"/>
      <c r="BB466" s="108" t="n"/>
      <c r="BC466" s="108" t="n"/>
      <c r="BD466" s="108" t="n"/>
      <c r="BE466" s="108" t="n"/>
      <c r="BF466" s="108" t="n"/>
      <c r="BG466" s="108" t="n"/>
      <c r="BH466" s="99" t="n"/>
    </row>
    <row customFormat="1" customHeight="1" ht="16.5" r="467" s="96" spans="1:60">
      <c r="D467" s="804" t="n"/>
      <c r="E467" s="110" t="n"/>
      <c r="F467" s="110" t="n"/>
      <c r="G467" s="110" t="n"/>
      <c r="H467" s="100" t="n"/>
      <c r="I467" s="100" t="n"/>
      <c r="J467" s="100" t="n"/>
      <c r="K467" s="100" t="n"/>
      <c r="L467" s="100" t="n"/>
      <c r="M467" s="100" t="n"/>
      <c r="N467" s="100" t="n"/>
      <c r="O467" s="100" t="n"/>
      <c r="P467" s="100" t="n"/>
      <c r="Q467" s="105" t="n"/>
      <c r="R467" s="98" t="n"/>
      <c r="S467" s="817" t="n"/>
      <c r="X467" s="108" t="n"/>
      <c r="Y467" s="817" t="n"/>
      <c r="AD467" s="108" t="n"/>
      <c r="AE467" s="817" t="n"/>
      <c r="AJ467" s="99" t="n"/>
      <c r="AP467" s="98" t="n"/>
      <c r="AQ467" s="817" t="n"/>
      <c r="AV467" s="108" t="n"/>
      <c r="AW467" s="817" t="n"/>
      <c r="BB467" s="108" t="n"/>
      <c r="BC467" s="817" t="n"/>
      <c r="BH467" s="99" t="n"/>
    </row>
    <row customFormat="1" customHeight="1" ht="16.5" r="468" s="96" spans="1:60" thickBot="1">
      <c r="D468" s="106" t="n"/>
      <c r="E468" s="111" t="n"/>
      <c r="F468" s="111" t="n"/>
      <c r="G468" s="111" t="n"/>
      <c r="H468" s="101" t="n"/>
      <c r="I468" s="101" t="n"/>
      <c r="J468" s="101" t="n"/>
      <c r="K468" s="101" t="n"/>
      <c r="L468" s="101" t="n"/>
      <c r="M468" s="101" t="n"/>
      <c r="N468" s="101" t="n"/>
      <c r="O468" s="101" t="n"/>
      <c r="P468" s="101" t="n"/>
      <c r="Q468" s="107" t="n"/>
      <c r="R468" s="98" t="n"/>
      <c r="X468" s="108" t="n"/>
      <c r="AD468" s="108" t="n"/>
      <c r="AJ468" s="99" t="n"/>
      <c r="AP468" s="98" t="n"/>
      <c r="AV468" s="108" t="n"/>
      <c r="BB468" s="108" t="n"/>
      <c r="BH468" s="99" t="n"/>
    </row>
    <row customFormat="1" customHeight="1" ht="16.5" r="469" s="96" spans="1:60" thickBot="1">
      <c r="A469" s="828" t="s">
        <v>2336</v>
      </c>
      <c r="B469" s="870" t="n"/>
      <c r="C469" s="928" t="s">
        <v>3022</v>
      </c>
      <c r="D469" s="828" t="s">
        <v>2239</v>
      </c>
      <c r="E469" s="870" t="s">
        <v>3023</v>
      </c>
      <c r="F469" s="870" t="s">
        <v>3024</v>
      </c>
      <c r="G469" s="870" t="n"/>
      <c r="H469" s="97" t="s">
        <v>3025</v>
      </c>
      <c r="I469" s="97" t="n">
        <v>309</v>
      </c>
      <c r="J469" s="97" t="s">
        <v>3025</v>
      </c>
      <c r="K469" s="97" t="n"/>
      <c r="L469" s="97" t="n"/>
      <c r="M469" s="97" t="n">
        <v>309</v>
      </c>
      <c r="N469" s="97" t="s">
        <v>3025</v>
      </c>
      <c r="O469" s="97" t="n"/>
      <c r="P469" s="97" t="n"/>
      <c r="Q469" s="103" t="s">
        <v>2240</v>
      </c>
      <c r="R469" s="98" t="n"/>
      <c r="S469" s="80" t="n"/>
      <c r="T469" s="80" t="n"/>
      <c r="U469" s="80" t="n"/>
      <c r="V469" s="80" t="n"/>
      <c r="W469" s="80" t="n"/>
      <c r="X469" s="80" t="n"/>
      <c r="Y469" s="80" t="n"/>
      <c r="Z469" s="80" t="n"/>
      <c r="AA469" s="80" t="n"/>
      <c r="AB469" s="80" t="n"/>
      <c r="AC469" s="80" t="n"/>
      <c r="AD469" s="80" t="n"/>
      <c r="AE469" s="80" t="n"/>
      <c r="AF469" s="80" t="n"/>
      <c r="AG469" s="80" t="n"/>
      <c r="AH469" s="80" t="n"/>
      <c r="AI469" s="80" t="n"/>
      <c r="AJ469" s="99" t="n"/>
      <c r="AP469" s="98" t="n"/>
      <c r="AQ469" s="80" t="n"/>
      <c r="AR469" s="80" t="n"/>
      <c r="AS469" s="80" t="n"/>
      <c r="AT469" s="80" t="n"/>
      <c r="AU469" s="80" t="n"/>
      <c r="AV469" s="80" t="n"/>
      <c r="AW469" s="80" t="n"/>
      <c r="AX469" s="80" t="n"/>
      <c r="AY469" s="80" t="n"/>
      <c r="AZ469" s="80" t="n"/>
      <c r="BA469" s="80" t="n"/>
      <c r="BB469" s="80" t="n"/>
      <c r="BC469" s="80" t="n"/>
      <c r="BD469" s="80" t="n"/>
      <c r="BE469" s="80" t="n"/>
      <c r="BF469" s="80" t="n"/>
      <c r="BG469" s="80" t="n"/>
      <c r="BH469" s="99" t="n"/>
    </row>
    <row customFormat="1" customHeight="1" ht="16.5" r="470" s="96" spans="1:60">
      <c r="D470" s="804" t="s">
        <v>2241</v>
      </c>
      <c r="E470" s="110" t="s">
        <v>3026</v>
      </c>
      <c r="F470" s="110" t="n"/>
      <c r="G470" s="110" t="n"/>
      <c r="H470" s="100" t="s">
        <v>3027</v>
      </c>
      <c r="I470" s="100" t="n">
        <v>310</v>
      </c>
      <c r="J470" s="100" t="s">
        <v>3027</v>
      </c>
      <c r="K470" s="100" t="n"/>
      <c r="L470" s="100" t="n"/>
      <c r="M470" s="100" t="n">
        <v>310</v>
      </c>
      <c r="N470" s="100" t="s">
        <v>3027</v>
      </c>
      <c r="O470" s="100" t="n"/>
      <c r="P470" s="100" t="n"/>
      <c r="Q470" s="105" t="s">
        <v>2403</v>
      </c>
      <c r="R470" s="98" t="n"/>
      <c r="S470" s="810" t="s">
        <v>3025</v>
      </c>
      <c r="X470" s="108" t="n"/>
      <c r="Y470" s="817" t="n"/>
      <c r="AD470" s="108" t="n"/>
      <c r="AE470" s="817" t="n"/>
      <c r="AJ470" s="99" t="n"/>
      <c r="AP470" s="98" t="n"/>
      <c r="AQ470" s="810" t="s">
        <v>3025</v>
      </c>
      <c r="AV470" s="108" t="n"/>
      <c r="AW470" s="817" t="n"/>
      <c r="BB470" s="108" t="n"/>
      <c r="BC470" s="817" t="n"/>
      <c r="BH470" s="99" t="n"/>
    </row>
    <row customFormat="1" customHeight="1" ht="16.5" r="471" s="96" spans="1:60" thickBot="1">
      <c r="D471" s="804" t="s">
        <v>2244</v>
      </c>
      <c r="E471" s="110" t="s">
        <v>3026</v>
      </c>
      <c r="F471" s="110" t="n"/>
      <c r="G471" s="110" t="n"/>
      <c r="H471" s="100" t="s">
        <v>3028</v>
      </c>
      <c r="I471" s="100" t="n">
        <v>311</v>
      </c>
      <c r="J471" s="100" t="s">
        <v>3028</v>
      </c>
      <c r="K471" s="100" t="n"/>
      <c r="L471" s="100" t="n"/>
      <c r="M471" s="100" t="n">
        <v>311</v>
      </c>
      <c r="N471" s="100" t="s">
        <v>3028</v>
      </c>
      <c r="O471" s="100" t="n"/>
      <c r="P471" s="100" t="n"/>
      <c r="Q471" s="105" t="s">
        <v>2403</v>
      </c>
      <c r="R471" s="98" t="n"/>
      <c r="X471" s="108" t="n"/>
      <c r="AD471" s="108" t="n"/>
      <c r="AJ471" s="99" t="n"/>
      <c r="AP471" s="98" t="n"/>
      <c r="AV471" s="108" t="n"/>
      <c r="BB471" s="108" t="n"/>
      <c r="BH471" s="99" t="n"/>
    </row>
    <row customFormat="1" customHeight="1" ht="16.5" r="472" s="96" spans="1:60" thickBot="1">
      <c r="D472" s="804" t="s">
        <v>2251</v>
      </c>
      <c r="E472" s="110" t="n"/>
      <c r="F472" s="110" t="n"/>
      <c r="G472" s="110" t="n"/>
      <c r="H472" s="100" t="n"/>
      <c r="I472" s="100" t="n"/>
      <c r="J472" s="100" t="n"/>
      <c r="K472" s="100" t="n"/>
      <c r="L472" s="100" t="n"/>
      <c r="M472" s="100" t="n"/>
      <c r="N472" s="100" t="n"/>
      <c r="O472" s="100" t="n"/>
      <c r="P472" s="100" t="n"/>
      <c r="Q472" s="105" t="n"/>
      <c r="R472" s="98" t="n"/>
      <c r="S472" s="108" t="n"/>
      <c r="T472" s="108" t="n"/>
      <c r="U472" s="108" t="n"/>
      <c r="V472" s="108" t="n"/>
      <c r="W472" s="108" t="n"/>
      <c r="X472" s="108" t="n"/>
      <c r="Y472" s="108" t="n"/>
      <c r="Z472" s="108" t="n"/>
      <c r="AA472" s="108" t="n"/>
      <c r="AB472" s="108" t="n"/>
      <c r="AC472" s="108" t="n"/>
      <c r="AD472" s="108" t="n"/>
      <c r="AE472" s="108" t="n"/>
      <c r="AF472" s="108" t="n"/>
      <c r="AG472" s="108" t="n"/>
      <c r="AH472" s="108" t="n"/>
      <c r="AI472" s="108" t="n"/>
      <c r="AJ472" s="99" t="n"/>
      <c r="AP472" s="98" t="n"/>
      <c r="AQ472" s="108" t="n"/>
      <c r="AR472" s="108" t="n"/>
      <c r="AS472" s="108" t="n"/>
      <c r="AT472" s="108" t="n"/>
      <c r="AU472" s="108" t="n"/>
      <c r="AV472" s="108" t="n"/>
      <c r="AW472" s="108" t="n"/>
      <c r="AX472" s="108" t="n"/>
      <c r="AY472" s="108" t="n"/>
      <c r="AZ472" s="108" t="n"/>
      <c r="BA472" s="108" t="n"/>
      <c r="BB472" s="108" t="n"/>
      <c r="BC472" s="108" t="n"/>
      <c r="BD472" s="108" t="n"/>
      <c r="BE472" s="108" t="n"/>
      <c r="BF472" s="108" t="n"/>
      <c r="BG472" s="108" t="n"/>
      <c r="BH472" s="99" t="n"/>
    </row>
    <row customFormat="1" customHeight="1" ht="16.5" r="473" s="96" spans="1:60" thickBot="1">
      <c r="D473" s="106" t="s">
        <v>2254</v>
      </c>
      <c r="E473" s="111" t="n"/>
      <c r="F473" s="111" t="n"/>
      <c r="G473" s="111" t="n"/>
      <c r="H473" s="101" t="n"/>
      <c r="I473" s="101" t="n"/>
      <c r="J473" s="101" t="n"/>
      <c r="K473" s="101" t="n"/>
      <c r="L473" s="101" t="n"/>
      <c r="M473" s="101" t="n"/>
      <c r="N473" s="101" t="n"/>
      <c r="O473" s="101" t="n"/>
      <c r="P473" s="101" t="n"/>
      <c r="Q473" s="107" t="n"/>
      <c r="R473" s="98" t="n"/>
      <c r="S473" s="810" t="s">
        <v>3027</v>
      </c>
      <c r="X473" s="108" t="n"/>
      <c r="Y473" s="817" t="n"/>
      <c r="AD473" s="108" t="n"/>
      <c r="AE473" s="817" t="n"/>
      <c r="AJ473" s="99" t="n"/>
      <c r="AP473" s="98" t="n"/>
      <c r="AQ473" s="810" t="s">
        <v>3027</v>
      </c>
      <c r="AV473" s="108" t="n"/>
      <c r="AW473" s="817" t="n"/>
      <c r="BB473" s="108" t="n"/>
      <c r="BC473" s="817" t="n"/>
      <c r="BH473" s="99" t="n"/>
    </row>
    <row customFormat="1" customHeight="1" ht="16.5" r="474" s="96" spans="1:60" thickBot="1">
      <c r="D474" s="828" t="s">
        <v>2266</v>
      </c>
      <c r="E474" s="870" t="n"/>
      <c r="F474" s="870" t="n"/>
      <c r="G474" s="870" t="n"/>
      <c r="H474" s="97" t="n"/>
      <c r="I474" s="97" t="n"/>
      <c r="J474" s="97" t="n"/>
      <c r="K474" s="97" t="n"/>
      <c r="L474" s="97" t="n"/>
      <c r="M474" s="97" t="n"/>
      <c r="N474" s="97" t="n"/>
      <c r="O474" s="97" t="n"/>
      <c r="P474" s="97" t="n"/>
      <c r="Q474" s="103" t="n"/>
      <c r="R474" s="98" t="n"/>
      <c r="X474" s="108" t="n"/>
      <c r="AD474" s="108" t="n"/>
      <c r="AJ474" s="99" t="n"/>
      <c r="AP474" s="98" t="n"/>
      <c r="AV474" s="108" t="n"/>
      <c r="BB474" s="108" t="n"/>
      <c r="BH474" s="99" t="n"/>
    </row>
    <row customFormat="1" customHeight="1" ht="16.5" r="475" s="96" spans="1:60" thickBot="1">
      <c r="D475" s="804" t="s">
        <v>2268</v>
      </c>
      <c r="E475" s="110" t="n"/>
      <c r="F475" s="110" t="n"/>
      <c r="G475" s="110" t="n"/>
      <c r="H475" s="100" t="n"/>
      <c r="I475" s="100" t="n"/>
      <c r="J475" s="100" t="n"/>
      <c r="K475" s="100" t="n"/>
      <c r="L475" s="100" t="n"/>
      <c r="M475" s="100" t="n"/>
      <c r="N475" s="100" t="n"/>
      <c r="O475" s="100" t="n"/>
      <c r="P475" s="100" t="n"/>
      <c r="Q475" s="105" t="n"/>
      <c r="R475" s="98" t="n"/>
      <c r="S475" s="108" t="n"/>
      <c r="T475" s="108" t="n"/>
      <c r="U475" s="108" t="n"/>
      <c r="V475" s="108" t="n"/>
      <c r="W475" s="108" t="n"/>
      <c r="X475" s="108" t="n"/>
      <c r="Y475" s="108" t="n"/>
      <c r="Z475" s="108" t="n"/>
      <c r="AA475" s="108" t="n"/>
      <c r="AB475" s="108" t="n"/>
      <c r="AC475" s="108" t="n"/>
      <c r="AD475" s="108" t="n"/>
      <c r="AE475" s="108" t="n"/>
      <c r="AF475" s="108" t="n"/>
      <c r="AG475" s="108" t="n"/>
      <c r="AH475" s="108" t="n"/>
      <c r="AI475" s="108" t="n"/>
      <c r="AJ475" s="99" t="n"/>
      <c r="AP475" s="98" t="n"/>
      <c r="AQ475" s="108" t="n"/>
      <c r="AR475" s="108" t="n"/>
      <c r="AS475" s="108" t="n"/>
      <c r="AT475" s="108" t="n"/>
      <c r="AU475" s="108" t="n"/>
      <c r="AV475" s="108" t="n"/>
      <c r="AW475" s="108" t="n"/>
      <c r="AX475" s="108" t="n"/>
      <c r="AY475" s="108" t="n"/>
      <c r="AZ475" s="108" t="n"/>
      <c r="BA475" s="108" t="n"/>
      <c r="BB475" s="108" t="n"/>
      <c r="BC475" s="108" t="n"/>
      <c r="BD475" s="108" t="n"/>
      <c r="BE475" s="108" t="n"/>
      <c r="BF475" s="108" t="n"/>
      <c r="BG475" s="108" t="n"/>
      <c r="BH475" s="99" t="n"/>
    </row>
    <row customFormat="1" customHeight="1" ht="16.5" r="476" s="96" spans="1:60">
      <c r="D476" s="804" t="s">
        <v>2270</v>
      </c>
      <c r="E476" s="110" t="n"/>
      <c r="F476" s="110" t="n"/>
      <c r="G476" s="110" t="n"/>
      <c r="H476" s="100" t="n"/>
      <c r="I476" s="100" t="n"/>
      <c r="J476" s="100" t="n"/>
      <c r="K476" s="100" t="n"/>
      <c r="L476" s="100" t="n"/>
      <c r="M476" s="100" t="n"/>
      <c r="N476" s="100" t="n"/>
      <c r="O476" s="100" t="n"/>
      <c r="P476" s="100" t="n"/>
      <c r="Q476" s="105" t="n"/>
      <c r="R476" s="98" t="n"/>
      <c r="S476" s="810" t="s">
        <v>3028</v>
      </c>
      <c r="X476" s="108" t="n"/>
      <c r="Y476" s="817" t="n"/>
      <c r="AD476" s="108" t="n"/>
      <c r="AE476" s="817" t="n"/>
      <c r="AJ476" s="99" t="n"/>
      <c r="AP476" s="98" t="n"/>
      <c r="AQ476" s="810" t="s">
        <v>3028</v>
      </c>
      <c r="AV476" s="108" t="n"/>
      <c r="AW476" s="817" t="n"/>
      <c r="BB476" s="108" t="n"/>
      <c r="BC476" s="817" t="n"/>
      <c r="BH476" s="99" t="n"/>
    </row>
    <row customFormat="1" customHeight="1" ht="16.5" r="477" s="96" spans="1:60" thickBot="1">
      <c r="D477" s="804" t="s">
        <v>2272</v>
      </c>
      <c r="E477" s="110" t="n"/>
      <c r="F477" s="110" t="n"/>
      <c r="G477" s="110" t="n"/>
      <c r="H477" s="100" t="n"/>
      <c r="I477" s="100" t="n"/>
      <c r="J477" s="100" t="n"/>
      <c r="K477" s="100" t="n"/>
      <c r="L477" s="100" t="n"/>
      <c r="M477" s="100" t="n"/>
      <c r="N477" s="100" t="n"/>
      <c r="O477" s="100" t="n"/>
      <c r="P477" s="100" t="n"/>
      <c r="Q477" s="105" t="n"/>
      <c r="R477" s="98" t="n"/>
      <c r="X477" s="108" t="n"/>
      <c r="AD477" s="108" t="n"/>
      <c r="AJ477" s="99" t="n"/>
      <c r="AP477" s="98" t="n"/>
      <c r="AV477" s="108" t="n"/>
      <c r="BB477" s="108" t="n"/>
      <c r="BH477" s="99" t="n"/>
    </row>
    <row customFormat="1" customHeight="1" ht="16.5" r="478" s="96" spans="1:60" thickBot="1">
      <c r="D478" s="106" t="s">
        <v>2277</v>
      </c>
      <c r="E478" s="111" t="n"/>
      <c r="F478" s="111" t="n"/>
      <c r="G478" s="111" t="n"/>
      <c r="H478" s="101" t="n"/>
      <c r="I478" s="101" t="n"/>
      <c r="J478" s="101" t="n"/>
      <c r="K478" s="101" t="n"/>
      <c r="L478" s="101" t="n"/>
      <c r="M478" s="101" t="n"/>
      <c r="N478" s="101" t="n"/>
      <c r="O478" s="101" t="n"/>
      <c r="P478" s="101" t="n"/>
      <c r="Q478" s="107" t="n"/>
      <c r="R478" s="98" t="n"/>
      <c r="S478" s="108" t="n"/>
      <c r="T478" s="108" t="n"/>
      <c r="U478" s="108" t="n"/>
      <c r="V478" s="108" t="n"/>
      <c r="W478" s="108" t="n"/>
      <c r="X478" s="108" t="n"/>
      <c r="Y478" s="108" t="n"/>
      <c r="Z478" s="108" t="n"/>
      <c r="AA478" s="108" t="n"/>
      <c r="AB478" s="108" t="n"/>
      <c r="AC478" s="108" t="n"/>
      <c r="AD478" s="108" t="n"/>
      <c r="AE478" s="108" t="n"/>
      <c r="AF478" s="108" t="n"/>
      <c r="AG478" s="108" t="n"/>
      <c r="AH478" s="108" t="n"/>
      <c r="AI478" s="108" t="n"/>
      <c r="AJ478" s="99" t="n"/>
      <c r="AP478" s="98" t="n"/>
      <c r="AQ478" s="108" t="n"/>
      <c r="AR478" s="108" t="n"/>
      <c r="AS478" s="108" t="n"/>
      <c r="AT478" s="108" t="n"/>
      <c r="AU478" s="108" t="n"/>
      <c r="AV478" s="108" t="n"/>
      <c r="AW478" s="108" t="n"/>
      <c r="AX478" s="108" t="n"/>
      <c r="AY478" s="108" t="n"/>
      <c r="AZ478" s="108" t="n"/>
      <c r="BA478" s="108" t="n"/>
      <c r="BB478" s="108" t="n"/>
      <c r="BC478" s="108" t="n"/>
      <c r="BD478" s="108" t="n"/>
      <c r="BE478" s="108" t="n"/>
      <c r="BF478" s="108" t="n"/>
      <c r="BG478" s="108" t="n"/>
      <c r="BH478" s="99" t="n"/>
    </row>
    <row customFormat="1" customHeight="1" ht="16.5" r="479" s="96" spans="1:60">
      <c r="D479" s="828" t="s">
        <v>2286</v>
      </c>
      <c r="E479" s="870" t="n"/>
      <c r="F479" s="870" t="n"/>
      <c r="G479" s="870" t="n"/>
      <c r="H479" s="97" t="n"/>
      <c r="I479" s="97" t="n"/>
      <c r="J479" s="97" t="n"/>
      <c r="K479" s="97" t="n"/>
      <c r="L479" s="97" t="n"/>
      <c r="M479" s="97" t="n"/>
      <c r="N479" s="97" t="n"/>
      <c r="O479" s="97" t="n"/>
      <c r="P479" s="97" t="n"/>
      <c r="Q479" s="103" t="n"/>
      <c r="R479" s="98" t="n"/>
      <c r="S479" s="817" t="n"/>
      <c r="X479" s="108" t="n"/>
      <c r="Y479" s="817" t="n"/>
      <c r="AD479" s="108" t="n"/>
      <c r="AE479" s="817" t="n"/>
      <c r="AJ479" s="99" t="n"/>
      <c r="AP479" s="98" t="n"/>
      <c r="AQ479" s="817" t="n"/>
      <c r="AV479" s="108" t="n"/>
      <c r="AW479" s="817" t="n"/>
      <c r="BB479" s="108" t="n"/>
      <c r="BC479" s="817" t="n"/>
      <c r="BH479" s="99" t="n"/>
    </row>
    <row customFormat="1" customHeight="1" ht="16.5" r="480" s="96" spans="1:60" thickBot="1">
      <c r="D480" s="804" t="s">
        <v>2291</v>
      </c>
      <c r="E480" s="110" t="n"/>
      <c r="F480" s="110" t="n"/>
      <c r="G480" s="110" t="n"/>
      <c r="H480" s="100" t="n"/>
      <c r="I480" s="100" t="n"/>
      <c r="J480" s="100" t="n"/>
      <c r="K480" s="100" t="n"/>
      <c r="L480" s="100" t="n"/>
      <c r="M480" s="100" t="n"/>
      <c r="N480" s="100" t="n"/>
      <c r="O480" s="100" t="n"/>
      <c r="P480" s="100" t="n"/>
      <c r="Q480" s="105" t="n"/>
      <c r="R480" s="98" t="n"/>
      <c r="X480" s="108" t="n"/>
      <c r="AD480" s="108" t="n"/>
      <c r="AJ480" s="99" t="n"/>
      <c r="AP480" s="98" t="n"/>
      <c r="AV480" s="108" t="n"/>
      <c r="BB480" s="108" t="n"/>
      <c r="BH480" s="99" t="n"/>
    </row>
    <row customFormat="1" customHeight="1" ht="16.5" r="481" s="96" spans="1:60" thickBot="1">
      <c r="D481" s="804" t="s">
        <v>2293</v>
      </c>
      <c r="E481" s="110" t="n"/>
      <c r="F481" s="110" t="n"/>
      <c r="G481" s="110" t="n"/>
      <c r="H481" s="100" t="n"/>
      <c r="I481" s="100" t="n"/>
      <c r="J481" s="100" t="n"/>
      <c r="K481" s="100" t="n"/>
      <c r="L481" s="100" t="n"/>
      <c r="M481" s="100" t="n"/>
      <c r="N481" s="100" t="n"/>
      <c r="O481" s="100" t="n"/>
      <c r="P481" s="100" t="n"/>
      <c r="Q481" s="105" t="n"/>
      <c r="R481" s="98" t="n"/>
      <c r="S481" s="108" t="n"/>
      <c r="T481" s="108" t="n"/>
      <c r="U481" s="108" t="n"/>
      <c r="V481" s="108" t="n"/>
      <c r="W481" s="108" t="n"/>
      <c r="X481" s="108" t="n"/>
      <c r="Y481" s="108" t="n"/>
      <c r="Z481" s="108" t="n"/>
      <c r="AA481" s="108" t="n"/>
      <c r="AB481" s="108" t="n"/>
      <c r="AC481" s="108" t="n"/>
      <c r="AD481" s="108" t="n"/>
      <c r="AE481" s="108" t="n"/>
      <c r="AF481" s="108" t="n"/>
      <c r="AG481" s="108" t="n"/>
      <c r="AH481" s="108" t="n"/>
      <c r="AI481" s="108" t="n"/>
      <c r="AJ481" s="99" t="n"/>
      <c r="AP481" s="98" t="n"/>
      <c r="AQ481" s="108" t="n"/>
      <c r="AR481" s="108" t="n"/>
      <c r="AS481" s="108" t="n"/>
      <c r="AT481" s="108" t="n"/>
      <c r="AU481" s="108" t="n"/>
      <c r="AV481" s="108" t="n"/>
      <c r="AW481" s="108" t="n"/>
      <c r="AX481" s="108" t="n"/>
      <c r="AY481" s="108" t="n"/>
      <c r="AZ481" s="108" t="n"/>
      <c r="BA481" s="108" t="n"/>
      <c r="BB481" s="108" t="n"/>
      <c r="BC481" s="108" t="n"/>
      <c r="BD481" s="108" t="n"/>
      <c r="BE481" s="108" t="n"/>
      <c r="BF481" s="108" t="n"/>
      <c r="BG481" s="108" t="n"/>
      <c r="BH481" s="99" t="n"/>
    </row>
    <row customFormat="1" customHeight="1" ht="16.5" r="482" s="96" spans="1:60">
      <c r="D482" s="804" t="s">
        <v>2295</v>
      </c>
      <c r="E482" s="110" t="n"/>
      <c r="F482" s="110" t="n"/>
      <c r="G482" s="110" t="n"/>
      <c r="H482" s="100" t="n"/>
      <c r="I482" s="100" t="n"/>
      <c r="J482" s="100" t="n"/>
      <c r="K482" s="100" t="n"/>
      <c r="L482" s="100" t="n"/>
      <c r="M482" s="100" t="n"/>
      <c r="N482" s="100" t="n"/>
      <c r="O482" s="100" t="n"/>
      <c r="P482" s="100" t="n"/>
      <c r="Q482" s="105" t="n"/>
      <c r="R482" s="98" t="n"/>
      <c r="S482" s="817" t="n"/>
      <c r="X482" s="108" t="n"/>
      <c r="Y482" s="817" t="n"/>
      <c r="AD482" s="108" t="n"/>
      <c r="AE482" s="817" t="n"/>
      <c r="AJ482" s="99" t="n"/>
      <c r="AP482" s="98" t="n"/>
      <c r="AQ482" s="817" t="n"/>
      <c r="AV482" s="108" t="n"/>
      <c r="AW482" s="817" t="n"/>
      <c r="BB482" s="108" t="n"/>
      <c r="BC482" s="817" t="n"/>
      <c r="BH482" s="99" t="n"/>
    </row>
    <row customFormat="1" customHeight="1" ht="16.5" r="483" s="96" spans="1:60" thickBot="1">
      <c r="D483" s="106" t="s">
        <v>2297</v>
      </c>
      <c r="E483" s="111" t="n"/>
      <c r="F483" s="111" t="n"/>
      <c r="G483" s="111" t="n"/>
      <c r="H483" s="101" t="n"/>
      <c r="I483" s="101" t="n"/>
      <c r="J483" s="101" t="n"/>
      <c r="K483" s="101" t="n"/>
      <c r="L483" s="101" t="n"/>
      <c r="M483" s="101" t="n"/>
      <c r="N483" s="101" t="n"/>
      <c r="O483" s="101" t="n"/>
      <c r="P483" s="101" t="n"/>
      <c r="Q483" s="107" t="n"/>
      <c r="R483" s="98" t="n"/>
      <c r="X483" s="108" t="n"/>
      <c r="AD483" s="108" t="n"/>
      <c r="AJ483" s="99" t="n"/>
      <c r="AP483" s="98" t="n"/>
      <c r="AV483" s="108" t="n"/>
      <c r="BB483" s="108" t="n"/>
      <c r="BH483" s="99" t="n"/>
    </row>
    <row customFormat="1" customHeight="1" ht="16.5" r="484" s="96" spans="1:60" thickBot="1">
      <c r="A484" s="803" t="s">
        <v>2340</v>
      </c>
      <c r="B484" s="870" t="n"/>
      <c r="C484" s="928" t="s">
        <v>3029</v>
      </c>
      <c r="D484" s="828" t="s">
        <v>2239</v>
      </c>
      <c r="E484" s="870" t="s">
        <v>3030</v>
      </c>
      <c r="F484" s="870" t="s">
        <v>3031</v>
      </c>
      <c r="G484" s="870" t="s">
        <v>3032</v>
      </c>
      <c r="H484" s="97" t="s">
        <v>3033</v>
      </c>
      <c r="I484" s="97" t="n">
        <v>312</v>
      </c>
      <c r="J484" s="97" t="s">
        <v>3033</v>
      </c>
      <c r="K484" s="97" t="n"/>
      <c r="L484" s="97" t="n"/>
      <c r="M484" s="97" t="n">
        <v>312</v>
      </c>
      <c r="N484" s="97" t="s">
        <v>3033</v>
      </c>
      <c r="O484" s="97" t="n"/>
      <c r="P484" s="97" t="n"/>
      <c r="Q484" s="103" t="s">
        <v>2437</v>
      </c>
      <c r="R484" s="98" t="n"/>
      <c r="S484" s="80" t="n"/>
      <c r="T484" s="80" t="n"/>
      <c r="U484" s="80" t="n"/>
      <c r="V484" s="80" t="n"/>
      <c r="W484" s="80" t="n"/>
      <c r="X484" s="80" t="n"/>
      <c r="Y484" s="80" t="n"/>
      <c r="Z484" s="80" t="n"/>
      <c r="AA484" s="80" t="n"/>
      <c r="AB484" s="80" t="n"/>
      <c r="AC484" s="80" t="n"/>
      <c r="AD484" s="80" t="n"/>
      <c r="AE484" s="80" t="n"/>
      <c r="AF484" s="80" t="n"/>
      <c r="AG484" s="80" t="n"/>
      <c r="AH484" s="80" t="n"/>
      <c r="AI484" s="80" t="n"/>
      <c r="AJ484" s="99" t="n"/>
      <c r="AP484" s="98" t="n"/>
      <c r="AQ484" s="80" t="n"/>
      <c r="AR484" s="80" t="n"/>
      <c r="AS484" s="80" t="n"/>
      <c r="AT484" s="80" t="n"/>
      <c r="AU484" s="80" t="n"/>
      <c r="AV484" s="80" t="n"/>
      <c r="AW484" s="80" t="n"/>
      <c r="AX484" s="80" t="n"/>
      <c r="AY484" s="80" t="n"/>
      <c r="AZ484" s="80" t="n"/>
      <c r="BA484" s="80" t="n"/>
      <c r="BB484" s="80" t="n"/>
      <c r="BC484" s="80" t="n"/>
      <c r="BD484" s="80" t="n"/>
      <c r="BE484" s="80" t="n"/>
      <c r="BF484" s="80" t="n"/>
      <c r="BG484" s="80" t="n"/>
      <c r="BH484" s="99" t="n"/>
    </row>
    <row customFormat="1" customHeight="1" ht="16.5" r="485" s="96" spans="1:60">
      <c r="D485" s="804" t="s">
        <v>2241</v>
      </c>
      <c r="E485" s="110" t="s">
        <v>3030</v>
      </c>
      <c r="F485" s="110" t="s">
        <v>3031</v>
      </c>
      <c r="G485" s="110" t="s">
        <v>3032</v>
      </c>
      <c r="H485" s="100" t="s">
        <v>3034</v>
      </c>
      <c r="I485" s="100" t="n">
        <v>313</v>
      </c>
      <c r="J485" s="100" t="s">
        <v>3034</v>
      </c>
      <c r="K485" s="100" t="n"/>
      <c r="L485" s="100" t="n"/>
      <c r="M485" s="100" t="n">
        <v>313</v>
      </c>
      <c r="N485" s="100" t="s">
        <v>3034</v>
      </c>
      <c r="O485" s="100" t="n"/>
      <c r="P485" s="100" t="n"/>
      <c r="Q485" s="105" t="s">
        <v>2437</v>
      </c>
      <c r="R485" s="98" t="n"/>
      <c r="S485" s="810" t="s">
        <v>3033</v>
      </c>
      <c r="X485" s="108" t="n"/>
      <c r="Y485" s="810" t="s">
        <v>3035</v>
      </c>
      <c r="AD485" s="108" t="n"/>
      <c r="AE485" s="817" t="n"/>
      <c r="AJ485" s="99" t="n"/>
      <c r="AP485" s="98" t="n"/>
      <c r="AQ485" s="810" t="s">
        <v>3033</v>
      </c>
      <c r="AV485" s="108" t="n"/>
      <c r="AW485" s="810" t="s">
        <v>3035</v>
      </c>
      <c r="BB485" s="108" t="n"/>
      <c r="BC485" s="817" t="n"/>
      <c r="BH485" s="99" t="n"/>
    </row>
    <row customFormat="1" customHeight="1" ht="16.5" r="486" s="96" spans="1:60" thickBot="1">
      <c r="D486" s="804" t="s">
        <v>2244</v>
      </c>
      <c r="E486" s="110" t="s">
        <v>3030</v>
      </c>
      <c r="F486" s="110" t="s">
        <v>3031</v>
      </c>
      <c r="G486" s="110" t="s">
        <v>3032</v>
      </c>
      <c r="H486" s="100" t="s">
        <v>3036</v>
      </c>
      <c r="I486" s="100" t="n">
        <v>314</v>
      </c>
      <c r="J486" s="100" t="s">
        <v>3036</v>
      </c>
      <c r="K486" s="100" t="n"/>
      <c r="L486" s="100" t="n"/>
      <c r="M486" s="100" t="n">
        <v>314</v>
      </c>
      <c r="N486" s="100" t="s">
        <v>3036</v>
      </c>
      <c r="O486" s="100" t="n"/>
      <c r="P486" s="100" t="n"/>
      <c r="Q486" s="105" t="s">
        <v>2437</v>
      </c>
      <c r="R486" s="98" t="n"/>
      <c r="X486" s="108" t="n"/>
      <c r="AD486" s="108" t="n"/>
      <c r="AJ486" s="99" t="n"/>
      <c r="AP486" s="98" t="n"/>
      <c r="AV486" s="108" t="n"/>
      <c r="BB486" s="108" t="n"/>
      <c r="BH486" s="99" t="n"/>
    </row>
    <row customFormat="1" customHeight="1" ht="16.5" r="487" s="96" spans="1:60" thickBot="1">
      <c r="D487" s="804" t="s">
        <v>2251</v>
      </c>
      <c r="E487" s="110" t="n"/>
      <c r="F487" s="110" t="n"/>
      <c r="G487" s="110" t="n"/>
      <c r="H487" s="100" t="n"/>
      <c r="I487" s="100" t="n"/>
      <c r="J487" s="100" t="n"/>
      <c r="K487" s="100" t="n"/>
      <c r="L487" s="100" t="n"/>
      <c r="M487" s="100" t="n"/>
      <c r="N487" s="100" t="n"/>
      <c r="O487" s="100" t="n"/>
      <c r="P487" s="100" t="n"/>
      <c r="Q487" s="105" t="n"/>
      <c r="R487" s="98" t="n"/>
      <c r="S487" s="108" t="n"/>
      <c r="T487" s="108" t="n"/>
      <c r="U487" s="108" t="n"/>
      <c r="V487" s="108" t="n"/>
      <c r="W487" s="108" t="n"/>
      <c r="X487" s="108" t="n"/>
      <c r="Y487" s="108" t="n"/>
      <c r="Z487" s="108" t="n"/>
      <c r="AA487" s="108" t="n"/>
      <c r="AB487" s="108" t="n"/>
      <c r="AC487" s="108" t="n"/>
      <c r="AD487" s="108" t="n"/>
      <c r="AE487" s="108" t="n"/>
      <c r="AF487" s="108" t="n"/>
      <c r="AG487" s="108" t="n"/>
      <c r="AH487" s="108" t="n"/>
      <c r="AI487" s="108" t="n"/>
      <c r="AJ487" s="99" t="n"/>
      <c r="AP487" s="98" t="n"/>
      <c r="AQ487" s="108" t="n"/>
      <c r="AR487" s="108" t="n"/>
      <c r="AS487" s="108" t="n"/>
      <c r="AT487" s="108" t="n"/>
      <c r="AU487" s="108" t="n"/>
      <c r="AV487" s="108" t="n"/>
      <c r="AW487" s="108" t="n"/>
      <c r="AX487" s="108" t="n"/>
      <c r="AY487" s="108" t="n"/>
      <c r="AZ487" s="108" t="n"/>
      <c r="BA487" s="108" t="n"/>
      <c r="BB487" s="108" t="n"/>
      <c r="BC487" s="108" t="n"/>
      <c r="BD487" s="108" t="n"/>
      <c r="BE487" s="108" t="n"/>
      <c r="BF487" s="108" t="n"/>
      <c r="BG487" s="108" t="n"/>
      <c r="BH487" s="99" t="n"/>
    </row>
    <row customFormat="1" customHeight="1" ht="16.5" r="488" s="96" spans="1:60" thickBot="1">
      <c r="D488" s="106" t="s">
        <v>2254</v>
      </c>
      <c r="E488" s="111" t="n"/>
      <c r="F488" s="111" t="n"/>
      <c r="G488" s="111" t="n"/>
      <c r="H488" s="101" t="n"/>
      <c r="I488" s="101" t="n"/>
      <c r="J488" s="101" t="n"/>
      <c r="K488" s="101" t="n"/>
      <c r="L488" s="101" t="n"/>
      <c r="M488" s="101" t="n"/>
      <c r="N488" s="101" t="n"/>
      <c r="O488" s="101" t="n"/>
      <c r="P488" s="101" t="n"/>
      <c r="Q488" s="107" t="n"/>
      <c r="R488" s="98" t="n"/>
      <c r="S488" s="810" t="s">
        <v>3034</v>
      </c>
      <c r="X488" s="108" t="n"/>
      <c r="Y488" s="810" t="s">
        <v>3037</v>
      </c>
      <c r="AD488" s="108" t="n"/>
      <c r="AE488" s="817" t="n"/>
      <c r="AJ488" s="99" t="n"/>
      <c r="AP488" s="98" t="n"/>
      <c r="AQ488" s="810" t="s">
        <v>3034</v>
      </c>
      <c r="AV488" s="108" t="n"/>
      <c r="AW488" s="810" t="s">
        <v>3037</v>
      </c>
      <c r="BB488" s="108" t="n"/>
      <c r="BC488" s="817" t="n"/>
      <c r="BH488" s="99" t="n"/>
    </row>
    <row customFormat="1" customHeight="1" ht="16.5" r="489" s="96" spans="1:60" thickBot="1">
      <c r="D489" s="828" t="s">
        <v>2266</v>
      </c>
      <c r="E489" s="870" t="s">
        <v>3038</v>
      </c>
      <c r="F489" s="870" t="s">
        <v>3039</v>
      </c>
      <c r="G489" s="870" t="n"/>
      <c r="H489" s="97" t="s">
        <v>3035</v>
      </c>
      <c r="I489" s="97" t="n">
        <v>315</v>
      </c>
      <c r="J489" s="97" t="s">
        <v>3035</v>
      </c>
      <c r="K489" s="97" t="n"/>
      <c r="L489" s="97" t="n"/>
      <c r="M489" s="97" t="n">
        <v>315</v>
      </c>
      <c r="N489" s="97" t="s">
        <v>3035</v>
      </c>
      <c r="O489" s="97" t="n"/>
      <c r="P489" s="97" t="n"/>
      <c r="Q489" s="103" t="s">
        <v>2437</v>
      </c>
      <c r="R489" s="98" t="n"/>
      <c r="X489" s="108" t="n"/>
      <c r="AD489" s="108" t="n"/>
      <c r="AJ489" s="99" t="n"/>
      <c r="AP489" s="98" t="n"/>
      <c r="AV489" s="108" t="n"/>
      <c r="BB489" s="108" t="n"/>
      <c r="BH489" s="99" t="n"/>
    </row>
    <row customFormat="1" customHeight="1" ht="16.5" r="490" s="96" spans="1:60" thickBot="1">
      <c r="D490" s="804" t="s">
        <v>2268</v>
      </c>
      <c r="E490" s="110" t="s">
        <v>3038</v>
      </c>
      <c r="F490" s="110" t="s">
        <v>3039</v>
      </c>
      <c r="G490" s="110" t="n"/>
      <c r="H490" s="100" t="s">
        <v>3037</v>
      </c>
      <c r="I490" s="100" t="n">
        <v>316</v>
      </c>
      <c r="J490" s="100" t="s">
        <v>3037</v>
      </c>
      <c r="K490" s="100" t="n"/>
      <c r="L490" s="100" t="n"/>
      <c r="M490" s="100" t="n">
        <v>316</v>
      </c>
      <c r="N490" s="100" t="s">
        <v>3037</v>
      </c>
      <c r="O490" s="100" t="n"/>
      <c r="P490" s="100" t="n"/>
      <c r="Q490" s="105" t="s">
        <v>2437</v>
      </c>
      <c r="R490" s="98" t="n"/>
      <c r="S490" s="108" t="n"/>
      <c r="T490" s="108" t="n"/>
      <c r="U490" s="108" t="n"/>
      <c r="V490" s="108" t="n"/>
      <c r="W490" s="108" t="n"/>
      <c r="X490" s="108" t="n"/>
      <c r="Y490" s="108" t="n"/>
      <c r="Z490" s="108" t="n"/>
      <c r="AA490" s="108" t="n"/>
      <c r="AB490" s="108" t="n"/>
      <c r="AC490" s="108" t="n"/>
      <c r="AD490" s="108" t="n"/>
      <c r="AE490" s="108" t="n"/>
      <c r="AF490" s="108" t="n"/>
      <c r="AG490" s="108" t="n"/>
      <c r="AH490" s="108" t="n"/>
      <c r="AI490" s="108" t="n"/>
      <c r="AJ490" s="99" t="n"/>
      <c r="AP490" s="98" t="n"/>
      <c r="AQ490" s="108" t="n"/>
      <c r="AR490" s="108" t="n"/>
      <c r="AS490" s="108" t="n"/>
      <c r="AT490" s="108" t="n"/>
      <c r="AU490" s="108" t="n"/>
      <c r="AV490" s="108" t="n"/>
      <c r="AW490" s="108" t="n"/>
      <c r="AX490" s="108" t="n"/>
      <c r="AY490" s="108" t="n"/>
      <c r="AZ490" s="108" t="n"/>
      <c r="BA490" s="108" t="n"/>
      <c r="BB490" s="108" t="n"/>
      <c r="BC490" s="108" t="n"/>
      <c r="BD490" s="108" t="n"/>
      <c r="BE490" s="108" t="n"/>
      <c r="BF490" s="108" t="n"/>
      <c r="BG490" s="108" t="n"/>
      <c r="BH490" s="99" t="n"/>
    </row>
    <row customFormat="1" customHeight="1" ht="16.5" r="491" s="96" spans="1:60">
      <c r="D491" s="804" t="s">
        <v>2270</v>
      </c>
      <c r="E491" s="110" t="n"/>
      <c r="F491" s="110" t="n"/>
      <c r="G491" s="110" t="n"/>
      <c r="H491" s="100" t="n"/>
      <c r="I491" s="100" t="n"/>
      <c r="J491" s="100" t="n"/>
      <c r="K491" s="100" t="n"/>
      <c r="L491" s="100" t="n"/>
      <c r="M491" s="100" t="n"/>
      <c r="N491" s="100" t="n"/>
      <c r="O491" s="100" t="n"/>
      <c r="P491" s="100" t="n"/>
      <c r="Q491" s="105" t="n"/>
      <c r="R491" s="98" t="n"/>
      <c r="S491" s="810" t="s">
        <v>3036</v>
      </c>
      <c r="X491" s="108" t="n"/>
      <c r="Y491" s="817" t="n"/>
      <c r="AD491" s="108" t="n"/>
      <c r="AE491" s="817" t="n"/>
      <c r="AJ491" s="99" t="n"/>
      <c r="AP491" s="98" t="n"/>
      <c r="AQ491" s="810" t="s">
        <v>3036</v>
      </c>
      <c r="AV491" s="108" t="n"/>
      <c r="AW491" s="817" t="n"/>
      <c r="BB491" s="108" t="n"/>
      <c r="BC491" s="817" t="n"/>
      <c r="BH491" s="99" t="n"/>
    </row>
    <row customFormat="1" customHeight="1" ht="16.5" r="492" s="96" spans="1:60" thickBot="1">
      <c r="D492" s="804" t="s">
        <v>2272</v>
      </c>
      <c r="E492" s="110" t="n"/>
      <c r="F492" s="110" t="n"/>
      <c r="G492" s="110" t="n"/>
      <c r="H492" s="100" t="n"/>
      <c r="I492" s="100" t="n"/>
      <c r="J492" s="100" t="n"/>
      <c r="K492" s="100" t="n"/>
      <c r="L492" s="100" t="n"/>
      <c r="M492" s="100" t="n"/>
      <c r="N492" s="100" t="n"/>
      <c r="O492" s="100" t="n"/>
      <c r="P492" s="100" t="n"/>
      <c r="Q492" s="105" t="n"/>
      <c r="R492" s="98" t="n"/>
      <c r="X492" s="108" t="n"/>
      <c r="AD492" s="108" t="n"/>
      <c r="AJ492" s="99" t="n"/>
      <c r="AP492" s="98" t="n"/>
      <c r="AV492" s="108" t="n"/>
      <c r="BB492" s="108" t="n"/>
      <c r="BH492" s="99" t="n"/>
    </row>
    <row customFormat="1" customHeight="1" ht="16.5" r="493" s="96" spans="1:60" thickBot="1">
      <c r="D493" s="106" t="s">
        <v>2277</v>
      </c>
      <c r="E493" s="111" t="n"/>
      <c r="F493" s="111" t="n"/>
      <c r="G493" s="111" t="n"/>
      <c r="H493" s="101" t="n"/>
      <c r="I493" s="101" t="n"/>
      <c r="J493" s="101" t="n"/>
      <c r="K493" s="101" t="n"/>
      <c r="L493" s="101" t="n"/>
      <c r="M493" s="101" t="n"/>
      <c r="N493" s="101" t="n"/>
      <c r="O493" s="101" t="n"/>
      <c r="P493" s="101" t="n"/>
      <c r="Q493" s="107" t="n"/>
      <c r="R493" s="98" t="n"/>
      <c r="S493" s="108" t="n"/>
      <c r="T493" s="108" t="n"/>
      <c r="U493" s="108" t="n"/>
      <c r="V493" s="108" t="n"/>
      <c r="W493" s="108" t="n"/>
      <c r="X493" s="108" t="n"/>
      <c r="Y493" s="108" t="n"/>
      <c r="Z493" s="108" t="n"/>
      <c r="AA493" s="108" t="n"/>
      <c r="AB493" s="108" t="n"/>
      <c r="AC493" s="108" t="n"/>
      <c r="AD493" s="108" t="n"/>
      <c r="AE493" s="108" t="n"/>
      <c r="AF493" s="108" t="n"/>
      <c r="AG493" s="108" t="n"/>
      <c r="AH493" s="108" t="n"/>
      <c r="AI493" s="108" t="n"/>
      <c r="AJ493" s="99" t="n"/>
      <c r="AP493" s="98" t="n"/>
      <c r="AQ493" s="108" t="n"/>
      <c r="AR493" s="108" t="n"/>
      <c r="AS493" s="108" t="n"/>
      <c r="AT493" s="108" t="n"/>
      <c r="AU493" s="108" t="n"/>
      <c r="AV493" s="108" t="n"/>
      <c r="AW493" s="108" t="n"/>
      <c r="AX493" s="108" t="n"/>
      <c r="AY493" s="108" t="n"/>
      <c r="AZ493" s="108" t="n"/>
      <c r="BA493" s="108" t="n"/>
      <c r="BB493" s="108" t="n"/>
      <c r="BC493" s="108" t="n"/>
      <c r="BD493" s="108" t="n"/>
      <c r="BE493" s="108" t="n"/>
      <c r="BF493" s="108" t="n"/>
      <c r="BG493" s="108" t="n"/>
      <c r="BH493" s="99" t="n"/>
    </row>
    <row customFormat="1" customHeight="1" ht="16.5" r="494" s="96" spans="1:60">
      <c r="D494" s="828" t="s">
        <v>2286</v>
      </c>
      <c r="E494" s="870" t="n"/>
      <c r="F494" s="870" t="n"/>
      <c r="G494" s="870" t="n"/>
      <c r="H494" s="97" t="n"/>
      <c r="I494" s="97" t="n"/>
      <c r="J494" s="97" t="n"/>
      <c r="K494" s="97" t="n"/>
      <c r="L494" s="97" t="n"/>
      <c r="M494" s="97" t="n"/>
      <c r="N494" s="97" t="n"/>
      <c r="O494" s="97" t="n"/>
      <c r="P494" s="97" t="n"/>
      <c r="Q494" s="103" t="n"/>
      <c r="R494" s="98" t="n"/>
      <c r="S494" s="817" t="n"/>
      <c r="X494" s="108" t="n"/>
      <c r="Y494" s="817" t="n"/>
      <c r="AD494" s="108" t="n"/>
      <c r="AE494" s="817" t="n"/>
      <c r="AJ494" s="99" t="n"/>
      <c r="AP494" s="98" t="n"/>
      <c r="AQ494" s="817" t="n"/>
      <c r="AV494" s="108" t="n"/>
      <c r="AW494" s="817" t="n"/>
      <c r="BB494" s="108" t="n"/>
      <c r="BC494" s="817" t="n"/>
      <c r="BH494" s="99" t="n"/>
    </row>
    <row customFormat="1" customHeight="1" ht="16.5" r="495" s="96" spans="1:60" thickBot="1">
      <c r="D495" s="804" t="s">
        <v>2291</v>
      </c>
      <c r="E495" s="110" t="n"/>
      <c r="F495" s="110" t="n"/>
      <c r="G495" s="110" t="n"/>
      <c r="H495" s="100" t="n"/>
      <c r="I495" s="100" t="n"/>
      <c r="J495" s="100" t="n"/>
      <c r="K495" s="100" t="n"/>
      <c r="L495" s="100" t="n"/>
      <c r="M495" s="100" t="n"/>
      <c r="N495" s="100" t="n"/>
      <c r="O495" s="100" t="n"/>
      <c r="P495" s="100" t="n"/>
      <c r="Q495" s="105" t="n"/>
      <c r="R495" s="98" t="n"/>
      <c r="X495" s="108" t="n"/>
      <c r="AD495" s="108" t="n"/>
      <c r="AJ495" s="99" t="n"/>
      <c r="AP495" s="98" t="n"/>
      <c r="AV495" s="108" t="n"/>
      <c r="BB495" s="108" t="n"/>
      <c r="BH495" s="99" t="n"/>
    </row>
    <row customFormat="1" customHeight="1" ht="16.5" r="496" s="96" spans="1:60" thickBot="1">
      <c r="D496" s="804" t="s">
        <v>2293</v>
      </c>
      <c r="E496" s="110" t="n"/>
      <c r="F496" s="110" t="n"/>
      <c r="G496" s="110" t="n"/>
      <c r="H496" s="100" t="n"/>
      <c r="I496" s="100" t="n"/>
      <c r="J496" s="100" t="n"/>
      <c r="K496" s="100" t="n"/>
      <c r="L496" s="100" t="n"/>
      <c r="M496" s="100" t="n"/>
      <c r="N496" s="100" t="n"/>
      <c r="O496" s="100" t="n"/>
      <c r="P496" s="100" t="n"/>
      <c r="Q496" s="105" t="n"/>
      <c r="R496" s="98" t="n"/>
      <c r="S496" s="108" t="n"/>
      <c r="T496" s="108" t="n"/>
      <c r="U496" s="108" t="n"/>
      <c r="V496" s="108" t="n"/>
      <c r="W496" s="108" t="n"/>
      <c r="X496" s="108" t="n"/>
      <c r="Y496" s="108" t="n"/>
      <c r="Z496" s="108" t="n"/>
      <c r="AA496" s="108" t="n"/>
      <c r="AB496" s="108" t="n"/>
      <c r="AC496" s="108" t="n"/>
      <c r="AD496" s="108" t="n"/>
      <c r="AE496" s="108" t="n"/>
      <c r="AF496" s="108" t="n"/>
      <c r="AG496" s="108" t="n"/>
      <c r="AH496" s="108" t="n"/>
      <c r="AI496" s="108" t="n"/>
      <c r="AJ496" s="99" t="n"/>
      <c r="AP496" s="98" t="n"/>
      <c r="AQ496" s="108" t="n"/>
      <c r="AR496" s="108" t="n"/>
      <c r="AS496" s="108" t="n"/>
      <c r="AT496" s="108" t="n"/>
      <c r="AU496" s="108" t="n"/>
      <c r="AV496" s="108" t="n"/>
      <c r="AW496" s="108" t="n"/>
      <c r="AX496" s="108" t="n"/>
      <c r="AY496" s="108" t="n"/>
      <c r="AZ496" s="108" t="n"/>
      <c r="BA496" s="108" t="n"/>
      <c r="BB496" s="108" t="n"/>
      <c r="BC496" s="108" t="n"/>
      <c r="BD496" s="108" t="n"/>
      <c r="BE496" s="108" t="n"/>
      <c r="BF496" s="108" t="n"/>
      <c r="BG496" s="108" t="n"/>
      <c r="BH496" s="99" t="n"/>
    </row>
    <row customFormat="1" customHeight="1" ht="16.5" r="497" s="96" spans="1:60">
      <c r="D497" s="804" t="s">
        <v>2295</v>
      </c>
      <c r="E497" s="110" t="n"/>
      <c r="F497" s="110" t="n"/>
      <c r="G497" s="110" t="n"/>
      <c r="H497" s="100" t="n"/>
      <c r="I497" s="100" t="n"/>
      <c r="J497" s="100" t="n"/>
      <c r="K497" s="100" t="n"/>
      <c r="L497" s="100" t="n"/>
      <c r="M497" s="100" t="n"/>
      <c r="N497" s="100" t="n"/>
      <c r="O497" s="100" t="n"/>
      <c r="P497" s="100" t="n"/>
      <c r="Q497" s="105" t="n"/>
      <c r="R497" s="98" t="n"/>
      <c r="S497" s="817" t="n"/>
      <c r="X497" s="108" t="n"/>
      <c r="Y497" s="817" t="n"/>
      <c r="AD497" s="108" t="n"/>
      <c r="AE497" s="817" t="n"/>
      <c r="AJ497" s="99" t="n"/>
      <c r="AP497" s="98" t="n"/>
      <c r="AQ497" s="817" t="n"/>
      <c r="AV497" s="108" t="n"/>
      <c r="AW497" s="817" t="n"/>
      <c r="BB497" s="108" t="n"/>
      <c r="BC497" s="817" t="n"/>
      <c r="BH497" s="99" t="n"/>
    </row>
    <row customFormat="1" customHeight="1" ht="16.5" r="498" s="96" spans="1:60" thickBot="1">
      <c r="D498" s="106" t="s">
        <v>2297</v>
      </c>
      <c r="E498" s="111" t="n"/>
      <c r="F498" s="111" t="n"/>
      <c r="G498" s="111" t="n"/>
      <c r="H498" s="101" t="n"/>
      <c r="I498" s="101" t="n"/>
      <c r="J498" s="101" t="n"/>
      <c r="K498" s="101" t="n"/>
      <c r="L498" s="101" t="n"/>
      <c r="M498" s="101" t="n"/>
      <c r="N498" s="101" t="n"/>
      <c r="O498" s="101" t="n"/>
      <c r="P498" s="101" t="n"/>
      <c r="Q498" s="107" t="n"/>
      <c r="R498" s="98" t="n"/>
      <c r="X498" s="108" t="n"/>
      <c r="AD498" s="108" t="n"/>
      <c r="AJ498" s="99" t="n"/>
      <c r="AP498" s="98" t="n"/>
      <c r="AV498" s="108" t="n"/>
      <c r="BB498" s="108" t="n"/>
      <c r="BH498" s="99" t="n"/>
    </row>
    <row customFormat="1" customHeight="1" ht="16.5" r="499" s="96" spans="1:60" thickBot="1">
      <c r="A499" s="828" t="s">
        <v>2343</v>
      </c>
      <c r="B499" s="870" t="n"/>
      <c r="C499" s="928" t="s">
        <v>3040</v>
      </c>
      <c r="D499" s="828" t="s">
        <v>2239</v>
      </c>
      <c r="E499" s="870" t="s">
        <v>3041</v>
      </c>
      <c r="F499" s="870" t="s">
        <v>2391</v>
      </c>
      <c r="G499" s="870" t="s">
        <v>3042</v>
      </c>
      <c r="H499" s="97" t="s">
        <v>3043</v>
      </c>
      <c r="I499" s="97" t="n">
        <v>317</v>
      </c>
      <c r="J499" s="97" t="s">
        <v>3043</v>
      </c>
      <c r="K499" s="97" t="n"/>
      <c r="L499" s="97" t="n"/>
      <c r="M499" s="97" t="n">
        <v>317</v>
      </c>
      <c r="N499" s="97" t="s">
        <v>3043</v>
      </c>
      <c r="O499" s="97" t="n"/>
      <c r="P499" s="97" t="n"/>
      <c r="Q499" s="103" t="s">
        <v>2267</v>
      </c>
      <c r="R499" s="98" t="n"/>
      <c r="S499" s="80" t="n"/>
      <c r="T499" s="80" t="n"/>
      <c r="U499" s="80" t="n"/>
      <c r="V499" s="80" t="n"/>
      <c r="W499" s="80" t="n"/>
      <c r="X499" s="80" t="n"/>
      <c r="Y499" s="80" t="n"/>
      <c r="Z499" s="80" t="n"/>
      <c r="AA499" s="80" t="n"/>
      <c r="AB499" s="80" t="n"/>
      <c r="AC499" s="80" t="n"/>
      <c r="AD499" s="80" t="n"/>
      <c r="AE499" s="80" t="n"/>
      <c r="AF499" s="80" t="n"/>
      <c r="AG499" s="80" t="n"/>
      <c r="AH499" s="80" t="n"/>
      <c r="AI499" s="80" t="n"/>
      <c r="AJ499" s="99" t="n"/>
      <c r="AP499" s="98" t="n"/>
      <c r="AQ499" s="80" t="n"/>
      <c r="AR499" s="80" t="n"/>
      <c r="AS499" s="80" t="n"/>
      <c r="AT499" s="80" t="n"/>
      <c r="AU499" s="80" t="n"/>
      <c r="AV499" s="80" t="n"/>
      <c r="AW499" s="80" t="n"/>
      <c r="AX499" s="80" t="n"/>
      <c r="AY499" s="80" t="n"/>
      <c r="AZ499" s="80" t="n"/>
      <c r="BA499" s="80" t="n"/>
      <c r="BB499" s="80" t="n"/>
      <c r="BC499" s="80" t="n"/>
      <c r="BD499" s="80" t="n"/>
      <c r="BE499" s="80" t="n"/>
      <c r="BF499" s="80" t="n"/>
      <c r="BG499" s="80" t="n"/>
      <c r="BH499" s="99" t="n"/>
    </row>
    <row customFormat="1" customHeight="1" ht="16.5" r="500" s="96" spans="1:60">
      <c r="D500" s="804" t="s">
        <v>2241</v>
      </c>
      <c r="E500" s="110" t="s">
        <v>3041</v>
      </c>
      <c r="F500" s="110" t="s">
        <v>2391</v>
      </c>
      <c r="G500" s="110" t="n"/>
      <c r="H500" s="100" t="s">
        <v>3044</v>
      </c>
      <c r="I500" s="100" t="n">
        <v>318</v>
      </c>
      <c r="J500" s="100" t="s">
        <v>3044</v>
      </c>
      <c r="K500" s="100" t="n"/>
      <c r="L500" s="100" t="n"/>
      <c r="M500" s="100" t="n">
        <v>318</v>
      </c>
      <c r="N500" s="100" t="s">
        <v>3044</v>
      </c>
      <c r="O500" s="100" t="n"/>
      <c r="P500" s="100" t="n"/>
      <c r="Q500" s="105" t="s">
        <v>2393</v>
      </c>
      <c r="R500" s="98" t="n"/>
      <c r="S500" s="810" t="s">
        <v>3043</v>
      </c>
      <c r="X500" s="108" t="n"/>
      <c r="Y500" s="810" t="s">
        <v>3045</v>
      </c>
      <c r="AD500" s="108" t="n"/>
      <c r="AE500" s="810" t="s">
        <v>3046</v>
      </c>
      <c r="AJ500" s="99" t="n"/>
      <c r="AP500" s="98" t="n"/>
      <c r="AQ500" s="810" t="s">
        <v>3043</v>
      </c>
      <c r="AV500" s="108" t="n"/>
      <c r="AW500" s="810" t="s">
        <v>3045</v>
      </c>
      <c r="BB500" s="108" t="n"/>
      <c r="BC500" s="810" t="s">
        <v>3046</v>
      </c>
      <c r="BH500" s="99" t="n"/>
    </row>
    <row customFormat="1" customHeight="1" ht="16.5" r="501" s="96" spans="1:60" thickBot="1">
      <c r="D501" s="804" t="s">
        <v>2244</v>
      </c>
      <c r="E501" s="110" t="s">
        <v>3041</v>
      </c>
      <c r="F501" s="110" t="s">
        <v>2391</v>
      </c>
      <c r="G501" s="110" t="s">
        <v>3047</v>
      </c>
      <c r="H501" s="100" t="s">
        <v>3048</v>
      </c>
      <c r="I501" s="100" t="n">
        <v>319</v>
      </c>
      <c r="J501" s="100" t="s">
        <v>3048</v>
      </c>
      <c r="K501" s="100" t="n"/>
      <c r="L501" s="100" t="n"/>
      <c r="M501" s="100" t="n">
        <v>319</v>
      </c>
      <c r="N501" s="100" t="s">
        <v>3048</v>
      </c>
      <c r="O501" s="100" t="n"/>
      <c r="P501" s="100" t="n"/>
      <c r="Q501" s="105" t="s">
        <v>2267</v>
      </c>
      <c r="R501" s="98" t="n"/>
      <c r="X501" s="108" t="n"/>
      <c r="AD501" s="108" t="n"/>
      <c r="AJ501" s="99" t="n"/>
      <c r="AP501" s="98" t="n"/>
      <c r="AV501" s="108" t="n"/>
      <c r="BB501" s="108" t="n"/>
      <c r="BH501" s="99" t="n"/>
    </row>
    <row customFormat="1" customHeight="1" ht="16.5" r="502" s="96" spans="1:60" thickBot="1">
      <c r="D502" s="804" t="s">
        <v>2251</v>
      </c>
      <c r="E502" s="110" t="s">
        <v>3041</v>
      </c>
      <c r="F502" s="110" t="s">
        <v>2391</v>
      </c>
      <c r="G502" s="110" t="n"/>
      <c r="H502" s="100" t="s">
        <v>3049</v>
      </c>
      <c r="I502" s="100" t="n">
        <v>320</v>
      </c>
      <c r="J502" s="100" t="s">
        <v>3049</v>
      </c>
      <c r="K502" s="100" t="n"/>
      <c r="L502" s="100" t="n"/>
      <c r="M502" s="100" t="n">
        <v>320</v>
      </c>
      <c r="N502" s="100" t="s">
        <v>3049</v>
      </c>
      <c r="O502" s="100" t="n"/>
      <c r="P502" s="100" t="n"/>
      <c r="Q502" s="105" t="s">
        <v>2393</v>
      </c>
      <c r="R502" s="98" t="n"/>
      <c r="S502" s="108" t="n"/>
      <c r="T502" s="108" t="n"/>
      <c r="U502" s="108" t="n"/>
      <c r="V502" s="108" t="n"/>
      <c r="W502" s="108" t="n"/>
      <c r="X502" s="108" t="n"/>
      <c r="Y502" s="108" t="n"/>
      <c r="Z502" s="108" t="n"/>
      <c r="AA502" s="108" t="n"/>
      <c r="AB502" s="108" t="n"/>
      <c r="AC502" s="108" t="n"/>
      <c r="AD502" s="108" t="n"/>
      <c r="AE502" s="108" t="n"/>
      <c r="AF502" s="108" t="n"/>
      <c r="AG502" s="108" t="n"/>
      <c r="AH502" s="108" t="n"/>
      <c r="AI502" s="108" t="n"/>
      <c r="AJ502" s="99" t="n"/>
      <c r="AP502" s="98" t="n"/>
      <c r="AQ502" s="108" t="n"/>
      <c r="AR502" s="108" t="n"/>
      <c r="AS502" s="108" t="n"/>
      <c r="AT502" s="108" t="n"/>
      <c r="AU502" s="108" t="n"/>
      <c r="AV502" s="108" t="n"/>
      <c r="AW502" s="108" t="n"/>
      <c r="AX502" s="108" t="n"/>
      <c r="AY502" s="108" t="n"/>
      <c r="AZ502" s="108" t="n"/>
      <c r="BA502" s="108" t="n"/>
      <c r="BB502" s="108" t="n"/>
      <c r="BC502" s="108" t="n"/>
      <c r="BD502" s="108" t="n"/>
      <c r="BE502" s="108" t="n"/>
      <c r="BF502" s="108" t="n"/>
      <c r="BG502" s="108" t="n"/>
      <c r="BH502" s="99" t="n"/>
    </row>
    <row customFormat="1" customHeight="1" ht="16.5" r="503" s="96" spans="1:60" thickBot="1">
      <c r="D503" s="106" t="s">
        <v>2254</v>
      </c>
      <c r="E503" s="111" t="s">
        <v>3041</v>
      </c>
      <c r="F503" s="111" t="s">
        <v>2391</v>
      </c>
      <c r="G503" s="111" t="s">
        <v>3050</v>
      </c>
      <c r="H503" s="101" t="s">
        <v>3051</v>
      </c>
      <c r="I503" s="101" t="n">
        <v>321</v>
      </c>
      <c r="J503" s="101" t="s">
        <v>3051</v>
      </c>
      <c r="K503" s="101" t="n"/>
      <c r="L503" s="101" t="n"/>
      <c r="M503" s="101" t="n">
        <v>321</v>
      </c>
      <c r="N503" s="101" t="s">
        <v>3051</v>
      </c>
      <c r="O503" s="101" t="n"/>
      <c r="P503" s="101" t="n"/>
      <c r="Q503" s="107" t="s">
        <v>2267</v>
      </c>
      <c r="R503" s="98" t="n"/>
      <c r="S503" s="810" t="s">
        <v>3044</v>
      </c>
      <c r="X503" s="108" t="n"/>
      <c r="Y503" s="810" t="s">
        <v>3052</v>
      </c>
      <c r="AD503" s="108" t="n"/>
      <c r="AE503" s="810" t="s">
        <v>3053</v>
      </c>
      <c r="AJ503" s="99" t="n"/>
      <c r="AP503" s="98" t="n"/>
      <c r="AQ503" s="810" t="s">
        <v>3044</v>
      </c>
      <c r="AV503" s="108" t="n"/>
      <c r="AW503" s="810" t="s">
        <v>3052</v>
      </c>
      <c r="BB503" s="108" t="n"/>
      <c r="BC503" s="810" t="s">
        <v>3053</v>
      </c>
      <c r="BH503" s="99" t="n"/>
    </row>
    <row customFormat="1" customHeight="1" ht="16.5" r="504" s="96" spans="1:60" thickBot="1">
      <c r="D504" s="828" t="s">
        <v>2266</v>
      </c>
      <c r="E504" s="870" t="s">
        <v>3041</v>
      </c>
      <c r="F504" s="870" t="s">
        <v>2391</v>
      </c>
      <c r="G504" s="870" t="n"/>
      <c r="H504" s="97" t="s">
        <v>3045</v>
      </c>
      <c r="I504" s="97" t="n">
        <v>322</v>
      </c>
      <c r="J504" s="97" t="s">
        <v>3045</v>
      </c>
      <c r="K504" s="97" t="n"/>
      <c r="L504" s="97" t="n"/>
      <c r="M504" s="97" t="n">
        <v>322</v>
      </c>
      <c r="N504" s="97" t="s">
        <v>3045</v>
      </c>
      <c r="O504" s="97" t="n"/>
      <c r="P504" s="97" t="n"/>
      <c r="Q504" s="103" t="s">
        <v>2393</v>
      </c>
      <c r="R504" s="98" t="n"/>
      <c r="X504" s="108" t="n"/>
      <c r="AD504" s="108" t="n"/>
      <c r="AJ504" s="99" t="n"/>
      <c r="AP504" s="98" t="n"/>
      <c r="AV504" s="108" t="n"/>
      <c r="BB504" s="108" t="n"/>
      <c r="BH504" s="99" t="n"/>
    </row>
    <row customFormat="1" customHeight="1" ht="16.5" r="505" s="96" spans="1:60" thickBot="1">
      <c r="D505" s="804" t="s">
        <v>2268</v>
      </c>
      <c r="E505" s="110" t="s">
        <v>3054</v>
      </c>
      <c r="F505" s="110" t="s">
        <v>2391</v>
      </c>
      <c r="G505" s="110" t="s">
        <v>3055</v>
      </c>
      <c r="H505" s="100" t="s">
        <v>3052</v>
      </c>
      <c r="I505" s="100" t="n">
        <v>323</v>
      </c>
      <c r="J505" s="100" t="s">
        <v>3052</v>
      </c>
      <c r="K505" s="100" t="n"/>
      <c r="L505" s="100" t="n"/>
      <c r="M505" s="100" t="n">
        <v>323</v>
      </c>
      <c r="N505" s="100" t="s">
        <v>3052</v>
      </c>
      <c r="O505" s="100" t="n"/>
      <c r="P505" s="100" t="n"/>
      <c r="Q505" s="105" t="s">
        <v>2437</v>
      </c>
      <c r="R505" s="98" t="n"/>
      <c r="S505" s="108" t="n"/>
      <c r="T505" s="108" t="n"/>
      <c r="U505" s="108" t="n"/>
      <c r="V505" s="108" t="n"/>
      <c r="W505" s="108" t="n"/>
      <c r="X505" s="108" t="n"/>
      <c r="Y505" s="108" t="n"/>
      <c r="Z505" s="108" t="n"/>
      <c r="AA505" s="108" t="n"/>
      <c r="AB505" s="108" t="n"/>
      <c r="AC505" s="108" t="n"/>
      <c r="AD505" s="108" t="n"/>
      <c r="AE505" s="108" t="n"/>
      <c r="AF505" s="108" t="n"/>
      <c r="AG505" s="108" t="n"/>
      <c r="AH505" s="108" t="n"/>
      <c r="AI505" s="108" t="n"/>
      <c r="AJ505" s="99" t="n"/>
      <c r="AP505" s="98" t="n"/>
      <c r="AQ505" s="108" t="n"/>
      <c r="AR505" s="108" t="n"/>
      <c r="AS505" s="108" t="n"/>
      <c r="AT505" s="108" t="n"/>
      <c r="AU505" s="108" t="n"/>
      <c r="AV505" s="108" t="n"/>
      <c r="AW505" s="108" t="n"/>
      <c r="AX505" s="108" t="n"/>
      <c r="AY505" s="108" t="n"/>
      <c r="AZ505" s="108" t="n"/>
      <c r="BA505" s="108" t="n"/>
      <c r="BB505" s="108" t="n"/>
      <c r="BC505" s="108" t="n"/>
      <c r="BD505" s="108" t="n"/>
      <c r="BE505" s="108" t="n"/>
      <c r="BF505" s="108" t="n"/>
      <c r="BG505" s="108" t="n"/>
      <c r="BH505" s="99" t="n"/>
    </row>
    <row customFormat="1" customHeight="1" ht="16.5" r="506" s="96" spans="1:60">
      <c r="D506" s="804" t="s">
        <v>2270</v>
      </c>
      <c r="E506" s="110" t="s">
        <v>3054</v>
      </c>
      <c r="F506" s="110" t="s">
        <v>2391</v>
      </c>
      <c r="G506" s="110" t="s">
        <v>3055</v>
      </c>
      <c r="H506" s="100" t="s">
        <v>3056</v>
      </c>
      <c r="I506" s="100" t="n">
        <v>324</v>
      </c>
      <c r="J506" s="100" t="s">
        <v>3056</v>
      </c>
      <c r="K506" s="100" t="n"/>
      <c r="L506" s="100" t="n"/>
      <c r="M506" s="100" t="n">
        <v>324</v>
      </c>
      <c r="N506" s="100" t="s">
        <v>3056</v>
      </c>
      <c r="O506" s="100" t="n"/>
      <c r="P506" s="100" t="n"/>
      <c r="Q506" s="105" t="s">
        <v>2437</v>
      </c>
      <c r="R506" s="98" t="n"/>
      <c r="S506" s="810" t="s">
        <v>3048</v>
      </c>
      <c r="X506" s="108" t="n"/>
      <c r="Y506" s="810" t="s">
        <v>3056</v>
      </c>
      <c r="AD506" s="108" t="n"/>
      <c r="AE506" s="810" t="s">
        <v>3057</v>
      </c>
      <c r="AJ506" s="99" t="n"/>
      <c r="AP506" s="98" t="n"/>
      <c r="AQ506" s="810" t="s">
        <v>3048</v>
      </c>
      <c r="AV506" s="108" t="n"/>
      <c r="AW506" s="810" t="s">
        <v>3056</v>
      </c>
      <c r="BB506" s="108" t="n"/>
      <c r="BC506" s="810" t="s">
        <v>3057</v>
      </c>
      <c r="BH506" s="99" t="n"/>
    </row>
    <row customFormat="1" customHeight="1" ht="16.5" r="507" s="96" spans="1:60" thickBot="1">
      <c r="D507" s="804" t="s">
        <v>2272</v>
      </c>
      <c r="E507" s="110" t="s">
        <v>3054</v>
      </c>
      <c r="F507" s="110" t="s">
        <v>2391</v>
      </c>
      <c r="G507" s="110" t="s">
        <v>3055</v>
      </c>
      <c r="H507" s="100" t="s">
        <v>3058</v>
      </c>
      <c r="I507" s="100" t="n">
        <v>325</v>
      </c>
      <c r="J507" s="100" t="s">
        <v>3058</v>
      </c>
      <c r="K507" s="100" t="n"/>
      <c r="L507" s="100" t="n"/>
      <c r="M507" s="100" t="n">
        <v>325</v>
      </c>
      <c r="N507" s="100" t="s">
        <v>3058</v>
      </c>
      <c r="O507" s="100" t="n"/>
      <c r="P507" s="100" t="n"/>
      <c r="Q507" s="105" t="s">
        <v>2437</v>
      </c>
      <c r="R507" s="98" t="n"/>
      <c r="X507" s="108" t="n"/>
      <c r="AD507" s="108" t="n"/>
      <c r="AJ507" s="99" t="n"/>
      <c r="AP507" s="98" t="n"/>
      <c r="AV507" s="108" t="n"/>
      <c r="BB507" s="108" t="n"/>
      <c r="BH507" s="99" t="n"/>
    </row>
    <row customFormat="1" customHeight="1" ht="16.5" r="508" s="96" spans="1:60" thickBot="1">
      <c r="D508" s="106" t="s">
        <v>2277</v>
      </c>
      <c r="E508" s="111" t="s">
        <v>3059</v>
      </c>
      <c r="F508" s="111" t="s">
        <v>2391</v>
      </c>
      <c r="G508" s="111" t="s">
        <v>3060</v>
      </c>
      <c r="H508" s="101" t="s">
        <v>3061</v>
      </c>
      <c r="I508" s="101" t="n">
        <v>326</v>
      </c>
      <c r="J508" s="101" t="s">
        <v>3061</v>
      </c>
      <c r="K508" s="101" t="n"/>
      <c r="L508" s="101" t="n"/>
      <c r="M508" s="101" t="n">
        <v>326</v>
      </c>
      <c r="N508" s="101" t="s">
        <v>3061</v>
      </c>
      <c r="O508" s="101" t="n"/>
      <c r="P508" s="101" t="n"/>
      <c r="Q508" s="107" t="s">
        <v>2437</v>
      </c>
      <c r="R508" s="98" t="n"/>
      <c r="S508" s="108" t="n"/>
      <c r="T508" s="108" t="n"/>
      <c r="U508" s="108" t="n"/>
      <c r="V508" s="108" t="n"/>
      <c r="W508" s="108" t="n"/>
      <c r="X508" s="108" t="n"/>
      <c r="Y508" s="108" t="n"/>
      <c r="Z508" s="108" t="n"/>
      <c r="AA508" s="108" t="n"/>
      <c r="AB508" s="108" t="n"/>
      <c r="AC508" s="108" t="n"/>
      <c r="AD508" s="108" t="n"/>
      <c r="AE508" s="108" t="n"/>
      <c r="AF508" s="108" t="n"/>
      <c r="AG508" s="108" t="n"/>
      <c r="AH508" s="108" t="n"/>
      <c r="AI508" s="108" t="n"/>
      <c r="AJ508" s="99" t="n"/>
      <c r="AP508" s="98" t="n"/>
      <c r="AQ508" s="108" t="n"/>
      <c r="AR508" s="108" t="n"/>
      <c r="AS508" s="108" t="n"/>
      <c r="AT508" s="108" t="n"/>
      <c r="AU508" s="108" t="n"/>
      <c r="AV508" s="108" t="n"/>
      <c r="AW508" s="108" t="n"/>
      <c r="AX508" s="108" t="n"/>
      <c r="AY508" s="108" t="n"/>
      <c r="AZ508" s="108" t="n"/>
      <c r="BA508" s="108" t="n"/>
      <c r="BB508" s="108" t="n"/>
      <c r="BC508" s="108" t="n"/>
      <c r="BD508" s="108" t="n"/>
      <c r="BE508" s="108" t="n"/>
      <c r="BF508" s="108" t="n"/>
      <c r="BG508" s="108" t="n"/>
      <c r="BH508" s="99" t="n"/>
    </row>
    <row customFormat="1" customHeight="1" ht="16.5" r="509" s="96" spans="1:60">
      <c r="D509" s="828" t="s">
        <v>2286</v>
      </c>
      <c r="E509" s="870" t="s">
        <v>3059</v>
      </c>
      <c r="F509" s="870" t="s">
        <v>2391</v>
      </c>
      <c r="G509" s="870" t="s">
        <v>3062</v>
      </c>
      <c r="H509" s="97" t="s">
        <v>3046</v>
      </c>
      <c r="I509" s="97" t="n">
        <v>327</v>
      </c>
      <c r="J509" s="97" t="s">
        <v>3046</v>
      </c>
      <c r="K509" s="97" t="n"/>
      <c r="L509" s="97" t="n"/>
      <c r="M509" s="97" t="n">
        <v>327</v>
      </c>
      <c r="N509" s="97" t="s">
        <v>3046</v>
      </c>
      <c r="O509" s="97" t="n"/>
      <c r="P509" s="97" t="n"/>
      <c r="Q509" s="103" t="s">
        <v>2437</v>
      </c>
      <c r="R509" s="98" t="n"/>
      <c r="S509" s="810" t="s">
        <v>3049</v>
      </c>
      <c r="X509" s="108" t="n"/>
      <c r="Y509" s="810" t="s">
        <v>3058</v>
      </c>
      <c r="AD509" s="108" t="n"/>
      <c r="AE509" s="810" t="s">
        <v>3063</v>
      </c>
      <c r="AJ509" s="99" t="n"/>
      <c r="AP509" s="98" t="n"/>
      <c r="AQ509" s="810" t="s">
        <v>3049</v>
      </c>
      <c r="AV509" s="108" t="n"/>
      <c r="AW509" s="810" t="s">
        <v>3058</v>
      </c>
      <c r="BB509" s="108" t="n"/>
      <c r="BC509" s="810" t="s">
        <v>3063</v>
      </c>
      <c r="BH509" s="99" t="n"/>
    </row>
    <row customFormat="1" customHeight="1" ht="16.5" r="510" s="96" spans="1:60" thickBot="1">
      <c r="D510" s="804" t="s">
        <v>2291</v>
      </c>
      <c r="E510" s="110" t="s">
        <v>3059</v>
      </c>
      <c r="F510" s="110" t="s">
        <v>2391</v>
      </c>
      <c r="G510" s="110" t="s">
        <v>3064</v>
      </c>
      <c r="H510" s="100" t="s">
        <v>3053</v>
      </c>
      <c r="I510" s="100" t="n">
        <v>328</v>
      </c>
      <c r="J510" s="100" t="s">
        <v>3053</v>
      </c>
      <c r="K510" s="100" t="n"/>
      <c r="L510" s="100" t="n"/>
      <c r="M510" s="100" t="n">
        <v>328</v>
      </c>
      <c r="N510" s="100" t="s">
        <v>3053</v>
      </c>
      <c r="O510" s="100" t="n"/>
      <c r="P510" s="100" t="n"/>
      <c r="Q510" s="105" t="s">
        <v>2437</v>
      </c>
      <c r="R510" s="98" t="n"/>
      <c r="X510" s="108" t="n"/>
      <c r="AD510" s="108" t="n"/>
      <c r="AJ510" s="99" t="n"/>
      <c r="AP510" s="98" t="n"/>
      <c r="AV510" s="108" t="n"/>
      <c r="BB510" s="108" t="n"/>
      <c r="BH510" s="99" t="n"/>
    </row>
    <row customFormat="1" customHeight="1" ht="16.5" r="511" s="96" spans="1:60" thickBot="1">
      <c r="D511" s="804" t="s">
        <v>2293</v>
      </c>
      <c r="E511" s="110" t="s">
        <v>3065</v>
      </c>
      <c r="F511" s="110" t="s">
        <v>2391</v>
      </c>
      <c r="G511" s="110" t="s">
        <v>3066</v>
      </c>
      <c r="H511" s="100" t="s">
        <v>3057</v>
      </c>
      <c r="I511" s="100" t="n">
        <v>329</v>
      </c>
      <c r="J511" s="100" t="s">
        <v>3057</v>
      </c>
      <c r="K511" s="100" t="n"/>
      <c r="L511" s="100" t="n"/>
      <c r="M511" s="100" t="n">
        <v>329</v>
      </c>
      <c r="N511" s="100" t="s">
        <v>3057</v>
      </c>
      <c r="O511" s="100" t="n"/>
      <c r="P511" s="100" t="n"/>
      <c r="Q511" s="105" t="s">
        <v>2253</v>
      </c>
      <c r="R511" s="98" t="n"/>
      <c r="S511" s="108" t="n"/>
      <c r="T511" s="108" t="n"/>
      <c r="U511" s="108" t="n"/>
      <c r="V511" s="108" t="n"/>
      <c r="W511" s="108" t="n"/>
      <c r="X511" s="108" t="n"/>
      <c r="Y511" s="108" t="n"/>
      <c r="Z511" s="108" t="n"/>
      <c r="AA511" s="108" t="n"/>
      <c r="AB511" s="108" t="n"/>
      <c r="AC511" s="108" t="n"/>
      <c r="AD511" s="108" t="n"/>
      <c r="AE511" s="108" t="n"/>
      <c r="AF511" s="108" t="n"/>
      <c r="AG511" s="108" t="n"/>
      <c r="AH511" s="108" t="n"/>
      <c r="AI511" s="108" t="n"/>
      <c r="AJ511" s="99" t="n"/>
      <c r="AP511" s="98" t="n"/>
      <c r="AQ511" s="108" t="n"/>
      <c r="AR511" s="108" t="n"/>
      <c r="AS511" s="108" t="n"/>
      <c r="AT511" s="108" t="n"/>
      <c r="AU511" s="108" t="n"/>
      <c r="AV511" s="108" t="n"/>
      <c r="AW511" s="108" t="n"/>
      <c r="AX511" s="108" t="n"/>
      <c r="AY511" s="108" t="n"/>
      <c r="AZ511" s="108" t="n"/>
      <c r="BA511" s="108" t="n"/>
      <c r="BB511" s="108" t="n"/>
      <c r="BC511" s="108" t="n"/>
      <c r="BD511" s="108" t="n"/>
      <c r="BE511" s="108" t="n"/>
      <c r="BF511" s="108" t="n"/>
      <c r="BG511" s="108" t="n"/>
      <c r="BH511" s="99" t="n"/>
    </row>
    <row customFormat="1" customHeight="1" ht="16.5" r="512" s="96" spans="1:60">
      <c r="D512" s="804" t="s">
        <v>2295</v>
      </c>
      <c r="E512" s="110" t="s">
        <v>3065</v>
      </c>
      <c r="F512" s="110" t="s">
        <v>3032</v>
      </c>
      <c r="G512" s="110" t="s">
        <v>3067</v>
      </c>
      <c r="H512" s="100" t="s">
        <v>3063</v>
      </c>
      <c r="I512" s="100" t="n">
        <v>330</v>
      </c>
      <c r="J512" s="100" t="s">
        <v>3063</v>
      </c>
      <c r="K512" s="100" t="n"/>
      <c r="L512" s="100" t="n"/>
      <c r="M512" s="100" t="n">
        <v>330</v>
      </c>
      <c r="N512" s="100" t="s">
        <v>3063</v>
      </c>
      <c r="O512" s="100" t="n"/>
      <c r="P512" s="100" t="n"/>
      <c r="Q512" s="105" t="s">
        <v>2437</v>
      </c>
      <c r="R512" s="98" t="n"/>
      <c r="S512" s="810" t="s">
        <v>3051</v>
      </c>
      <c r="X512" s="108" t="n"/>
      <c r="Y512" s="810" t="s">
        <v>3061</v>
      </c>
      <c r="AD512" s="108" t="n"/>
      <c r="AE512" s="810" t="s">
        <v>3068</v>
      </c>
      <c r="AJ512" s="99" t="n"/>
      <c r="AP512" s="98" t="n"/>
      <c r="AQ512" s="810" t="s">
        <v>3051</v>
      </c>
      <c r="AV512" s="108" t="n"/>
      <c r="AW512" s="810" t="s">
        <v>3061</v>
      </c>
      <c r="BB512" s="108" t="n"/>
      <c r="BC512" s="810" t="s">
        <v>3068</v>
      </c>
      <c r="BH512" s="99" t="n"/>
    </row>
    <row customFormat="1" customHeight="1" ht="16.5" r="513" s="96" spans="1:60" thickBot="1">
      <c r="D513" s="106" t="s">
        <v>2297</v>
      </c>
      <c r="E513" s="111" t="s">
        <v>3065</v>
      </c>
      <c r="F513" s="111" t="s">
        <v>3032</v>
      </c>
      <c r="G513" s="111" t="s">
        <v>3069</v>
      </c>
      <c r="H513" s="101" t="s">
        <v>3068</v>
      </c>
      <c r="I513" s="101" t="n">
        <v>331</v>
      </c>
      <c r="J513" s="101" t="s">
        <v>3068</v>
      </c>
      <c r="K513" s="101" t="n"/>
      <c r="L513" s="101" t="n"/>
      <c r="M513" s="101" t="n">
        <v>331</v>
      </c>
      <c r="N513" s="101" t="s">
        <v>3068</v>
      </c>
      <c r="O513" s="101" t="n"/>
      <c r="P513" s="101" t="n"/>
      <c r="Q513" s="107" t="s">
        <v>2437</v>
      </c>
      <c r="R513" s="98" t="n"/>
      <c r="X513" s="108" t="n"/>
      <c r="AD513" s="108" t="n"/>
      <c r="AJ513" s="99" t="n"/>
      <c r="AP513" s="98" t="n"/>
      <c r="AV513" s="108" t="n"/>
      <c r="BB513" s="108" t="n"/>
      <c r="BH513" s="99" t="n"/>
    </row>
    <row customFormat="1" customHeight="1" ht="16.5" r="514" s="96" spans="1:60" thickBot="1">
      <c r="A514" s="803" t="s">
        <v>2345</v>
      </c>
      <c r="B514" s="870" t="n"/>
      <c r="C514" s="928" t="s">
        <v>3070</v>
      </c>
      <c r="D514" s="828" t="s">
        <v>2239</v>
      </c>
      <c r="E514" s="870" t="s">
        <v>3065</v>
      </c>
      <c r="F514" s="870" t="s">
        <v>3032</v>
      </c>
      <c r="G514" s="870" t="s">
        <v>3071</v>
      </c>
      <c r="H514" s="97" t="s">
        <v>3072</v>
      </c>
      <c r="I514" s="97" t="n">
        <v>332</v>
      </c>
      <c r="J514" s="97" t="s">
        <v>3072</v>
      </c>
      <c r="K514" s="97" t="n"/>
      <c r="L514" s="97" t="n"/>
      <c r="M514" s="97" t="n">
        <v>332</v>
      </c>
      <c r="N514" s="97" t="s">
        <v>3072</v>
      </c>
      <c r="O514" s="97" t="n"/>
      <c r="P514" s="97" t="n"/>
      <c r="Q514" s="103" t="s">
        <v>2437</v>
      </c>
      <c r="R514" s="98" t="n"/>
      <c r="S514" s="80" t="n"/>
      <c r="T514" s="80" t="n"/>
      <c r="U514" s="80" t="n"/>
      <c r="V514" s="80" t="n"/>
      <c r="W514" s="80" t="n"/>
      <c r="X514" s="80" t="n"/>
      <c r="Y514" s="80" t="n"/>
      <c r="Z514" s="80" t="n"/>
      <c r="AA514" s="80" t="n"/>
      <c r="AB514" s="80" t="n"/>
      <c r="AC514" s="80" t="n"/>
      <c r="AD514" s="80" t="n"/>
      <c r="AE514" s="80" t="n"/>
      <c r="AF514" s="80" t="n"/>
      <c r="AG514" s="80" t="n"/>
      <c r="AH514" s="80" t="n"/>
      <c r="AI514" s="80" t="n"/>
      <c r="AJ514" s="99" t="n"/>
      <c r="AP514" s="98" t="n"/>
      <c r="AQ514" s="80" t="n"/>
      <c r="AR514" s="80" t="n"/>
      <c r="AS514" s="80" t="n"/>
      <c r="AT514" s="80" t="n"/>
      <c r="AU514" s="80" t="n"/>
      <c r="AV514" s="80" t="n"/>
      <c r="AW514" s="80" t="n"/>
      <c r="AX514" s="80" t="n"/>
      <c r="AY514" s="80" t="n"/>
      <c r="AZ514" s="80" t="n"/>
      <c r="BA514" s="80" t="n"/>
      <c r="BB514" s="80" t="n"/>
      <c r="BC514" s="80" t="n"/>
      <c r="BD514" s="80" t="n"/>
      <c r="BE514" s="80" t="n"/>
      <c r="BF514" s="80" t="n"/>
      <c r="BG514" s="80" t="n"/>
      <c r="BH514" s="99" t="n"/>
    </row>
    <row customFormat="1" customHeight="1" ht="16.5" r="515" s="96" spans="1:60">
      <c r="D515" s="804" t="s">
        <v>2241</v>
      </c>
      <c r="E515" s="110" t="n"/>
      <c r="F515" s="110" t="n"/>
      <c r="G515" s="110" t="n"/>
      <c r="H515" s="100" t="n"/>
      <c r="I515" s="100" t="n"/>
      <c r="J515" s="100" t="n"/>
      <c r="K515" s="100" t="n"/>
      <c r="L515" s="100" t="n"/>
      <c r="M515" s="100" t="n"/>
      <c r="N515" s="100" t="n"/>
      <c r="O515" s="100" t="n"/>
      <c r="P515" s="100" t="n"/>
      <c r="Q515" s="105" t="n"/>
      <c r="R515" s="98" t="n"/>
      <c r="S515" s="810" t="s">
        <v>3072</v>
      </c>
      <c r="X515" s="108" t="n"/>
      <c r="Y515" s="817" t="n"/>
      <c r="AD515" s="108" t="n"/>
      <c r="AE515" s="817" t="n"/>
      <c r="AJ515" s="99" t="n"/>
      <c r="AP515" s="98" t="n"/>
      <c r="AQ515" s="810" t="s">
        <v>3072</v>
      </c>
      <c r="AV515" s="108" t="n"/>
      <c r="AW515" s="817" t="n"/>
      <c r="BB515" s="108" t="n"/>
      <c r="BC515" s="817" t="n"/>
      <c r="BH515" s="99" t="n"/>
    </row>
    <row customFormat="1" customHeight="1" ht="16.5" r="516" s="96" spans="1:60" thickBot="1">
      <c r="D516" s="804" t="s">
        <v>2244</v>
      </c>
      <c r="E516" s="110" t="n"/>
      <c r="F516" s="110" t="n"/>
      <c r="G516" s="110" t="n"/>
      <c r="H516" s="100" t="n"/>
      <c r="I516" s="100" t="n"/>
      <c r="J516" s="100" t="n"/>
      <c r="K516" s="100" t="n"/>
      <c r="L516" s="100" t="n"/>
      <c r="M516" s="100" t="n"/>
      <c r="N516" s="100" t="n"/>
      <c r="O516" s="100" t="n"/>
      <c r="P516" s="100" t="n"/>
      <c r="Q516" s="105" t="n"/>
      <c r="R516" s="98" t="n"/>
      <c r="X516" s="108" t="n"/>
      <c r="AD516" s="108" t="n"/>
      <c r="AJ516" s="99" t="n"/>
      <c r="AP516" s="98" t="n"/>
      <c r="AV516" s="108" t="n"/>
      <c r="BB516" s="108" t="n"/>
      <c r="BH516" s="99" t="n"/>
    </row>
    <row customFormat="1" customHeight="1" ht="16.5" r="517" s="96" spans="1:60" thickBot="1">
      <c r="D517" s="804" t="s">
        <v>2251</v>
      </c>
      <c r="E517" s="110" t="n"/>
      <c r="F517" s="110" t="n"/>
      <c r="G517" s="110" t="n"/>
      <c r="H517" s="100" t="n"/>
      <c r="I517" s="100" t="n"/>
      <c r="J517" s="100" t="n"/>
      <c r="K517" s="100" t="n"/>
      <c r="L517" s="100" t="n"/>
      <c r="M517" s="100" t="n"/>
      <c r="N517" s="100" t="n"/>
      <c r="O517" s="100" t="n"/>
      <c r="P517" s="100" t="n"/>
      <c r="Q517" s="105" t="n"/>
      <c r="R517" s="98" t="n"/>
      <c r="S517" s="108" t="n"/>
      <c r="T517" s="108" t="n"/>
      <c r="U517" s="108" t="n"/>
      <c r="V517" s="108" t="n"/>
      <c r="W517" s="108" t="n"/>
      <c r="X517" s="108" t="n"/>
      <c r="Y517" s="108" t="n"/>
      <c r="Z517" s="108" t="n"/>
      <c r="AA517" s="108" t="n"/>
      <c r="AB517" s="108" t="n"/>
      <c r="AC517" s="108" t="n"/>
      <c r="AD517" s="108" t="n"/>
      <c r="AE517" s="108" t="n"/>
      <c r="AF517" s="108" t="n"/>
      <c r="AG517" s="108" t="n"/>
      <c r="AH517" s="108" t="n"/>
      <c r="AI517" s="108" t="n"/>
      <c r="AJ517" s="99" t="n"/>
      <c r="AP517" s="98" t="n"/>
      <c r="AQ517" s="108" t="n"/>
      <c r="AR517" s="108" t="n"/>
      <c r="AS517" s="108" t="n"/>
      <c r="AT517" s="108" t="n"/>
      <c r="AU517" s="108" t="n"/>
      <c r="AV517" s="108" t="n"/>
      <c r="AW517" s="108" t="n"/>
      <c r="AX517" s="108" t="n"/>
      <c r="AY517" s="108" t="n"/>
      <c r="AZ517" s="108" t="n"/>
      <c r="BA517" s="108" t="n"/>
      <c r="BB517" s="108" t="n"/>
      <c r="BC517" s="108" t="n"/>
      <c r="BD517" s="108" t="n"/>
      <c r="BE517" s="108" t="n"/>
      <c r="BF517" s="108" t="n"/>
      <c r="BG517" s="108" t="n"/>
      <c r="BH517" s="99" t="n"/>
    </row>
    <row customFormat="1" customHeight="1" ht="16.5" r="518" s="96" spans="1:60" thickBot="1">
      <c r="D518" s="106" t="s">
        <v>2254</v>
      </c>
      <c r="E518" s="111" t="n"/>
      <c r="F518" s="111" t="n"/>
      <c r="G518" s="111" t="n"/>
      <c r="H518" s="101" t="n"/>
      <c r="I518" s="101" t="n"/>
      <c r="J518" s="101" t="n"/>
      <c r="K518" s="101" t="n"/>
      <c r="L518" s="101" t="n"/>
      <c r="M518" s="101" t="n"/>
      <c r="N518" s="101" t="n"/>
      <c r="O518" s="101" t="n"/>
      <c r="P518" s="101" t="n"/>
      <c r="Q518" s="107" t="n"/>
      <c r="R518" s="98" t="n"/>
      <c r="S518" s="817" t="n"/>
      <c r="X518" s="108" t="n"/>
      <c r="Y518" s="817" t="n"/>
      <c r="AD518" s="108" t="n"/>
      <c r="AE518" s="817" t="n"/>
      <c r="AJ518" s="99" t="n"/>
      <c r="AP518" s="98" t="n"/>
      <c r="AQ518" s="817" t="n"/>
      <c r="AV518" s="108" t="n"/>
      <c r="AW518" s="817" t="n"/>
      <c r="BB518" s="108" t="n"/>
      <c r="BC518" s="817" t="n"/>
      <c r="BH518" s="99" t="n"/>
    </row>
    <row customFormat="1" customHeight="1" ht="16.5" r="519" s="96" spans="1:60" thickBot="1">
      <c r="D519" s="828" t="s">
        <v>2266</v>
      </c>
      <c r="E519" s="870" t="n"/>
      <c r="F519" s="870" t="n"/>
      <c r="G519" s="870" t="n"/>
      <c r="H519" s="97" t="n"/>
      <c r="I519" s="97" t="n"/>
      <c r="J519" s="97" t="n"/>
      <c r="K519" s="97" t="n"/>
      <c r="L519" s="97" t="n"/>
      <c r="M519" s="97" t="n"/>
      <c r="N519" s="97" t="n"/>
      <c r="O519" s="97" t="n"/>
      <c r="P519" s="97" t="n"/>
      <c r="Q519" s="103" t="n"/>
      <c r="R519" s="98" t="n"/>
      <c r="X519" s="108" t="n"/>
      <c r="AD519" s="108" t="n"/>
      <c r="AJ519" s="99" t="n"/>
      <c r="AP519" s="98" t="n"/>
      <c r="AV519" s="108" t="n"/>
      <c r="BB519" s="108" t="n"/>
      <c r="BH519" s="99" t="n"/>
    </row>
    <row customFormat="1" customHeight="1" ht="16.5" r="520" s="96" spans="1:60" thickBot="1">
      <c r="D520" s="804" t="s">
        <v>2268</v>
      </c>
      <c r="E520" s="110" t="n"/>
      <c r="F520" s="110" t="n"/>
      <c r="G520" s="110" t="n"/>
      <c r="H520" s="100" t="n"/>
      <c r="I520" s="100" t="n"/>
      <c r="J520" s="100" t="n"/>
      <c r="K520" s="100" t="n"/>
      <c r="L520" s="100" t="n"/>
      <c r="M520" s="100" t="n"/>
      <c r="N520" s="100" t="n"/>
      <c r="O520" s="100" t="n"/>
      <c r="P520" s="100" t="n"/>
      <c r="Q520" s="105" t="n"/>
      <c r="R520" s="98" t="n"/>
      <c r="S520" s="108" t="n"/>
      <c r="T520" s="108" t="n"/>
      <c r="U520" s="108" t="n"/>
      <c r="V520" s="108" t="n"/>
      <c r="W520" s="108" t="n"/>
      <c r="X520" s="108" t="n"/>
      <c r="Y520" s="108" t="n"/>
      <c r="Z520" s="108" t="n"/>
      <c r="AA520" s="108" t="n"/>
      <c r="AB520" s="108" t="n"/>
      <c r="AC520" s="108" t="n"/>
      <c r="AD520" s="108" t="n"/>
      <c r="AE520" s="108" t="n"/>
      <c r="AF520" s="108" t="n"/>
      <c r="AG520" s="108" t="n"/>
      <c r="AH520" s="108" t="n"/>
      <c r="AI520" s="108" t="n"/>
      <c r="AJ520" s="99" t="n"/>
      <c r="AP520" s="98" t="n"/>
      <c r="AQ520" s="108" t="n"/>
      <c r="AR520" s="108" t="n"/>
      <c r="AS520" s="108" t="n"/>
      <c r="AT520" s="108" t="n"/>
      <c r="AU520" s="108" t="n"/>
      <c r="AV520" s="108" t="n"/>
      <c r="AW520" s="108" t="n"/>
      <c r="AX520" s="108" t="n"/>
      <c r="AY520" s="108" t="n"/>
      <c r="AZ520" s="108" t="n"/>
      <c r="BA520" s="108" t="n"/>
      <c r="BB520" s="108" t="n"/>
      <c r="BC520" s="108" t="n"/>
      <c r="BD520" s="108" t="n"/>
      <c r="BE520" s="108" t="n"/>
      <c r="BF520" s="108" t="n"/>
      <c r="BG520" s="108" t="n"/>
      <c r="BH520" s="99" t="n"/>
    </row>
    <row customFormat="1" customHeight="1" ht="16.5" r="521" s="96" spans="1:60">
      <c r="D521" s="804" t="s">
        <v>2270</v>
      </c>
      <c r="E521" s="110" t="n"/>
      <c r="F521" s="110" t="n"/>
      <c r="G521" s="110" t="n"/>
      <c r="H521" s="100" t="n"/>
      <c r="I521" s="100" t="n"/>
      <c r="J521" s="100" t="n"/>
      <c r="K521" s="100" t="n"/>
      <c r="L521" s="100" t="n"/>
      <c r="M521" s="100" t="n"/>
      <c r="N521" s="100" t="n"/>
      <c r="O521" s="100" t="n"/>
      <c r="P521" s="100" t="n"/>
      <c r="Q521" s="105" t="n"/>
      <c r="R521" s="98" t="n"/>
      <c r="S521" s="817" t="n"/>
      <c r="X521" s="108" t="n"/>
      <c r="Y521" s="817" t="n"/>
      <c r="AD521" s="108" t="n"/>
      <c r="AE521" s="817" t="n"/>
      <c r="AJ521" s="99" t="n"/>
      <c r="AP521" s="98" t="n"/>
      <c r="AQ521" s="817" t="n"/>
      <c r="AV521" s="108" t="n"/>
      <c r="AW521" s="817" t="n"/>
      <c r="BB521" s="108" t="n"/>
      <c r="BC521" s="817" t="n"/>
      <c r="BH521" s="99" t="n"/>
    </row>
    <row customFormat="1" customHeight="1" ht="16.5" r="522" s="96" spans="1:60" thickBot="1">
      <c r="D522" s="804" t="s">
        <v>2272</v>
      </c>
      <c r="E522" s="110" t="n"/>
      <c r="F522" s="110" t="n"/>
      <c r="G522" s="110" t="n"/>
      <c r="H522" s="100" t="n"/>
      <c r="I522" s="100" t="n"/>
      <c r="J522" s="100" t="n"/>
      <c r="K522" s="100" t="n"/>
      <c r="L522" s="100" t="n"/>
      <c r="M522" s="100" t="n"/>
      <c r="N522" s="100" t="n"/>
      <c r="O522" s="100" t="n"/>
      <c r="P522" s="100" t="n"/>
      <c r="Q522" s="105" t="n"/>
      <c r="R522" s="98" t="n"/>
      <c r="X522" s="108" t="n"/>
      <c r="AD522" s="108" t="n"/>
      <c r="AJ522" s="99" t="n"/>
      <c r="AP522" s="98" t="n"/>
      <c r="AV522" s="108" t="n"/>
      <c r="BB522" s="108" t="n"/>
      <c r="BH522" s="99" t="n"/>
    </row>
    <row customFormat="1" customHeight="1" ht="16.5" r="523" s="96" spans="1:60" thickBot="1">
      <c r="D523" s="106" t="s">
        <v>2277</v>
      </c>
      <c r="E523" s="111" t="n"/>
      <c r="F523" s="111" t="n"/>
      <c r="G523" s="111" t="n"/>
      <c r="H523" s="101" t="n"/>
      <c r="I523" s="101" t="n"/>
      <c r="J523" s="101" t="n"/>
      <c r="K523" s="101" t="n"/>
      <c r="L523" s="101" t="n"/>
      <c r="M523" s="101" t="n"/>
      <c r="N523" s="101" t="n"/>
      <c r="O523" s="101" t="n"/>
      <c r="P523" s="101" t="n"/>
      <c r="Q523" s="107" t="n"/>
      <c r="R523" s="98" t="n"/>
      <c r="S523" s="108" t="n"/>
      <c r="T523" s="108" t="n"/>
      <c r="U523" s="108" t="n"/>
      <c r="V523" s="108" t="n"/>
      <c r="W523" s="108" t="n"/>
      <c r="X523" s="108" t="n"/>
      <c r="Y523" s="108" t="n"/>
      <c r="Z523" s="108" t="n"/>
      <c r="AA523" s="108" t="n"/>
      <c r="AB523" s="108" t="n"/>
      <c r="AC523" s="108" t="n"/>
      <c r="AD523" s="108" t="n"/>
      <c r="AE523" s="108" t="n"/>
      <c r="AF523" s="108" t="n"/>
      <c r="AG523" s="108" t="n"/>
      <c r="AH523" s="108" t="n"/>
      <c r="AI523" s="108" t="n"/>
      <c r="AJ523" s="99" t="n"/>
      <c r="AP523" s="98" t="n"/>
      <c r="AQ523" s="108" t="n"/>
      <c r="AR523" s="108" t="n"/>
      <c r="AS523" s="108" t="n"/>
      <c r="AT523" s="108" t="n"/>
      <c r="AU523" s="108" t="n"/>
      <c r="AV523" s="108" t="n"/>
      <c r="AW523" s="108" t="n"/>
      <c r="AX523" s="108" t="n"/>
      <c r="AY523" s="108" t="n"/>
      <c r="AZ523" s="108" t="n"/>
      <c r="BA523" s="108" t="n"/>
      <c r="BB523" s="108" t="n"/>
      <c r="BC523" s="108" t="n"/>
      <c r="BD523" s="108" t="n"/>
      <c r="BE523" s="108" t="n"/>
      <c r="BF523" s="108" t="n"/>
      <c r="BG523" s="108" t="n"/>
      <c r="BH523" s="99" t="n"/>
    </row>
    <row customFormat="1" customHeight="1" ht="16.5" r="524" s="96" spans="1:60">
      <c r="D524" s="828" t="s">
        <v>2286</v>
      </c>
      <c r="E524" s="870" t="n"/>
      <c r="F524" s="870" t="n"/>
      <c r="G524" s="870" t="n"/>
      <c r="H524" s="97" t="n"/>
      <c r="I524" s="97" t="n"/>
      <c r="J524" s="97" t="n"/>
      <c r="K524" s="97" t="n"/>
      <c r="L524" s="97" t="n"/>
      <c r="M524" s="97" t="n"/>
      <c r="N524" s="97" t="n"/>
      <c r="O524" s="97" t="n"/>
      <c r="P524" s="97" t="n"/>
      <c r="Q524" s="103" t="n"/>
      <c r="R524" s="98" t="n"/>
      <c r="S524" s="817" t="n"/>
      <c r="X524" s="108" t="n"/>
      <c r="Y524" s="817" t="n"/>
      <c r="AD524" s="108" t="n"/>
      <c r="AE524" s="817" t="n"/>
      <c r="AJ524" s="99" t="n"/>
      <c r="AP524" s="98" t="n"/>
      <c r="AQ524" s="817" t="n"/>
      <c r="AV524" s="108" t="n"/>
      <c r="AW524" s="817" t="n"/>
      <c r="BB524" s="108" t="n"/>
      <c r="BC524" s="817" t="n"/>
      <c r="BH524" s="99" t="n"/>
    </row>
    <row customFormat="1" customHeight="1" ht="16.5" r="525" s="96" spans="1:60" thickBot="1">
      <c r="D525" s="804" t="s">
        <v>2291</v>
      </c>
      <c r="E525" s="110" t="n"/>
      <c r="F525" s="110" t="n"/>
      <c r="G525" s="110" t="n"/>
      <c r="H525" s="100" t="n"/>
      <c r="I525" s="100" t="n"/>
      <c r="J525" s="100" t="n"/>
      <c r="K525" s="100" t="n"/>
      <c r="L525" s="100" t="n"/>
      <c r="M525" s="100" t="n"/>
      <c r="N525" s="100" t="n"/>
      <c r="O525" s="100" t="n"/>
      <c r="P525" s="100" t="n"/>
      <c r="Q525" s="105" t="n"/>
      <c r="R525" s="98" t="n"/>
      <c r="X525" s="108" t="n"/>
      <c r="AD525" s="108" t="n"/>
      <c r="AJ525" s="99" t="n"/>
      <c r="AP525" s="98" t="n"/>
      <c r="AV525" s="108" t="n"/>
      <c r="BB525" s="108" t="n"/>
      <c r="BH525" s="99" t="n"/>
    </row>
    <row customFormat="1" customHeight="1" ht="16.5" r="526" s="96" spans="1:60" thickBot="1">
      <c r="D526" s="804" t="s">
        <v>2293</v>
      </c>
      <c r="E526" s="110" t="n"/>
      <c r="F526" s="110" t="n"/>
      <c r="G526" s="110" t="n"/>
      <c r="H526" s="100" t="n"/>
      <c r="I526" s="100" t="n"/>
      <c r="J526" s="100" t="n"/>
      <c r="K526" s="100" t="n"/>
      <c r="L526" s="100" t="n"/>
      <c r="M526" s="100" t="n"/>
      <c r="N526" s="100" t="n"/>
      <c r="O526" s="100" t="n"/>
      <c r="P526" s="100" t="n"/>
      <c r="Q526" s="105" t="n"/>
      <c r="R526" s="98" t="n"/>
      <c r="S526" s="108" t="n"/>
      <c r="T526" s="108" t="n"/>
      <c r="U526" s="108" t="n"/>
      <c r="V526" s="108" t="n"/>
      <c r="W526" s="108" t="n"/>
      <c r="X526" s="108" t="n"/>
      <c r="Y526" s="108" t="n"/>
      <c r="Z526" s="108" t="n"/>
      <c r="AA526" s="108" t="n"/>
      <c r="AB526" s="108" t="n"/>
      <c r="AC526" s="108" t="n"/>
      <c r="AD526" s="108" t="n"/>
      <c r="AE526" s="108" t="n"/>
      <c r="AF526" s="108" t="n"/>
      <c r="AG526" s="108" t="n"/>
      <c r="AH526" s="108" t="n"/>
      <c r="AI526" s="108" t="n"/>
      <c r="AJ526" s="99" t="n"/>
      <c r="AP526" s="98" t="n"/>
      <c r="AQ526" s="108" t="n"/>
      <c r="AR526" s="108" t="n"/>
      <c r="AS526" s="108" t="n"/>
      <c r="AT526" s="108" t="n"/>
      <c r="AU526" s="108" t="n"/>
      <c r="AV526" s="108" t="n"/>
      <c r="AW526" s="108" t="n"/>
      <c r="AX526" s="108" t="n"/>
      <c r="AY526" s="108" t="n"/>
      <c r="AZ526" s="108" t="n"/>
      <c r="BA526" s="108" t="n"/>
      <c r="BB526" s="108" t="n"/>
      <c r="BC526" s="108" t="n"/>
      <c r="BD526" s="108" t="n"/>
      <c r="BE526" s="108" t="n"/>
      <c r="BF526" s="108" t="n"/>
      <c r="BG526" s="108" t="n"/>
      <c r="BH526" s="99" t="n"/>
    </row>
    <row customFormat="1" customHeight="1" ht="16.5" r="527" s="96" spans="1:60">
      <c r="D527" s="804" t="s">
        <v>2295</v>
      </c>
      <c r="E527" s="110" t="n"/>
      <c r="F527" s="110" t="n"/>
      <c r="G527" s="110" t="n"/>
      <c r="H527" s="100" t="n"/>
      <c r="I527" s="100" t="n"/>
      <c r="J527" s="100" t="n"/>
      <c r="K527" s="100" t="n"/>
      <c r="L527" s="100" t="n"/>
      <c r="M527" s="100" t="n"/>
      <c r="N527" s="100" t="n"/>
      <c r="O527" s="100" t="n"/>
      <c r="P527" s="100" t="n"/>
      <c r="Q527" s="105" t="n"/>
      <c r="R527" s="98" t="n"/>
      <c r="S527" s="817" t="n"/>
      <c r="X527" s="108" t="n"/>
      <c r="Y527" s="817" t="n"/>
      <c r="AD527" s="108" t="n"/>
      <c r="AE527" s="817" t="n"/>
      <c r="AJ527" s="99" t="n"/>
      <c r="AP527" s="98" t="n"/>
      <c r="AQ527" s="817" t="n"/>
      <c r="AV527" s="108" t="n"/>
      <c r="AW527" s="817" t="n"/>
      <c r="BB527" s="108" t="n"/>
      <c r="BC527" s="817" t="n"/>
      <c r="BH527" s="99" t="n"/>
    </row>
    <row customFormat="1" customHeight="1" ht="16.5" r="528" s="96" spans="1:60" thickBot="1">
      <c r="D528" s="106" t="s">
        <v>2297</v>
      </c>
      <c r="E528" s="111" t="n"/>
      <c r="F528" s="111" t="n"/>
      <c r="G528" s="111" t="n"/>
      <c r="H528" s="101" t="n"/>
      <c r="I528" s="101" t="n"/>
      <c r="J528" s="101" t="n"/>
      <c r="K528" s="101" t="n"/>
      <c r="L528" s="101" t="n"/>
      <c r="M528" s="101" t="n"/>
      <c r="N528" s="101" t="n"/>
      <c r="O528" s="101" t="n"/>
      <c r="P528" s="101" t="n"/>
      <c r="Q528" s="107" t="n"/>
      <c r="R528" s="98" t="n"/>
      <c r="X528" s="108" t="n"/>
      <c r="AD528" s="108" t="n"/>
      <c r="AJ528" s="99" t="n"/>
      <c r="AP528" s="98" t="n"/>
      <c r="AV528" s="108" t="n"/>
      <c r="BB528" s="108" t="n"/>
      <c r="BH528" s="99" t="n"/>
    </row>
    <row customHeight="1" ht="16.5" r="529" s="252" spans="1:60">
      <c r="H529" s="127" t="n"/>
      <c r="R529" s="128" t="n"/>
      <c r="S529" s="129" t="n"/>
      <c r="T529" s="129" t="n"/>
      <c r="U529" s="129" t="n"/>
      <c r="V529" s="129" t="n"/>
      <c r="W529" s="129" t="n"/>
      <c r="X529" s="129" t="n"/>
      <c r="Y529" s="129" t="n"/>
      <c r="Z529" s="129" t="n"/>
      <c r="AA529" s="129" t="n"/>
      <c r="AB529" s="129" t="n"/>
      <c r="AC529" s="129" t="n"/>
      <c r="AD529" s="129" t="n"/>
      <c r="AE529" s="129" t="n"/>
      <c r="AF529" s="129" t="n"/>
      <c r="AG529" s="129" t="n"/>
      <c r="AH529" s="129" t="n"/>
      <c r="AI529" s="129" t="n"/>
      <c r="AJ529" s="128" t="n"/>
      <c r="AP529" s="128" t="n"/>
      <c r="AQ529" s="129" t="n"/>
      <c r="AR529" s="129" t="n"/>
      <c r="AS529" s="129" t="n"/>
      <c r="AT529" s="129" t="n"/>
      <c r="AU529" s="129" t="n"/>
      <c r="AV529" s="129" t="n"/>
      <c r="AW529" s="129" t="n"/>
      <c r="AX529" s="129" t="n"/>
      <c r="AY529" s="129" t="n"/>
      <c r="AZ529" s="129" t="n"/>
      <c r="BA529" s="129" t="n"/>
      <c r="BB529" s="129" t="n"/>
      <c r="BC529" s="129" t="n"/>
      <c r="BD529" s="129" t="n"/>
      <c r="BE529" s="129" t="n"/>
      <c r="BF529" s="129" t="n"/>
      <c r="BG529" s="129" t="n"/>
      <c r="BH529" s="128" t="n"/>
    </row>
    <row customHeight="1" ht="5.65" r="530" s="252" spans="1:60">
      <c r="E530" s="127" t="n"/>
      <c r="F530" s="127" t="n"/>
      <c r="G530" s="127" t="n"/>
      <c r="I530" s="127" t="n"/>
    </row>
  </sheetData>
  <autoFilter ref="A3:AJ528"/>
  <mergeCells count="1166">
    <mergeCell ref="AQ527:AU528"/>
    <mergeCell ref="AW527:BA528"/>
    <mergeCell ref="BC527:BG528"/>
    <mergeCell ref="AQ518:AU519"/>
    <mergeCell ref="AW518:BA519"/>
    <mergeCell ref="BC518:BG519"/>
    <mergeCell ref="AQ521:AU522"/>
    <mergeCell ref="AW521:BA522"/>
    <mergeCell ref="BC521:BG522"/>
    <mergeCell ref="AQ524:AU525"/>
    <mergeCell ref="AW524:BA525"/>
    <mergeCell ref="BC524:BG525"/>
    <mergeCell ref="AQ509:AU510"/>
    <mergeCell ref="AW509:BA510"/>
    <mergeCell ref="BC509:BG510"/>
    <mergeCell ref="AQ512:AU513"/>
    <mergeCell ref="AW512:BA513"/>
    <mergeCell ref="BC512:BG513"/>
    <mergeCell ref="AQ515:AU516"/>
    <mergeCell ref="AW515:BA516"/>
    <mergeCell ref="BC515:BG516"/>
    <mergeCell ref="AQ500:AU501"/>
    <mergeCell ref="AW500:BA501"/>
    <mergeCell ref="BC500:BG501"/>
    <mergeCell ref="AQ503:AU504"/>
    <mergeCell ref="AW503:BA504"/>
    <mergeCell ref="BC503:BG504"/>
    <mergeCell ref="AQ506:AU507"/>
    <mergeCell ref="AW506:BA507"/>
    <mergeCell ref="BC506:BG507"/>
    <mergeCell ref="AQ491:AU492"/>
    <mergeCell ref="AW491:BA492"/>
    <mergeCell ref="BC491:BG492"/>
    <mergeCell ref="AQ494:AU495"/>
    <mergeCell ref="AW494:BA495"/>
    <mergeCell ref="BC494:BG495"/>
    <mergeCell ref="AQ497:AU498"/>
    <mergeCell ref="AW497:BA498"/>
    <mergeCell ref="BC497:BG498"/>
    <mergeCell ref="AQ482:AU483"/>
    <mergeCell ref="AW482:BA483"/>
    <mergeCell ref="BC482:BG483"/>
    <mergeCell ref="AQ485:AU486"/>
    <mergeCell ref="AW485:BA486"/>
    <mergeCell ref="BC485:BG486"/>
    <mergeCell ref="AQ488:AU489"/>
    <mergeCell ref="AW488:BA489"/>
    <mergeCell ref="BC488:BG489"/>
    <mergeCell ref="AQ473:AU474"/>
    <mergeCell ref="AW473:BA474"/>
    <mergeCell ref="BC473:BG474"/>
    <mergeCell ref="AQ476:AU477"/>
    <mergeCell ref="AW476:BA477"/>
    <mergeCell ref="BC476:BG477"/>
    <mergeCell ref="AQ479:AU480"/>
    <mergeCell ref="AW479:BA480"/>
    <mergeCell ref="BC479:BG480"/>
    <mergeCell ref="AQ464:AU465"/>
    <mergeCell ref="AW464:BA465"/>
    <mergeCell ref="BC464:BG465"/>
    <mergeCell ref="AQ467:AU468"/>
    <mergeCell ref="AW467:BA468"/>
    <mergeCell ref="BC467:BG468"/>
    <mergeCell ref="AQ470:AU471"/>
    <mergeCell ref="AW470:BA471"/>
    <mergeCell ref="BC470:BG471"/>
    <mergeCell ref="AQ455:AU456"/>
    <mergeCell ref="AW455:BA456"/>
    <mergeCell ref="BC455:BG456"/>
    <mergeCell ref="AQ458:AU459"/>
    <mergeCell ref="AW458:BA459"/>
    <mergeCell ref="BC458:BG459"/>
    <mergeCell ref="AQ461:AU462"/>
    <mergeCell ref="AW461:BA462"/>
    <mergeCell ref="BC461:BG462"/>
    <mergeCell ref="AQ446:AU447"/>
    <mergeCell ref="AW446:BA447"/>
    <mergeCell ref="BC446:BG447"/>
    <mergeCell ref="AQ449:AU450"/>
    <mergeCell ref="AW449:BA450"/>
    <mergeCell ref="BC449:BG450"/>
    <mergeCell ref="AQ452:AU453"/>
    <mergeCell ref="AW452:BA453"/>
    <mergeCell ref="BC452:BG453"/>
    <mergeCell ref="AQ437:AU438"/>
    <mergeCell ref="AW437:BA438"/>
    <mergeCell ref="BC437:BG438"/>
    <mergeCell ref="AQ440:AU441"/>
    <mergeCell ref="AW440:BA441"/>
    <mergeCell ref="BC440:BG441"/>
    <mergeCell ref="AQ443:AU444"/>
    <mergeCell ref="AW443:BA444"/>
    <mergeCell ref="BC443:BG444"/>
    <mergeCell ref="AQ428:AU429"/>
    <mergeCell ref="AW428:BA429"/>
    <mergeCell ref="BC428:BG429"/>
    <mergeCell ref="AQ431:AU432"/>
    <mergeCell ref="AW431:BA432"/>
    <mergeCell ref="BC431:BG432"/>
    <mergeCell ref="AQ434:AU435"/>
    <mergeCell ref="AW434:BA435"/>
    <mergeCell ref="BC434:BG435"/>
    <mergeCell ref="AQ419:AU420"/>
    <mergeCell ref="AW419:BA420"/>
    <mergeCell ref="BC419:BG420"/>
    <mergeCell ref="AQ422:AU423"/>
    <mergeCell ref="AW422:BA423"/>
    <mergeCell ref="BC422:BG423"/>
    <mergeCell ref="AQ425:AU426"/>
    <mergeCell ref="AW425:BA426"/>
    <mergeCell ref="BC425:BG426"/>
    <mergeCell ref="AQ410:AU411"/>
    <mergeCell ref="AW410:BA411"/>
    <mergeCell ref="BC410:BG411"/>
    <mergeCell ref="AQ413:AU414"/>
    <mergeCell ref="AW413:BA414"/>
    <mergeCell ref="BC413:BG414"/>
    <mergeCell ref="AQ416:AU417"/>
    <mergeCell ref="AW416:BA417"/>
    <mergeCell ref="BC416:BG417"/>
    <mergeCell ref="AQ401:AU402"/>
    <mergeCell ref="AW401:BA402"/>
    <mergeCell ref="BC401:BG402"/>
    <mergeCell ref="AQ404:AU405"/>
    <mergeCell ref="AW404:BA405"/>
    <mergeCell ref="BC404:BG405"/>
    <mergeCell ref="AQ407:AU408"/>
    <mergeCell ref="AW407:BA408"/>
    <mergeCell ref="BC407:BG408"/>
    <mergeCell ref="AQ392:AU393"/>
    <mergeCell ref="AW392:BA393"/>
    <mergeCell ref="BC392:BG393"/>
    <mergeCell ref="AQ395:AU396"/>
    <mergeCell ref="AW395:BA396"/>
    <mergeCell ref="BC395:BG396"/>
    <mergeCell ref="AQ398:AU399"/>
    <mergeCell ref="AW398:BA399"/>
    <mergeCell ref="BC398:BG399"/>
    <mergeCell ref="AQ383:AU384"/>
    <mergeCell ref="AW383:BA384"/>
    <mergeCell ref="BC383:BG384"/>
    <mergeCell ref="AQ386:AU387"/>
    <mergeCell ref="AW386:BA387"/>
    <mergeCell ref="BC386:BG387"/>
    <mergeCell ref="AQ389:AU390"/>
    <mergeCell ref="AW389:BA390"/>
    <mergeCell ref="BC389:BG390"/>
    <mergeCell ref="AQ374:AU375"/>
    <mergeCell ref="AW374:BA375"/>
    <mergeCell ref="BC374:BG375"/>
    <mergeCell ref="AQ377:AU378"/>
    <mergeCell ref="AW377:BA378"/>
    <mergeCell ref="BC377:BG378"/>
    <mergeCell ref="AQ380:AU381"/>
    <mergeCell ref="AW380:BA381"/>
    <mergeCell ref="BC380:BG381"/>
    <mergeCell ref="AQ365:AU366"/>
    <mergeCell ref="AW365:BA366"/>
    <mergeCell ref="BC365:BG366"/>
    <mergeCell ref="AQ368:AU369"/>
    <mergeCell ref="AW368:BA369"/>
    <mergeCell ref="BC368:BG369"/>
    <mergeCell ref="AQ371:AU372"/>
    <mergeCell ref="AW371:BA372"/>
    <mergeCell ref="BC371:BG372"/>
    <mergeCell ref="AQ356:AU357"/>
    <mergeCell ref="AW356:BA357"/>
    <mergeCell ref="BC356:BG357"/>
    <mergeCell ref="AQ359:AU360"/>
    <mergeCell ref="AW359:BA360"/>
    <mergeCell ref="BC359:BG360"/>
    <mergeCell ref="AQ362:AU363"/>
    <mergeCell ref="AW362:BA363"/>
    <mergeCell ref="BC362:BG363"/>
    <mergeCell ref="AQ347:AU348"/>
    <mergeCell ref="AW347:BA348"/>
    <mergeCell ref="BC347:BG348"/>
    <mergeCell ref="AQ350:AU351"/>
    <mergeCell ref="AW350:BA351"/>
    <mergeCell ref="BC350:BG351"/>
    <mergeCell ref="AQ353:AU354"/>
    <mergeCell ref="AW353:BA354"/>
    <mergeCell ref="BC353:BG354"/>
    <mergeCell ref="AQ338:AU339"/>
    <mergeCell ref="AW338:BA339"/>
    <mergeCell ref="BC338:BG339"/>
    <mergeCell ref="AQ341:AU342"/>
    <mergeCell ref="AW341:BA342"/>
    <mergeCell ref="BC341:BG342"/>
    <mergeCell ref="AQ344:AU345"/>
    <mergeCell ref="AW344:BA345"/>
    <mergeCell ref="BC344:BG345"/>
    <mergeCell ref="AQ329:AU330"/>
    <mergeCell ref="AW329:BA330"/>
    <mergeCell ref="BC329:BG330"/>
    <mergeCell ref="AQ332:AU333"/>
    <mergeCell ref="AW332:BA333"/>
    <mergeCell ref="BC332:BG333"/>
    <mergeCell ref="AQ335:AU336"/>
    <mergeCell ref="AW335:BA336"/>
    <mergeCell ref="BC335:BG336"/>
    <mergeCell ref="AQ320:AU321"/>
    <mergeCell ref="AW320:BA321"/>
    <mergeCell ref="BC320:BG321"/>
    <mergeCell ref="AQ323:AU324"/>
    <mergeCell ref="AW323:BA324"/>
    <mergeCell ref="BC323:BG324"/>
    <mergeCell ref="AQ326:AU327"/>
    <mergeCell ref="AW326:BA327"/>
    <mergeCell ref="BC326:BG327"/>
    <mergeCell ref="AQ311:AU312"/>
    <mergeCell ref="AW311:BA312"/>
    <mergeCell ref="BC311:BG312"/>
    <mergeCell ref="AQ314:AU315"/>
    <mergeCell ref="AW314:BA315"/>
    <mergeCell ref="BC314:BG315"/>
    <mergeCell ref="AQ317:AU318"/>
    <mergeCell ref="AW317:BA318"/>
    <mergeCell ref="BC317:BG318"/>
    <mergeCell ref="AQ302:AU303"/>
    <mergeCell ref="AW302:BA303"/>
    <mergeCell ref="BC302:BG303"/>
    <mergeCell ref="AQ305:AU306"/>
    <mergeCell ref="AW305:BA306"/>
    <mergeCell ref="BC305:BG306"/>
    <mergeCell ref="AQ308:AU309"/>
    <mergeCell ref="AW308:BA309"/>
    <mergeCell ref="BC308:BG309"/>
    <mergeCell ref="AQ293:AU294"/>
    <mergeCell ref="AW293:BA294"/>
    <mergeCell ref="BC293:BG294"/>
    <mergeCell ref="AQ296:AU297"/>
    <mergeCell ref="AW296:BA297"/>
    <mergeCell ref="BC296:BG297"/>
    <mergeCell ref="AQ299:AU300"/>
    <mergeCell ref="AW299:BA300"/>
    <mergeCell ref="BC299:BG300"/>
    <mergeCell ref="AQ284:AU285"/>
    <mergeCell ref="AW284:BA285"/>
    <mergeCell ref="BC284:BG285"/>
    <mergeCell ref="AQ287:AU288"/>
    <mergeCell ref="AW287:BA288"/>
    <mergeCell ref="BC287:BG288"/>
    <mergeCell ref="AQ290:AU291"/>
    <mergeCell ref="AW290:BA291"/>
    <mergeCell ref="BC290:BG291"/>
    <mergeCell ref="AQ275:AU276"/>
    <mergeCell ref="AW275:BA276"/>
    <mergeCell ref="BC275:BG276"/>
    <mergeCell ref="AQ278:AU279"/>
    <mergeCell ref="AW278:BA279"/>
    <mergeCell ref="BC278:BG279"/>
    <mergeCell ref="AQ281:AU282"/>
    <mergeCell ref="AW281:BA282"/>
    <mergeCell ref="BC281:BG282"/>
    <mergeCell ref="AQ266:AU267"/>
    <mergeCell ref="AW266:BA267"/>
    <mergeCell ref="BC266:BG267"/>
    <mergeCell ref="AQ269:AU270"/>
    <mergeCell ref="AW269:BA270"/>
    <mergeCell ref="BC269:BG270"/>
    <mergeCell ref="AQ272:AU273"/>
    <mergeCell ref="AW272:BA273"/>
    <mergeCell ref="BC272:BG273"/>
    <mergeCell ref="AQ257:AU258"/>
    <mergeCell ref="AW257:BA258"/>
    <mergeCell ref="BC257:BG258"/>
    <mergeCell ref="AQ260:AU261"/>
    <mergeCell ref="AW260:BA261"/>
    <mergeCell ref="BC260:BG261"/>
    <mergeCell ref="AQ263:AU264"/>
    <mergeCell ref="AW263:BA264"/>
    <mergeCell ref="BC263:BG264"/>
    <mergeCell ref="AQ248:AU249"/>
    <mergeCell ref="AW248:BA249"/>
    <mergeCell ref="BC248:BG249"/>
    <mergeCell ref="AQ251:AU252"/>
    <mergeCell ref="AW251:BA252"/>
    <mergeCell ref="BC251:BG252"/>
    <mergeCell ref="AQ254:AU255"/>
    <mergeCell ref="AW254:BA255"/>
    <mergeCell ref="BC254:BG255"/>
    <mergeCell ref="AQ239:AU240"/>
    <mergeCell ref="AW239:BA240"/>
    <mergeCell ref="BC239:BG240"/>
    <mergeCell ref="AQ242:AU243"/>
    <mergeCell ref="AW242:BA243"/>
    <mergeCell ref="BC242:BG243"/>
    <mergeCell ref="AQ245:AU246"/>
    <mergeCell ref="AW245:BA246"/>
    <mergeCell ref="BC245:BG246"/>
    <mergeCell ref="AQ230:AU231"/>
    <mergeCell ref="AW230:BA231"/>
    <mergeCell ref="BC230:BG231"/>
    <mergeCell ref="AQ233:AU234"/>
    <mergeCell ref="AW233:BA234"/>
    <mergeCell ref="BC233:BG234"/>
    <mergeCell ref="AQ236:AU237"/>
    <mergeCell ref="AW236:BA237"/>
    <mergeCell ref="BC236:BG237"/>
    <mergeCell ref="AQ221:AU222"/>
    <mergeCell ref="AW221:BA222"/>
    <mergeCell ref="BC221:BG222"/>
    <mergeCell ref="AQ224:AU225"/>
    <mergeCell ref="AW224:BA225"/>
    <mergeCell ref="BC224:BG225"/>
    <mergeCell ref="AQ227:AU228"/>
    <mergeCell ref="AW227:BA228"/>
    <mergeCell ref="BC227:BG228"/>
    <mergeCell ref="AQ212:AU213"/>
    <mergeCell ref="AW212:BA213"/>
    <mergeCell ref="BC212:BG213"/>
    <mergeCell ref="AQ215:AU216"/>
    <mergeCell ref="AW215:BA216"/>
    <mergeCell ref="BC215:BG216"/>
    <mergeCell ref="AQ218:AU219"/>
    <mergeCell ref="AW218:BA219"/>
    <mergeCell ref="BC218:BG219"/>
    <mergeCell ref="AQ203:AU204"/>
    <mergeCell ref="AW203:BA204"/>
    <mergeCell ref="BC203:BG204"/>
    <mergeCell ref="AQ206:AU207"/>
    <mergeCell ref="AW206:BA207"/>
    <mergeCell ref="BC206:BG207"/>
    <mergeCell ref="AQ209:AU210"/>
    <mergeCell ref="AW209:BA210"/>
    <mergeCell ref="BC209:BG210"/>
    <mergeCell ref="AQ194:AU195"/>
    <mergeCell ref="AW194:BA195"/>
    <mergeCell ref="BC194:BG195"/>
    <mergeCell ref="AQ197:AU198"/>
    <mergeCell ref="AW197:BA198"/>
    <mergeCell ref="BC197:BG198"/>
    <mergeCell ref="AQ200:AU201"/>
    <mergeCell ref="AW200:BA201"/>
    <mergeCell ref="BC200:BG201"/>
    <mergeCell ref="AQ185:AU186"/>
    <mergeCell ref="AW185:BA186"/>
    <mergeCell ref="BC185:BG186"/>
    <mergeCell ref="AQ188:AU189"/>
    <mergeCell ref="AW188:BA189"/>
    <mergeCell ref="BC188:BG189"/>
    <mergeCell ref="AQ191:AU192"/>
    <mergeCell ref="AW191:BA192"/>
    <mergeCell ref="BC191:BG192"/>
    <mergeCell ref="AQ176:AU177"/>
    <mergeCell ref="AW176:BA177"/>
    <mergeCell ref="BC176:BG177"/>
    <mergeCell ref="AQ179:AU180"/>
    <mergeCell ref="AW179:BA180"/>
    <mergeCell ref="BC179:BG180"/>
    <mergeCell ref="AQ182:AU183"/>
    <mergeCell ref="AW182:BA183"/>
    <mergeCell ref="BC182:BG183"/>
    <mergeCell ref="AQ167:AU168"/>
    <mergeCell ref="AW167:BA168"/>
    <mergeCell ref="BC167:BG168"/>
    <mergeCell ref="AQ170:AU171"/>
    <mergeCell ref="AW170:BA171"/>
    <mergeCell ref="BC170:BG171"/>
    <mergeCell ref="AQ173:AU174"/>
    <mergeCell ref="AW173:BA174"/>
    <mergeCell ref="BC173:BG174"/>
    <mergeCell ref="AQ158:AU159"/>
    <mergeCell ref="AW158:BA159"/>
    <mergeCell ref="BC158:BG159"/>
    <mergeCell ref="AQ161:AU162"/>
    <mergeCell ref="AW161:BA162"/>
    <mergeCell ref="BC161:BG162"/>
    <mergeCell ref="AQ164:AU165"/>
    <mergeCell ref="AW164:BA165"/>
    <mergeCell ref="BC164:BG165"/>
    <mergeCell ref="AQ149:AU150"/>
    <mergeCell ref="AW149:BA150"/>
    <mergeCell ref="BC149:BG150"/>
    <mergeCell ref="AQ152:AU153"/>
    <mergeCell ref="AW152:BA153"/>
    <mergeCell ref="BC152:BG153"/>
    <mergeCell ref="AQ155:AU156"/>
    <mergeCell ref="AW155:BA156"/>
    <mergeCell ref="BC155:BG156"/>
    <mergeCell ref="AQ140:AU141"/>
    <mergeCell ref="AW140:BA141"/>
    <mergeCell ref="BC140:BG141"/>
    <mergeCell ref="AQ143:AU144"/>
    <mergeCell ref="AW143:BA144"/>
    <mergeCell ref="BC143:BG144"/>
    <mergeCell ref="AQ146:AU147"/>
    <mergeCell ref="AW146:BA147"/>
    <mergeCell ref="BC146:BG147"/>
    <mergeCell ref="AQ131:AU132"/>
    <mergeCell ref="AW131:BA132"/>
    <mergeCell ref="BC131:BG132"/>
    <mergeCell ref="AQ134:AU135"/>
    <mergeCell ref="AW134:BA135"/>
    <mergeCell ref="BC134:BG135"/>
    <mergeCell ref="AQ137:AU138"/>
    <mergeCell ref="AW137:BA138"/>
    <mergeCell ref="BC137:BG138"/>
    <mergeCell ref="AQ122:AU123"/>
    <mergeCell ref="AW122:BA123"/>
    <mergeCell ref="BC122:BG123"/>
    <mergeCell ref="AQ125:AU126"/>
    <mergeCell ref="AW125:BA126"/>
    <mergeCell ref="BC125:BG126"/>
    <mergeCell ref="AQ128:AU129"/>
    <mergeCell ref="AW128:BA129"/>
    <mergeCell ref="BC128:BG129"/>
    <mergeCell ref="AQ113:AU114"/>
    <mergeCell ref="AW113:BA114"/>
    <mergeCell ref="BC113:BG114"/>
    <mergeCell ref="AQ116:AU117"/>
    <mergeCell ref="AW116:BA117"/>
    <mergeCell ref="BC116:BG117"/>
    <mergeCell ref="AQ119:AU120"/>
    <mergeCell ref="AW119:BA120"/>
    <mergeCell ref="BC119:BG120"/>
    <mergeCell ref="AQ104:AU105"/>
    <mergeCell ref="AW104:BA105"/>
    <mergeCell ref="BC104:BG105"/>
    <mergeCell ref="AQ107:AU108"/>
    <mergeCell ref="AW107:BA108"/>
    <mergeCell ref="BC107:BG108"/>
    <mergeCell ref="AQ110:AU111"/>
    <mergeCell ref="AW110:BA111"/>
    <mergeCell ref="BC110:BG111"/>
    <mergeCell ref="AQ95:AU96"/>
    <mergeCell ref="AW95:BA96"/>
    <mergeCell ref="BC95:BG96"/>
    <mergeCell ref="AQ98:AU99"/>
    <mergeCell ref="AW98:BA99"/>
    <mergeCell ref="BC98:BG99"/>
    <mergeCell ref="AQ101:AU102"/>
    <mergeCell ref="AW101:BA102"/>
    <mergeCell ref="BC101:BG102"/>
    <mergeCell ref="AQ86:AU87"/>
    <mergeCell ref="AW86:BA87"/>
    <mergeCell ref="BC86:BG87"/>
    <mergeCell ref="AQ89:AU90"/>
    <mergeCell ref="AW89:BA90"/>
    <mergeCell ref="BC89:BG90"/>
    <mergeCell ref="AQ92:AU93"/>
    <mergeCell ref="AW92:BA93"/>
    <mergeCell ref="BC92:BG93"/>
    <mergeCell ref="AQ77:AU78"/>
    <mergeCell ref="AW77:BA78"/>
    <mergeCell ref="BC77:BG78"/>
    <mergeCell ref="AQ80:AU81"/>
    <mergeCell ref="AW80:BA81"/>
    <mergeCell ref="BC80:BG81"/>
    <mergeCell ref="AQ83:AU84"/>
    <mergeCell ref="AW83:BA84"/>
    <mergeCell ref="BC83:BG84"/>
    <mergeCell ref="AQ68:AU69"/>
    <mergeCell ref="AW68:BA69"/>
    <mergeCell ref="BC68:BG69"/>
    <mergeCell ref="AQ71:AU72"/>
    <mergeCell ref="AW71:BA72"/>
    <mergeCell ref="BC71:BG72"/>
    <mergeCell ref="AQ74:AU75"/>
    <mergeCell ref="AW74:BA75"/>
    <mergeCell ref="BC74:BG75"/>
    <mergeCell ref="AQ59:AU60"/>
    <mergeCell ref="AW59:BA60"/>
    <mergeCell ref="BC59:BG60"/>
    <mergeCell ref="AQ62:AU63"/>
    <mergeCell ref="AW62:BA63"/>
    <mergeCell ref="BC62:BG63"/>
    <mergeCell ref="AQ65:AU66"/>
    <mergeCell ref="AW65:BA66"/>
    <mergeCell ref="BC65:BG66"/>
    <mergeCell ref="AQ50:AU51"/>
    <mergeCell ref="AW50:BA51"/>
    <mergeCell ref="BC50:BG51"/>
    <mergeCell ref="AQ53:AU54"/>
    <mergeCell ref="AW53:BA54"/>
    <mergeCell ref="BC53:BG54"/>
    <mergeCell ref="AQ56:AU57"/>
    <mergeCell ref="AW56:BA57"/>
    <mergeCell ref="BC56:BG57"/>
    <mergeCell ref="AQ41:AU42"/>
    <mergeCell ref="AW41:BA42"/>
    <mergeCell ref="BC41:BG42"/>
    <mergeCell ref="AQ44:AU45"/>
    <mergeCell ref="AW44:BA45"/>
    <mergeCell ref="BC44:BG45"/>
    <mergeCell ref="AQ47:AU48"/>
    <mergeCell ref="AW47:BA48"/>
    <mergeCell ref="BC47:BG48"/>
    <mergeCell ref="AQ32:AU33"/>
    <mergeCell ref="AW32:BA33"/>
    <mergeCell ref="BC32:BG33"/>
    <mergeCell ref="AQ35:AU36"/>
    <mergeCell ref="AW35:BA36"/>
    <mergeCell ref="BC35:BG36"/>
    <mergeCell ref="AQ38:AU39"/>
    <mergeCell ref="AW38:BA39"/>
    <mergeCell ref="BC38:BG39"/>
    <mergeCell ref="AQ23:AU24"/>
    <mergeCell ref="AW23:BA24"/>
    <mergeCell ref="BC23:BG24"/>
    <mergeCell ref="AQ26:AU27"/>
    <mergeCell ref="AW26:BA27"/>
    <mergeCell ref="BC26:BG27"/>
    <mergeCell ref="AQ29:AU30"/>
    <mergeCell ref="AW29:BA30"/>
    <mergeCell ref="BC29:BG30"/>
    <mergeCell ref="AQ14:AU15"/>
    <mergeCell ref="AW14:BA15"/>
    <mergeCell ref="BC14:BG15"/>
    <mergeCell ref="AQ17:AU18"/>
    <mergeCell ref="AW17:BA18"/>
    <mergeCell ref="BC17:BG18"/>
    <mergeCell ref="AQ20:AU21"/>
    <mergeCell ref="AW20:BA21"/>
    <mergeCell ref="BC20:BG21"/>
    <mergeCell ref="AQ5:AU6"/>
    <mergeCell ref="AW5:BA6"/>
    <mergeCell ref="BC5:BG6"/>
    <mergeCell ref="AQ8:AU9"/>
    <mergeCell ref="AW8:BA9"/>
    <mergeCell ref="BC8:BG9"/>
    <mergeCell ref="AQ11:AU12"/>
    <mergeCell ref="AW11:BA12"/>
    <mergeCell ref="BC11:BG12"/>
    <mergeCell ref="J2:L2"/>
    <mergeCell ref="Q2:Q3"/>
    <mergeCell ref="AE11:AI12"/>
    <mergeCell ref="M2:M3"/>
    <mergeCell ref="N2:P2"/>
    <mergeCell ref="A1:Q1"/>
    <mergeCell ref="S14:W15"/>
    <mergeCell ref="Y14:AC15"/>
    <mergeCell ref="AE14:AI15"/>
    <mergeCell ref="A2:A3"/>
    <mergeCell ref="B2:C2"/>
    <mergeCell ref="D2:D3"/>
    <mergeCell ref="E2:G2"/>
    <mergeCell ref="H2:H3"/>
    <mergeCell ref="I2:I3"/>
    <mergeCell ref="S17:W18"/>
    <mergeCell ref="Y17:AC18"/>
    <mergeCell ref="AE17:AI18"/>
    <mergeCell ref="A4:A18"/>
    <mergeCell ref="B4:B18"/>
    <mergeCell ref="C4:C18"/>
    <mergeCell ref="S5:W6"/>
    <mergeCell ref="Y5:AC6"/>
    <mergeCell ref="AE5:AI6"/>
    <mergeCell ref="S8:W9"/>
    <mergeCell ref="Y8:AC9"/>
    <mergeCell ref="AE8:AI9"/>
    <mergeCell ref="S11:W12"/>
    <mergeCell ref="Y11:AC12"/>
    <mergeCell ref="A19:A33"/>
    <mergeCell ref="B19:B33"/>
    <mergeCell ref="C19:C33"/>
    <mergeCell ref="S20:W21"/>
    <mergeCell ref="Y20:AC21"/>
    <mergeCell ref="AE20:AI21"/>
    <mergeCell ref="S23:W24"/>
    <mergeCell ref="Y23:AC24"/>
    <mergeCell ref="AE23:AI24"/>
    <mergeCell ref="S26:W27"/>
    <mergeCell ref="Y26:AC27"/>
    <mergeCell ref="AE26:AI27"/>
    <mergeCell ref="S29:W30"/>
    <mergeCell ref="Y29:AC30"/>
    <mergeCell ref="AE29:AI30"/>
    <mergeCell ref="S32:W33"/>
    <mergeCell ref="Y32:AC33"/>
    <mergeCell ref="AE32:AI33"/>
    <mergeCell ref="Y41:AC42"/>
    <mergeCell ref="AE41:AI42"/>
    <mergeCell ref="S44:W45"/>
    <mergeCell ref="Y44:AC45"/>
    <mergeCell ref="AE44:AI45"/>
    <mergeCell ref="S47:W48"/>
    <mergeCell ref="Y47:AC48"/>
    <mergeCell ref="AE47:AI48"/>
    <mergeCell ref="A34:A48"/>
    <mergeCell ref="B34:B48"/>
    <mergeCell ref="C34:C48"/>
    <mergeCell ref="S35:W36"/>
    <mergeCell ref="Y35:AC36"/>
    <mergeCell ref="AE35:AI36"/>
    <mergeCell ref="S38:W39"/>
    <mergeCell ref="Y38:AC39"/>
    <mergeCell ref="AE38:AI39"/>
    <mergeCell ref="S41:W42"/>
    <mergeCell ref="Y56:AC57"/>
    <mergeCell ref="AE56:AI57"/>
    <mergeCell ref="S59:W60"/>
    <mergeCell ref="Y59:AC60"/>
    <mergeCell ref="AE59:AI60"/>
    <mergeCell ref="S62:W63"/>
    <mergeCell ref="Y62:AC63"/>
    <mergeCell ref="AE62:AI63"/>
    <mergeCell ref="A49:A63"/>
    <mergeCell ref="B49:B63"/>
    <mergeCell ref="C49:C63"/>
    <mergeCell ref="S50:W51"/>
    <mergeCell ref="Y50:AC51"/>
    <mergeCell ref="AE50:AI51"/>
    <mergeCell ref="S53:W54"/>
    <mergeCell ref="Y53:AC54"/>
    <mergeCell ref="AE53:AI54"/>
    <mergeCell ref="S56:W57"/>
    <mergeCell ref="Y71:AC72"/>
    <mergeCell ref="AE71:AI72"/>
    <mergeCell ref="S74:W75"/>
    <mergeCell ref="Y74:AC75"/>
    <mergeCell ref="AE74:AI75"/>
    <mergeCell ref="S77:W78"/>
    <mergeCell ref="Y77:AC78"/>
    <mergeCell ref="AE77:AI78"/>
    <mergeCell ref="A64:A78"/>
    <mergeCell ref="B64:B78"/>
    <mergeCell ref="C64:C78"/>
    <mergeCell ref="S65:W66"/>
    <mergeCell ref="Y65:AC66"/>
    <mergeCell ref="AE65:AI66"/>
    <mergeCell ref="S68:W69"/>
    <mergeCell ref="Y68:AC69"/>
    <mergeCell ref="AE68:AI69"/>
    <mergeCell ref="S71:W72"/>
    <mergeCell ref="Y86:AC87"/>
    <mergeCell ref="AE86:AI87"/>
    <mergeCell ref="S89:W90"/>
    <mergeCell ref="Y89:AC90"/>
    <mergeCell ref="AE89:AI90"/>
    <mergeCell ref="S92:W93"/>
    <mergeCell ref="Y92:AC93"/>
    <mergeCell ref="AE92:AI93"/>
    <mergeCell ref="A79:A93"/>
    <mergeCell ref="B79:B93"/>
    <mergeCell ref="C79:C93"/>
    <mergeCell ref="S80:W81"/>
    <mergeCell ref="Y80:AC81"/>
    <mergeCell ref="AE80:AI81"/>
    <mergeCell ref="S83:W84"/>
    <mergeCell ref="Y83:AC84"/>
    <mergeCell ref="AE83:AI84"/>
    <mergeCell ref="S86:W87"/>
    <mergeCell ref="Y101:AC102"/>
    <mergeCell ref="AE101:AI102"/>
    <mergeCell ref="S104:W105"/>
    <mergeCell ref="Y104:AC105"/>
    <mergeCell ref="AE104:AI105"/>
    <mergeCell ref="S107:W108"/>
    <mergeCell ref="Y107:AC108"/>
    <mergeCell ref="AE107:AI108"/>
    <mergeCell ref="A94:A108"/>
    <mergeCell ref="B94:B108"/>
    <mergeCell ref="C94:C108"/>
    <mergeCell ref="S95:W96"/>
    <mergeCell ref="Y95:AC96"/>
    <mergeCell ref="AE95:AI96"/>
    <mergeCell ref="S98:W99"/>
    <mergeCell ref="Y98:AC99"/>
    <mergeCell ref="AE98:AI99"/>
    <mergeCell ref="S101:W102"/>
    <mergeCell ref="Y116:AC117"/>
    <mergeCell ref="AE116:AI117"/>
    <mergeCell ref="S119:W120"/>
    <mergeCell ref="Y119:AC120"/>
    <mergeCell ref="AE119:AI120"/>
    <mergeCell ref="S122:W123"/>
    <mergeCell ref="Y122:AC123"/>
    <mergeCell ref="AE122:AI123"/>
    <mergeCell ref="A109:A123"/>
    <mergeCell ref="B109:B123"/>
    <mergeCell ref="C109:C123"/>
    <mergeCell ref="S110:W111"/>
    <mergeCell ref="Y110:AC111"/>
    <mergeCell ref="AE110:AI111"/>
    <mergeCell ref="S113:W114"/>
    <mergeCell ref="Y113:AC114"/>
    <mergeCell ref="AE113:AI114"/>
    <mergeCell ref="S116:W117"/>
    <mergeCell ref="Y131:AC132"/>
    <mergeCell ref="AE131:AI132"/>
    <mergeCell ref="S134:W135"/>
    <mergeCell ref="Y134:AC135"/>
    <mergeCell ref="AE134:AI135"/>
    <mergeCell ref="S137:W138"/>
    <mergeCell ref="Y137:AC138"/>
    <mergeCell ref="AE137:AI138"/>
    <mergeCell ref="A124:A138"/>
    <mergeCell ref="B124:B138"/>
    <mergeCell ref="C124:C138"/>
    <mergeCell ref="S125:W126"/>
    <mergeCell ref="Y125:AC126"/>
    <mergeCell ref="AE125:AI126"/>
    <mergeCell ref="S128:W129"/>
    <mergeCell ref="Y128:AC129"/>
    <mergeCell ref="AE128:AI129"/>
    <mergeCell ref="S131:W132"/>
    <mergeCell ref="Y146:AC147"/>
    <mergeCell ref="AE146:AI147"/>
    <mergeCell ref="S149:W150"/>
    <mergeCell ref="Y149:AC150"/>
    <mergeCell ref="AE149:AI150"/>
    <mergeCell ref="S152:W153"/>
    <mergeCell ref="Y152:AC153"/>
    <mergeCell ref="AE152:AI153"/>
    <mergeCell ref="A139:A153"/>
    <mergeCell ref="B139:B153"/>
    <mergeCell ref="C139:C153"/>
    <mergeCell ref="S140:W141"/>
    <mergeCell ref="Y140:AC141"/>
    <mergeCell ref="AE140:AI141"/>
    <mergeCell ref="S143:W144"/>
    <mergeCell ref="Y143:AC144"/>
    <mergeCell ref="AE143:AI144"/>
    <mergeCell ref="S146:W147"/>
    <mergeCell ref="Y161:AC162"/>
    <mergeCell ref="AE161:AI162"/>
    <mergeCell ref="S164:W165"/>
    <mergeCell ref="Y164:AC165"/>
    <mergeCell ref="AE164:AI165"/>
    <mergeCell ref="S167:W168"/>
    <mergeCell ref="Y167:AC168"/>
    <mergeCell ref="AE167:AI168"/>
    <mergeCell ref="A154:A168"/>
    <mergeCell ref="B154:B168"/>
    <mergeCell ref="C154:C168"/>
    <mergeCell ref="S155:W156"/>
    <mergeCell ref="Y155:AC156"/>
    <mergeCell ref="AE155:AI156"/>
    <mergeCell ref="S158:W159"/>
    <mergeCell ref="Y158:AC159"/>
    <mergeCell ref="AE158:AI159"/>
    <mergeCell ref="S161:W162"/>
    <mergeCell ref="Y176:AC177"/>
    <mergeCell ref="AE176:AI177"/>
    <mergeCell ref="S179:W180"/>
    <mergeCell ref="Y179:AC180"/>
    <mergeCell ref="AE179:AI180"/>
    <mergeCell ref="S182:W183"/>
    <mergeCell ref="Y182:AC183"/>
    <mergeCell ref="AE182:AI183"/>
    <mergeCell ref="A169:A183"/>
    <mergeCell ref="B169:B183"/>
    <mergeCell ref="C169:C183"/>
    <mergeCell ref="S170:W171"/>
    <mergeCell ref="Y170:AC171"/>
    <mergeCell ref="AE170:AI171"/>
    <mergeCell ref="S173:W174"/>
    <mergeCell ref="Y173:AC174"/>
    <mergeCell ref="AE173:AI174"/>
    <mergeCell ref="S176:W177"/>
    <mergeCell ref="Y191:AC192"/>
    <mergeCell ref="AE191:AI192"/>
    <mergeCell ref="S194:W195"/>
    <mergeCell ref="Y194:AC195"/>
    <mergeCell ref="AE194:AI195"/>
    <mergeCell ref="S197:W198"/>
    <mergeCell ref="Y197:AC198"/>
    <mergeCell ref="AE197:AI198"/>
    <mergeCell ref="A184:A198"/>
    <mergeCell ref="B184:B198"/>
    <mergeCell ref="C184:C198"/>
    <mergeCell ref="S185:W186"/>
    <mergeCell ref="Y185:AC186"/>
    <mergeCell ref="AE185:AI186"/>
    <mergeCell ref="S188:W189"/>
    <mergeCell ref="Y188:AC189"/>
    <mergeCell ref="AE188:AI189"/>
    <mergeCell ref="S191:W192"/>
    <mergeCell ref="Y206:AC207"/>
    <mergeCell ref="AE206:AI207"/>
    <mergeCell ref="S209:W210"/>
    <mergeCell ref="Y209:AC210"/>
    <mergeCell ref="AE209:AI210"/>
    <mergeCell ref="S212:W213"/>
    <mergeCell ref="Y212:AC213"/>
    <mergeCell ref="AE212:AI213"/>
    <mergeCell ref="A199:A213"/>
    <mergeCell ref="B199:B213"/>
    <mergeCell ref="C199:C213"/>
    <mergeCell ref="S200:W201"/>
    <mergeCell ref="Y200:AC201"/>
    <mergeCell ref="AE200:AI201"/>
    <mergeCell ref="S203:W204"/>
    <mergeCell ref="Y203:AC204"/>
    <mergeCell ref="AE203:AI204"/>
    <mergeCell ref="S206:W207"/>
    <mergeCell ref="Y221:AC222"/>
    <mergeCell ref="AE221:AI222"/>
    <mergeCell ref="S224:W225"/>
    <mergeCell ref="Y224:AC225"/>
    <mergeCell ref="AE224:AI225"/>
    <mergeCell ref="S227:W228"/>
    <mergeCell ref="Y227:AC228"/>
    <mergeCell ref="AE227:AI228"/>
    <mergeCell ref="A214:A228"/>
    <mergeCell ref="B214:B228"/>
    <mergeCell ref="C214:C228"/>
    <mergeCell ref="S215:W216"/>
    <mergeCell ref="Y215:AC216"/>
    <mergeCell ref="AE215:AI216"/>
    <mergeCell ref="S218:W219"/>
    <mergeCell ref="Y218:AC219"/>
    <mergeCell ref="AE218:AI219"/>
    <mergeCell ref="S221:W222"/>
    <mergeCell ref="Y236:AC237"/>
    <mergeCell ref="AE236:AI237"/>
    <mergeCell ref="S239:W240"/>
    <mergeCell ref="Y239:AC240"/>
    <mergeCell ref="AE239:AI240"/>
    <mergeCell ref="S242:W243"/>
    <mergeCell ref="Y242:AC243"/>
    <mergeCell ref="AE242:AI243"/>
    <mergeCell ref="A229:A243"/>
    <mergeCell ref="B229:B243"/>
    <mergeCell ref="C229:C243"/>
    <mergeCell ref="S230:W231"/>
    <mergeCell ref="Y230:AC231"/>
    <mergeCell ref="AE230:AI231"/>
    <mergeCell ref="S233:W234"/>
    <mergeCell ref="Y233:AC234"/>
    <mergeCell ref="AE233:AI234"/>
    <mergeCell ref="S236:W237"/>
    <mergeCell ref="Y251:AC252"/>
    <mergeCell ref="AE251:AI252"/>
    <mergeCell ref="S254:W255"/>
    <mergeCell ref="Y254:AC255"/>
    <mergeCell ref="AE254:AI255"/>
    <mergeCell ref="S257:W258"/>
    <mergeCell ref="Y257:AC258"/>
    <mergeCell ref="AE257:AI258"/>
    <mergeCell ref="A244:A258"/>
    <mergeCell ref="B244:B258"/>
    <mergeCell ref="C244:C258"/>
    <mergeCell ref="S245:W246"/>
    <mergeCell ref="Y245:AC246"/>
    <mergeCell ref="AE245:AI246"/>
    <mergeCell ref="S248:W249"/>
    <mergeCell ref="Y248:AC249"/>
    <mergeCell ref="AE248:AI249"/>
    <mergeCell ref="S251:W252"/>
    <mergeCell ref="Y266:AC267"/>
    <mergeCell ref="AE266:AI267"/>
    <mergeCell ref="S269:W270"/>
    <mergeCell ref="Y269:AC270"/>
    <mergeCell ref="AE269:AI270"/>
    <mergeCell ref="S272:W273"/>
    <mergeCell ref="Y272:AC273"/>
    <mergeCell ref="AE272:AI273"/>
    <mergeCell ref="A259:A273"/>
    <mergeCell ref="B259:B273"/>
    <mergeCell ref="C259:C273"/>
    <mergeCell ref="S260:W261"/>
    <mergeCell ref="Y260:AC261"/>
    <mergeCell ref="AE260:AI261"/>
    <mergeCell ref="S263:W264"/>
    <mergeCell ref="Y263:AC264"/>
    <mergeCell ref="AE263:AI264"/>
    <mergeCell ref="S266:W267"/>
    <mergeCell ref="Y281:AC282"/>
    <mergeCell ref="AE281:AI282"/>
    <mergeCell ref="S284:W285"/>
    <mergeCell ref="Y284:AC285"/>
    <mergeCell ref="AE284:AI285"/>
    <mergeCell ref="S287:W288"/>
    <mergeCell ref="Y287:AC288"/>
    <mergeCell ref="AE287:AI288"/>
    <mergeCell ref="A274:A288"/>
    <mergeCell ref="B274:B288"/>
    <mergeCell ref="C274:C288"/>
    <mergeCell ref="S275:W276"/>
    <mergeCell ref="Y275:AC276"/>
    <mergeCell ref="AE275:AI276"/>
    <mergeCell ref="S278:W279"/>
    <mergeCell ref="Y278:AC279"/>
    <mergeCell ref="AE278:AI279"/>
    <mergeCell ref="S281:W282"/>
    <mergeCell ref="Y296:AC297"/>
    <mergeCell ref="AE296:AI297"/>
    <mergeCell ref="S299:W300"/>
    <mergeCell ref="Y299:AC300"/>
    <mergeCell ref="AE299:AI300"/>
    <mergeCell ref="S302:W303"/>
    <mergeCell ref="Y302:AC303"/>
    <mergeCell ref="AE302:AI303"/>
    <mergeCell ref="A289:A303"/>
    <mergeCell ref="B289:B303"/>
    <mergeCell ref="C289:C303"/>
    <mergeCell ref="S290:W291"/>
    <mergeCell ref="Y290:AC291"/>
    <mergeCell ref="AE290:AI291"/>
    <mergeCell ref="S293:W294"/>
    <mergeCell ref="Y293:AC294"/>
    <mergeCell ref="AE293:AI294"/>
    <mergeCell ref="S296:W297"/>
    <mergeCell ref="Y311:AC312"/>
    <mergeCell ref="AE311:AI312"/>
    <mergeCell ref="S314:W315"/>
    <mergeCell ref="Y314:AC315"/>
    <mergeCell ref="AE314:AI315"/>
    <mergeCell ref="S317:W318"/>
    <mergeCell ref="Y317:AC318"/>
    <mergeCell ref="AE317:AI318"/>
    <mergeCell ref="A304:A318"/>
    <mergeCell ref="B304:B318"/>
    <mergeCell ref="C304:C318"/>
    <mergeCell ref="S305:W306"/>
    <mergeCell ref="Y305:AC306"/>
    <mergeCell ref="AE305:AI306"/>
    <mergeCell ref="S308:W309"/>
    <mergeCell ref="Y308:AC309"/>
    <mergeCell ref="AE308:AI309"/>
    <mergeCell ref="S311:W312"/>
    <mergeCell ref="Y326:AC327"/>
    <mergeCell ref="AE326:AI327"/>
    <mergeCell ref="S329:W330"/>
    <mergeCell ref="Y329:AC330"/>
    <mergeCell ref="AE329:AI330"/>
    <mergeCell ref="S332:W333"/>
    <mergeCell ref="Y332:AC333"/>
    <mergeCell ref="AE332:AI333"/>
    <mergeCell ref="A319:A333"/>
    <mergeCell ref="B319:B333"/>
    <mergeCell ref="C319:C333"/>
    <mergeCell ref="S320:W321"/>
    <mergeCell ref="Y320:AC321"/>
    <mergeCell ref="AE320:AI321"/>
    <mergeCell ref="S323:W324"/>
    <mergeCell ref="Y323:AC324"/>
    <mergeCell ref="AE323:AI324"/>
    <mergeCell ref="S326:W327"/>
    <mergeCell ref="A349:A363"/>
    <mergeCell ref="B349:B363"/>
    <mergeCell ref="C349:C363"/>
    <mergeCell ref="S350:W351"/>
    <mergeCell ref="Y350:AC351"/>
    <mergeCell ref="AE350:AI351"/>
    <mergeCell ref="S353:W354"/>
    <mergeCell ref="Y353:AC354"/>
    <mergeCell ref="AE353:AI354"/>
    <mergeCell ref="S356:W357"/>
    <mergeCell ref="Y341:AC342"/>
    <mergeCell ref="AE341:AI342"/>
    <mergeCell ref="S344:W345"/>
    <mergeCell ref="Y344:AC345"/>
    <mergeCell ref="AE344:AI345"/>
    <mergeCell ref="S347:W348"/>
    <mergeCell ref="Y347:AC348"/>
    <mergeCell ref="AE347:AI348"/>
    <mergeCell ref="A334:A348"/>
    <mergeCell ref="B334:B348"/>
    <mergeCell ref="C334:C348"/>
    <mergeCell ref="S335:W336"/>
    <mergeCell ref="Y335:AC336"/>
    <mergeCell ref="AE335:AI336"/>
    <mergeCell ref="S338:W339"/>
    <mergeCell ref="Y338:AC339"/>
    <mergeCell ref="AE338:AI339"/>
    <mergeCell ref="S341:W342"/>
    <mergeCell ref="S380:W381"/>
    <mergeCell ref="Y380:AC381"/>
    <mergeCell ref="AE380:AI381"/>
    <mergeCell ref="S383:W384"/>
    <mergeCell ref="Y383:AC384"/>
    <mergeCell ref="AE383:AI384"/>
    <mergeCell ref="S386:W387"/>
    <mergeCell ref="AE389:AI390"/>
    <mergeCell ref="S392:W393"/>
    <mergeCell ref="Y392:AC393"/>
    <mergeCell ref="AE392:AI393"/>
    <mergeCell ref="Y356:AC357"/>
    <mergeCell ref="AE356:AI357"/>
    <mergeCell ref="S359:W360"/>
    <mergeCell ref="Y359:AC360"/>
    <mergeCell ref="AE359:AI360"/>
    <mergeCell ref="S362:W363"/>
    <mergeCell ref="Y362:AC363"/>
    <mergeCell ref="AE362:AI363"/>
    <mergeCell ref="AE395:AI396"/>
    <mergeCell ref="S398:W399"/>
    <mergeCell ref="Y398:AC399"/>
    <mergeCell ref="AE398:AI399"/>
    <mergeCell ref="S401:W402"/>
    <mergeCell ref="Y371:AC372"/>
    <mergeCell ref="AE371:AI372"/>
    <mergeCell ref="S374:W375"/>
    <mergeCell ref="Y374:AC375"/>
    <mergeCell ref="AE374:AI375"/>
    <mergeCell ref="S377:W378"/>
    <mergeCell ref="Y377:AC378"/>
    <mergeCell ref="AE377:AI378"/>
    <mergeCell ref="Y428:AC429"/>
    <mergeCell ref="AE428:AI429"/>
    <mergeCell ref="A364:A378"/>
    <mergeCell ref="B364:B378"/>
    <mergeCell ref="C379:C393"/>
    <mergeCell ref="S365:W366"/>
    <mergeCell ref="Y365:AC366"/>
    <mergeCell ref="AE365:AI366"/>
    <mergeCell ref="S368:W369"/>
    <mergeCell ref="Y368:AC369"/>
    <mergeCell ref="AE368:AI369"/>
    <mergeCell ref="S371:W372"/>
    <mergeCell ref="C364:C378"/>
    <mergeCell ref="Y386:AC387"/>
    <mergeCell ref="AE386:AI387"/>
    <mergeCell ref="S389:W390"/>
    <mergeCell ref="Y389:AC390"/>
    <mergeCell ref="A379:A393"/>
    <mergeCell ref="B379:B393"/>
    <mergeCell ref="S431:W432"/>
    <mergeCell ref="Y416:AC417"/>
    <mergeCell ref="AE416:AI417"/>
    <mergeCell ref="S419:W420"/>
    <mergeCell ref="Y419:AC420"/>
    <mergeCell ref="AE419:AI420"/>
    <mergeCell ref="S422:W423"/>
    <mergeCell ref="Y422:AC423"/>
    <mergeCell ref="AE422:AI423"/>
    <mergeCell ref="A409:A423"/>
    <mergeCell ref="B409:B423"/>
    <mergeCell ref="C394:C408"/>
    <mergeCell ref="S410:W411"/>
    <mergeCell ref="Y410:AC411"/>
    <mergeCell ref="AE410:AI411"/>
    <mergeCell ref="S413:W414"/>
    <mergeCell ref="Y413:AC414"/>
    <mergeCell ref="AE413:AI414"/>
    <mergeCell ref="S416:W417"/>
    <mergeCell ref="A394:A408"/>
    <mergeCell ref="B394:B408"/>
    <mergeCell ref="Y401:AC402"/>
    <mergeCell ref="AE401:AI402"/>
    <mergeCell ref="S404:W405"/>
    <mergeCell ref="Y404:AC405"/>
    <mergeCell ref="AE404:AI405"/>
    <mergeCell ref="S407:W408"/>
    <mergeCell ref="Y407:AC408"/>
    <mergeCell ref="AE407:AI408"/>
    <mergeCell ref="C409:C423"/>
    <mergeCell ref="S395:W396"/>
    <mergeCell ref="Y395:AC396"/>
    <mergeCell ref="Y446:AC447"/>
    <mergeCell ref="AE446:AI447"/>
    <mergeCell ref="S449:W450"/>
    <mergeCell ref="Y449:AC450"/>
    <mergeCell ref="AE449:AI450"/>
    <mergeCell ref="S452:W453"/>
    <mergeCell ref="Y452:AC453"/>
    <mergeCell ref="AE452:AI453"/>
    <mergeCell ref="A439:A453"/>
    <mergeCell ref="B439:B453"/>
    <mergeCell ref="C424:C438"/>
    <mergeCell ref="S440:W441"/>
    <mergeCell ref="Y440:AC441"/>
    <mergeCell ref="AE440:AI441"/>
    <mergeCell ref="S443:W444"/>
    <mergeCell ref="Y443:AC444"/>
    <mergeCell ref="AE443:AI444"/>
    <mergeCell ref="S446:W447"/>
    <mergeCell ref="Y431:AC432"/>
    <mergeCell ref="AE431:AI432"/>
    <mergeCell ref="S434:W435"/>
    <mergeCell ref="Y434:AC435"/>
    <mergeCell ref="AE434:AI435"/>
    <mergeCell ref="S437:W438"/>
    <mergeCell ref="Y437:AC438"/>
    <mergeCell ref="AE437:AI438"/>
    <mergeCell ref="A424:A438"/>
    <mergeCell ref="B424:B438"/>
    <mergeCell ref="S425:W426"/>
    <mergeCell ref="Y425:AC426"/>
    <mergeCell ref="AE425:AI426"/>
    <mergeCell ref="S428:W429"/>
    <mergeCell ref="C454:C468"/>
    <mergeCell ref="Y461:AC462"/>
    <mergeCell ref="AE461:AI462"/>
    <mergeCell ref="S464:W465"/>
    <mergeCell ref="Y464:AC465"/>
    <mergeCell ref="AE464:AI465"/>
    <mergeCell ref="S467:W468"/>
    <mergeCell ref="Y467:AC468"/>
    <mergeCell ref="AE467:AI468"/>
    <mergeCell ref="C439:C453"/>
    <mergeCell ref="A484:A498"/>
    <mergeCell ref="B484:B498"/>
    <mergeCell ref="A454:A468"/>
    <mergeCell ref="B454:B468"/>
    <mergeCell ref="C484:C498"/>
    <mergeCell ref="S455:W456"/>
    <mergeCell ref="Y455:AC456"/>
    <mergeCell ref="AE455:AI456"/>
    <mergeCell ref="S458:W459"/>
    <mergeCell ref="Y458:AC459"/>
    <mergeCell ref="AE458:AI459"/>
    <mergeCell ref="S461:W462"/>
    <mergeCell ref="Y476:AC477"/>
    <mergeCell ref="AE476:AI477"/>
    <mergeCell ref="S479:W480"/>
    <mergeCell ref="Y479:AC480"/>
    <mergeCell ref="AE479:AI480"/>
    <mergeCell ref="S482:W483"/>
    <mergeCell ref="Y482:AC483"/>
    <mergeCell ref="AE482:AI483"/>
    <mergeCell ref="A469:A483"/>
    <mergeCell ref="B469:B483"/>
    <mergeCell ref="C469:C483"/>
    <mergeCell ref="Y503:AC504"/>
    <mergeCell ref="AE503:AI504"/>
    <mergeCell ref="S506:W507"/>
    <mergeCell ref="Y521:AC522"/>
    <mergeCell ref="AE521:AI522"/>
    <mergeCell ref="S524:W525"/>
    <mergeCell ref="Y524:AC525"/>
    <mergeCell ref="AE524:AI525"/>
    <mergeCell ref="S527:W528"/>
    <mergeCell ref="Y527:AC528"/>
    <mergeCell ref="C499:C513"/>
    <mergeCell ref="S470:W471"/>
    <mergeCell ref="Y470:AC471"/>
    <mergeCell ref="AE470:AI471"/>
    <mergeCell ref="S473:W474"/>
    <mergeCell ref="Y473:AC474"/>
    <mergeCell ref="AE473:AI474"/>
    <mergeCell ref="S476:W477"/>
    <mergeCell ref="Y491:AC492"/>
    <mergeCell ref="AE491:AI492"/>
    <mergeCell ref="S494:W495"/>
    <mergeCell ref="Y494:AC495"/>
    <mergeCell ref="AE494:AI495"/>
    <mergeCell ref="S497:W498"/>
    <mergeCell ref="Y497:AC498"/>
    <mergeCell ref="AE497:AI498"/>
    <mergeCell ref="AE527:AI528"/>
    <mergeCell ref="A514:A528"/>
    <mergeCell ref="B514:B528"/>
    <mergeCell ref="S515:W516"/>
    <mergeCell ref="Y515:AC516"/>
    <mergeCell ref="AE515:AI516"/>
    <mergeCell ref="S518:W519"/>
    <mergeCell ref="Y518:AC519"/>
    <mergeCell ref="AE518:AI519"/>
    <mergeCell ref="S521:W522"/>
    <mergeCell ref="C514:C528"/>
    <mergeCell ref="S485:W486"/>
    <mergeCell ref="Y485:AC486"/>
    <mergeCell ref="AE485:AI486"/>
    <mergeCell ref="S488:W489"/>
    <mergeCell ref="Y488:AC489"/>
    <mergeCell ref="AE488:AI489"/>
    <mergeCell ref="S491:W492"/>
    <mergeCell ref="Y506:AC507"/>
    <mergeCell ref="AE506:AI507"/>
    <mergeCell ref="S509:W510"/>
    <mergeCell ref="Y509:AC510"/>
    <mergeCell ref="AE509:AI510"/>
    <mergeCell ref="S512:W513"/>
    <mergeCell ref="Y512:AC513"/>
    <mergeCell ref="AE512:AI513"/>
    <mergeCell ref="A499:A513"/>
    <mergeCell ref="B499:B513"/>
    <mergeCell ref="S500:W501"/>
    <mergeCell ref="Y500:AC501"/>
    <mergeCell ref="AE500:AI501"/>
    <mergeCell ref="S503:W504"/>
  </mergeCells>
  <pageMargins bottom="0.4330708661417323" footer="0.2362204724409449" header="0.3149606299212598" left="0.6299212598425197" right="0.4724409448818898" top="0.5905511811023623"/>
  <pageSetup fitToHeight="0" orientation="landscape" paperSize="9" scale="71"/>
  <headerFooter>
    <oddHeader>&amp;L&amp;"宋体,常规"单面板（&amp;"ＭＳ Ｐゴシック,常规"OWP-RSS菜A列）</oddHeader>
    <oddFooter>&amp;R&amp;P/&amp;N</oddFooter>
    <evenHeader/>
    <evenFooter/>
    <firstHeader/>
    <firstFooter/>
  </headerFooter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8">
    <tabColor theme="9" tint="0.3999755851924192"/>
    <outlinePr summaryBelow="1" summaryRight="1"/>
    <pageSetUpPr/>
  </sheetPr>
  <dimension ref="A1:AF39"/>
  <sheetViews>
    <sheetView workbookViewId="0" zoomScale="80" zoomScaleNormal="80">
      <selection activeCell="F32" sqref="F32"/>
    </sheetView>
  </sheetViews>
  <sheetFormatPr baseColWidth="8" defaultColWidth="9" defaultRowHeight="12" outlineLevelCol="0"/>
  <cols>
    <col customWidth="1" max="1" min="1" style="115" width="9"/>
    <col bestFit="1" customWidth="1" max="2" min="2" style="115" width="12.86328125"/>
    <col customWidth="1" max="3" min="3" style="115" width="12.59765625"/>
    <col customWidth="1" max="4" min="4" style="115" width="9.73046875"/>
    <col customWidth="1" max="5" min="5" style="115" width="8.59765625"/>
    <col customWidth="1" max="6" min="6" style="115" width="12.265625"/>
    <col customWidth="1" max="32" min="7" style="115" width="3"/>
    <col customWidth="1" max="16384" min="33" style="115" width="9"/>
  </cols>
  <sheetData>
    <row r="1" spans="1:32">
      <c r="A1" s="794" t="s">
        <v>2226</v>
      </c>
      <c r="C1" s="797" t="s">
        <v>2227</v>
      </c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</row>
    <row r="2" spans="1:32">
      <c r="A2" s="798" t="s">
        <v>2229</v>
      </c>
      <c r="B2" s="800" t="s">
        <v>2230</v>
      </c>
      <c r="C2" s="800" t="s">
        <v>2231</v>
      </c>
      <c r="E2" s="857" t="s">
        <v>4</v>
      </c>
      <c r="G2" s="118" t="n"/>
      <c r="H2" s="790" t="n"/>
      <c r="L2" s="118" t="n"/>
      <c r="M2" s="789" t="s">
        <v>3073</v>
      </c>
      <c r="Q2" s="118" t="n"/>
      <c r="R2" s="789" t="s">
        <v>3074</v>
      </c>
      <c r="V2" s="118" t="n"/>
      <c r="W2" s="790" t="n"/>
      <c r="AA2" s="118" t="n"/>
      <c r="AB2" s="790" t="n"/>
      <c r="AF2" s="116" t="n"/>
    </row>
    <row r="3" spans="1:32">
      <c r="C3" s="800" t="s">
        <v>2237</v>
      </c>
      <c r="D3" s="800" t="s">
        <v>2238</v>
      </c>
      <c r="G3" s="118" t="n"/>
      <c r="L3" s="118" t="n"/>
      <c r="Q3" s="118" t="n"/>
      <c r="V3" s="118" t="n"/>
      <c r="AA3" s="118" t="n"/>
      <c r="AF3" s="116" t="n"/>
    </row>
    <row r="4" spans="1:32">
      <c r="A4" s="70" t="s">
        <v>2239</v>
      </c>
      <c r="B4" s="71" t="n"/>
      <c r="C4" s="75" t="n"/>
      <c r="D4" s="75" t="n"/>
      <c r="E4" s="74" t="s">
        <v>2240</v>
      </c>
      <c r="G4" s="118" t="n"/>
      <c r="L4" s="118" t="n"/>
      <c r="Q4" s="118" t="n"/>
      <c r="V4" s="118" t="n"/>
      <c r="AA4" s="118" t="n"/>
      <c r="AF4" s="116" t="n"/>
    </row>
    <row r="5" spans="1:32">
      <c r="A5" s="70" t="s">
        <v>2241</v>
      </c>
      <c r="B5" s="71">
        <f>"M_"&amp;C5</f>
        <v/>
      </c>
      <c r="C5" s="75" t="s">
        <v>2242</v>
      </c>
      <c r="D5" s="75" t="n"/>
      <c r="E5" s="74" t="s">
        <v>2243</v>
      </c>
      <c r="G5" s="118" t="n"/>
      <c r="H5" s="118" t="n"/>
      <c r="I5" s="118" t="n"/>
      <c r="J5" s="118" t="n"/>
      <c r="K5" s="118" t="n"/>
      <c r="L5" s="118" t="n"/>
      <c r="M5" s="118" t="n"/>
      <c r="N5" s="118" t="n"/>
      <c r="O5" s="118" t="n"/>
      <c r="P5" s="118" t="n"/>
      <c r="Q5" s="118" t="n"/>
      <c r="R5" s="118" t="n"/>
      <c r="S5" s="118" t="n"/>
      <c r="T5" s="118" t="n"/>
      <c r="U5" s="118" t="n"/>
      <c r="V5" s="118" t="n"/>
      <c r="W5" s="118" t="n"/>
      <c r="X5" s="118" t="n"/>
      <c r="Y5" s="118" t="n"/>
      <c r="Z5" s="118" t="n"/>
      <c r="AA5" s="118" t="n"/>
      <c r="AB5" s="118" t="n"/>
      <c r="AC5" s="118" t="n"/>
      <c r="AD5" s="118" t="n"/>
      <c r="AE5" s="118" t="n"/>
      <c r="AF5" s="116" t="n"/>
    </row>
    <row r="6" spans="1:32">
      <c r="A6" s="70" t="s">
        <v>2244</v>
      </c>
      <c r="B6" s="71">
        <f>"M_"&amp;C6</f>
        <v/>
      </c>
      <c r="C6" s="75" t="s">
        <v>3075</v>
      </c>
      <c r="D6" s="75" t="n"/>
      <c r="E6" s="74" t="s">
        <v>2246</v>
      </c>
      <c r="G6" s="118" t="n"/>
      <c r="H6" s="789" t="s">
        <v>2242</v>
      </c>
      <c r="L6" s="118" t="n"/>
      <c r="M6" s="790" t="n"/>
      <c r="Q6" s="118" t="n"/>
      <c r="R6" s="790" t="n"/>
      <c r="V6" s="118" t="n"/>
      <c r="W6" s="790" t="n"/>
      <c r="AA6" s="118" t="n"/>
      <c r="AB6" s="790" t="n"/>
      <c r="AF6" s="116" t="n"/>
    </row>
    <row r="7" spans="1:32">
      <c r="A7" s="70" t="s">
        <v>2251</v>
      </c>
      <c r="B7" s="71">
        <f>"M_"&amp;C7</f>
        <v/>
      </c>
      <c r="C7" s="75" t="s">
        <v>2263</v>
      </c>
      <c r="D7" s="75" t="n"/>
      <c r="E7" s="74" t="s">
        <v>2253</v>
      </c>
      <c r="G7" s="118" t="n"/>
      <c r="L7" s="118" t="n"/>
      <c r="Q7" s="118" t="n"/>
      <c r="V7" s="118" t="n"/>
      <c r="AA7" s="118" t="n"/>
      <c r="AF7" s="116" t="n"/>
    </row>
    <row r="8" spans="1:32">
      <c r="A8" s="70" t="s">
        <v>2254</v>
      </c>
      <c r="B8" s="71">
        <f>"M_"&amp;C8</f>
        <v/>
      </c>
      <c r="C8" s="75" t="s">
        <v>3076</v>
      </c>
      <c r="D8" s="75" t="n"/>
      <c r="E8" s="74" t="s">
        <v>2256</v>
      </c>
      <c r="F8" s="115" t="n"/>
      <c r="G8" s="118" t="n"/>
      <c r="L8" s="118" t="n"/>
      <c r="Q8" s="118" t="n"/>
      <c r="V8" s="118" t="n"/>
      <c r="AA8" s="118" t="n"/>
      <c r="AF8" s="116" t="n"/>
    </row>
    <row r="9" spans="1:32">
      <c r="A9" s="70" t="s">
        <v>2257</v>
      </c>
      <c r="B9" s="71" t="n"/>
      <c r="C9" s="75" t="n"/>
      <c r="D9" s="75" t="n"/>
      <c r="E9" s="74" t="s">
        <v>2259</v>
      </c>
      <c r="F9" s="115" t="n"/>
      <c r="G9" s="118" t="n"/>
      <c r="H9" s="118" t="n"/>
      <c r="I9" s="118" t="n"/>
      <c r="J9" s="118" t="n"/>
      <c r="K9" s="118" t="n"/>
      <c r="L9" s="118" t="n"/>
      <c r="M9" s="118" t="n"/>
      <c r="N9" s="118" t="n"/>
      <c r="O9" s="118" t="n"/>
      <c r="P9" s="118" t="n"/>
      <c r="Q9" s="118" t="n"/>
      <c r="R9" s="118" t="n"/>
      <c r="S9" s="118" t="n"/>
      <c r="T9" s="118" t="n"/>
      <c r="U9" s="118" t="n"/>
      <c r="V9" s="118" t="n"/>
      <c r="W9" s="118" t="n"/>
      <c r="X9" s="118" t="n"/>
      <c r="Y9" s="118" t="n"/>
      <c r="Z9" s="118" t="n"/>
      <c r="AA9" s="118" t="n"/>
      <c r="AB9" s="118" t="n"/>
      <c r="AC9" s="118" t="n"/>
      <c r="AD9" s="118" t="n"/>
      <c r="AE9" s="118" t="n"/>
      <c r="AF9" s="116" t="n"/>
    </row>
    <row r="10" spans="1:32">
      <c r="A10" s="70" t="s">
        <v>2260</v>
      </c>
      <c r="B10" s="71">
        <f>"M_"&amp;C10</f>
        <v/>
      </c>
      <c r="C10" s="75" t="s">
        <v>2284</v>
      </c>
      <c r="D10" s="75" t="n"/>
      <c r="E10" s="74" t="s">
        <v>2262</v>
      </c>
      <c r="F10" s="115" t="n"/>
      <c r="G10" s="118" t="n"/>
      <c r="H10" s="789" t="s">
        <v>3075</v>
      </c>
      <c r="L10" s="118" t="n"/>
      <c r="M10" s="789" t="s">
        <v>2288</v>
      </c>
      <c r="Q10" s="118" t="n"/>
      <c r="R10" s="789" t="s">
        <v>3077</v>
      </c>
      <c r="V10" s="118" t="n"/>
      <c r="W10" s="790" t="n"/>
      <c r="AA10" s="118" t="n"/>
      <c r="AB10" s="790" t="n"/>
      <c r="AF10" s="116" t="n"/>
    </row>
    <row r="11" spans="1:32">
      <c r="A11" s="70" t="s">
        <v>2266</v>
      </c>
      <c r="B11" s="71">
        <f>"M_"&amp;C11</f>
        <v/>
      </c>
      <c r="C11" s="75" t="s">
        <v>3073</v>
      </c>
      <c r="D11" s="75" t="n"/>
      <c r="E11" s="74" t="s">
        <v>2267</v>
      </c>
      <c r="F11" s="115" t="n"/>
      <c r="G11" s="118" t="n"/>
      <c r="L11" s="118" t="n"/>
      <c r="Q11" s="118" t="n"/>
      <c r="V11" s="118" t="n"/>
      <c r="AA11" s="118" t="n"/>
      <c r="AF11" s="116" t="n"/>
    </row>
    <row r="12" spans="1:32">
      <c r="A12" s="70" t="s">
        <v>2268</v>
      </c>
      <c r="B12" s="71" t="n"/>
      <c r="C12" s="75" t="n"/>
      <c r="D12" s="75" t="n"/>
      <c r="E12" s="74" t="s">
        <v>2269</v>
      </c>
      <c r="F12" s="115" t="n"/>
      <c r="G12" s="118" t="n"/>
      <c r="L12" s="118" t="n"/>
      <c r="Q12" s="118" t="n"/>
      <c r="V12" s="118" t="n"/>
      <c r="AA12" s="118" t="n"/>
      <c r="AF12" s="116" t="n"/>
    </row>
    <row r="13" spans="1:32">
      <c r="A13" s="70" t="s">
        <v>2270</v>
      </c>
      <c r="B13" s="71">
        <f>"M_"&amp;C13</f>
        <v/>
      </c>
      <c r="C13" s="75" t="s">
        <v>2288</v>
      </c>
      <c r="D13" s="75" t="n"/>
      <c r="E13" s="74" t="s">
        <v>2271</v>
      </c>
      <c r="G13" s="118" t="n"/>
      <c r="H13" s="118" t="n"/>
      <c r="I13" s="118" t="n"/>
      <c r="J13" s="118" t="n"/>
      <c r="K13" s="118" t="n"/>
      <c r="L13" s="118" t="n"/>
      <c r="M13" s="118" t="n"/>
      <c r="N13" s="118" t="n"/>
      <c r="O13" s="118" t="n"/>
      <c r="P13" s="118" t="n"/>
      <c r="Q13" s="118" t="n"/>
      <c r="R13" s="118" t="n"/>
      <c r="S13" s="118" t="n"/>
      <c r="T13" s="118" t="n"/>
      <c r="U13" s="118" t="n"/>
      <c r="V13" s="118" t="n"/>
      <c r="W13" s="118" t="n"/>
      <c r="X13" s="118" t="n"/>
      <c r="Y13" s="118" t="n"/>
      <c r="Z13" s="118" t="n"/>
      <c r="AA13" s="118" t="n"/>
      <c r="AB13" s="118" t="n"/>
      <c r="AC13" s="118" t="n"/>
      <c r="AD13" s="118" t="n"/>
      <c r="AE13" s="118" t="n"/>
      <c r="AF13" s="116" t="n"/>
    </row>
    <row r="14" spans="1:32">
      <c r="A14" s="70" t="s">
        <v>2272</v>
      </c>
      <c r="B14" s="71">
        <f>"M_"&amp;C14</f>
        <v/>
      </c>
      <c r="C14" s="75" t="s">
        <v>3078</v>
      </c>
      <c r="D14" s="75" t="n"/>
      <c r="E14" s="74" t="s">
        <v>2274</v>
      </c>
      <c r="G14" s="118" t="n"/>
      <c r="H14" s="789" t="s">
        <v>2263</v>
      </c>
      <c r="L14" s="118" t="n"/>
      <c r="M14" s="789" t="s">
        <v>3078</v>
      </c>
      <c r="Q14" s="118" t="n"/>
      <c r="R14" s="789" t="s">
        <v>3079</v>
      </c>
      <c r="V14" s="118" t="n"/>
      <c r="W14" s="790" t="n"/>
      <c r="AA14" s="118" t="n"/>
      <c r="AB14" s="790" t="n"/>
      <c r="AF14" s="116" t="n"/>
    </row>
    <row r="15" spans="1:32">
      <c r="A15" s="70" t="s">
        <v>2277</v>
      </c>
      <c r="B15" s="71">
        <f>"M_"&amp;C15</f>
        <v/>
      </c>
      <c r="C15" s="75" t="s">
        <v>2289</v>
      </c>
      <c r="D15" s="75" t="n"/>
      <c r="E15" s="74" t="s">
        <v>2279</v>
      </c>
      <c r="G15" s="118" t="n"/>
      <c r="L15" s="118" t="n"/>
      <c r="Q15" s="118" t="n"/>
      <c r="V15" s="118" t="n"/>
      <c r="AA15" s="118" t="n"/>
      <c r="AF15" s="116" t="n"/>
    </row>
    <row r="16" spans="1:32">
      <c r="A16" s="70" t="s">
        <v>2280</v>
      </c>
      <c r="B16" s="71">
        <f>"M_"&amp;C16</f>
        <v/>
      </c>
      <c r="C16" s="75" t="s">
        <v>2300</v>
      </c>
      <c r="D16" s="75" t="n"/>
      <c r="E16" s="74" t="s">
        <v>2282</v>
      </c>
      <c r="G16" s="118" t="n"/>
      <c r="L16" s="118" t="n"/>
      <c r="Q16" s="118" t="n"/>
      <c r="V16" s="118" t="n"/>
      <c r="AA16" s="118" t="n"/>
      <c r="AF16" s="116" t="n"/>
    </row>
    <row r="17" spans="1:32">
      <c r="A17" s="70" t="s">
        <v>2283</v>
      </c>
      <c r="B17" s="71">
        <f>"M_"&amp;C17</f>
        <v/>
      </c>
      <c r="C17" s="75" t="s">
        <v>2311</v>
      </c>
      <c r="D17" s="75" t="n"/>
      <c r="E17" s="74" t="s">
        <v>2285</v>
      </c>
      <c r="G17" s="118" t="n"/>
      <c r="H17" s="118" t="n"/>
      <c r="I17" s="118" t="n"/>
      <c r="J17" s="118" t="n"/>
      <c r="K17" s="118" t="n"/>
      <c r="L17" s="118" t="n"/>
      <c r="M17" s="118" t="n"/>
      <c r="N17" s="118" t="n"/>
      <c r="O17" s="118" t="n"/>
      <c r="P17" s="118" t="n"/>
      <c r="Q17" s="118" t="n"/>
      <c r="R17" s="118" t="n"/>
      <c r="S17" s="118" t="n"/>
      <c r="T17" s="118" t="n"/>
      <c r="U17" s="118" t="n"/>
      <c r="V17" s="118" t="n"/>
      <c r="W17" s="118" t="n"/>
      <c r="X17" s="118" t="n"/>
      <c r="Y17" s="118" t="n"/>
      <c r="Z17" s="118" t="n"/>
      <c r="AA17" s="118" t="n"/>
      <c r="AB17" s="118" t="n"/>
      <c r="AC17" s="118" t="n"/>
      <c r="AD17" s="118" t="n"/>
      <c r="AE17" s="118" t="n"/>
      <c r="AF17" s="116" t="n"/>
    </row>
    <row r="18" spans="1:32">
      <c r="A18" s="70" t="s">
        <v>2286</v>
      </c>
      <c r="B18" s="71">
        <f>"M_"&amp;C18</f>
        <v/>
      </c>
      <c r="C18" s="75" t="s">
        <v>3074</v>
      </c>
      <c r="D18" s="75" t="n"/>
      <c r="E18" s="74" t="s">
        <v>2287</v>
      </c>
      <c r="G18" s="118" t="n"/>
      <c r="H18" s="789" t="s">
        <v>3076</v>
      </c>
      <c r="L18" s="118" t="n"/>
      <c r="M18" s="789" t="s">
        <v>2289</v>
      </c>
      <c r="Q18" s="118" t="n"/>
      <c r="R18" s="790" t="n"/>
      <c r="V18" s="118" t="n"/>
      <c r="W18" s="790" t="n"/>
      <c r="AA18" s="118" t="n"/>
      <c r="AB18" s="790" t="n"/>
      <c r="AF18" s="116" t="n"/>
    </row>
    <row r="19" spans="1:32">
      <c r="A19" s="70" t="s">
        <v>2291</v>
      </c>
      <c r="B19" s="71" t="n"/>
      <c r="C19" s="115" t="n"/>
      <c r="D19" s="75" t="n"/>
      <c r="E19" s="74" t="s">
        <v>2292</v>
      </c>
      <c r="G19" s="118" t="n"/>
      <c r="L19" s="118" t="n"/>
      <c r="Q19" s="118" t="n"/>
      <c r="V19" s="118" t="n"/>
      <c r="AA19" s="118" t="n"/>
      <c r="AF19" s="116" t="n"/>
    </row>
    <row r="20" spans="1:32">
      <c r="A20" s="70" t="s">
        <v>2293</v>
      </c>
      <c r="B20" s="71">
        <f>"M_"&amp;C20</f>
        <v/>
      </c>
      <c r="C20" s="75" t="s">
        <v>3077</v>
      </c>
      <c r="D20" s="75" t="n"/>
      <c r="E20" s="74" t="s">
        <v>2294</v>
      </c>
      <c r="G20" s="118" t="n"/>
      <c r="L20" s="118" t="n"/>
      <c r="Q20" s="118" t="n"/>
      <c r="V20" s="118" t="n"/>
      <c r="AA20" s="118" t="n"/>
      <c r="AF20" s="116" t="n"/>
    </row>
    <row r="21" spans="1:32">
      <c r="A21" s="70" t="s">
        <v>2295</v>
      </c>
      <c r="B21" s="71">
        <f>"M_"&amp;C21</f>
        <v/>
      </c>
      <c r="C21" s="75" t="s">
        <v>3079</v>
      </c>
      <c r="D21" s="75" t="n"/>
      <c r="E21" s="74" t="s">
        <v>2296</v>
      </c>
      <c r="G21" s="118" t="n"/>
      <c r="H21" s="118" t="n"/>
      <c r="I21" s="118" t="n"/>
      <c r="J21" s="118" t="n"/>
      <c r="K21" s="118" t="n"/>
      <c r="L21" s="118" t="n"/>
      <c r="M21" s="118" t="n"/>
      <c r="N21" s="118" t="n"/>
      <c r="O21" s="118" t="n"/>
      <c r="P21" s="118" t="n"/>
      <c r="Q21" s="118" t="n"/>
      <c r="R21" s="118" t="n"/>
      <c r="S21" s="118" t="n"/>
      <c r="T21" s="118" t="n"/>
      <c r="U21" s="118" t="n"/>
      <c r="V21" s="118" t="n"/>
      <c r="W21" s="118" t="n"/>
      <c r="X21" s="118" t="n"/>
      <c r="Y21" s="118" t="n"/>
      <c r="Z21" s="118" t="n"/>
      <c r="AA21" s="118" t="n"/>
      <c r="AB21" s="118" t="n"/>
      <c r="AC21" s="118" t="n"/>
      <c r="AD21" s="118" t="n"/>
      <c r="AE21" s="118" t="n"/>
      <c r="AF21" s="116" t="n"/>
    </row>
    <row r="22" spans="1:32">
      <c r="A22" s="70" t="s">
        <v>2297</v>
      </c>
      <c r="B22" s="71" t="n"/>
      <c r="C22" s="75" t="n"/>
      <c r="D22" s="75" t="n"/>
      <c r="E22" s="74" t="s">
        <v>2298</v>
      </c>
      <c r="G22" s="118" t="n"/>
      <c r="H22" s="790" t="n"/>
      <c r="L22" s="118" t="n"/>
      <c r="M22" s="789" t="s">
        <v>2300</v>
      </c>
      <c r="Q22" s="118" t="n"/>
      <c r="R22" s="790" t="n"/>
      <c r="V22" s="118" t="n"/>
      <c r="W22" s="790" t="n"/>
      <c r="AA22" s="118" t="n"/>
      <c r="AB22" s="790" t="n"/>
      <c r="AF22" s="116" t="n"/>
    </row>
    <row r="23" spans="1:32">
      <c r="A23" s="70" t="s">
        <v>2302</v>
      </c>
      <c r="B23" s="71" t="n"/>
      <c r="C23" s="75" t="n"/>
      <c r="D23" s="75" t="n"/>
      <c r="E23" s="74" t="s">
        <v>2303</v>
      </c>
      <c r="G23" s="118" t="n"/>
      <c r="L23" s="118" t="n"/>
      <c r="Q23" s="118" t="n"/>
      <c r="V23" s="118" t="n"/>
      <c r="AA23" s="118" t="n"/>
      <c r="AF23" s="116" t="n"/>
    </row>
    <row r="24" spans="1:32">
      <c r="A24" s="70" t="s">
        <v>2304</v>
      </c>
      <c r="B24" s="71" t="n"/>
      <c r="C24" s="75" t="n"/>
      <c r="D24" s="75" t="n"/>
      <c r="E24" s="74" t="s">
        <v>2306</v>
      </c>
      <c r="G24" s="118" t="n"/>
      <c r="L24" s="118" t="n"/>
      <c r="Q24" s="118" t="n"/>
      <c r="V24" s="118" t="n"/>
      <c r="AA24" s="118" t="n"/>
      <c r="AF24" s="116" t="n"/>
    </row>
    <row r="25" spans="1:32">
      <c r="A25" s="70" t="s">
        <v>2307</v>
      </c>
      <c r="B25" s="71" t="n"/>
      <c r="C25" s="75" t="n"/>
      <c r="D25" s="75" t="n"/>
      <c r="E25" s="74" t="s">
        <v>2308</v>
      </c>
      <c r="G25" s="118" t="n"/>
      <c r="H25" s="118" t="n"/>
      <c r="I25" s="118" t="n"/>
      <c r="J25" s="118" t="n"/>
      <c r="K25" s="118" t="n"/>
      <c r="L25" s="118" t="n"/>
      <c r="M25" s="118" t="n"/>
      <c r="N25" s="118" t="n"/>
      <c r="O25" s="118" t="n"/>
      <c r="P25" s="118" t="n"/>
      <c r="Q25" s="118" t="n"/>
      <c r="R25" s="118" t="n"/>
      <c r="S25" s="118" t="n"/>
      <c r="T25" s="118" t="n"/>
      <c r="U25" s="118" t="n"/>
      <c r="V25" s="118" t="n"/>
      <c r="W25" s="118" t="n"/>
      <c r="X25" s="118" t="n"/>
      <c r="Y25" s="118" t="n"/>
      <c r="Z25" s="118" t="n"/>
      <c r="AA25" s="118" t="n"/>
      <c r="AB25" s="118" t="n"/>
      <c r="AC25" s="118" t="n"/>
      <c r="AD25" s="118" t="n"/>
      <c r="AE25" s="118" t="n"/>
      <c r="AF25" s="116" t="n"/>
    </row>
    <row r="26" spans="1:32">
      <c r="A26" s="70" t="s">
        <v>2309</v>
      </c>
      <c r="B26" s="71" t="n"/>
      <c r="C26" s="75" t="n"/>
      <c r="D26" s="75" t="n"/>
      <c r="E26" s="74" t="s">
        <v>2310</v>
      </c>
      <c r="G26" s="118" t="n"/>
      <c r="H26" s="789" t="s">
        <v>2284</v>
      </c>
      <c r="L26" s="118" t="n"/>
      <c r="M26" s="789" t="s">
        <v>2311</v>
      </c>
      <c r="Q26" s="118" t="n"/>
      <c r="R26" s="790" t="n"/>
      <c r="V26" s="118" t="n"/>
      <c r="W26" s="790" t="n"/>
      <c r="AA26" s="118" t="n"/>
      <c r="AB26" s="790" t="n"/>
      <c r="AF26" s="116" t="n"/>
    </row>
    <row r="27" spans="1:32">
      <c r="A27" s="70" t="s">
        <v>2313</v>
      </c>
      <c r="B27" s="71" t="n"/>
      <c r="C27" s="75" t="n"/>
      <c r="D27" s="75" t="n"/>
      <c r="E27" s="74" t="s">
        <v>2314</v>
      </c>
      <c r="G27" s="118" t="n"/>
      <c r="L27" s="118" t="n"/>
      <c r="Q27" s="118" t="n"/>
      <c r="V27" s="118" t="n"/>
      <c r="AA27" s="118" t="n"/>
      <c r="AF27" s="116" t="n"/>
    </row>
    <row r="28" spans="1:32">
      <c r="A28" s="70" t="s">
        <v>2316</v>
      </c>
      <c r="B28" s="71" t="n"/>
      <c r="C28" s="75" t="n"/>
      <c r="D28" s="75" t="n"/>
      <c r="E28" s="74" t="s">
        <v>2318</v>
      </c>
      <c r="G28" s="118" t="n"/>
      <c r="L28" s="118" t="n"/>
      <c r="Q28" s="118" t="n"/>
      <c r="V28" s="118" t="n"/>
      <c r="AA28" s="118" t="n"/>
      <c r="AF28" s="116" t="n"/>
    </row>
    <row r="29" spans="1:32">
      <c r="A29" s="70" t="s">
        <v>2319</v>
      </c>
      <c r="B29" s="71" t="n"/>
      <c r="C29" s="75" t="n"/>
      <c r="D29" s="75" t="n"/>
      <c r="E29" s="74" t="s">
        <v>2320</v>
      </c>
      <c r="G29" s="116" t="n"/>
      <c r="H29" s="116" t="n"/>
      <c r="I29" s="116" t="n"/>
      <c r="J29" s="116" t="n"/>
      <c r="K29" s="116" t="n"/>
      <c r="L29" s="116" t="n"/>
      <c r="M29" s="116" t="n"/>
      <c r="N29" s="116" t="n"/>
      <c r="O29" s="116" t="n"/>
      <c r="P29" s="116" t="n"/>
      <c r="Q29" s="116" t="n"/>
      <c r="R29" s="116" t="n"/>
      <c r="S29" s="116" t="n"/>
      <c r="T29" s="116" t="n"/>
      <c r="U29" s="116" t="n"/>
      <c r="V29" s="116" t="n"/>
      <c r="W29" s="116" t="n"/>
      <c r="X29" s="116" t="n"/>
      <c r="Y29" s="116" t="n"/>
      <c r="Z29" s="116" t="n"/>
      <c r="AA29" s="116" t="n"/>
      <c r="AB29" s="116" t="n"/>
      <c r="AC29" s="116" t="n"/>
      <c r="AD29" s="116" t="n"/>
      <c r="AE29" s="116" t="n"/>
      <c r="AF29" s="116" t="n"/>
    </row>
    <row r="30" spans="1:32">
      <c r="A30" s="70" t="s">
        <v>2321</v>
      </c>
      <c r="B30" s="71" t="n"/>
      <c r="C30" s="75" t="n"/>
      <c r="D30" s="75" t="n"/>
      <c r="E30" s="74" t="s">
        <v>2322</v>
      </c>
    </row>
    <row customHeight="1" ht="12.75" r="31" s="252" spans="1:32">
      <c r="A31" s="70" t="s">
        <v>2323</v>
      </c>
      <c r="B31" s="71" t="n"/>
      <c r="C31" s="75" t="n"/>
      <c r="D31" s="75" t="n"/>
      <c r="E31" s="74" t="s">
        <v>2324</v>
      </c>
      <c r="G31" s="86" t="s">
        <v>2325</v>
      </c>
    </row>
    <row customHeight="1" ht="12.75" r="32" s="252" spans="1:32">
      <c r="A32" s="70" t="s">
        <v>2326</v>
      </c>
      <c r="B32" s="71" t="n"/>
      <c r="C32" s="75" t="n"/>
      <c r="D32" s="75" t="n"/>
      <c r="E32" s="74" t="s">
        <v>2327</v>
      </c>
      <c r="G32" s="143" t="s">
        <v>2328</v>
      </c>
      <c r="H32" s="115" t="s">
        <v>2329</v>
      </c>
    </row>
    <row r="33" spans="1:32">
      <c r="A33" s="70" t="s">
        <v>2330</v>
      </c>
      <c r="B33" s="71" t="n"/>
      <c r="C33" s="75" t="n"/>
      <c r="D33" s="75" t="n"/>
      <c r="E33" s="74" t="s">
        <v>2331</v>
      </c>
      <c r="H33" s="787" t="s">
        <v>2332</v>
      </c>
    </row>
    <row r="34" spans="1:32">
      <c r="A34" s="70" t="s">
        <v>2333</v>
      </c>
      <c r="B34" s="71" t="n"/>
      <c r="C34" s="75" t="n"/>
      <c r="D34" s="75" t="n"/>
      <c r="E34" s="74" t="s">
        <v>2334</v>
      </c>
    </row>
    <row customHeight="1" ht="12.75" r="35" s="252" spans="1:32">
      <c r="A35" s="70" t="s">
        <v>2335</v>
      </c>
      <c r="B35" s="71" t="n"/>
      <c r="C35" s="75" t="n"/>
      <c r="D35" s="75" t="n"/>
      <c r="E35" s="74" t="s">
        <v>2336</v>
      </c>
      <c r="G35" s="143" t="s">
        <v>2337</v>
      </c>
      <c r="H35" s="86" t="s">
        <v>2338</v>
      </c>
    </row>
    <row r="36" spans="1:32">
      <c r="A36" s="70" t="s">
        <v>2339</v>
      </c>
      <c r="B36" s="71" t="n"/>
      <c r="C36" s="75" t="n"/>
      <c r="D36" s="75" t="n"/>
      <c r="E36" s="74" t="s">
        <v>2340</v>
      </c>
      <c r="H36" s="788" t="s">
        <v>2341</v>
      </c>
    </row>
    <row r="37" spans="1:32">
      <c r="A37" s="70" t="s">
        <v>2342</v>
      </c>
      <c r="B37" s="87" t="n"/>
      <c r="C37" s="75" t="n"/>
      <c r="D37" s="75" t="n"/>
      <c r="E37" s="74" t="s">
        <v>2343</v>
      </c>
    </row>
    <row customHeight="1" ht="13.15" r="38" s="252" spans="1:32" thickBot="1">
      <c r="A38" s="76" t="s">
        <v>2344</v>
      </c>
      <c r="B38" s="85" t="n"/>
      <c r="C38" s="117" t="n"/>
      <c r="D38" s="117" t="n"/>
      <c r="E38" s="112" t="s">
        <v>2345</v>
      </c>
      <c r="G38" s="143" t="s">
        <v>2346</v>
      </c>
      <c r="H38" s="115" t="s">
        <v>2347</v>
      </c>
    </row>
    <row customHeight="1" ht="12.75" r="39" s="252" spans="1:32">
      <c r="H39" s="115" t="s">
        <v>2348</v>
      </c>
    </row>
  </sheetData>
  <mergeCells count="43">
    <mergeCell ref="A1:B1"/>
    <mergeCell ref="C1:E1"/>
    <mergeCell ref="A2:A3"/>
    <mergeCell ref="B2:B3"/>
    <mergeCell ref="C2:D2"/>
    <mergeCell ref="E2:E3"/>
    <mergeCell ref="H6:K8"/>
    <mergeCell ref="M6:P8"/>
    <mergeCell ref="R6:U8"/>
    <mergeCell ref="W6:Z8"/>
    <mergeCell ref="AB6:AE8"/>
    <mergeCell ref="H2:K4"/>
    <mergeCell ref="M2:P4"/>
    <mergeCell ref="R2:U4"/>
    <mergeCell ref="W2:Z4"/>
    <mergeCell ref="AB2:AE4"/>
    <mergeCell ref="H14:K16"/>
    <mergeCell ref="M14:P16"/>
    <mergeCell ref="R14:U16"/>
    <mergeCell ref="W14:Z16"/>
    <mergeCell ref="AB14:AE16"/>
    <mergeCell ref="H10:K12"/>
    <mergeCell ref="M10:P12"/>
    <mergeCell ref="R10:U12"/>
    <mergeCell ref="W10:Z12"/>
    <mergeCell ref="AB10:AE12"/>
    <mergeCell ref="H22:K24"/>
    <mergeCell ref="M22:P24"/>
    <mergeCell ref="R22:U24"/>
    <mergeCell ref="W22:Z24"/>
    <mergeCell ref="AB22:AE24"/>
    <mergeCell ref="H18:K20"/>
    <mergeCell ref="M18:P20"/>
    <mergeCell ref="R18:U20"/>
    <mergeCell ref="W18:Z20"/>
    <mergeCell ref="AB18:AE20"/>
    <mergeCell ref="H33:AE34"/>
    <mergeCell ref="H36:AE37"/>
    <mergeCell ref="H26:K28"/>
    <mergeCell ref="M26:P28"/>
    <mergeCell ref="R26:U28"/>
    <mergeCell ref="W26:Z28"/>
    <mergeCell ref="AB26:AE28"/>
  </mergeCells>
  <pageMargins bottom="0.75" footer="0.3" header="0.3" left="0.7" right="0.7" top="0.75"/>
  <pageSetup horizontalDpi="200" orientation="portrait" paperSize="9" verticalDpi="2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tabColor theme="9" tint="0.3999755851924192"/>
    <outlinePr summaryBelow="1" summaryRight="1"/>
    <pageSetUpPr fitToPage="1"/>
  </sheetPr>
  <dimension ref="A1:AF603"/>
  <sheetViews>
    <sheetView workbookViewId="0" zoomScale="80" zoomScaleNormal="80">
      <pane activePane="bottomRight" state="frozen" topLeftCell="E582" xSplit="4" ySplit="3"/>
      <selection activeCell="E1" pane="topRight" sqref="E1"/>
      <selection activeCell="A4" pane="bottomLeft" sqref="A4"/>
      <selection activeCell="F32" pane="bottomRight" sqref="F32"/>
    </sheetView>
  </sheetViews>
  <sheetFormatPr baseColWidth="8" customHeight="1" defaultColWidth="9" defaultRowHeight="16.5" outlineLevelCol="0"/>
  <cols>
    <col customWidth="1" max="1" min="1" style="287" width="4.3984375"/>
    <col customWidth="1" hidden="1" max="2" min="2" style="287" width="9"/>
    <col customWidth="1" max="3" min="3" style="287" width="21.1328125"/>
    <col customWidth="1" max="4" min="4" style="287" width="4.46484375"/>
    <col customWidth="1" max="6" min="5" style="287" width="15.73046875"/>
    <col customWidth="1" max="7" min="7" style="287" width="14.1328125"/>
    <col customWidth="1" max="8" min="8" style="287" width="17.3984375"/>
    <col customWidth="1" max="9" min="9" style="287" width="5.59765625"/>
    <col customWidth="1" max="12" min="10" style="287" width="15"/>
    <col customWidth="1" max="13" min="13" style="287" width="9"/>
    <col customWidth="1" max="14" min="14" style="286" width="2.46484375"/>
    <col customWidth="1" max="37" min="15" style="286" width="2"/>
    <col customWidth="1" max="16384" min="38" style="286" width="9"/>
  </cols>
  <sheetData>
    <row customFormat="1" customHeight="1" ht="16.5" r="1" s="264" spans="1:32">
      <c r="A1" s="894" t="s">
        <v>2349</v>
      </c>
    </row>
    <row customFormat="1" customHeight="1" ht="16.5" r="2" s="264" spans="1:32">
      <c r="A2" s="897" t="s">
        <v>4</v>
      </c>
      <c r="B2" s="899" t="s">
        <v>2350</v>
      </c>
      <c r="D2" s="900" t="s">
        <v>2229</v>
      </c>
      <c r="E2" s="899" t="s">
        <v>2351</v>
      </c>
      <c r="H2" s="902" t="s">
        <v>2352</v>
      </c>
      <c r="I2" s="902" t="s">
        <v>2353</v>
      </c>
      <c r="J2" s="904" t="s">
        <v>3080</v>
      </c>
      <c r="M2" s="905" t="s">
        <v>2356</v>
      </c>
    </row>
    <row customFormat="1" customHeight="1" ht="16.5" r="3" s="264" spans="1:32" thickBot="1">
      <c r="B3" s="265" t="s">
        <v>2357</v>
      </c>
      <c r="C3" s="265" t="s">
        <v>2358</v>
      </c>
      <c r="E3" s="266" t="s">
        <v>2237</v>
      </c>
      <c r="F3" s="266" t="s">
        <v>2238</v>
      </c>
      <c r="G3" s="266" t="s">
        <v>2359</v>
      </c>
      <c r="J3" s="267" t="s">
        <v>2360</v>
      </c>
      <c r="K3" s="267" t="s">
        <v>2361</v>
      </c>
      <c r="L3" s="267" t="s">
        <v>2362</v>
      </c>
    </row>
    <row customFormat="1" customHeight="1" ht="16.5" r="4" s="264" spans="1:32" thickBot="1">
      <c r="A4" s="866" t="s">
        <v>2240</v>
      </c>
      <c r="B4" s="882" t="n"/>
      <c r="C4" s="931" t="n"/>
      <c r="D4" s="268" t="n"/>
      <c r="E4" s="882" t="n"/>
      <c r="F4" s="882" t="n"/>
      <c r="G4" s="882" t="n"/>
      <c r="H4" s="269" t="n"/>
      <c r="I4" s="269" t="n"/>
      <c r="J4" s="269" t="n"/>
      <c r="K4" s="269" t="n"/>
      <c r="L4" s="269" t="n"/>
      <c r="M4" s="270" t="n"/>
      <c r="N4" s="271" t="n"/>
      <c r="O4" s="272" t="n"/>
      <c r="P4" s="272" t="n"/>
      <c r="Q4" s="272" t="n"/>
      <c r="R4" s="272" t="n"/>
      <c r="S4" s="272" t="n"/>
      <c r="T4" s="272" t="n"/>
      <c r="U4" s="272" t="n"/>
      <c r="V4" s="272" t="n"/>
      <c r="W4" s="272" t="n"/>
      <c r="X4" s="272" t="n"/>
      <c r="Y4" s="272" t="n"/>
      <c r="Z4" s="272" t="n"/>
      <c r="AA4" s="272" t="n"/>
      <c r="AB4" s="272" t="n"/>
      <c r="AC4" s="272" t="n"/>
      <c r="AD4" s="272" t="n"/>
      <c r="AE4" s="272" t="n"/>
      <c r="AF4" s="272" t="n"/>
    </row>
    <row customFormat="1" customHeight="1" ht="16.5" r="5" s="264" spans="1:32">
      <c r="D5" s="273" t="n"/>
      <c r="E5" s="110" t="n"/>
      <c r="F5" s="110" t="n"/>
      <c r="G5" s="110" t="n"/>
      <c r="H5" s="274" t="n"/>
      <c r="I5" s="274" t="n"/>
      <c r="J5" s="274" t="n"/>
      <c r="K5" s="274" t="n"/>
      <c r="L5" s="274" t="n"/>
      <c r="M5" s="275" t="n"/>
      <c r="N5" s="271" t="n"/>
      <c r="O5" s="859" t="n"/>
      <c r="T5" s="277" t="n"/>
      <c r="U5" s="859" t="n"/>
      <c r="Z5" s="277" t="n"/>
      <c r="AA5" s="859" t="n"/>
      <c r="AF5" s="272" t="n"/>
    </row>
    <row customFormat="1" customHeight="1" ht="16.5" r="6" s="264" spans="1:32" thickBot="1">
      <c r="D6" s="273" t="n"/>
      <c r="E6" s="110" t="n"/>
      <c r="F6" s="110" t="n"/>
      <c r="G6" s="110" t="n"/>
      <c r="H6" s="110" t="n"/>
      <c r="I6" s="274" t="n"/>
      <c r="J6" s="274" t="n"/>
      <c r="K6" s="274" t="n"/>
      <c r="L6" s="274" t="n"/>
      <c r="M6" s="275" t="n"/>
      <c r="N6" s="271" t="n"/>
      <c r="T6" s="277" t="n"/>
      <c r="Z6" s="277" t="n"/>
      <c r="AF6" s="272" t="n"/>
    </row>
    <row customFormat="1" customHeight="1" ht="16.5" r="7" s="264" spans="1:32" thickBot="1">
      <c r="D7" s="273" t="n"/>
      <c r="E7" s="110" t="n"/>
      <c r="F7" s="110" t="n"/>
      <c r="G7" s="110" t="n"/>
      <c r="H7" s="110" t="n"/>
      <c r="I7" s="274" t="n"/>
      <c r="J7" s="274" t="n"/>
      <c r="K7" s="274" t="n"/>
      <c r="L7" s="274" t="n"/>
      <c r="M7" s="275" t="n"/>
      <c r="N7" s="271" t="n"/>
      <c r="O7" s="277" t="s"/>
      <c r="P7" s="277" t="n"/>
      <c r="Q7" s="277" t="n"/>
      <c r="R7" s="277" t="n"/>
      <c r="S7" s="277" t="n"/>
      <c r="T7" s="277" t="n"/>
      <c r="U7" s="277" t="n"/>
      <c r="V7" s="277" t="n"/>
      <c r="W7" s="277" t="n"/>
      <c r="X7" s="277" t="n"/>
      <c r="Y7" s="277" t="n"/>
      <c r="Z7" s="277" t="n"/>
      <c r="AA7" s="277" t="n"/>
      <c r="AB7" s="277" t="n"/>
      <c r="AC7" s="277" t="n"/>
      <c r="AD7" s="277" t="n"/>
      <c r="AE7" s="277" t="n"/>
      <c r="AF7" s="272" t="n"/>
    </row>
    <row customFormat="1" customHeight="1" ht="16.5" r="8" s="264" spans="1:32" thickBot="1">
      <c r="D8" s="278" t="n"/>
      <c r="E8" s="111" t="n"/>
      <c r="F8" s="111" t="n"/>
      <c r="G8" s="111" t="n"/>
      <c r="H8" s="111" t="n"/>
      <c r="I8" s="279" t="n"/>
      <c r="J8" s="279" t="n"/>
      <c r="K8" s="279" t="n"/>
      <c r="L8" s="279" t="n"/>
      <c r="M8" s="280" t="n"/>
      <c r="N8" s="271" t="n"/>
      <c r="O8" s="859" t="n"/>
      <c r="T8" s="277" t="n"/>
      <c r="U8" s="859" t="n"/>
      <c r="Z8" s="277" t="n"/>
      <c r="AA8" s="859" t="n"/>
      <c r="AF8" s="272" t="n"/>
    </row>
    <row customFormat="1" customHeight="1" ht="16.5" r="9" s="264" spans="1:32" thickBot="1">
      <c r="D9" s="281" t="n"/>
      <c r="E9" s="870" t="n"/>
      <c r="F9" s="870" t="n"/>
      <c r="G9" s="870" t="n"/>
      <c r="H9" s="282" t="n"/>
      <c r="I9" s="282" t="n"/>
      <c r="J9" s="282" t="n"/>
      <c r="K9" s="282" t="n"/>
      <c r="L9" s="282" t="n"/>
      <c r="M9" s="283" t="n"/>
      <c r="N9" s="271" t="n"/>
      <c r="T9" s="277" t="n"/>
      <c r="Z9" s="277" t="n"/>
      <c r="AF9" s="272" t="n"/>
    </row>
    <row customFormat="1" customHeight="1" ht="16.5" r="10" s="264" spans="1:32" thickBot="1">
      <c r="D10" s="273" t="n"/>
      <c r="E10" s="110" t="n"/>
      <c r="F10" s="110" t="n"/>
      <c r="G10" s="110" t="n"/>
      <c r="H10" s="110" t="n"/>
      <c r="I10" s="274" t="n"/>
      <c r="J10" s="274" t="n"/>
      <c r="K10" s="274" t="n"/>
      <c r="L10" s="274" t="n"/>
      <c r="M10" s="275" t="n"/>
      <c r="N10" s="271" t="n"/>
      <c r="O10" s="277" t="n"/>
      <c r="P10" s="277" t="n"/>
      <c r="Q10" s="277" t="n"/>
      <c r="R10" s="277" t="n"/>
      <c r="S10" s="277" t="n"/>
      <c r="T10" s="277" t="n"/>
      <c r="U10" s="277" t="n"/>
      <c r="V10" s="277" t="n"/>
      <c r="W10" s="277" t="n"/>
      <c r="X10" s="277" t="n"/>
      <c r="Y10" s="277" t="n"/>
      <c r="Z10" s="277" t="n"/>
      <c r="AA10" s="277" t="n"/>
      <c r="AB10" s="277" t="n"/>
      <c r="AC10" s="277" t="n"/>
      <c r="AD10" s="277" t="n"/>
      <c r="AE10" s="277" t="n"/>
      <c r="AF10" s="272" t="n"/>
    </row>
    <row customFormat="1" customHeight="1" ht="16.5" r="11" s="264" spans="1:32">
      <c r="D11" s="273" t="n"/>
      <c r="E11" s="110" t="n"/>
      <c r="F11" s="110" t="n"/>
      <c r="G11" s="110" t="n"/>
      <c r="H11" s="110" t="n"/>
      <c r="I11" s="274" t="n"/>
      <c r="J11" s="274" t="n"/>
      <c r="K11" s="274" t="n"/>
      <c r="L11" s="274" t="n"/>
      <c r="M11" s="275" t="n"/>
      <c r="N11" s="271" t="n"/>
      <c r="O11" s="859" t="n"/>
      <c r="T11" s="277" t="n"/>
      <c r="U11" s="859" t="n"/>
      <c r="Z11" s="277" t="n"/>
      <c r="AA11" s="859" t="n"/>
      <c r="AF11" s="272" t="n"/>
    </row>
    <row customFormat="1" customHeight="1" ht="16.5" r="12" s="264" spans="1:32" thickBot="1">
      <c r="D12" s="273" t="n"/>
      <c r="E12" s="110" t="n"/>
      <c r="F12" s="110" t="n"/>
      <c r="G12" s="110" t="n"/>
      <c r="H12" s="274" t="n"/>
      <c r="I12" s="274" t="n"/>
      <c r="J12" s="274" t="n"/>
      <c r="K12" s="274" t="n"/>
      <c r="L12" s="274" t="n"/>
      <c r="M12" s="275" t="n"/>
      <c r="N12" s="271" t="n"/>
      <c r="T12" s="277" t="n"/>
      <c r="Z12" s="277" t="n"/>
      <c r="AF12" s="272" t="n"/>
    </row>
    <row customFormat="1" customHeight="1" ht="16.5" r="13" s="264" spans="1:32" thickBot="1">
      <c r="D13" s="278" t="n"/>
      <c r="E13" s="111" t="n"/>
      <c r="F13" s="111" t="n"/>
      <c r="G13" s="111" t="n"/>
      <c r="H13" s="279" t="n"/>
      <c r="I13" s="279" t="n"/>
      <c r="J13" s="279" t="n"/>
      <c r="K13" s="279" t="n"/>
      <c r="L13" s="279" t="n"/>
      <c r="M13" s="280" t="n"/>
      <c r="N13" s="271" t="n"/>
      <c r="O13" s="277" t="n"/>
      <c r="P13" s="277" t="n"/>
      <c r="Q13" s="277" t="n"/>
      <c r="R13" s="277" t="n"/>
      <c r="S13" s="277" t="n"/>
      <c r="T13" s="277" t="n"/>
      <c r="U13" s="277" t="n"/>
      <c r="V13" s="277" t="n"/>
      <c r="W13" s="277" t="n"/>
      <c r="X13" s="277" t="n"/>
      <c r="Y13" s="277" t="n"/>
      <c r="Z13" s="277" t="n"/>
      <c r="AA13" s="277" t="n"/>
      <c r="AB13" s="277" t="n"/>
      <c r="AC13" s="277" t="n"/>
      <c r="AD13" s="277" t="n"/>
      <c r="AE13" s="277" t="n"/>
      <c r="AF13" s="272" t="n"/>
    </row>
    <row customFormat="1" customHeight="1" ht="16.5" r="14" s="264" spans="1:32">
      <c r="D14" s="281" t="n"/>
      <c r="E14" s="870" t="n"/>
      <c r="F14" s="870" t="n"/>
      <c r="G14" s="870" t="n"/>
      <c r="H14" s="282" t="n"/>
      <c r="I14" s="282" t="n"/>
      <c r="J14" s="282" t="n"/>
      <c r="K14" s="282" t="n"/>
      <c r="L14" s="282" t="n"/>
      <c r="M14" s="283" t="n"/>
      <c r="N14" s="271" t="n"/>
      <c r="O14" s="859" t="n"/>
      <c r="T14" s="277" t="n"/>
      <c r="U14" s="859" t="n"/>
      <c r="Z14" s="277" t="n"/>
      <c r="AA14" s="859" t="n"/>
      <c r="AF14" s="272" t="n"/>
    </row>
    <row customFormat="1" customHeight="1" ht="16.5" r="15" s="264" spans="1:32" thickBot="1">
      <c r="D15" s="273" t="n"/>
      <c r="E15" s="110" t="n"/>
      <c r="F15" s="110" t="n"/>
      <c r="G15" s="110" t="n"/>
      <c r="H15" s="274" t="n"/>
      <c r="I15" s="274" t="n"/>
      <c r="J15" s="274" t="n"/>
      <c r="K15" s="274" t="n"/>
      <c r="L15" s="274" t="n"/>
      <c r="M15" s="275" t="n"/>
      <c r="N15" s="271" t="n"/>
      <c r="T15" s="277" t="n"/>
      <c r="Z15" s="277" t="n"/>
      <c r="AF15" s="272" t="n"/>
    </row>
    <row customFormat="1" customHeight="1" ht="16.5" r="16" s="264" spans="1:32" thickBot="1">
      <c r="D16" s="273" t="n"/>
      <c r="E16" s="110" t="n"/>
      <c r="F16" s="110" t="n"/>
      <c r="G16" s="110" t="n"/>
      <c r="H16" s="274" t="n"/>
      <c r="I16" s="274" t="n"/>
      <c r="J16" s="274" t="n"/>
      <c r="K16" s="274" t="n"/>
      <c r="L16" s="274" t="n"/>
      <c r="M16" s="275" t="n"/>
      <c r="N16" s="271" t="n"/>
      <c r="O16" s="277" t="n"/>
      <c r="P16" s="277" t="n"/>
      <c r="Q16" s="277" t="n"/>
      <c r="R16" s="277" t="n"/>
      <c r="S16" s="277" t="n"/>
      <c r="T16" s="277" t="n"/>
      <c r="U16" s="277" t="n"/>
      <c r="V16" s="277" t="n"/>
      <c r="W16" s="277" t="n"/>
      <c r="X16" s="277" t="n"/>
      <c r="Y16" s="277" t="n"/>
      <c r="Z16" s="277" t="n"/>
      <c r="AA16" s="277" t="n"/>
      <c r="AB16" s="277" t="n"/>
      <c r="AC16" s="277" t="n"/>
      <c r="AD16" s="277" t="n"/>
      <c r="AE16" s="277" t="n"/>
      <c r="AF16" s="272" t="n"/>
    </row>
    <row customFormat="1" customHeight="1" ht="16.5" r="17" s="264" spans="1:32">
      <c r="D17" s="273" t="n"/>
      <c r="E17" s="110" t="n"/>
      <c r="F17" s="110" t="n"/>
      <c r="G17" s="110" t="n"/>
      <c r="H17" s="274" t="n"/>
      <c r="I17" s="274" t="n"/>
      <c r="J17" s="274" t="n"/>
      <c r="K17" s="274" t="n"/>
      <c r="L17" s="274" t="n"/>
      <c r="M17" s="275" t="n"/>
      <c r="N17" s="271" t="n"/>
      <c r="O17" s="859" t="n"/>
      <c r="T17" s="277" t="n"/>
      <c r="U17" s="859" t="n"/>
      <c r="Z17" s="277" t="n"/>
      <c r="AA17" s="859" t="n"/>
      <c r="AF17" s="272" t="n"/>
    </row>
    <row customFormat="1" customHeight="1" ht="16.5" r="18" s="264" spans="1:32" thickBot="1">
      <c r="D18" s="278" t="n"/>
      <c r="E18" s="111" t="n"/>
      <c r="F18" s="111" t="n"/>
      <c r="G18" s="111" t="n"/>
      <c r="H18" s="279" t="n"/>
      <c r="I18" s="279" t="n"/>
      <c r="J18" s="279" t="n"/>
      <c r="K18" s="279" t="n"/>
      <c r="L18" s="279" t="n"/>
      <c r="M18" s="280" t="n"/>
      <c r="N18" s="271" t="n"/>
      <c r="T18" s="277" t="n"/>
      <c r="Z18" s="277" t="n"/>
      <c r="AF18" s="272" t="n"/>
    </row>
    <row customFormat="1" customHeight="1" ht="16.5" r="19" s="264" spans="1:32" thickBot="1">
      <c r="A19" s="874" t="s">
        <v>2243</v>
      </c>
      <c r="B19" s="870" t="n"/>
      <c r="C19" s="931" t="s">
        <v>2380</v>
      </c>
      <c r="D19" s="268" t="s">
        <v>2239</v>
      </c>
      <c r="E19" s="882" t="s">
        <v>2390</v>
      </c>
      <c r="F19" s="882" t="s">
        <v>2391</v>
      </c>
      <c r="G19" s="882" t="s">
        <v>2392</v>
      </c>
      <c r="H19" s="269" t="s">
        <v>3081</v>
      </c>
      <c r="I19" s="269" t="s">
        <v>3082</v>
      </c>
      <c r="J19" s="269" t="s">
        <v>3081</v>
      </c>
      <c r="K19" s="269" t="n"/>
      <c r="L19" s="269" t="n"/>
      <c r="M19" s="270" t="s">
        <v>2393</v>
      </c>
      <c r="N19" s="271" t="n"/>
      <c r="O19" s="272" t="n"/>
      <c r="P19" s="272" t="n"/>
      <c r="Q19" s="272" t="n"/>
      <c r="R19" s="272" t="n"/>
      <c r="S19" s="272" t="n"/>
      <c r="T19" s="272" t="n"/>
      <c r="U19" s="272" t="n"/>
      <c r="V19" s="272" t="n"/>
      <c r="W19" s="272" t="n"/>
      <c r="X19" s="272" t="n"/>
      <c r="Y19" s="272" t="n"/>
      <c r="Z19" s="272" t="n"/>
      <c r="AA19" s="272" t="n"/>
      <c r="AB19" s="272" t="n"/>
      <c r="AC19" s="272" t="n"/>
      <c r="AD19" s="272" t="n"/>
      <c r="AE19" s="272" t="n"/>
      <c r="AF19" s="272" t="n"/>
    </row>
    <row customFormat="1" customHeight="1" ht="16.5" r="20" s="264" spans="1:32">
      <c r="D20" s="273" t="s">
        <v>2241</v>
      </c>
      <c r="E20" s="110" t="s">
        <v>2390</v>
      </c>
      <c r="F20" s="110" t="s">
        <v>2391</v>
      </c>
      <c r="G20" s="110" t="s">
        <v>2394</v>
      </c>
      <c r="H20" s="274" t="s">
        <v>3083</v>
      </c>
      <c r="I20" s="274" t="s">
        <v>3084</v>
      </c>
      <c r="J20" s="274" t="s">
        <v>3083</v>
      </c>
      <c r="K20" s="274" t="n"/>
      <c r="L20" s="274" t="n"/>
      <c r="M20" s="275" t="s">
        <v>2393</v>
      </c>
      <c r="N20" s="271" t="n"/>
      <c r="O20" s="881" t="s">
        <v>3081</v>
      </c>
      <c r="T20" s="277" t="n"/>
      <c r="U20" s="859" t="n"/>
      <c r="Z20" s="277" t="n"/>
      <c r="AA20" s="859" t="n"/>
      <c r="AF20" s="272" t="n"/>
    </row>
    <row customFormat="1" customHeight="1" ht="16.5" r="21" s="264" spans="1:32" thickBot="1">
      <c r="D21" s="273" t="s">
        <v>2244</v>
      </c>
      <c r="E21" s="882" t="s">
        <v>2390</v>
      </c>
      <c r="F21" s="882" t="s">
        <v>2391</v>
      </c>
      <c r="G21" s="882" t="s">
        <v>2387</v>
      </c>
      <c r="H21" s="882" t="s">
        <v>3085</v>
      </c>
      <c r="I21" s="882" t="s">
        <v>3086</v>
      </c>
      <c r="J21" s="882" t="s">
        <v>3085</v>
      </c>
      <c r="K21" s="882" t="n"/>
      <c r="L21" s="882" t="n"/>
      <c r="M21" s="275" t="s">
        <v>2393</v>
      </c>
      <c r="N21" s="271" t="n"/>
      <c r="T21" s="277" t="n"/>
      <c r="Z21" s="277" t="n"/>
      <c r="AF21" s="272" t="n"/>
    </row>
    <row customFormat="1" customHeight="1" ht="16.5" r="22" s="264" spans="1:32" thickBot="1">
      <c r="D22" s="273" t="s">
        <v>2251</v>
      </c>
      <c r="E22" s="110" t="n"/>
      <c r="F22" s="110" t="n"/>
      <c r="G22" s="110" t="n"/>
      <c r="H22" s="110" t="n"/>
      <c r="I22" s="274" t="n"/>
      <c r="J22" s="274" t="n"/>
      <c r="K22" s="274" t="n"/>
      <c r="L22" s="274" t="n"/>
      <c r="M22" s="275" t="n"/>
      <c r="N22" s="271" t="n"/>
      <c r="O22" s="277" t="n"/>
      <c r="P22" s="277" t="n"/>
      <c r="Q22" s="277" t="n"/>
      <c r="R22" s="277" t="n"/>
      <c r="S22" s="277" t="n"/>
      <c r="T22" s="277" t="n"/>
      <c r="U22" s="277" t="n"/>
      <c r="V22" s="277" t="n"/>
      <c r="W22" s="277" t="n"/>
      <c r="X22" s="277" t="n"/>
      <c r="Y22" s="277" t="n"/>
      <c r="Z22" s="277" t="n"/>
      <c r="AA22" s="277" t="n"/>
      <c r="AB22" s="277" t="n"/>
      <c r="AC22" s="277" t="n"/>
      <c r="AD22" s="277" t="n"/>
      <c r="AE22" s="277" t="n"/>
      <c r="AF22" s="272" t="n"/>
    </row>
    <row customFormat="1" customHeight="1" ht="16.5" r="23" s="264" spans="1:32" thickBot="1">
      <c r="D23" s="278" t="s">
        <v>2254</v>
      </c>
      <c r="E23" s="111" t="n"/>
      <c r="F23" s="111" t="n"/>
      <c r="G23" s="111" t="n"/>
      <c r="H23" s="111" t="n"/>
      <c r="I23" s="279" t="n"/>
      <c r="J23" s="279" t="n"/>
      <c r="K23" s="279" t="n"/>
      <c r="L23" s="279" t="n"/>
      <c r="M23" s="280" t="n"/>
      <c r="N23" s="271" t="n"/>
      <c r="O23" s="881" t="s">
        <v>3083</v>
      </c>
      <c r="T23" s="277" t="n"/>
      <c r="U23" s="859" t="n"/>
      <c r="Z23" s="277" t="n"/>
      <c r="AA23" s="859" t="n"/>
      <c r="AF23" s="272" t="n"/>
    </row>
    <row customFormat="1" customHeight="1" ht="16.5" r="24" s="264" spans="1:32" thickBot="1">
      <c r="D24" s="281" t="s">
        <v>2266</v>
      </c>
      <c r="E24" s="870" t="n"/>
      <c r="F24" s="870" t="n"/>
      <c r="G24" s="870" t="n"/>
      <c r="H24" s="282" t="n"/>
      <c r="I24" s="282" t="n"/>
      <c r="J24" s="282" t="n"/>
      <c r="K24" s="282" t="n"/>
      <c r="L24" s="282" t="n"/>
      <c r="M24" s="283" t="n"/>
      <c r="N24" s="271" t="n"/>
      <c r="T24" s="277" t="n"/>
      <c r="Z24" s="277" t="n"/>
      <c r="AF24" s="272" t="n"/>
    </row>
    <row customFormat="1" customHeight="1" ht="16.5" r="25" s="264" spans="1:32" thickBot="1">
      <c r="D25" s="273" t="s">
        <v>2268</v>
      </c>
      <c r="E25" s="110" t="n"/>
      <c r="F25" s="110" t="n"/>
      <c r="G25" s="110" t="n"/>
      <c r="H25" s="110" t="n"/>
      <c r="I25" s="274" t="n"/>
      <c r="J25" s="274" t="n"/>
      <c r="K25" s="274" t="n"/>
      <c r="L25" s="274" t="n"/>
      <c r="M25" s="275" t="n"/>
      <c r="N25" s="271" t="n"/>
      <c r="O25" s="277" t="n"/>
      <c r="P25" s="277" t="n"/>
      <c r="Q25" s="277" t="n"/>
      <c r="R25" s="277" t="n"/>
      <c r="S25" s="277" t="n"/>
      <c r="T25" s="277" t="n"/>
      <c r="U25" s="277" t="n"/>
      <c r="V25" s="277" t="n"/>
      <c r="W25" s="277" t="n"/>
      <c r="X25" s="277" t="n"/>
      <c r="Y25" s="277" t="n"/>
      <c r="Z25" s="277" t="n"/>
      <c r="AA25" s="277" t="n"/>
      <c r="AB25" s="277" t="n"/>
      <c r="AC25" s="277" t="n"/>
      <c r="AD25" s="277" t="n"/>
      <c r="AE25" s="277" t="n"/>
      <c r="AF25" s="272" t="n"/>
    </row>
    <row customFormat="1" customHeight="1" ht="16.5" r="26" s="264" spans="1:32">
      <c r="D26" s="273" t="s">
        <v>2270</v>
      </c>
      <c r="E26" s="110" t="n"/>
      <c r="F26" s="110" t="n"/>
      <c r="G26" s="110" t="n"/>
      <c r="H26" s="110" t="n"/>
      <c r="I26" s="274" t="n"/>
      <c r="J26" s="274" t="n"/>
      <c r="K26" s="274" t="n"/>
      <c r="L26" s="274" t="n"/>
      <c r="M26" s="275" t="n"/>
      <c r="N26" s="271" t="n"/>
      <c r="O26" s="881" t="s">
        <v>3085</v>
      </c>
      <c r="T26" s="277" t="n"/>
      <c r="U26" s="859" t="n"/>
      <c r="Z26" s="277" t="n"/>
      <c r="AA26" s="859" t="n"/>
      <c r="AF26" s="272" t="n"/>
    </row>
    <row customFormat="1" customHeight="1" ht="16.5" r="27" s="264" spans="1:32" thickBot="1">
      <c r="D27" s="273" t="s">
        <v>2272</v>
      </c>
      <c r="E27" s="110" t="n"/>
      <c r="F27" s="110" t="n"/>
      <c r="G27" s="110" t="n"/>
      <c r="H27" s="274" t="n"/>
      <c r="I27" s="274" t="n"/>
      <c r="J27" s="274" t="n"/>
      <c r="K27" s="274" t="n"/>
      <c r="L27" s="274" t="n"/>
      <c r="M27" s="275" t="n"/>
      <c r="N27" s="271" t="n"/>
      <c r="T27" s="277" t="n"/>
      <c r="Z27" s="277" t="n"/>
      <c r="AF27" s="272" t="n"/>
    </row>
    <row customFormat="1" customHeight="1" ht="16.5" r="28" s="264" spans="1:32" thickBot="1">
      <c r="D28" s="278" t="s">
        <v>2277</v>
      </c>
      <c r="E28" s="111" t="n"/>
      <c r="F28" s="111" t="n"/>
      <c r="G28" s="111" t="n"/>
      <c r="H28" s="279" t="n"/>
      <c r="I28" s="279" t="n"/>
      <c r="J28" s="279" t="n"/>
      <c r="K28" s="279" t="n"/>
      <c r="L28" s="279" t="n"/>
      <c r="M28" s="280" t="n"/>
      <c r="N28" s="271" t="n"/>
      <c r="O28" s="277" t="n"/>
      <c r="P28" s="277" t="n"/>
      <c r="Q28" s="277" t="n"/>
      <c r="R28" s="277" t="n"/>
      <c r="S28" s="277" t="n"/>
      <c r="T28" s="277" t="n"/>
      <c r="U28" s="277" t="n"/>
      <c r="V28" s="277" t="n"/>
      <c r="W28" s="277" t="n"/>
      <c r="X28" s="277" t="n"/>
      <c r="Y28" s="277" t="n"/>
      <c r="Z28" s="277" t="n"/>
      <c r="AA28" s="277" t="n"/>
      <c r="AB28" s="277" t="n"/>
      <c r="AC28" s="277" t="n"/>
      <c r="AD28" s="277" t="n"/>
      <c r="AE28" s="277" t="n"/>
      <c r="AF28" s="272" t="n"/>
    </row>
    <row customFormat="1" customHeight="1" ht="16.5" r="29" s="264" spans="1:32">
      <c r="D29" s="281" t="s">
        <v>2286</v>
      </c>
      <c r="E29" s="870" t="n"/>
      <c r="F29" s="870" t="n"/>
      <c r="G29" s="870" t="n"/>
      <c r="H29" s="282" t="n"/>
      <c r="I29" s="282" t="n"/>
      <c r="J29" s="282" t="n"/>
      <c r="K29" s="282" t="n"/>
      <c r="L29" s="282" t="n"/>
      <c r="M29" s="283" t="n"/>
      <c r="N29" s="271" t="n"/>
      <c r="O29" s="859" t="n"/>
      <c r="T29" s="277" t="n"/>
      <c r="U29" s="859" t="n"/>
      <c r="Z29" s="277" t="n"/>
      <c r="AA29" s="859" t="n"/>
      <c r="AF29" s="272" t="n"/>
    </row>
    <row customFormat="1" customHeight="1" ht="16.5" r="30" s="264" spans="1:32" thickBot="1">
      <c r="D30" s="273" t="s">
        <v>2291</v>
      </c>
      <c r="E30" s="110" t="n"/>
      <c r="F30" s="110" t="n"/>
      <c r="G30" s="110" t="n"/>
      <c r="H30" s="274" t="n"/>
      <c r="I30" s="274" t="n"/>
      <c r="J30" s="274" t="n"/>
      <c r="K30" s="274" t="n"/>
      <c r="L30" s="274" t="n"/>
      <c r="M30" s="275" t="n"/>
      <c r="N30" s="271" t="n"/>
      <c r="T30" s="277" t="n"/>
      <c r="Z30" s="277" t="n"/>
      <c r="AF30" s="272" t="n"/>
    </row>
    <row customFormat="1" customHeight="1" ht="16.5" r="31" s="264" spans="1:32" thickBot="1">
      <c r="D31" s="273" t="s">
        <v>2293</v>
      </c>
      <c r="E31" s="110" t="n"/>
      <c r="F31" s="110" t="n"/>
      <c r="G31" s="110" t="n"/>
      <c r="H31" s="274" t="n"/>
      <c r="I31" s="274" t="n"/>
      <c r="J31" s="274" t="n"/>
      <c r="K31" s="274" t="n"/>
      <c r="L31" s="274" t="n"/>
      <c r="M31" s="275" t="n"/>
      <c r="N31" s="271" t="n"/>
      <c r="O31" s="277" t="n"/>
      <c r="P31" s="277" t="n"/>
      <c r="Q31" s="277" t="n"/>
      <c r="R31" s="277" t="n"/>
      <c r="S31" s="277" t="n"/>
      <c r="T31" s="277" t="n"/>
      <c r="U31" s="277" t="n"/>
      <c r="V31" s="277" t="n"/>
      <c r="W31" s="277" t="n"/>
      <c r="X31" s="277" t="n"/>
      <c r="Y31" s="277" t="n"/>
      <c r="Z31" s="277" t="n"/>
      <c r="AA31" s="277" t="n"/>
      <c r="AB31" s="277" t="n"/>
      <c r="AC31" s="277" t="n"/>
      <c r="AD31" s="277" t="n"/>
      <c r="AE31" s="277" t="n"/>
      <c r="AF31" s="272" t="n"/>
    </row>
    <row customFormat="1" customHeight="1" ht="16.5" r="32" s="264" spans="1:32">
      <c r="D32" s="273" t="s">
        <v>2295</v>
      </c>
      <c r="E32" s="110" t="n"/>
      <c r="F32" s="110" t="n"/>
      <c r="G32" s="110" t="n"/>
      <c r="H32" s="274" t="n"/>
      <c r="I32" s="274" t="n"/>
      <c r="J32" s="274" t="n"/>
      <c r="K32" s="274" t="n"/>
      <c r="L32" s="274" t="n"/>
      <c r="M32" s="275" t="n"/>
      <c r="N32" s="271" t="n"/>
      <c r="O32" s="859" t="n"/>
      <c r="T32" s="277" t="n"/>
      <c r="U32" s="859" t="n"/>
      <c r="Z32" s="277" t="n"/>
      <c r="AA32" s="859" t="n"/>
      <c r="AF32" s="272" t="n"/>
    </row>
    <row customFormat="1" customHeight="1" ht="16.5" r="33" s="264" spans="1:32" thickBot="1">
      <c r="D33" s="278" t="s">
        <v>2297</v>
      </c>
      <c r="E33" s="111" t="n"/>
      <c r="F33" s="111" t="n"/>
      <c r="G33" s="111" t="n"/>
      <c r="H33" s="279" t="n"/>
      <c r="I33" s="279" t="n"/>
      <c r="J33" s="279" t="n"/>
      <c r="K33" s="279" t="n"/>
      <c r="L33" s="279" t="n"/>
      <c r="M33" s="280" t="n"/>
      <c r="N33" s="271" t="n"/>
      <c r="T33" s="277" t="n"/>
      <c r="Z33" s="277" t="n"/>
      <c r="AF33" s="272" t="n"/>
    </row>
    <row customFormat="1" customHeight="1" ht="16.5" r="34" s="264" spans="1:32" thickBot="1">
      <c r="A34" s="866" t="s">
        <v>2246</v>
      </c>
      <c r="B34" s="870" t="n"/>
      <c r="C34" s="928" t="s">
        <v>3087</v>
      </c>
      <c r="D34" s="281" t="s">
        <v>2239</v>
      </c>
      <c r="E34" s="870" t="s">
        <v>2479</v>
      </c>
      <c r="F34" s="870" t="s">
        <v>2463</v>
      </c>
      <c r="G34" s="870" t="n"/>
      <c r="H34" s="282" t="s">
        <v>3088</v>
      </c>
      <c r="I34" s="282" t="s">
        <v>3089</v>
      </c>
      <c r="J34" s="282" t="s">
        <v>3088</v>
      </c>
      <c r="K34" s="282" t="n"/>
      <c r="L34" s="282" t="n"/>
      <c r="M34" s="283" t="s">
        <v>2480</v>
      </c>
      <c r="N34" s="271" t="n"/>
      <c r="O34" s="272" t="n"/>
      <c r="P34" s="272" t="n"/>
      <c r="Q34" s="272" t="n"/>
      <c r="R34" s="272" t="n"/>
      <c r="S34" s="272" t="n"/>
      <c r="T34" s="272" t="n"/>
      <c r="U34" s="272" t="n"/>
      <c r="V34" s="272" t="n"/>
      <c r="W34" s="272" t="n"/>
      <c r="X34" s="272" t="n"/>
      <c r="Y34" s="272" t="n"/>
      <c r="Z34" s="272" t="n"/>
      <c r="AA34" s="272" t="n"/>
      <c r="AB34" s="272" t="n"/>
      <c r="AC34" s="272" t="n"/>
      <c r="AD34" s="272" t="n"/>
      <c r="AE34" s="272" t="n"/>
      <c r="AF34" s="272" t="n"/>
    </row>
    <row customFormat="1" customHeight="1" ht="16.5" r="35" s="264" spans="1:32">
      <c r="D35" s="273" t="s">
        <v>2241</v>
      </c>
      <c r="E35" s="110" t="s">
        <v>2479</v>
      </c>
      <c r="F35" s="110" t="s">
        <v>2463</v>
      </c>
      <c r="G35" s="110" t="n"/>
      <c r="H35" s="274" t="s">
        <v>3090</v>
      </c>
      <c r="I35" s="274" t="s">
        <v>3091</v>
      </c>
      <c r="J35" s="274" t="s">
        <v>3090</v>
      </c>
      <c r="K35" s="274" t="n"/>
      <c r="L35" s="274" t="n"/>
      <c r="M35" s="275" t="s">
        <v>2480</v>
      </c>
      <c r="N35" s="271" t="n"/>
      <c r="O35" s="881" t="s">
        <v>3088</v>
      </c>
      <c r="T35" s="277" t="n"/>
      <c r="U35" s="859" t="n"/>
      <c r="Z35" s="277" t="n"/>
      <c r="AA35" s="859" t="n"/>
      <c r="AF35" s="272" t="n"/>
    </row>
    <row customFormat="1" customHeight="1" ht="16.5" r="36" s="264" spans="1:32" thickBot="1">
      <c r="D36" s="273" t="s">
        <v>2244</v>
      </c>
      <c r="E36" s="110" t="n"/>
      <c r="F36" s="110" t="n"/>
      <c r="G36" s="110" t="n"/>
      <c r="H36" s="274" t="n"/>
      <c r="I36" s="274" t="n"/>
      <c r="J36" s="274" t="n"/>
      <c r="K36" s="274" t="n"/>
      <c r="L36" s="274" t="n"/>
      <c r="M36" s="275" t="n"/>
      <c r="N36" s="271" t="n"/>
      <c r="T36" s="277" t="n"/>
      <c r="Z36" s="277" t="n"/>
      <c r="AF36" s="272" t="n"/>
    </row>
    <row customFormat="1" customHeight="1" ht="16.5" r="37" s="264" spans="1:32" thickBot="1">
      <c r="D37" s="273" t="s">
        <v>2251</v>
      </c>
      <c r="E37" s="110" t="n"/>
      <c r="F37" s="110" t="n"/>
      <c r="G37" s="110" t="n"/>
      <c r="H37" s="274" t="n"/>
      <c r="I37" s="274" t="n"/>
      <c r="J37" s="274" t="n"/>
      <c r="K37" s="274" t="n"/>
      <c r="L37" s="274" t="n"/>
      <c r="M37" s="275" t="n"/>
      <c r="N37" s="271" t="n"/>
      <c r="O37" s="277" t="n"/>
      <c r="P37" s="277" t="n"/>
      <c r="Q37" s="277" t="n"/>
      <c r="R37" s="277" t="n"/>
      <c r="S37" s="277" t="n"/>
      <c r="T37" s="277" t="n"/>
      <c r="U37" s="277" t="n"/>
      <c r="V37" s="277" t="n"/>
      <c r="W37" s="277" t="n"/>
      <c r="X37" s="277" t="n"/>
      <c r="Y37" s="277" t="n"/>
      <c r="Z37" s="277" t="n"/>
      <c r="AA37" s="277" t="n"/>
      <c r="AB37" s="277" t="n"/>
      <c r="AC37" s="277" t="n"/>
      <c r="AD37" s="277" t="n"/>
      <c r="AE37" s="277" t="n"/>
      <c r="AF37" s="272" t="n"/>
    </row>
    <row customFormat="1" customHeight="1" ht="16.5" r="38" s="264" spans="1:32" thickBot="1">
      <c r="D38" s="278" t="s">
        <v>2254</v>
      </c>
      <c r="E38" s="111" t="n"/>
      <c r="F38" s="111" t="n"/>
      <c r="G38" s="111" t="n"/>
      <c r="H38" s="279" t="n"/>
      <c r="I38" s="279" t="n"/>
      <c r="J38" s="279" t="n"/>
      <c r="K38" s="279" t="n"/>
      <c r="L38" s="279" t="n"/>
      <c r="M38" s="280" t="n"/>
      <c r="N38" s="271" t="n"/>
      <c r="O38" s="881" t="s">
        <v>3090</v>
      </c>
      <c r="T38" s="277" t="n"/>
      <c r="U38" s="859" t="n"/>
      <c r="Z38" s="277" t="n"/>
      <c r="AA38" s="859" t="n"/>
      <c r="AF38" s="272" t="n"/>
    </row>
    <row customFormat="1" customHeight="1" ht="16.5" r="39" s="264" spans="1:32" thickBot="1">
      <c r="D39" s="281" t="s">
        <v>2266</v>
      </c>
      <c r="E39" s="870" t="n"/>
      <c r="F39" s="870" t="n"/>
      <c r="G39" s="870" t="n"/>
      <c r="H39" s="282" t="n"/>
      <c r="I39" s="282" t="n"/>
      <c r="J39" s="282" t="n"/>
      <c r="K39" s="282" t="n"/>
      <c r="L39" s="282" t="n"/>
      <c r="M39" s="283" t="n"/>
      <c r="N39" s="271" t="n"/>
      <c r="T39" s="277" t="n"/>
      <c r="Z39" s="277" t="n"/>
      <c r="AF39" s="272" t="n"/>
    </row>
    <row customFormat="1" customHeight="1" ht="16.5" r="40" s="264" spans="1:32" thickBot="1">
      <c r="D40" s="273" t="s">
        <v>2268</v>
      </c>
      <c r="E40" s="110" t="n"/>
      <c r="F40" s="110" t="n"/>
      <c r="G40" s="110" t="n"/>
      <c r="H40" s="274" t="n"/>
      <c r="I40" s="274" t="n"/>
      <c r="J40" s="274" t="n"/>
      <c r="K40" s="274" t="n"/>
      <c r="L40" s="274" t="n"/>
      <c r="M40" s="275" t="n"/>
      <c r="N40" s="271" t="n"/>
      <c r="O40" s="277" t="n"/>
      <c r="P40" s="277" t="n"/>
      <c r="Q40" s="277" t="n"/>
      <c r="R40" s="277" t="n"/>
      <c r="S40" s="277" t="n"/>
      <c r="T40" s="277" t="n"/>
      <c r="U40" s="277" t="n"/>
      <c r="V40" s="277" t="n"/>
      <c r="W40" s="277" t="n"/>
      <c r="X40" s="277" t="n"/>
      <c r="Y40" s="277" t="n"/>
      <c r="Z40" s="277" t="n"/>
      <c r="AA40" s="277" t="n"/>
      <c r="AB40" s="277" t="n"/>
      <c r="AC40" s="277" t="n"/>
      <c r="AD40" s="277" t="n"/>
      <c r="AE40" s="277" t="n"/>
      <c r="AF40" s="272" t="n"/>
    </row>
    <row customFormat="1" customHeight="1" ht="16.5" r="41" s="264" spans="1:32">
      <c r="D41" s="273" t="s">
        <v>2270</v>
      </c>
      <c r="E41" s="110" t="n"/>
      <c r="F41" s="110" t="n"/>
      <c r="G41" s="110" t="n"/>
      <c r="H41" s="274" t="n"/>
      <c r="I41" s="274" t="n"/>
      <c r="J41" s="274" t="n"/>
      <c r="K41" s="274" t="n"/>
      <c r="L41" s="274" t="n"/>
      <c r="M41" s="275" t="n"/>
      <c r="N41" s="271" t="n"/>
      <c r="O41" s="859" t="n"/>
      <c r="T41" s="277" t="n"/>
      <c r="U41" s="859" t="n"/>
      <c r="Z41" s="277" t="n"/>
      <c r="AA41" s="859" t="n"/>
      <c r="AF41" s="272" t="n"/>
    </row>
    <row customFormat="1" customHeight="1" ht="16.5" r="42" s="264" spans="1:32" thickBot="1">
      <c r="D42" s="273" t="s">
        <v>2272</v>
      </c>
      <c r="E42" s="110" t="n"/>
      <c r="F42" s="110" t="n"/>
      <c r="G42" s="110" t="n"/>
      <c r="H42" s="274" t="n"/>
      <c r="I42" s="274" t="n"/>
      <c r="J42" s="274" t="n"/>
      <c r="K42" s="274" t="n"/>
      <c r="L42" s="274" t="n"/>
      <c r="M42" s="275" t="n"/>
      <c r="N42" s="271" t="n"/>
      <c r="T42" s="277" t="n"/>
      <c r="Z42" s="277" t="n"/>
      <c r="AF42" s="272" t="n"/>
    </row>
    <row customFormat="1" customHeight="1" ht="16.5" r="43" s="264" spans="1:32" thickBot="1">
      <c r="D43" s="278" t="s">
        <v>2277</v>
      </c>
      <c r="E43" s="111" t="n"/>
      <c r="F43" s="111" t="n"/>
      <c r="G43" s="111" t="n"/>
      <c r="H43" s="279" t="n"/>
      <c r="I43" s="279" t="n"/>
      <c r="J43" s="279" t="n"/>
      <c r="K43" s="279" t="n"/>
      <c r="L43" s="279" t="n"/>
      <c r="M43" s="280" t="n"/>
      <c r="N43" s="271" t="n"/>
      <c r="O43" s="277" t="n"/>
      <c r="P43" s="277" t="n"/>
      <c r="Q43" s="277" t="n"/>
      <c r="R43" s="277" t="n"/>
      <c r="S43" s="277" t="n"/>
      <c r="T43" s="277" t="n"/>
      <c r="U43" s="277" t="n"/>
      <c r="V43" s="277" t="n"/>
      <c r="W43" s="277" t="n"/>
      <c r="X43" s="277" t="n"/>
      <c r="Y43" s="277" t="n"/>
      <c r="Z43" s="277" t="n"/>
      <c r="AA43" s="277" t="n"/>
      <c r="AB43" s="277" t="n"/>
      <c r="AC43" s="277" t="n"/>
      <c r="AD43" s="277" t="n"/>
      <c r="AE43" s="277" t="n"/>
      <c r="AF43" s="272" t="n"/>
    </row>
    <row customFormat="1" customHeight="1" ht="16.5" r="44" s="264" spans="1:32">
      <c r="D44" s="281" t="s">
        <v>2286</v>
      </c>
      <c r="E44" s="870" t="n"/>
      <c r="F44" s="870" t="n"/>
      <c r="G44" s="870" t="n"/>
      <c r="H44" s="282" t="n"/>
      <c r="I44" s="282" t="n"/>
      <c r="J44" s="282" t="n"/>
      <c r="K44" s="282" t="n"/>
      <c r="L44" s="282" t="n"/>
      <c r="M44" s="283" t="n"/>
      <c r="N44" s="271" t="n"/>
      <c r="O44" s="859" t="n"/>
      <c r="T44" s="277" t="n"/>
      <c r="U44" s="859" t="n"/>
      <c r="Z44" s="277" t="n"/>
      <c r="AA44" s="859" t="n"/>
      <c r="AF44" s="272" t="n"/>
    </row>
    <row customFormat="1" customHeight="1" ht="16.5" r="45" s="264" spans="1:32" thickBot="1">
      <c r="D45" s="273" t="s">
        <v>2291</v>
      </c>
      <c r="E45" s="110" t="n"/>
      <c r="F45" s="110" t="n"/>
      <c r="G45" s="110" t="n"/>
      <c r="H45" s="274" t="n"/>
      <c r="I45" s="274" t="n"/>
      <c r="J45" s="274" t="n"/>
      <c r="K45" s="274" t="n"/>
      <c r="L45" s="274" t="n"/>
      <c r="M45" s="275" t="n"/>
      <c r="N45" s="271" t="n"/>
      <c r="T45" s="277" t="n"/>
      <c r="Z45" s="277" t="n"/>
      <c r="AF45" s="272" t="n"/>
    </row>
    <row customFormat="1" customHeight="1" ht="16.5" r="46" s="264" spans="1:32" thickBot="1">
      <c r="D46" s="273" t="s">
        <v>2293</v>
      </c>
      <c r="E46" s="110" t="n"/>
      <c r="F46" s="110" t="n"/>
      <c r="G46" s="110" t="n"/>
      <c r="H46" s="274" t="n"/>
      <c r="I46" s="274" t="n"/>
      <c r="J46" s="274" t="n"/>
      <c r="K46" s="274" t="n"/>
      <c r="L46" s="274" t="n"/>
      <c r="M46" s="275" t="n"/>
      <c r="N46" s="271" t="n"/>
      <c r="O46" s="277" t="n"/>
      <c r="P46" s="277" t="n"/>
      <c r="Q46" s="277" t="n"/>
      <c r="R46" s="277" t="n"/>
      <c r="S46" s="277" t="n"/>
      <c r="T46" s="277" t="n"/>
      <c r="U46" s="277" t="n"/>
      <c r="V46" s="277" t="n"/>
      <c r="W46" s="277" t="n"/>
      <c r="X46" s="277" t="n"/>
      <c r="Y46" s="277" t="n"/>
      <c r="Z46" s="277" t="n"/>
      <c r="AA46" s="277" t="n"/>
      <c r="AB46" s="277" t="n"/>
      <c r="AC46" s="277" t="n"/>
      <c r="AD46" s="277" t="n"/>
      <c r="AE46" s="277" t="n"/>
      <c r="AF46" s="272" t="n"/>
    </row>
    <row customFormat="1" customHeight="1" ht="16.5" r="47" s="264" spans="1:32">
      <c r="D47" s="273" t="s">
        <v>2295</v>
      </c>
      <c r="E47" s="110" t="n"/>
      <c r="F47" s="110" t="n"/>
      <c r="G47" s="110" t="n"/>
      <c r="H47" s="274" t="n"/>
      <c r="I47" s="274" t="n"/>
      <c r="J47" s="274" t="n"/>
      <c r="K47" s="274" t="n"/>
      <c r="L47" s="274" t="n"/>
      <c r="M47" s="275" t="n"/>
      <c r="N47" s="271" t="n"/>
      <c r="O47" s="859" t="n"/>
      <c r="T47" s="277" t="n"/>
      <c r="U47" s="859" t="n"/>
      <c r="Z47" s="277" t="n"/>
      <c r="AA47" s="859" t="n"/>
      <c r="AF47" s="272" t="n"/>
    </row>
    <row customFormat="1" customHeight="1" ht="16.5" r="48" s="264" spans="1:32" thickBot="1">
      <c r="D48" s="278" t="s">
        <v>2297</v>
      </c>
      <c r="E48" s="111" t="n"/>
      <c r="F48" s="111" t="n"/>
      <c r="G48" s="111" t="n"/>
      <c r="H48" s="279" t="n"/>
      <c r="I48" s="279" t="n"/>
      <c r="J48" s="279" t="n"/>
      <c r="K48" s="279" t="n"/>
      <c r="L48" s="279" t="n"/>
      <c r="M48" s="280" t="n"/>
      <c r="N48" s="271" t="n"/>
      <c r="T48" s="277" t="n"/>
      <c r="Z48" s="277" t="n"/>
      <c r="AF48" s="272" t="n"/>
    </row>
    <row customFormat="1" customHeight="1" ht="16.5" r="49" s="264" spans="1:32" thickBot="1">
      <c r="A49" s="874" t="s">
        <v>2253</v>
      </c>
      <c r="B49" s="870" t="n"/>
      <c r="C49" s="928" t="s">
        <v>2559</v>
      </c>
      <c r="D49" s="281" t="s">
        <v>2239</v>
      </c>
      <c r="E49" s="870" t="s">
        <v>2557</v>
      </c>
      <c r="F49" s="870" t="s">
        <v>2540</v>
      </c>
      <c r="G49" s="870" t="s">
        <v>2391</v>
      </c>
      <c r="H49" s="282" t="s">
        <v>3092</v>
      </c>
      <c r="I49" s="282" t="s">
        <v>3093</v>
      </c>
      <c r="J49" s="282" t="s">
        <v>3092</v>
      </c>
      <c r="K49" s="282" t="n"/>
      <c r="L49" s="282" t="n"/>
      <c r="M49" s="283" t="s">
        <v>2437</v>
      </c>
      <c r="N49" s="271" t="n"/>
      <c r="O49" s="272" t="n"/>
      <c r="P49" s="272" t="n"/>
      <c r="Q49" s="272" t="n"/>
      <c r="R49" s="272" t="n"/>
      <c r="S49" s="272" t="n"/>
      <c r="T49" s="272" t="n"/>
      <c r="U49" s="272" t="n"/>
      <c r="V49" s="272" t="n"/>
      <c r="W49" s="272" t="n"/>
      <c r="X49" s="272" t="n"/>
      <c r="Y49" s="272" t="n"/>
      <c r="Z49" s="272" t="n"/>
      <c r="AA49" s="272" t="n"/>
      <c r="AB49" s="272" t="n"/>
      <c r="AC49" s="272" t="n"/>
      <c r="AD49" s="272" t="n"/>
      <c r="AE49" s="272" t="n"/>
      <c r="AF49" s="272" t="n"/>
    </row>
    <row customFormat="1" customHeight="1" ht="16.5" r="50" s="264" spans="1:32">
      <c r="D50" s="273" t="s">
        <v>2241</v>
      </c>
      <c r="E50" s="110" t="s">
        <v>2557</v>
      </c>
      <c r="F50" s="110" t="s">
        <v>2540</v>
      </c>
      <c r="G50" s="110" t="s">
        <v>2391</v>
      </c>
      <c r="H50" s="274" t="s">
        <v>3094</v>
      </c>
      <c r="I50" s="274" t="s">
        <v>3095</v>
      </c>
      <c r="J50" s="274" t="s">
        <v>3094</v>
      </c>
      <c r="K50" s="274" t="n"/>
      <c r="L50" s="274" t="n"/>
      <c r="M50" s="275" t="s">
        <v>2437</v>
      </c>
      <c r="N50" s="271" t="n"/>
      <c r="O50" s="881" t="s">
        <v>3092</v>
      </c>
      <c r="T50" s="277" t="n"/>
      <c r="U50" s="859" t="n"/>
      <c r="Z50" s="277" t="n"/>
      <c r="AA50" s="859" t="n"/>
      <c r="AF50" s="272" t="n"/>
    </row>
    <row customFormat="1" customHeight="1" ht="16.5" r="51" s="264" spans="1:32" thickBot="1">
      <c r="D51" s="273" t="s">
        <v>2244</v>
      </c>
      <c r="E51" s="110" t="n"/>
      <c r="F51" s="110" t="n"/>
      <c r="G51" s="110" t="n"/>
      <c r="H51" s="274" t="n"/>
      <c r="I51" s="274" t="n"/>
      <c r="J51" s="274" t="n"/>
      <c r="K51" s="274" t="n"/>
      <c r="L51" s="274" t="n"/>
      <c r="M51" s="275" t="n"/>
      <c r="N51" s="271" t="n"/>
      <c r="T51" s="277" t="n"/>
      <c r="Z51" s="277" t="n"/>
      <c r="AF51" s="272" t="n"/>
    </row>
    <row customFormat="1" customHeight="1" ht="16.5" r="52" s="264" spans="1:32" thickBot="1">
      <c r="D52" s="273" t="s">
        <v>2251</v>
      </c>
      <c r="E52" s="110" t="n"/>
      <c r="F52" s="110" t="n"/>
      <c r="G52" s="110" t="n"/>
      <c r="H52" s="274" t="n"/>
      <c r="I52" s="274" t="n"/>
      <c r="J52" s="274" t="n"/>
      <c r="K52" s="274" t="n"/>
      <c r="L52" s="274" t="n"/>
      <c r="M52" s="275" t="n"/>
      <c r="N52" s="271" t="n"/>
      <c r="O52" s="277" t="n"/>
      <c r="P52" s="277" t="n"/>
      <c r="Q52" s="277" t="n"/>
      <c r="R52" s="277" t="n"/>
      <c r="S52" s="277" t="n"/>
      <c r="T52" s="277" t="n"/>
      <c r="U52" s="277" t="n"/>
      <c r="V52" s="277" t="n"/>
      <c r="W52" s="277" t="n"/>
      <c r="X52" s="277" t="n"/>
      <c r="Y52" s="277" t="n"/>
      <c r="Z52" s="277" t="n"/>
      <c r="AA52" s="277" t="n"/>
      <c r="AB52" s="277" t="n"/>
      <c r="AC52" s="277" t="n"/>
      <c r="AD52" s="277" t="n"/>
      <c r="AE52" s="277" t="n"/>
      <c r="AF52" s="272" t="n"/>
    </row>
    <row customFormat="1" customHeight="1" ht="16.5" r="53" s="264" spans="1:32" thickBot="1">
      <c r="D53" s="278" t="s">
        <v>2254</v>
      </c>
      <c r="E53" s="111" t="n"/>
      <c r="F53" s="111" t="n"/>
      <c r="G53" s="111" t="n"/>
      <c r="H53" s="279" t="n"/>
      <c r="I53" s="279" t="n"/>
      <c r="J53" s="279" t="n"/>
      <c r="K53" s="279" t="n"/>
      <c r="L53" s="279" t="n"/>
      <c r="M53" s="280" t="n"/>
      <c r="N53" s="271" t="n"/>
      <c r="O53" s="881" t="s">
        <v>3094</v>
      </c>
      <c r="T53" s="277" t="n"/>
      <c r="U53" s="859" t="n"/>
      <c r="Z53" s="277" t="n"/>
      <c r="AA53" s="859" t="n"/>
      <c r="AF53" s="272" t="n"/>
    </row>
    <row customFormat="1" customHeight="1" ht="16.5" r="54" s="264" spans="1:32" thickBot="1">
      <c r="D54" s="281" t="s">
        <v>2266</v>
      </c>
      <c r="E54" s="870" t="n"/>
      <c r="F54" s="870" t="n"/>
      <c r="G54" s="870" t="n"/>
      <c r="H54" s="282" t="n"/>
      <c r="I54" s="282" t="n"/>
      <c r="J54" s="282" t="n"/>
      <c r="K54" s="282" t="n"/>
      <c r="L54" s="282" t="n"/>
      <c r="M54" s="283" t="n"/>
      <c r="N54" s="271" t="n"/>
      <c r="T54" s="277" t="n"/>
      <c r="Z54" s="277" t="n"/>
      <c r="AF54" s="272" t="n"/>
    </row>
    <row customFormat="1" customHeight="1" ht="16.5" r="55" s="264" spans="1:32" thickBot="1">
      <c r="D55" s="273" t="s">
        <v>2268</v>
      </c>
      <c r="E55" s="110" t="n"/>
      <c r="F55" s="110" t="n"/>
      <c r="G55" s="110" t="n"/>
      <c r="H55" s="274" t="n"/>
      <c r="I55" s="274" t="n"/>
      <c r="J55" s="274" t="n"/>
      <c r="K55" s="274" t="n"/>
      <c r="L55" s="274" t="n"/>
      <c r="M55" s="275" t="n"/>
      <c r="N55" s="271" t="n"/>
      <c r="O55" s="277" t="n"/>
      <c r="P55" s="277" t="n"/>
      <c r="Q55" s="277" t="n"/>
      <c r="R55" s="277" t="n"/>
      <c r="S55" s="277" t="n"/>
      <c r="T55" s="277" t="n"/>
      <c r="U55" s="277" t="n"/>
      <c r="V55" s="277" t="n"/>
      <c r="W55" s="277" t="n"/>
      <c r="X55" s="277" t="n"/>
      <c r="Y55" s="277" t="n"/>
      <c r="Z55" s="277" t="n"/>
      <c r="AA55" s="277" t="n"/>
      <c r="AB55" s="277" t="n"/>
      <c r="AC55" s="277" t="n"/>
      <c r="AD55" s="277" t="n"/>
      <c r="AE55" s="277" t="n"/>
      <c r="AF55" s="272" t="n"/>
    </row>
    <row customFormat="1" customHeight="1" ht="16.5" r="56" s="264" spans="1:32">
      <c r="D56" s="273" t="s">
        <v>2270</v>
      </c>
      <c r="E56" s="110" t="n"/>
      <c r="F56" s="110" t="n"/>
      <c r="G56" s="110" t="n"/>
      <c r="H56" s="274" t="n"/>
      <c r="I56" s="274" t="n"/>
      <c r="J56" s="274" t="n"/>
      <c r="K56" s="274" t="n"/>
      <c r="L56" s="274" t="n"/>
      <c r="M56" s="275" t="n"/>
      <c r="N56" s="271" t="n"/>
      <c r="O56" s="859" t="n"/>
      <c r="T56" s="277" t="n"/>
      <c r="U56" s="859" t="n"/>
      <c r="Z56" s="277" t="n"/>
      <c r="AA56" s="859" t="n"/>
      <c r="AF56" s="272" t="n"/>
    </row>
    <row customFormat="1" customHeight="1" ht="16.5" r="57" s="264" spans="1:32" thickBot="1">
      <c r="D57" s="273" t="s">
        <v>2272</v>
      </c>
      <c r="E57" s="110" t="n"/>
      <c r="F57" s="110" t="n"/>
      <c r="G57" s="110" t="n"/>
      <c r="H57" s="274" t="n"/>
      <c r="I57" s="274" t="n"/>
      <c r="J57" s="274" t="n"/>
      <c r="K57" s="274" t="n"/>
      <c r="L57" s="274" t="n"/>
      <c r="M57" s="275" t="n"/>
      <c r="N57" s="271" t="n"/>
      <c r="T57" s="277" t="n"/>
      <c r="Z57" s="277" t="n"/>
      <c r="AF57" s="272" t="n"/>
    </row>
    <row customFormat="1" customHeight="1" ht="16.5" r="58" s="264" spans="1:32" thickBot="1">
      <c r="D58" s="278" t="s">
        <v>2277</v>
      </c>
      <c r="E58" s="111" t="n"/>
      <c r="F58" s="111" t="n"/>
      <c r="G58" s="111" t="n"/>
      <c r="H58" s="279" t="n"/>
      <c r="I58" s="279" t="n"/>
      <c r="J58" s="279" t="n"/>
      <c r="K58" s="279" t="n"/>
      <c r="L58" s="279" t="n"/>
      <c r="M58" s="280" t="n"/>
      <c r="N58" s="271" t="n"/>
      <c r="O58" s="277" t="n"/>
      <c r="P58" s="277" t="n"/>
      <c r="Q58" s="277" t="n"/>
      <c r="R58" s="277" t="n"/>
      <c r="S58" s="277" t="n"/>
      <c r="T58" s="277" t="n"/>
      <c r="U58" s="277" t="n"/>
      <c r="V58" s="277" t="n"/>
      <c r="W58" s="277" t="n"/>
      <c r="X58" s="277" t="n"/>
      <c r="Y58" s="277" t="n"/>
      <c r="Z58" s="277" t="n"/>
      <c r="AA58" s="277" t="n"/>
      <c r="AB58" s="277" t="n"/>
      <c r="AC58" s="277" t="n"/>
      <c r="AD58" s="277" t="n"/>
      <c r="AE58" s="277" t="n"/>
      <c r="AF58" s="272" t="n"/>
    </row>
    <row customFormat="1" customHeight="1" ht="16.5" r="59" s="264" spans="1:32">
      <c r="D59" s="281" t="s">
        <v>2286</v>
      </c>
      <c r="E59" s="870" t="n"/>
      <c r="F59" s="870" t="n"/>
      <c r="G59" s="870" t="n"/>
      <c r="H59" s="282" t="n"/>
      <c r="I59" s="282" t="n"/>
      <c r="J59" s="282" t="n"/>
      <c r="K59" s="282" t="n"/>
      <c r="L59" s="282" t="n"/>
      <c r="M59" s="283" t="n"/>
      <c r="N59" s="271" t="n"/>
      <c r="O59" s="859" t="n"/>
      <c r="T59" s="277" t="n"/>
      <c r="U59" s="859" t="n"/>
      <c r="Z59" s="277" t="n"/>
      <c r="AA59" s="859" t="n"/>
      <c r="AF59" s="272" t="n"/>
    </row>
    <row customFormat="1" customHeight="1" ht="16.5" r="60" s="264" spans="1:32" thickBot="1">
      <c r="D60" s="273" t="s">
        <v>2291</v>
      </c>
      <c r="E60" s="110" t="n"/>
      <c r="F60" s="110" t="n"/>
      <c r="G60" s="110" t="n"/>
      <c r="H60" s="274" t="n"/>
      <c r="I60" s="274" t="n"/>
      <c r="J60" s="274" t="n"/>
      <c r="K60" s="274" t="n"/>
      <c r="L60" s="274" t="n"/>
      <c r="M60" s="275" t="n"/>
      <c r="N60" s="271" t="n"/>
      <c r="T60" s="277" t="n"/>
      <c r="Z60" s="277" t="n"/>
      <c r="AF60" s="272" t="n"/>
    </row>
    <row customFormat="1" customHeight="1" ht="16.5" r="61" s="264" spans="1:32" thickBot="1">
      <c r="D61" s="273" t="s">
        <v>2293</v>
      </c>
      <c r="E61" s="110" t="n"/>
      <c r="F61" s="110" t="n"/>
      <c r="G61" s="110" t="n"/>
      <c r="H61" s="274" t="n"/>
      <c r="I61" s="274" t="n"/>
      <c r="J61" s="274" t="n"/>
      <c r="K61" s="274" t="n"/>
      <c r="L61" s="274" t="n"/>
      <c r="M61" s="275" t="n"/>
      <c r="N61" s="271" t="n"/>
      <c r="O61" s="277" t="n"/>
      <c r="P61" s="277" t="n"/>
      <c r="Q61" s="277" t="n"/>
      <c r="R61" s="277" t="n"/>
      <c r="S61" s="277" t="n"/>
      <c r="T61" s="277" t="n"/>
      <c r="U61" s="277" t="n"/>
      <c r="V61" s="277" t="n"/>
      <c r="W61" s="277" t="n"/>
      <c r="X61" s="277" t="n"/>
      <c r="Y61" s="277" t="n"/>
      <c r="Z61" s="277" t="n"/>
      <c r="AA61" s="277" t="n"/>
      <c r="AB61" s="277" t="n"/>
      <c r="AC61" s="277" t="n"/>
      <c r="AD61" s="277" t="n"/>
      <c r="AE61" s="277" t="n"/>
      <c r="AF61" s="272" t="n"/>
    </row>
    <row customFormat="1" customHeight="1" ht="16.5" r="62" s="264" spans="1:32">
      <c r="D62" s="273" t="s">
        <v>2295</v>
      </c>
      <c r="E62" s="110" t="n"/>
      <c r="F62" s="110" t="n"/>
      <c r="G62" s="110" t="n"/>
      <c r="H62" s="274" t="n"/>
      <c r="I62" s="274" t="n"/>
      <c r="J62" s="274" t="n"/>
      <c r="K62" s="274" t="n"/>
      <c r="L62" s="274" t="n"/>
      <c r="M62" s="275" t="n"/>
      <c r="N62" s="271" t="n"/>
      <c r="O62" s="859" t="n"/>
      <c r="T62" s="277" t="n"/>
      <c r="U62" s="859" t="n"/>
      <c r="Z62" s="277" t="n"/>
      <c r="AA62" s="859" t="n"/>
      <c r="AF62" s="272" t="n"/>
    </row>
    <row customFormat="1" customHeight="1" ht="16.5" r="63" s="264" spans="1:32" thickBot="1">
      <c r="D63" s="278" t="s">
        <v>2297</v>
      </c>
      <c r="E63" s="279" t="n"/>
      <c r="F63" s="279" t="n"/>
      <c r="G63" s="279" t="n"/>
      <c r="H63" s="279" t="n"/>
      <c r="I63" s="279" t="n"/>
      <c r="J63" s="279" t="n"/>
      <c r="K63" s="279" t="n"/>
      <c r="L63" s="279" t="n"/>
      <c r="M63" s="280" t="n"/>
      <c r="N63" s="271" t="n"/>
      <c r="T63" s="277" t="n"/>
      <c r="Z63" s="277" t="n"/>
      <c r="AF63" s="272" t="n"/>
    </row>
    <row customFormat="1" customHeight="1" ht="16.5" r="64" s="264" spans="1:32" thickBot="1">
      <c r="A64" s="866" t="s">
        <v>2256</v>
      </c>
      <c r="B64" s="870" t="n"/>
      <c r="C64" s="928" t="s">
        <v>3096</v>
      </c>
      <c r="D64" s="281" t="s">
        <v>2239</v>
      </c>
      <c r="E64" s="282" t="s">
        <v>2627</v>
      </c>
      <c r="F64" s="282" t="s">
        <v>2628</v>
      </c>
      <c r="G64" s="282" t="n"/>
      <c r="H64" s="282" t="s">
        <v>3097</v>
      </c>
      <c r="I64" s="282" t="s">
        <v>3098</v>
      </c>
      <c r="J64" s="282" t="s">
        <v>3097</v>
      </c>
      <c r="K64" s="282" t="n"/>
      <c r="L64" s="282" t="n"/>
      <c r="M64" s="283" t="s">
        <v>2623</v>
      </c>
      <c r="N64" s="271" t="n"/>
      <c r="O64" s="272" t="n"/>
      <c r="P64" s="272" t="n"/>
      <c r="Q64" s="272" t="n"/>
      <c r="R64" s="272" t="n"/>
      <c r="S64" s="272" t="n"/>
      <c r="T64" s="272" t="n"/>
      <c r="U64" s="272" t="n"/>
      <c r="V64" s="272" t="n"/>
      <c r="W64" s="272" t="n"/>
      <c r="X64" s="272" t="n"/>
      <c r="Y64" s="272" t="n"/>
      <c r="Z64" s="272" t="n"/>
      <c r="AA64" s="272" t="n"/>
      <c r="AB64" s="272" t="n"/>
      <c r="AC64" s="272" t="n"/>
      <c r="AD64" s="272" t="n"/>
      <c r="AE64" s="272" t="n"/>
      <c r="AF64" s="272" t="n"/>
    </row>
    <row customFormat="1" customHeight="1" ht="16.5" r="65" s="264" spans="1:32">
      <c r="D65" s="273" t="s">
        <v>2241</v>
      </c>
      <c r="E65" s="274" t="n"/>
      <c r="F65" s="274" t="n"/>
      <c r="G65" s="274" t="n"/>
      <c r="H65" s="274" t="n"/>
      <c r="I65" s="274" t="n"/>
      <c r="J65" s="274" t="n"/>
      <c r="K65" s="274" t="n"/>
      <c r="L65" s="274" t="n"/>
      <c r="M65" s="275" t="n"/>
      <c r="N65" s="271" t="n"/>
      <c r="O65" s="881" t="s">
        <v>3097</v>
      </c>
      <c r="T65" s="277" t="n"/>
      <c r="U65" s="859" t="n"/>
      <c r="Z65" s="277" t="n"/>
      <c r="AA65" s="859" t="n"/>
      <c r="AF65" s="272" t="n"/>
    </row>
    <row customFormat="1" customHeight="1" ht="16.5" r="66" s="264" spans="1:32" thickBot="1">
      <c r="D66" s="273" t="s">
        <v>2244</v>
      </c>
      <c r="E66" s="110" t="n"/>
      <c r="F66" s="110" t="n"/>
      <c r="G66" s="110" t="n"/>
      <c r="H66" s="274" t="n"/>
      <c r="I66" s="274" t="n"/>
      <c r="J66" s="274" t="n"/>
      <c r="K66" s="274" t="n"/>
      <c r="L66" s="274" t="n"/>
      <c r="M66" s="275" t="n"/>
      <c r="N66" s="271" t="n"/>
      <c r="T66" s="277" t="n"/>
      <c r="Z66" s="277" t="n"/>
      <c r="AF66" s="272" t="n"/>
    </row>
    <row customFormat="1" customHeight="1" ht="16.5" r="67" s="264" spans="1:32" thickBot="1">
      <c r="D67" s="273" t="s">
        <v>2251</v>
      </c>
      <c r="E67" s="110" t="n"/>
      <c r="F67" s="110" t="n"/>
      <c r="G67" s="110" t="n"/>
      <c r="H67" s="274" t="n"/>
      <c r="I67" s="274" t="n"/>
      <c r="J67" s="274" t="n"/>
      <c r="K67" s="274" t="n"/>
      <c r="L67" s="274" t="n"/>
      <c r="M67" s="275" t="n"/>
      <c r="N67" s="271" t="n"/>
      <c r="O67" s="277" t="n"/>
      <c r="P67" s="277" t="n"/>
      <c r="Q67" s="277" t="n"/>
      <c r="R67" s="277" t="n"/>
      <c r="S67" s="277" t="n"/>
      <c r="T67" s="277" t="n"/>
      <c r="U67" s="277" t="n"/>
      <c r="V67" s="277" t="n"/>
      <c r="W67" s="277" t="n"/>
      <c r="X67" s="277" t="n"/>
      <c r="Y67" s="277" t="n"/>
      <c r="Z67" s="277" t="n"/>
      <c r="AA67" s="277" t="n"/>
      <c r="AB67" s="277" t="n"/>
      <c r="AC67" s="277" t="n"/>
      <c r="AD67" s="277" t="n"/>
      <c r="AE67" s="277" t="n"/>
      <c r="AF67" s="272" t="n"/>
    </row>
    <row customFormat="1" customHeight="1" ht="16.5" r="68" s="264" spans="1:32" thickBot="1">
      <c r="D68" s="278" t="s">
        <v>2254</v>
      </c>
      <c r="E68" s="111" t="n"/>
      <c r="F68" s="111" t="n"/>
      <c r="G68" s="111" t="n"/>
      <c r="H68" s="279" t="n"/>
      <c r="I68" s="279" t="n"/>
      <c r="J68" s="279" t="n"/>
      <c r="K68" s="279" t="n"/>
      <c r="L68" s="279" t="n"/>
      <c r="M68" s="280" t="n"/>
      <c r="N68" s="271" t="n"/>
      <c r="O68" s="859" t="n"/>
      <c r="T68" s="277" t="n"/>
      <c r="U68" s="859" t="n"/>
      <c r="Z68" s="277" t="n"/>
      <c r="AA68" s="859" t="n"/>
      <c r="AF68" s="272" t="n"/>
    </row>
    <row customFormat="1" customHeight="1" ht="16.5" r="69" s="264" spans="1:32" thickBot="1">
      <c r="D69" s="281" t="s">
        <v>2266</v>
      </c>
      <c r="E69" s="870" t="n"/>
      <c r="F69" s="870" t="n"/>
      <c r="G69" s="870" t="n"/>
      <c r="H69" s="282" t="n"/>
      <c r="I69" s="282" t="n"/>
      <c r="J69" s="282" t="n"/>
      <c r="K69" s="282" t="n"/>
      <c r="L69" s="282" t="n"/>
      <c r="M69" s="283" t="n"/>
      <c r="N69" s="271" t="n"/>
      <c r="T69" s="277" t="n"/>
      <c r="Z69" s="277" t="n"/>
      <c r="AF69" s="272" t="n"/>
    </row>
    <row customFormat="1" customHeight="1" ht="16.5" r="70" s="264" spans="1:32" thickBot="1">
      <c r="D70" s="273" t="s">
        <v>2268</v>
      </c>
      <c r="E70" s="110" t="n"/>
      <c r="F70" s="110" t="n"/>
      <c r="G70" s="110" t="n"/>
      <c r="H70" s="274" t="n"/>
      <c r="I70" s="274" t="n"/>
      <c r="J70" s="274" t="n"/>
      <c r="K70" s="274" t="n"/>
      <c r="L70" s="274" t="n"/>
      <c r="M70" s="275" t="n"/>
      <c r="N70" s="271" t="n"/>
      <c r="O70" s="277" t="n"/>
      <c r="P70" s="277" t="n"/>
      <c r="Q70" s="277" t="n"/>
      <c r="R70" s="277" t="n"/>
      <c r="S70" s="277" t="n"/>
      <c r="T70" s="277" t="n"/>
      <c r="U70" s="277" t="n"/>
      <c r="V70" s="277" t="n"/>
      <c r="W70" s="277" t="n"/>
      <c r="X70" s="277" t="n"/>
      <c r="Y70" s="277" t="n"/>
      <c r="Z70" s="277" t="n"/>
      <c r="AA70" s="277" t="n"/>
      <c r="AB70" s="277" t="n"/>
      <c r="AC70" s="277" t="n"/>
      <c r="AD70" s="277" t="n"/>
      <c r="AE70" s="277" t="n"/>
      <c r="AF70" s="272" t="n"/>
    </row>
    <row customFormat="1" customHeight="1" ht="16.5" r="71" s="264" spans="1:32">
      <c r="D71" s="273" t="s">
        <v>2270</v>
      </c>
      <c r="E71" s="110" t="n"/>
      <c r="F71" s="110" t="n"/>
      <c r="G71" s="110" t="n"/>
      <c r="H71" s="274" t="n"/>
      <c r="I71" s="274" t="n"/>
      <c r="J71" s="274" t="n"/>
      <c r="K71" s="274" t="n"/>
      <c r="L71" s="274" t="n"/>
      <c r="M71" s="275" t="n"/>
      <c r="N71" s="271" t="n"/>
      <c r="O71" s="859" t="n"/>
      <c r="T71" s="277" t="n"/>
      <c r="U71" s="859" t="n"/>
      <c r="Z71" s="277" t="n"/>
      <c r="AA71" s="859" t="n"/>
      <c r="AF71" s="272" t="n"/>
    </row>
    <row customFormat="1" customHeight="1" ht="16.5" r="72" s="264" spans="1:32" thickBot="1">
      <c r="D72" s="273" t="s">
        <v>2272</v>
      </c>
      <c r="E72" s="110" t="n"/>
      <c r="F72" s="110" t="n"/>
      <c r="G72" s="110" t="n"/>
      <c r="H72" s="274" t="n"/>
      <c r="I72" s="274" t="n"/>
      <c r="J72" s="274" t="n"/>
      <c r="K72" s="274" t="n"/>
      <c r="L72" s="274" t="n"/>
      <c r="M72" s="275" t="n"/>
      <c r="N72" s="271" t="n"/>
      <c r="T72" s="277" t="n"/>
      <c r="Z72" s="277" t="n"/>
      <c r="AF72" s="272" t="n"/>
    </row>
    <row customFormat="1" customHeight="1" ht="16.5" r="73" s="264" spans="1:32" thickBot="1">
      <c r="D73" s="278" t="s">
        <v>2277</v>
      </c>
      <c r="E73" s="111" t="n"/>
      <c r="F73" s="111" t="n"/>
      <c r="G73" s="111" t="n"/>
      <c r="H73" s="279" t="n"/>
      <c r="I73" s="279" t="n"/>
      <c r="J73" s="279" t="n"/>
      <c r="K73" s="279" t="n"/>
      <c r="L73" s="279" t="n"/>
      <c r="M73" s="280" t="n"/>
      <c r="N73" s="271" t="n"/>
      <c r="O73" s="277" t="n"/>
      <c r="P73" s="277" t="n"/>
      <c r="Q73" s="277" t="n"/>
      <c r="R73" s="277" t="n"/>
      <c r="S73" s="277" t="n"/>
      <c r="T73" s="277" t="n"/>
      <c r="U73" s="277" t="n"/>
      <c r="V73" s="277" t="n"/>
      <c r="W73" s="277" t="n"/>
      <c r="X73" s="277" t="n"/>
      <c r="Y73" s="277" t="n"/>
      <c r="Z73" s="277" t="n"/>
      <c r="AA73" s="277" t="n"/>
      <c r="AB73" s="277" t="n"/>
      <c r="AC73" s="277" t="n"/>
      <c r="AD73" s="277" t="n"/>
      <c r="AE73" s="277" t="n"/>
      <c r="AF73" s="272" t="n"/>
    </row>
    <row customFormat="1" customHeight="1" ht="16.5" r="74" s="264" spans="1:32">
      <c r="D74" s="281" t="s">
        <v>2286</v>
      </c>
      <c r="E74" s="870" t="n"/>
      <c r="F74" s="870" t="n"/>
      <c r="G74" s="870" t="n"/>
      <c r="H74" s="282" t="n"/>
      <c r="I74" s="282" t="n"/>
      <c r="J74" s="282" t="n"/>
      <c r="K74" s="282" t="n"/>
      <c r="L74" s="282" t="n"/>
      <c r="M74" s="283" t="n"/>
      <c r="N74" s="271" t="n"/>
      <c r="O74" s="859" t="n"/>
      <c r="T74" s="277" t="n"/>
      <c r="U74" s="859" t="n"/>
      <c r="Z74" s="277" t="n"/>
      <c r="AA74" s="859" t="n"/>
      <c r="AF74" s="272" t="n"/>
    </row>
    <row customFormat="1" customHeight="1" ht="16.5" r="75" s="264" spans="1:32" thickBot="1">
      <c r="D75" s="273" t="s">
        <v>2291</v>
      </c>
      <c r="E75" s="110" t="n"/>
      <c r="F75" s="110" t="n"/>
      <c r="G75" s="110" t="n"/>
      <c r="H75" s="274" t="n"/>
      <c r="I75" s="274" t="n"/>
      <c r="J75" s="274" t="n"/>
      <c r="K75" s="274" t="n"/>
      <c r="L75" s="274" t="n"/>
      <c r="M75" s="275" t="n"/>
      <c r="N75" s="271" t="n"/>
      <c r="T75" s="277" t="n"/>
      <c r="Z75" s="277" t="n"/>
      <c r="AF75" s="272" t="n"/>
    </row>
    <row customFormat="1" customHeight="1" ht="16.5" r="76" s="264" spans="1:32" thickBot="1">
      <c r="D76" s="273" t="s">
        <v>2293</v>
      </c>
      <c r="E76" s="110" t="n"/>
      <c r="F76" s="110" t="n"/>
      <c r="G76" s="110" t="n"/>
      <c r="H76" s="274" t="n"/>
      <c r="I76" s="274" t="n"/>
      <c r="J76" s="274" t="n"/>
      <c r="K76" s="274" t="n"/>
      <c r="L76" s="274" t="n"/>
      <c r="M76" s="275" t="n"/>
      <c r="N76" s="271" t="n"/>
      <c r="O76" s="277" t="n"/>
      <c r="P76" s="277" t="n"/>
      <c r="Q76" s="277" t="n"/>
      <c r="R76" s="277" t="n"/>
      <c r="S76" s="277" t="n"/>
      <c r="T76" s="277" t="n"/>
      <c r="U76" s="277" t="n"/>
      <c r="V76" s="277" t="n"/>
      <c r="W76" s="277" t="n"/>
      <c r="X76" s="277" t="n"/>
      <c r="Y76" s="277" t="n"/>
      <c r="Z76" s="277" t="n"/>
      <c r="AA76" s="277" t="n"/>
      <c r="AB76" s="277" t="n"/>
      <c r="AC76" s="277" t="n"/>
      <c r="AD76" s="277" t="n"/>
      <c r="AE76" s="277" t="n"/>
      <c r="AF76" s="272" t="n"/>
    </row>
    <row customFormat="1" customHeight="1" ht="16.5" r="77" s="264" spans="1:32">
      <c r="D77" s="273" t="s">
        <v>2295</v>
      </c>
      <c r="E77" s="110" t="n"/>
      <c r="F77" s="110" t="n"/>
      <c r="G77" s="110" t="n"/>
      <c r="H77" s="274" t="n"/>
      <c r="I77" s="274" t="n"/>
      <c r="J77" s="274" t="n"/>
      <c r="K77" s="274" t="n"/>
      <c r="L77" s="274" t="n"/>
      <c r="M77" s="275" t="n"/>
      <c r="N77" s="271" t="n"/>
      <c r="O77" s="859" t="n"/>
      <c r="T77" s="277" t="n"/>
      <c r="U77" s="859" t="n"/>
      <c r="Z77" s="277" t="n"/>
      <c r="AA77" s="859" t="n"/>
      <c r="AF77" s="272" t="n"/>
    </row>
    <row customFormat="1" customHeight="1" ht="16.5" r="78" s="264" spans="1:32" thickBot="1">
      <c r="D78" s="278" t="s">
        <v>2297</v>
      </c>
      <c r="E78" s="111" t="n"/>
      <c r="F78" s="111" t="n"/>
      <c r="G78" s="111" t="n"/>
      <c r="H78" s="279" t="n"/>
      <c r="I78" s="279" t="n"/>
      <c r="J78" s="279" t="n"/>
      <c r="K78" s="279" t="n"/>
      <c r="L78" s="279" t="n"/>
      <c r="M78" s="280" t="n"/>
      <c r="N78" s="271" t="n"/>
      <c r="T78" s="277" t="n"/>
      <c r="Z78" s="277" t="n"/>
      <c r="AF78" s="272" t="n"/>
    </row>
    <row customFormat="1" customHeight="1" ht="16.5" r="79" s="264" spans="1:32" thickBot="1">
      <c r="A79" s="874" t="s">
        <v>2259</v>
      </c>
      <c r="B79" s="870" t="n"/>
      <c r="C79" s="928" t="n"/>
      <c r="D79" s="281" t="n"/>
      <c r="E79" s="870" t="n"/>
      <c r="F79" s="870" t="n"/>
      <c r="G79" s="870" t="n"/>
      <c r="H79" s="282" t="n"/>
      <c r="I79" s="282" t="n"/>
      <c r="J79" s="282" t="n"/>
      <c r="K79" s="282" t="n"/>
      <c r="L79" s="282" t="n"/>
      <c r="M79" s="283" t="n"/>
      <c r="N79" s="271" t="n"/>
      <c r="O79" s="272" t="n"/>
      <c r="P79" s="272" t="n"/>
      <c r="Q79" s="272" t="n"/>
      <c r="R79" s="272" t="n"/>
      <c r="S79" s="272" t="n"/>
      <c r="T79" s="272" t="n"/>
      <c r="U79" s="272" t="n"/>
      <c r="V79" s="272" t="n"/>
      <c r="W79" s="272" t="n"/>
      <c r="X79" s="272" t="n"/>
      <c r="Y79" s="272" t="n"/>
      <c r="Z79" s="272" t="n"/>
      <c r="AA79" s="272" t="n"/>
      <c r="AB79" s="272" t="n"/>
      <c r="AC79" s="272" t="n"/>
      <c r="AD79" s="272" t="n"/>
      <c r="AE79" s="272" t="n"/>
      <c r="AF79" s="272" t="n"/>
    </row>
    <row customFormat="1" customHeight="1" ht="16.5" r="80" s="264" spans="1:32">
      <c r="D80" s="273" t="n"/>
      <c r="E80" s="110" t="n"/>
      <c r="F80" s="110" t="n"/>
      <c r="G80" s="110" t="n"/>
      <c r="H80" s="274" t="n"/>
      <c r="I80" s="274" t="n"/>
      <c r="J80" s="274" t="n"/>
      <c r="K80" s="274" t="n"/>
      <c r="L80" s="274" t="n"/>
      <c r="M80" s="275" t="n"/>
      <c r="N80" s="271" t="n"/>
      <c r="O80" s="859" t="n"/>
      <c r="T80" s="277" t="n"/>
      <c r="U80" s="859" t="n"/>
      <c r="Z80" s="277" t="n"/>
      <c r="AA80" s="859" t="n"/>
      <c r="AF80" s="272" t="n"/>
    </row>
    <row customFormat="1" customHeight="1" ht="16.5" r="81" s="264" spans="1:32" thickBot="1">
      <c r="D81" s="273" t="n"/>
      <c r="E81" s="110" t="n"/>
      <c r="F81" s="110" t="n"/>
      <c r="G81" s="110" t="n"/>
      <c r="H81" s="274" t="n"/>
      <c r="I81" s="274" t="n"/>
      <c r="J81" s="274" t="n"/>
      <c r="K81" s="274" t="n"/>
      <c r="L81" s="274" t="n"/>
      <c r="M81" s="275" t="n"/>
      <c r="N81" s="271" t="n"/>
      <c r="T81" s="277" t="n"/>
      <c r="Z81" s="277" t="n"/>
      <c r="AF81" s="272" t="n"/>
    </row>
    <row customFormat="1" customHeight="1" ht="16.5" r="82" s="264" spans="1:32" thickBot="1">
      <c r="D82" s="273" t="n"/>
      <c r="E82" s="110" t="n"/>
      <c r="F82" s="110" t="n"/>
      <c r="G82" s="110" t="n"/>
      <c r="H82" s="274" t="n"/>
      <c r="I82" s="274" t="n"/>
      <c r="J82" s="274" t="n"/>
      <c r="K82" s="274" t="n"/>
      <c r="L82" s="274" t="n"/>
      <c r="M82" s="275" t="n"/>
      <c r="N82" s="271" t="n"/>
      <c r="O82" s="277" t="s"/>
      <c r="P82" s="277" t="n"/>
      <c r="Q82" s="277" t="n"/>
      <c r="R82" s="277" t="n"/>
      <c r="S82" s="277" t="n"/>
      <c r="T82" s="277" t="n"/>
      <c r="U82" s="277" t="n"/>
      <c r="V82" s="277" t="n"/>
      <c r="W82" s="277" t="n"/>
      <c r="X82" s="277" t="n"/>
      <c r="Y82" s="277" t="n"/>
      <c r="Z82" s="277" t="n"/>
      <c r="AA82" s="277" t="n"/>
      <c r="AB82" s="277" t="n"/>
      <c r="AC82" s="277" t="n"/>
      <c r="AD82" s="277" t="n"/>
      <c r="AE82" s="277" t="n"/>
      <c r="AF82" s="272" t="n"/>
    </row>
    <row customFormat="1" customHeight="1" ht="16.5" r="83" s="264" spans="1:32" thickBot="1">
      <c r="D83" s="278" t="n"/>
      <c r="E83" s="111" t="n"/>
      <c r="F83" s="111" t="n"/>
      <c r="G83" s="111" t="n"/>
      <c r="H83" s="279" t="n"/>
      <c r="I83" s="279" t="n"/>
      <c r="J83" s="279" t="n"/>
      <c r="K83" s="279" t="n"/>
      <c r="L83" s="279" t="n"/>
      <c r="M83" s="280" t="n"/>
      <c r="N83" s="271" t="n"/>
      <c r="O83" s="859" t="n"/>
      <c r="T83" s="277" t="n"/>
      <c r="U83" s="859" t="n"/>
      <c r="Z83" s="277" t="n"/>
      <c r="AA83" s="859" t="n"/>
      <c r="AF83" s="272" t="n"/>
    </row>
    <row customFormat="1" customHeight="1" ht="16.5" r="84" s="264" spans="1:32" thickBot="1">
      <c r="D84" s="281" t="n"/>
      <c r="E84" s="870" t="n"/>
      <c r="F84" s="870" t="n"/>
      <c r="G84" s="870" t="n"/>
      <c r="H84" s="282" t="n"/>
      <c r="I84" s="282" t="n"/>
      <c r="J84" s="282" t="n"/>
      <c r="K84" s="282" t="n"/>
      <c r="L84" s="282" t="n"/>
      <c r="M84" s="283" t="n"/>
      <c r="N84" s="271" t="n"/>
      <c r="T84" s="277" t="n"/>
      <c r="Z84" s="277" t="n"/>
      <c r="AF84" s="272" t="n"/>
    </row>
    <row customFormat="1" customHeight="1" ht="16.5" r="85" s="264" spans="1:32" thickBot="1">
      <c r="D85" s="273" t="n"/>
      <c r="E85" s="110" t="n"/>
      <c r="F85" s="110" t="n"/>
      <c r="G85" s="110" t="n"/>
      <c r="H85" s="274" t="n"/>
      <c r="I85" s="274" t="n"/>
      <c r="J85" s="274" t="n"/>
      <c r="K85" s="274" t="n"/>
      <c r="L85" s="274" t="n"/>
      <c r="M85" s="275" t="n"/>
      <c r="N85" s="271" t="n"/>
      <c r="O85" s="277" t="n"/>
      <c r="P85" s="277" t="n"/>
      <c r="Q85" s="277" t="n"/>
      <c r="R85" s="277" t="n"/>
      <c r="S85" s="277" t="n"/>
      <c r="T85" s="277" t="n"/>
      <c r="U85" s="277" t="n"/>
      <c r="V85" s="277" t="n"/>
      <c r="W85" s="277" t="n"/>
      <c r="X85" s="277" t="n"/>
      <c r="Y85" s="277" t="n"/>
      <c r="Z85" s="277" t="n"/>
      <c r="AA85" s="277" t="n"/>
      <c r="AB85" s="277" t="n"/>
      <c r="AC85" s="277" t="n"/>
      <c r="AD85" s="277" t="n"/>
      <c r="AE85" s="277" t="n"/>
      <c r="AF85" s="272" t="n"/>
    </row>
    <row customFormat="1" customHeight="1" ht="16.5" r="86" s="264" spans="1:32">
      <c r="D86" s="273" t="n"/>
      <c r="E86" s="110" t="n"/>
      <c r="F86" s="110" t="n"/>
      <c r="G86" s="110" t="n"/>
      <c r="H86" s="274" t="n"/>
      <c r="I86" s="274" t="n"/>
      <c r="J86" s="274" t="n"/>
      <c r="K86" s="274" t="n"/>
      <c r="L86" s="274" t="n"/>
      <c r="M86" s="275" t="n"/>
      <c r="N86" s="271" t="n"/>
      <c r="O86" s="859" t="n"/>
      <c r="T86" s="277" t="n"/>
      <c r="U86" s="859" t="n"/>
      <c r="Z86" s="277" t="n"/>
      <c r="AA86" s="859" t="n"/>
      <c r="AF86" s="272" t="n"/>
    </row>
    <row customFormat="1" customHeight="1" ht="16.5" r="87" s="264" spans="1:32" thickBot="1">
      <c r="D87" s="273" t="n"/>
      <c r="E87" s="110" t="n"/>
      <c r="F87" s="110" t="n"/>
      <c r="G87" s="110" t="n"/>
      <c r="H87" s="274" t="n"/>
      <c r="I87" s="274" t="n"/>
      <c r="J87" s="274" t="n"/>
      <c r="K87" s="274" t="n"/>
      <c r="L87" s="274" t="n"/>
      <c r="M87" s="275" t="n"/>
      <c r="N87" s="271" t="n"/>
      <c r="T87" s="277" t="n"/>
      <c r="Z87" s="277" t="n"/>
      <c r="AF87" s="272" t="n"/>
    </row>
    <row customFormat="1" customHeight="1" ht="16.5" r="88" s="264" spans="1:32" thickBot="1">
      <c r="D88" s="278" t="n"/>
      <c r="E88" s="111" t="n"/>
      <c r="F88" s="111" t="n"/>
      <c r="G88" s="111" t="n"/>
      <c r="H88" s="279" t="n"/>
      <c r="I88" s="279" t="n"/>
      <c r="J88" s="279" t="n"/>
      <c r="K88" s="279" t="n"/>
      <c r="L88" s="279" t="n"/>
      <c r="M88" s="280" t="n"/>
      <c r="N88" s="271" t="n"/>
      <c r="O88" s="277" t="n"/>
      <c r="P88" s="277" t="n"/>
      <c r="Q88" s="277" t="n"/>
      <c r="R88" s="277" t="n"/>
      <c r="S88" s="277" t="n"/>
      <c r="T88" s="277" t="n"/>
      <c r="U88" s="277" t="n"/>
      <c r="V88" s="277" t="n"/>
      <c r="W88" s="277" t="n"/>
      <c r="X88" s="277" t="n"/>
      <c r="Y88" s="277" t="n"/>
      <c r="Z88" s="277" t="n"/>
      <c r="AA88" s="277" t="n"/>
      <c r="AB88" s="277" t="n"/>
      <c r="AC88" s="277" t="n"/>
      <c r="AD88" s="277" t="n"/>
      <c r="AE88" s="277" t="n"/>
      <c r="AF88" s="272" t="n"/>
    </row>
    <row customFormat="1" customHeight="1" ht="16.5" r="89" s="264" spans="1:32">
      <c r="D89" s="281" t="n"/>
      <c r="E89" s="870" t="n"/>
      <c r="F89" s="870" t="n"/>
      <c r="G89" s="870" t="n"/>
      <c r="H89" s="282" t="n"/>
      <c r="I89" s="282" t="n"/>
      <c r="J89" s="282" t="n"/>
      <c r="K89" s="282" t="n"/>
      <c r="L89" s="282" t="n"/>
      <c r="M89" s="283" t="n"/>
      <c r="N89" s="271" t="n"/>
      <c r="O89" s="859" t="n"/>
      <c r="T89" s="277" t="n"/>
      <c r="U89" s="859" t="n"/>
      <c r="Z89" s="277" t="n"/>
      <c r="AA89" s="859" t="n"/>
      <c r="AF89" s="272" t="n"/>
    </row>
    <row customFormat="1" customHeight="1" ht="16.5" r="90" s="264" spans="1:32" thickBot="1">
      <c r="D90" s="273" t="n"/>
      <c r="E90" s="110" t="n"/>
      <c r="F90" s="110" t="n"/>
      <c r="G90" s="110" t="n"/>
      <c r="H90" s="274" t="n"/>
      <c r="I90" s="274" t="n"/>
      <c r="J90" s="274" t="n"/>
      <c r="K90" s="274" t="n"/>
      <c r="L90" s="274" t="n"/>
      <c r="M90" s="275" t="n"/>
      <c r="N90" s="271" t="n"/>
      <c r="T90" s="277" t="n"/>
      <c r="Z90" s="277" t="n"/>
      <c r="AF90" s="272" t="n"/>
    </row>
    <row customFormat="1" customHeight="1" ht="16.5" r="91" s="264" spans="1:32" thickBot="1">
      <c r="D91" s="273" t="n"/>
      <c r="E91" s="110" t="n"/>
      <c r="F91" s="110" t="n"/>
      <c r="G91" s="110" t="n"/>
      <c r="H91" s="274" t="n"/>
      <c r="I91" s="274" t="n"/>
      <c r="J91" s="274" t="n"/>
      <c r="K91" s="274" t="n"/>
      <c r="L91" s="274" t="n"/>
      <c r="M91" s="275" t="n"/>
      <c r="N91" s="271" t="n"/>
      <c r="O91" s="277" t="n"/>
      <c r="P91" s="277" t="n"/>
      <c r="Q91" s="277" t="n"/>
      <c r="R91" s="277" t="n"/>
      <c r="S91" s="277" t="n"/>
      <c r="T91" s="277" t="n"/>
      <c r="U91" s="277" t="n"/>
      <c r="V91" s="277" t="n"/>
      <c r="W91" s="277" t="n"/>
      <c r="X91" s="277" t="n"/>
      <c r="Y91" s="277" t="n"/>
      <c r="Z91" s="277" t="n"/>
      <c r="AA91" s="277" t="n"/>
      <c r="AB91" s="277" t="n"/>
      <c r="AC91" s="277" t="n"/>
      <c r="AD91" s="277" t="n"/>
      <c r="AE91" s="277" t="n"/>
      <c r="AF91" s="272" t="n"/>
    </row>
    <row customFormat="1" customHeight="1" ht="16.5" r="92" s="264" spans="1:32">
      <c r="D92" s="273" t="n"/>
      <c r="E92" s="110" t="n"/>
      <c r="F92" s="110" t="n"/>
      <c r="G92" s="110" t="n"/>
      <c r="H92" s="274" t="n"/>
      <c r="I92" s="274" t="n"/>
      <c r="J92" s="274" t="n"/>
      <c r="K92" s="274" t="n"/>
      <c r="L92" s="274" t="n"/>
      <c r="M92" s="275" t="n"/>
      <c r="N92" s="271" t="n"/>
      <c r="O92" s="859" t="n"/>
      <c r="T92" s="277" t="n"/>
      <c r="U92" s="859" t="n"/>
      <c r="Z92" s="277" t="n"/>
      <c r="AA92" s="859" t="n"/>
      <c r="AF92" s="272" t="n"/>
    </row>
    <row customFormat="1" customHeight="1" ht="16.5" r="93" s="264" spans="1:32" thickBot="1">
      <c r="D93" s="278" t="n"/>
      <c r="E93" s="111" t="n"/>
      <c r="F93" s="111" t="n"/>
      <c r="G93" s="111" t="n"/>
      <c r="H93" s="279" t="n"/>
      <c r="I93" s="279" t="n"/>
      <c r="J93" s="279" t="n"/>
      <c r="K93" s="279" t="n"/>
      <c r="L93" s="279" t="n"/>
      <c r="M93" s="280" t="n"/>
      <c r="N93" s="271" t="n"/>
      <c r="T93" s="277" t="n"/>
      <c r="Z93" s="277" t="n"/>
      <c r="AF93" s="272" t="n"/>
    </row>
    <row customFormat="1" customHeight="1" ht="16.5" r="94" s="264" spans="1:32" thickBot="1">
      <c r="A94" s="866" t="s">
        <v>2262</v>
      </c>
      <c r="B94" s="870" t="n"/>
      <c r="C94" s="928" t="s">
        <v>2629</v>
      </c>
      <c r="D94" s="281" t="s">
        <v>2239</v>
      </c>
      <c r="E94" s="870" t="s">
        <v>2630</v>
      </c>
      <c r="F94" s="870" t="s">
        <v>2540</v>
      </c>
      <c r="G94" s="870" t="s">
        <v>2391</v>
      </c>
      <c r="H94" s="282" t="s">
        <v>3099</v>
      </c>
      <c r="I94" s="282" t="s">
        <v>3100</v>
      </c>
      <c r="J94" s="282" t="s">
        <v>3099</v>
      </c>
      <c r="K94" s="282" t="n"/>
      <c r="L94" s="282" t="n"/>
      <c r="M94" s="283" t="s">
        <v>2437</v>
      </c>
      <c r="N94" s="271" t="n"/>
      <c r="O94" s="272" t="n"/>
      <c r="P94" s="272" t="n"/>
      <c r="Q94" s="272" t="n"/>
      <c r="R94" s="272" t="n"/>
      <c r="S94" s="272" t="n"/>
      <c r="T94" s="272" t="n"/>
      <c r="U94" s="272" t="n"/>
      <c r="V94" s="272" t="n"/>
      <c r="W94" s="272" t="n"/>
      <c r="X94" s="272" t="n"/>
      <c r="Y94" s="272" t="n"/>
      <c r="Z94" s="272" t="n"/>
      <c r="AA94" s="272" t="n"/>
      <c r="AB94" s="272" t="n"/>
      <c r="AC94" s="272" t="n"/>
      <c r="AD94" s="272" t="n"/>
      <c r="AE94" s="272" t="n"/>
      <c r="AF94" s="272" t="n"/>
    </row>
    <row customFormat="1" customHeight="1" ht="16.5" r="95" s="264" spans="1:32">
      <c r="D95" s="273" t="s">
        <v>2241</v>
      </c>
      <c r="E95" s="110" t="n"/>
      <c r="F95" s="110" t="n"/>
      <c r="G95" s="110" t="n"/>
      <c r="H95" s="274" t="n"/>
      <c r="I95" s="274" t="n"/>
      <c r="J95" s="274" t="n"/>
      <c r="K95" s="274" t="n"/>
      <c r="L95" s="274" t="n"/>
      <c r="M95" s="275" t="n"/>
      <c r="N95" s="271" t="n"/>
      <c r="O95" s="881" t="s">
        <v>3099</v>
      </c>
      <c r="T95" s="277" t="n"/>
      <c r="U95" s="859" t="n"/>
      <c r="Z95" s="277" t="n"/>
      <c r="AA95" s="859" t="n"/>
      <c r="AF95" s="272" t="n"/>
    </row>
    <row customFormat="1" customHeight="1" ht="16.5" r="96" s="264" spans="1:32" thickBot="1">
      <c r="D96" s="273" t="s">
        <v>2244</v>
      </c>
      <c r="E96" s="110" t="n"/>
      <c r="F96" s="110" t="n"/>
      <c r="G96" s="110" t="n"/>
      <c r="H96" s="274" t="n"/>
      <c r="I96" s="274" t="n"/>
      <c r="J96" s="274" t="n"/>
      <c r="K96" s="274" t="n"/>
      <c r="L96" s="274" t="n"/>
      <c r="M96" s="275" t="n"/>
      <c r="N96" s="271" t="n"/>
      <c r="T96" s="277" t="n"/>
      <c r="Z96" s="277" t="n"/>
      <c r="AF96" s="272" t="n"/>
    </row>
    <row customFormat="1" customHeight="1" ht="16.5" r="97" s="264" spans="1:32" thickBot="1">
      <c r="D97" s="273" t="s">
        <v>2251</v>
      </c>
      <c r="E97" s="110" t="n"/>
      <c r="F97" s="110" t="n"/>
      <c r="G97" s="110" t="n"/>
      <c r="H97" s="274" t="n"/>
      <c r="I97" s="274" t="n"/>
      <c r="J97" s="274" t="n"/>
      <c r="K97" s="274" t="n"/>
      <c r="L97" s="274" t="n"/>
      <c r="M97" s="275" t="n"/>
      <c r="N97" s="271" t="n"/>
      <c r="O97" s="277" t="n"/>
      <c r="P97" s="277" t="n"/>
      <c r="Q97" s="277" t="n"/>
      <c r="R97" s="277" t="n"/>
      <c r="S97" s="277" t="n"/>
      <c r="T97" s="277" t="n"/>
      <c r="U97" s="277" t="n"/>
      <c r="V97" s="277" t="n"/>
      <c r="W97" s="277" t="n"/>
      <c r="X97" s="277" t="n"/>
      <c r="Y97" s="277" t="n"/>
      <c r="Z97" s="277" t="n"/>
      <c r="AA97" s="277" t="n"/>
      <c r="AB97" s="277" t="n"/>
      <c r="AC97" s="277" t="n"/>
      <c r="AD97" s="277" t="n"/>
      <c r="AE97" s="277" t="n"/>
      <c r="AF97" s="272" t="n"/>
    </row>
    <row customFormat="1" customHeight="1" ht="16.5" r="98" s="264" spans="1:32" thickBot="1">
      <c r="D98" s="278" t="s">
        <v>2254</v>
      </c>
      <c r="E98" s="111" t="n"/>
      <c r="F98" s="111" t="n"/>
      <c r="G98" s="111" t="n"/>
      <c r="H98" s="279" t="n"/>
      <c r="I98" s="279" t="n"/>
      <c r="J98" s="279" t="n"/>
      <c r="K98" s="279" t="n"/>
      <c r="L98" s="279" t="n"/>
      <c r="M98" s="280" t="n"/>
      <c r="N98" s="271" t="n"/>
      <c r="O98" s="859" t="n"/>
      <c r="T98" s="277" t="n"/>
      <c r="U98" s="859" t="n"/>
      <c r="Z98" s="277" t="n"/>
      <c r="AA98" s="859" t="n"/>
      <c r="AF98" s="272" t="n"/>
    </row>
    <row customFormat="1" customHeight="1" ht="16.5" r="99" s="264" spans="1:32" thickBot="1">
      <c r="D99" s="281" t="s">
        <v>2266</v>
      </c>
      <c r="E99" s="870" t="n"/>
      <c r="F99" s="870" t="n"/>
      <c r="G99" s="870" t="n"/>
      <c r="H99" s="282" t="n"/>
      <c r="I99" s="282" t="n"/>
      <c r="J99" s="282" t="n"/>
      <c r="K99" s="282" t="n"/>
      <c r="L99" s="282" t="n"/>
      <c r="M99" s="283" t="n"/>
      <c r="N99" s="271" t="n"/>
      <c r="T99" s="277" t="n"/>
      <c r="Z99" s="277" t="n"/>
      <c r="AF99" s="272" t="n"/>
    </row>
    <row customFormat="1" customHeight="1" ht="16.5" r="100" s="264" spans="1:32" thickBot="1">
      <c r="D100" s="273" t="s">
        <v>2268</v>
      </c>
      <c r="E100" s="110" t="n"/>
      <c r="F100" s="110" t="n"/>
      <c r="G100" s="110" t="n"/>
      <c r="H100" s="274" t="n"/>
      <c r="I100" s="274" t="n"/>
      <c r="J100" s="274" t="n"/>
      <c r="K100" s="274" t="n"/>
      <c r="L100" s="274" t="n"/>
      <c r="M100" s="275" t="n"/>
      <c r="N100" s="271" t="n"/>
      <c r="O100" s="277" t="n"/>
      <c r="P100" s="277" t="n"/>
      <c r="Q100" s="277" t="n"/>
      <c r="R100" s="277" t="n"/>
      <c r="S100" s="277" t="n"/>
      <c r="T100" s="277" t="n"/>
      <c r="U100" s="277" t="n"/>
      <c r="V100" s="277" t="n"/>
      <c r="W100" s="277" t="n"/>
      <c r="X100" s="277" t="n"/>
      <c r="Y100" s="277" t="n"/>
      <c r="Z100" s="277" t="n"/>
      <c r="AA100" s="277" t="n"/>
      <c r="AB100" s="277" t="n"/>
      <c r="AC100" s="277" t="n"/>
      <c r="AD100" s="277" t="n"/>
      <c r="AE100" s="277" t="n"/>
      <c r="AF100" s="272" t="n"/>
    </row>
    <row customFormat="1" customHeight="1" ht="16.5" r="101" s="264" spans="1:32">
      <c r="D101" s="273" t="s">
        <v>2270</v>
      </c>
      <c r="E101" s="110" t="n"/>
      <c r="F101" s="110" t="n"/>
      <c r="G101" s="110" t="n"/>
      <c r="H101" s="274" t="n"/>
      <c r="I101" s="274" t="n"/>
      <c r="J101" s="274" t="n"/>
      <c r="K101" s="274" t="n"/>
      <c r="L101" s="274" t="n"/>
      <c r="M101" s="275" t="n"/>
      <c r="N101" s="271" t="n"/>
      <c r="O101" s="859" t="n"/>
      <c r="T101" s="277" t="n"/>
      <c r="U101" s="859" t="n"/>
      <c r="Z101" s="277" t="n"/>
      <c r="AA101" s="859" t="n"/>
      <c r="AF101" s="272" t="n"/>
    </row>
    <row customFormat="1" customHeight="1" ht="16.5" r="102" s="264" spans="1:32" thickBot="1">
      <c r="D102" s="273" t="s">
        <v>2272</v>
      </c>
      <c r="E102" s="110" t="n"/>
      <c r="F102" s="110" t="n"/>
      <c r="G102" s="110" t="n"/>
      <c r="H102" s="274" t="n"/>
      <c r="I102" s="274" t="n"/>
      <c r="J102" s="274" t="n"/>
      <c r="K102" s="274" t="n"/>
      <c r="L102" s="274" t="n"/>
      <c r="M102" s="275" t="n"/>
      <c r="N102" s="271" t="n"/>
      <c r="T102" s="277" t="n"/>
      <c r="Z102" s="277" t="n"/>
      <c r="AF102" s="272" t="n"/>
    </row>
    <row customFormat="1" customHeight="1" ht="16.5" r="103" s="264" spans="1:32" thickBot="1">
      <c r="D103" s="278" t="s">
        <v>2277</v>
      </c>
      <c r="E103" s="111" t="n"/>
      <c r="F103" s="111" t="n"/>
      <c r="G103" s="111" t="n"/>
      <c r="H103" s="279" t="n"/>
      <c r="I103" s="279" t="n"/>
      <c r="J103" s="279" t="n"/>
      <c r="K103" s="279" t="n"/>
      <c r="L103" s="279" t="n"/>
      <c r="M103" s="280" t="n"/>
      <c r="N103" s="271" t="n"/>
      <c r="O103" s="277" t="n"/>
      <c r="P103" s="277" t="n"/>
      <c r="Q103" s="277" t="n"/>
      <c r="R103" s="277" t="n"/>
      <c r="S103" s="277" t="n"/>
      <c r="T103" s="277" t="n"/>
      <c r="U103" s="277" t="n"/>
      <c r="V103" s="277" t="n"/>
      <c r="W103" s="277" t="n"/>
      <c r="X103" s="277" t="n"/>
      <c r="Y103" s="277" t="n"/>
      <c r="Z103" s="277" t="n"/>
      <c r="AA103" s="277" t="n"/>
      <c r="AB103" s="277" t="n"/>
      <c r="AC103" s="277" t="n"/>
      <c r="AD103" s="277" t="n"/>
      <c r="AE103" s="277" t="n"/>
      <c r="AF103" s="272" t="n"/>
    </row>
    <row customFormat="1" customHeight="1" ht="16.5" r="104" s="264" spans="1:32">
      <c r="D104" s="281" t="s">
        <v>2286</v>
      </c>
      <c r="E104" s="870" t="n"/>
      <c r="F104" s="870" t="n"/>
      <c r="G104" s="870" t="n"/>
      <c r="H104" s="282" t="n"/>
      <c r="I104" s="282" t="n"/>
      <c r="J104" s="282" t="n"/>
      <c r="K104" s="282" t="n"/>
      <c r="L104" s="282" t="n"/>
      <c r="M104" s="283" t="n"/>
      <c r="N104" s="271" t="n"/>
      <c r="O104" s="859" t="n"/>
      <c r="T104" s="277" t="n"/>
      <c r="U104" s="859" t="n"/>
      <c r="Z104" s="277" t="n"/>
      <c r="AA104" s="859" t="n"/>
      <c r="AF104" s="272" t="n"/>
    </row>
    <row customFormat="1" customHeight="1" ht="16.5" r="105" s="264" spans="1:32" thickBot="1">
      <c r="D105" s="273" t="s">
        <v>2291</v>
      </c>
      <c r="E105" s="110" t="n"/>
      <c r="F105" s="110" t="n"/>
      <c r="G105" s="110" t="n"/>
      <c r="H105" s="274" t="n"/>
      <c r="I105" s="274" t="n"/>
      <c r="J105" s="274" t="n"/>
      <c r="K105" s="274" t="n"/>
      <c r="L105" s="274" t="n"/>
      <c r="M105" s="275" t="n"/>
      <c r="N105" s="271" t="n"/>
      <c r="T105" s="277" t="n"/>
      <c r="Z105" s="277" t="n"/>
      <c r="AF105" s="272" t="n"/>
    </row>
    <row customFormat="1" customHeight="1" ht="16.5" r="106" s="264" spans="1:32" thickBot="1">
      <c r="D106" s="273" t="s">
        <v>2293</v>
      </c>
      <c r="E106" s="110" t="n"/>
      <c r="F106" s="110" t="n"/>
      <c r="G106" s="110" t="n"/>
      <c r="H106" s="274" t="n"/>
      <c r="I106" s="274" t="n"/>
      <c r="J106" s="274" t="n"/>
      <c r="K106" s="274" t="n"/>
      <c r="L106" s="274" t="n"/>
      <c r="M106" s="275" t="n"/>
      <c r="N106" s="271" t="n"/>
      <c r="O106" s="277" t="n"/>
      <c r="P106" s="277" t="n"/>
      <c r="Q106" s="277" t="n"/>
      <c r="R106" s="277" t="n"/>
      <c r="S106" s="277" t="n"/>
      <c r="T106" s="277" t="n"/>
      <c r="U106" s="277" t="n"/>
      <c r="V106" s="277" t="n"/>
      <c r="W106" s="277" t="n"/>
      <c r="X106" s="277" t="n"/>
      <c r="Y106" s="277" t="n"/>
      <c r="Z106" s="277" t="n"/>
      <c r="AA106" s="277" t="n"/>
      <c r="AB106" s="277" t="n"/>
      <c r="AC106" s="277" t="n"/>
      <c r="AD106" s="277" t="n"/>
      <c r="AE106" s="277" t="n"/>
      <c r="AF106" s="272" t="n"/>
    </row>
    <row customFormat="1" customHeight="1" ht="16.5" r="107" s="264" spans="1:32">
      <c r="D107" s="273" t="s">
        <v>2295</v>
      </c>
      <c r="E107" s="110" t="n"/>
      <c r="F107" s="110" t="n"/>
      <c r="G107" s="110" t="n"/>
      <c r="H107" s="274" t="n"/>
      <c r="I107" s="274" t="n"/>
      <c r="J107" s="274" t="n"/>
      <c r="K107" s="274" t="n"/>
      <c r="L107" s="274" t="n"/>
      <c r="M107" s="275" t="n"/>
      <c r="N107" s="271" t="n"/>
      <c r="O107" s="859" t="n"/>
      <c r="T107" s="277" t="n"/>
      <c r="U107" s="859" t="n"/>
      <c r="Z107" s="277" t="n"/>
      <c r="AA107" s="859" t="n"/>
      <c r="AF107" s="272" t="n"/>
    </row>
    <row customFormat="1" customHeight="1" ht="16.5" r="108" s="264" spans="1:32" thickBot="1">
      <c r="D108" s="278" t="s">
        <v>2297</v>
      </c>
      <c r="E108" s="111" t="n"/>
      <c r="F108" s="111" t="n"/>
      <c r="G108" s="111" t="n"/>
      <c r="H108" s="279" t="n"/>
      <c r="I108" s="279" t="n"/>
      <c r="J108" s="279" t="n"/>
      <c r="K108" s="279" t="n"/>
      <c r="L108" s="279" t="n"/>
      <c r="M108" s="280" t="n"/>
      <c r="N108" s="271" t="n"/>
      <c r="T108" s="277" t="n"/>
      <c r="Z108" s="277" t="n"/>
      <c r="AF108" s="272" t="n"/>
    </row>
    <row customFormat="1" customHeight="1" ht="16.5" r="109" s="264" spans="1:32" thickBot="1">
      <c r="A109" s="874" t="s">
        <v>2267</v>
      </c>
      <c r="B109" s="870" t="n"/>
      <c r="C109" s="928" t="s">
        <v>3101</v>
      </c>
      <c r="D109" s="281" t="s">
        <v>2239</v>
      </c>
      <c r="E109" s="870" t="s">
        <v>2677</v>
      </c>
      <c r="F109" s="870" t="s">
        <v>2707</v>
      </c>
      <c r="G109" s="870" t="n"/>
      <c r="H109" s="282" t="s">
        <v>2715</v>
      </c>
      <c r="I109" s="282" t="s">
        <v>2419</v>
      </c>
      <c r="J109" s="282" t="s">
        <v>2715</v>
      </c>
      <c r="K109" s="282" t="n"/>
      <c r="L109" s="282" t="n"/>
      <c r="M109" s="283" t="s">
        <v>2716</v>
      </c>
      <c r="N109" s="271" t="n"/>
      <c r="O109" s="272" t="n"/>
      <c r="P109" s="272" t="n"/>
      <c r="Q109" s="272" t="n"/>
      <c r="R109" s="272" t="n"/>
      <c r="S109" s="272" t="n"/>
      <c r="T109" s="272" t="n"/>
      <c r="U109" s="272" t="n"/>
      <c r="V109" s="272" t="n"/>
      <c r="W109" s="272" t="n"/>
      <c r="X109" s="272" t="n"/>
      <c r="Y109" s="272" t="n"/>
      <c r="Z109" s="272" t="n"/>
      <c r="AA109" s="272" t="n"/>
      <c r="AB109" s="272" t="n"/>
      <c r="AC109" s="272" t="n"/>
      <c r="AD109" s="272" t="n"/>
      <c r="AE109" s="272" t="n"/>
      <c r="AF109" s="272" t="n"/>
    </row>
    <row customFormat="1" customHeight="1" ht="16.5" r="110" s="264" spans="1:32">
      <c r="D110" s="273" t="s">
        <v>2241</v>
      </c>
      <c r="E110" s="110" t="n"/>
      <c r="F110" s="110" t="n"/>
      <c r="G110" s="110" t="n"/>
      <c r="H110" s="274" t="n"/>
      <c r="I110" s="274" t="n"/>
      <c r="J110" s="274" t="n"/>
      <c r="K110" s="274" t="n"/>
      <c r="L110" s="274" t="n"/>
      <c r="M110" s="275" t="n"/>
      <c r="N110" s="271" t="n"/>
      <c r="O110" s="881" t="s">
        <v>2715</v>
      </c>
      <c r="T110" s="277" t="n"/>
      <c r="U110" s="859" t="n"/>
      <c r="Z110" s="277" t="n"/>
      <c r="AA110" s="859" t="n"/>
      <c r="AF110" s="272" t="n"/>
    </row>
    <row customFormat="1" customHeight="1" ht="16.5" r="111" s="264" spans="1:32" thickBot="1">
      <c r="D111" s="273" t="s">
        <v>2244</v>
      </c>
      <c r="E111" s="110" t="n"/>
      <c r="F111" s="110" t="n"/>
      <c r="G111" s="110" t="n"/>
      <c r="H111" s="274" t="n"/>
      <c r="I111" s="274" t="n"/>
      <c r="J111" s="274" t="n"/>
      <c r="K111" s="274" t="n"/>
      <c r="L111" s="274" t="n"/>
      <c r="M111" s="275" t="n"/>
      <c r="N111" s="271" t="n"/>
      <c r="T111" s="277" t="n"/>
      <c r="Z111" s="277" t="n"/>
      <c r="AF111" s="272" t="n"/>
    </row>
    <row customFormat="1" customHeight="1" ht="16.5" r="112" s="264" spans="1:32" thickBot="1">
      <c r="D112" s="273" t="s">
        <v>2251</v>
      </c>
      <c r="E112" s="110" t="n"/>
      <c r="F112" s="110" t="n"/>
      <c r="G112" s="110" t="n"/>
      <c r="H112" s="274" t="n"/>
      <c r="I112" s="274" t="n"/>
      <c r="J112" s="274" t="n"/>
      <c r="K112" s="274" t="n"/>
      <c r="L112" s="274" t="n"/>
      <c r="M112" s="275" t="n"/>
      <c r="N112" s="271" t="n"/>
      <c r="O112" s="277" t="n"/>
      <c r="P112" s="277" t="n"/>
      <c r="Q112" s="277" t="n"/>
      <c r="R112" s="277" t="n"/>
      <c r="S112" s="277" t="n"/>
      <c r="T112" s="277" t="n"/>
      <c r="U112" s="277" t="n"/>
      <c r="V112" s="277" t="n"/>
      <c r="W112" s="277" t="n"/>
      <c r="X112" s="277" t="n"/>
      <c r="Y112" s="277" t="n"/>
      <c r="Z112" s="277" t="n"/>
      <c r="AA112" s="277" t="n"/>
      <c r="AB112" s="277" t="n"/>
      <c r="AC112" s="277" t="n"/>
      <c r="AD112" s="277" t="n"/>
      <c r="AE112" s="277" t="n"/>
      <c r="AF112" s="272" t="n"/>
    </row>
    <row customFormat="1" customHeight="1" ht="16.5" r="113" s="264" spans="1:32" thickBot="1">
      <c r="D113" s="278" t="s">
        <v>2254</v>
      </c>
      <c r="E113" s="111" t="n"/>
      <c r="F113" s="111" t="n"/>
      <c r="G113" s="111" t="n"/>
      <c r="H113" s="279" t="n"/>
      <c r="I113" s="279" t="n"/>
      <c r="J113" s="279" t="n"/>
      <c r="K113" s="279" t="n"/>
      <c r="L113" s="279" t="n"/>
      <c r="M113" s="280" t="n"/>
      <c r="N113" s="271" t="n"/>
      <c r="O113" s="859" t="n"/>
      <c r="T113" s="277" t="n"/>
      <c r="U113" s="859" t="n"/>
      <c r="Z113" s="277" t="n"/>
      <c r="AA113" s="859" t="n"/>
      <c r="AF113" s="272" t="n"/>
    </row>
    <row customFormat="1" customHeight="1" ht="16.5" r="114" s="264" spans="1:32" thickBot="1">
      <c r="D114" s="281" t="s">
        <v>2266</v>
      </c>
      <c r="E114" s="870" t="n"/>
      <c r="F114" s="870" t="n"/>
      <c r="G114" s="870" t="n"/>
      <c r="H114" s="282" t="n"/>
      <c r="I114" s="282" t="n"/>
      <c r="J114" s="282" t="n"/>
      <c r="K114" s="282" t="n"/>
      <c r="L114" s="282" t="n"/>
      <c r="M114" s="283" t="n"/>
      <c r="N114" s="271" t="n"/>
      <c r="T114" s="277" t="n"/>
      <c r="Z114" s="277" t="n"/>
      <c r="AF114" s="272" t="n"/>
    </row>
    <row customFormat="1" customHeight="1" ht="16.5" r="115" s="264" spans="1:32" thickBot="1">
      <c r="D115" s="273" t="s">
        <v>2268</v>
      </c>
      <c r="E115" s="110" t="n"/>
      <c r="F115" s="110" t="n"/>
      <c r="G115" s="110" t="n"/>
      <c r="H115" s="274" t="n"/>
      <c r="I115" s="274" t="n"/>
      <c r="J115" s="274" t="n"/>
      <c r="K115" s="274" t="n"/>
      <c r="L115" s="274" t="n"/>
      <c r="M115" s="275" t="n"/>
      <c r="N115" s="271" t="n"/>
      <c r="O115" s="277" t="n"/>
      <c r="P115" s="277" t="n"/>
      <c r="Q115" s="277" t="n"/>
      <c r="R115" s="277" t="n"/>
      <c r="S115" s="277" t="n"/>
      <c r="T115" s="277" t="n"/>
      <c r="U115" s="277" t="n"/>
      <c r="V115" s="277" t="n"/>
      <c r="W115" s="277" t="n"/>
      <c r="X115" s="277" t="n"/>
      <c r="Y115" s="277" t="n"/>
      <c r="Z115" s="277" t="n"/>
      <c r="AA115" s="277" t="n"/>
      <c r="AB115" s="277" t="n"/>
      <c r="AC115" s="277" t="n"/>
      <c r="AD115" s="277" t="n"/>
      <c r="AE115" s="277" t="n"/>
      <c r="AF115" s="272" t="n"/>
    </row>
    <row customFormat="1" customHeight="1" ht="16.5" r="116" s="264" spans="1:32">
      <c r="D116" s="273" t="s">
        <v>2270</v>
      </c>
      <c r="E116" s="110" t="n"/>
      <c r="F116" s="110" t="n"/>
      <c r="G116" s="110" t="n"/>
      <c r="H116" s="274" t="n"/>
      <c r="I116" s="274" t="n"/>
      <c r="J116" s="274" t="n"/>
      <c r="K116" s="274" t="n"/>
      <c r="L116" s="274" t="n"/>
      <c r="M116" s="275" t="n"/>
      <c r="N116" s="271" t="n"/>
      <c r="O116" s="859" t="n"/>
      <c r="T116" s="277" t="n"/>
      <c r="U116" s="859" t="n"/>
      <c r="Z116" s="277" t="n"/>
      <c r="AA116" s="859" t="n"/>
      <c r="AF116" s="272" t="n"/>
    </row>
    <row customFormat="1" customHeight="1" ht="16.5" r="117" s="264" spans="1:32" thickBot="1">
      <c r="D117" s="273" t="s">
        <v>2272</v>
      </c>
      <c r="E117" s="110" t="n"/>
      <c r="F117" s="110" t="n"/>
      <c r="G117" s="110" t="n"/>
      <c r="H117" s="274" t="n"/>
      <c r="I117" s="274" t="n"/>
      <c r="J117" s="274" t="n"/>
      <c r="K117" s="274" t="n"/>
      <c r="L117" s="274" t="n"/>
      <c r="M117" s="275" t="n"/>
      <c r="N117" s="271" t="n"/>
      <c r="T117" s="277" t="n"/>
      <c r="Z117" s="277" t="n"/>
      <c r="AF117" s="272" t="n"/>
    </row>
    <row customFormat="1" customHeight="1" ht="16.5" r="118" s="264" spans="1:32" thickBot="1">
      <c r="D118" s="278" t="s">
        <v>2277</v>
      </c>
      <c r="E118" s="111" t="n"/>
      <c r="F118" s="111" t="n"/>
      <c r="G118" s="111" t="n"/>
      <c r="H118" s="279" t="n"/>
      <c r="I118" s="279" t="n"/>
      <c r="J118" s="279" t="n"/>
      <c r="K118" s="279" t="n"/>
      <c r="L118" s="279" t="n"/>
      <c r="M118" s="280" t="n"/>
      <c r="N118" s="271" t="n"/>
      <c r="O118" s="277" t="n"/>
      <c r="P118" s="277" t="n"/>
      <c r="Q118" s="277" t="n"/>
      <c r="R118" s="277" t="n"/>
      <c r="S118" s="277" t="n"/>
      <c r="T118" s="277" t="n"/>
      <c r="U118" s="277" t="n"/>
      <c r="V118" s="277" t="n"/>
      <c r="W118" s="277" t="n"/>
      <c r="X118" s="277" t="n"/>
      <c r="Y118" s="277" t="n"/>
      <c r="Z118" s="277" t="n"/>
      <c r="AA118" s="277" t="n"/>
      <c r="AB118" s="277" t="n"/>
      <c r="AC118" s="277" t="n"/>
      <c r="AD118" s="277" t="n"/>
      <c r="AE118" s="277" t="n"/>
      <c r="AF118" s="272" t="n"/>
    </row>
    <row customFormat="1" customHeight="1" ht="16.5" r="119" s="264" spans="1:32">
      <c r="D119" s="281" t="s">
        <v>2286</v>
      </c>
      <c r="E119" s="870" t="n"/>
      <c r="F119" s="870" t="n"/>
      <c r="G119" s="870" t="n"/>
      <c r="H119" s="282" t="n"/>
      <c r="I119" s="282" t="n"/>
      <c r="J119" s="282" t="n"/>
      <c r="K119" s="282" t="n"/>
      <c r="L119" s="282" t="n"/>
      <c r="M119" s="283" t="n"/>
      <c r="N119" s="271" t="n"/>
      <c r="O119" s="859" t="n"/>
      <c r="T119" s="277" t="n"/>
      <c r="U119" s="859" t="n"/>
      <c r="Z119" s="277" t="n"/>
      <c r="AA119" s="859" t="n"/>
      <c r="AF119" s="272" t="n"/>
    </row>
    <row customFormat="1" customHeight="1" ht="16.5" r="120" s="264" spans="1:32" thickBot="1">
      <c r="D120" s="273" t="s">
        <v>2291</v>
      </c>
      <c r="E120" s="110" t="n"/>
      <c r="F120" s="110" t="n"/>
      <c r="G120" s="110" t="n"/>
      <c r="H120" s="274" t="n"/>
      <c r="I120" s="274" t="n"/>
      <c r="J120" s="274" t="n"/>
      <c r="K120" s="274" t="n"/>
      <c r="L120" s="274" t="n"/>
      <c r="M120" s="275" t="n"/>
      <c r="N120" s="271" t="n"/>
      <c r="T120" s="277" t="n"/>
      <c r="Z120" s="277" t="n"/>
      <c r="AF120" s="272" t="n"/>
    </row>
    <row customFormat="1" customHeight="1" ht="16.5" r="121" s="264" spans="1:32" thickBot="1">
      <c r="D121" s="273" t="s">
        <v>2293</v>
      </c>
      <c r="E121" s="110" t="n"/>
      <c r="F121" s="110" t="n"/>
      <c r="G121" s="110" t="n"/>
      <c r="H121" s="274" t="n"/>
      <c r="I121" s="274" t="n"/>
      <c r="J121" s="274" t="n"/>
      <c r="K121" s="274" t="n"/>
      <c r="L121" s="274" t="n"/>
      <c r="M121" s="275" t="n"/>
      <c r="N121" s="271" t="n"/>
      <c r="O121" s="277" t="n"/>
      <c r="P121" s="277" t="n"/>
      <c r="Q121" s="277" t="n"/>
      <c r="R121" s="277" t="n"/>
      <c r="S121" s="277" t="n"/>
      <c r="T121" s="277" t="n"/>
      <c r="U121" s="277" t="n"/>
      <c r="V121" s="277" t="n"/>
      <c r="W121" s="277" t="n"/>
      <c r="X121" s="277" t="n"/>
      <c r="Y121" s="277" t="n"/>
      <c r="Z121" s="277" t="n"/>
      <c r="AA121" s="277" t="n"/>
      <c r="AB121" s="277" t="n"/>
      <c r="AC121" s="277" t="n"/>
      <c r="AD121" s="277" t="n"/>
      <c r="AE121" s="277" t="n"/>
      <c r="AF121" s="272" t="n"/>
    </row>
    <row customFormat="1" customHeight="1" ht="16.5" r="122" s="264" spans="1:32">
      <c r="D122" s="273" t="s">
        <v>2295</v>
      </c>
      <c r="E122" s="110" t="n"/>
      <c r="F122" s="110" t="n"/>
      <c r="G122" s="110" t="n"/>
      <c r="H122" s="274" t="n"/>
      <c r="I122" s="274" t="n"/>
      <c r="J122" s="274" t="n"/>
      <c r="K122" s="274" t="n"/>
      <c r="L122" s="274" t="n"/>
      <c r="M122" s="275" t="n"/>
      <c r="N122" s="271" t="n"/>
      <c r="O122" s="859" t="n"/>
      <c r="T122" s="277" t="n"/>
      <c r="U122" s="859" t="n"/>
      <c r="Z122" s="277" t="n"/>
      <c r="AA122" s="859" t="n"/>
      <c r="AF122" s="272" t="n"/>
    </row>
    <row customFormat="1" customHeight="1" ht="16.5" r="123" s="264" spans="1:32" thickBot="1">
      <c r="D123" s="278" t="s">
        <v>2297</v>
      </c>
      <c r="E123" s="111" t="n"/>
      <c r="F123" s="111" t="n"/>
      <c r="G123" s="111" t="n"/>
      <c r="H123" s="279" t="n"/>
      <c r="I123" s="279" t="n"/>
      <c r="J123" s="279" t="n"/>
      <c r="K123" s="279" t="n"/>
      <c r="L123" s="279" t="n"/>
      <c r="M123" s="280" t="n"/>
      <c r="N123" s="271" t="n"/>
      <c r="T123" s="277" t="n"/>
      <c r="Z123" s="277" t="n"/>
      <c r="AF123" s="272" t="n"/>
    </row>
    <row customFormat="1" customHeight="1" ht="16.5" r="124" s="264" spans="1:32" thickBot="1">
      <c r="A124" s="866" t="s">
        <v>2269</v>
      </c>
      <c r="B124" s="870" t="n"/>
      <c r="C124" s="928" t="n"/>
      <c r="D124" s="281" t="n"/>
      <c r="E124" s="870" t="n"/>
      <c r="F124" s="870" t="n"/>
      <c r="G124" s="870" t="n"/>
      <c r="H124" s="282" t="n"/>
      <c r="I124" s="282" t="n"/>
      <c r="J124" s="282" t="n"/>
      <c r="K124" s="282" t="n"/>
      <c r="L124" s="282" t="n"/>
      <c r="M124" s="283" t="n"/>
      <c r="N124" s="271" t="n"/>
      <c r="O124" s="272" t="n"/>
      <c r="P124" s="272" t="n"/>
      <c r="Q124" s="272" t="n"/>
      <c r="R124" s="272" t="n"/>
      <c r="S124" s="272" t="n"/>
      <c r="T124" s="272" t="n"/>
      <c r="U124" s="272" t="n"/>
      <c r="V124" s="272" t="n"/>
      <c r="W124" s="272" t="n"/>
      <c r="X124" s="272" t="n"/>
      <c r="Y124" s="272" t="n"/>
      <c r="Z124" s="272" t="n"/>
      <c r="AA124" s="272" t="n"/>
      <c r="AB124" s="272" t="n"/>
      <c r="AC124" s="272" t="n"/>
      <c r="AD124" s="272" t="n"/>
      <c r="AE124" s="272" t="n"/>
      <c r="AF124" s="272" t="n"/>
    </row>
    <row customFormat="1" customHeight="1" ht="16.5" r="125" s="264" spans="1:32">
      <c r="D125" s="273" t="n"/>
      <c r="E125" s="110" t="n"/>
      <c r="F125" s="110" t="n"/>
      <c r="G125" s="110" t="n"/>
      <c r="H125" s="274" t="n"/>
      <c r="I125" s="274" t="n"/>
      <c r="J125" s="274" t="n"/>
      <c r="K125" s="274" t="n"/>
      <c r="L125" s="274" t="n"/>
      <c r="M125" s="275" t="n"/>
      <c r="N125" s="271" t="n"/>
      <c r="O125" s="859" t="n"/>
      <c r="T125" s="277" t="n"/>
      <c r="U125" s="859" t="n"/>
      <c r="Z125" s="277" t="n"/>
      <c r="AA125" s="859" t="n"/>
      <c r="AF125" s="272" t="n"/>
    </row>
    <row customFormat="1" customHeight="1" ht="16.5" r="126" s="264" spans="1:32" thickBot="1">
      <c r="D126" s="273" t="n"/>
      <c r="E126" s="110" t="n"/>
      <c r="F126" s="110" t="n"/>
      <c r="G126" s="110" t="n"/>
      <c r="H126" s="274" t="n"/>
      <c r="I126" s="274" t="n"/>
      <c r="J126" s="274" t="n"/>
      <c r="K126" s="274" t="n"/>
      <c r="L126" s="274" t="n"/>
      <c r="M126" s="275" t="n"/>
      <c r="N126" s="271" t="n"/>
      <c r="T126" s="277" t="n"/>
      <c r="Z126" s="277" t="n"/>
      <c r="AF126" s="272" t="n"/>
    </row>
    <row customFormat="1" customHeight="1" ht="16.5" r="127" s="264" spans="1:32" thickBot="1">
      <c r="D127" s="273" t="n"/>
      <c r="E127" s="110" t="n"/>
      <c r="F127" s="110" t="n"/>
      <c r="G127" s="110" t="n"/>
      <c r="H127" s="274" t="n"/>
      <c r="I127" s="274" t="n"/>
      <c r="J127" s="274" t="n"/>
      <c r="K127" s="274" t="n"/>
      <c r="L127" s="274" t="n"/>
      <c r="M127" s="275" t="n"/>
      <c r="N127" s="271" t="n"/>
      <c r="O127" s="277" t="s"/>
      <c r="P127" s="277" t="n"/>
      <c r="Q127" s="277" t="n"/>
      <c r="R127" s="277" t="n"/>
      <c r="S127" s="277" t="n"/>
      <c r="T127" s="277" t="n"/>
      <c r="U127" s="277" t="n"/>
      <c r="V127" s="277" t="n"/>
      <c r="W127" s="277" t="n"/>
      <c r="X127" s="277" t="n"/>
      <c r="Y127" s="277" t="n"/>
      <c r="Z127" s="277" t="n"/>
      <c r="AA127" s="277" t="n"/>
      <c r="AB127" s="277" t="n"/>
      <c r="AC127" s="277" t="n"/>
      <c r="AD127" s="277" t="n"/>
      <c r="AE127" s="277" t="n"/>
      <c r="AF127" s="272" t="n"/>
    </row>
    <row customFormat="1" customHeight="1" ht="16.5" r="128" s="264" spans="1:32" thickBot="1">
      <c r="D128" s="278" t="n"/>
      <c r="E128" s="111" t="n"/>
      <c r="F128" s="111" t="n"/>
      <c r="G128" s="111" t="n"/>
      <c r="H128" s="279" t="n"/>
      <c r="I128" s="279" t="n"/>
      <c r="J128" s="279" t="n"/>
      <c r="K128" s="279" t="n"/>
      <c r="L128" s="279" t="n"/>
      <c r="M128" s="280" t="n"/>
      <c r="N128" s="271" t="n"/>
      <c r="O128" s="859" t="n"/>
      <c r="T128" s="277" t="n"/>
      <c r="U128" s="859" t="n"/>
      <c r="Z128" s="277" t="n"/>
      <c r="AA128" s="859" t="n"/>
      <c r="AF128" s="272" t="n"/>
    </row>
    <row customFormat="1" customHeight="1" ht="16.5" r="129" s="264" spans="1:32" thickBot="1">
      <c r="D129" s="281" t="n"/>
      <c r="E129" s="870" t="n"/>
      <c r="F129" s="870" t="n"/>
      <c r="G129" s="870" t="n"/>
      <c r="H129" s="282" t="n"/>
      <c r="I129" s="282" t="n"/>
      <c r="J129" s="282" t="n"/>
      <c r="K129" s="282" t="n"/>
      <c r="L129" s="282" t="n"/>
      <c r="M129" s="283" t="n"/>
      <c r="N129" s="271" t="n"/>
      <c r="T129" s="277" t="n"/>
      <c r="Z129" s="277" t="n"/>
      <c r="AF129" s="272" t="n"/>
    </row>
    <row customFormat="1" customHeight="1" ht="16.5" r="130" s="264" spans="1:32" thickBot="1">
      <c r="D130" s="273" t="n"/>
      <c r="E130" s="110" t="n"/>
      <c r="F130" s="110" t="n"/>
      <c r="G130" s="110" t="n"/>
      <c r="H130" s="274" t="n"/>
      <c r="I130" s="274" t="n"/>
      <c r="J130" s="274" t="n"/>
      <c r="K130" s="274" t="n"/>
      <c r="L130" s="274" t="n"/>
      <c r="M130" s="275" t="n"/>
      <c r="N130" s="271" t="n"/>
      <c r="O130" s="277" t="n"/>
      <c r="P130" s="277" t="n"/>
      <c r="Q130" s="277" t="n"/>
      <c r="R130" s="277" t="n"/>
      <c r="S130" s="277" t="n"/>
      <c r="T130" s="277" t="n"/>
      <c r="U130" s="277" t="n"/>
      <c r="V130" s="277" t="n"/>
      <c r="W130" s="277" t="n"/>
      <c r="X130" s="277" t="n"/>
      <c r="Y130" s="277" t="n"/>
      <c r="Z130" s="277" t="n"/>
      <c r="AA130" s="277" t="n"/>
      <c r="AB130" s="277" t="n"/>
      <c r="AC130" s="277" t="n"/>
      <c r="AD130" s="277" t="n"/>
      <c r="AE130" s="277" t="n"/>
      <c r="AF130" s="272" t="n"/>
    </row>
    <row customFormat="1" customHeight="1" ht="16.5" r="131" s="264" spans="1:32">
      <c r="D131" s="273" t="n"/>
      <c r="E131" s="110" t="n"/>
      <c r="F131" s="110" t="n"/>
      <c r="G131" s="110" t="n"/>
      <c r="H131" s="274" t="n"/>
      <c r="I131" s="274" t="n"/>
      <c r="J131" s="274" t="n"/>
      <c r="K131" s="274" t="n"/>
      <c r="L131" s="274" t="n"/>
      <c r="M131" s="275" t="n"/>
      <c r="N131" s="271" t="n"/>
      <c r="O131" s="859" t="n"/>
      <c r="T131" s="277" t="n"/>
      <c r="U131" s="859" t="n"/>
      <c r="Z131" s="277" t="n"/>
      <c r="AA131" s="859" t="n"/>
      <c r="AF131" s="272" t="n"/>
    </row>
    <row customFormat="1" customHeight="1" ht="16.5" r="132" s="264" spans="1:32" thickBot="1">
      <c r="D132" s="273" t="n"/>
      <c r="E132" s="110" t="n"/>
      <c r="F132" s="110" t="n"/>
      <c r="G132" s="110" t="n"/>
      <c r="H132" s="274" t="n"/>
      <c r="I132" s="274" t="n"/>
      <c r="J132" s="274" t="n"/>
      <c r="K132" s="274" t="n"/>
      <c r="L132" s="274" t="n"/>
      <c r="M132" s="275" t="n"/>
      <c r="N132" s="271" t="n"/>
      <c r="T132" s="277" t="n"/>
      <c r="Z132" s="277" t="n"/>
      <c r="AF132" s="272" t="n"/>
    </row>
    <row customFormat="1" customHeight="1" ht="16.5" r="133" s="264" spans="1:32" thickBot="1">
      <c r="D133" s="278" t="n"/>
      <c r="E133" s="111" t="n"/>
      <c r="F133" s="111" t="n"/>
      <c r="G133" s="111" t="n"/>
      <c r="H133" s="279" t="n"/>
      <c r="I133" s="279" t="n"/>
      <c r="J133" s="279" t="n"/>
      <c r="K133" s="279" t="n"/>
      <c r="L133" s="279" t="n"/>
      <c r="M133" s="280" t="n"/>
      <c r="N133" s="271" t="n"/>
      <c r="O133" s="277" t="n"/>
      <c r="P133" s="277" t="n"/>
      <c r="Q133" s="277" t="n"/>
      <c r="R133" s="277" t="n"/>
      <c r="S133" s="277" t="n"/>
      <c r="T133" s="277" t="n"/>
      <c r="U133" s="277" t="n"/>
      <c r="V133" s="277" t="n"/>
      <c r="W133" s="277" t="n"/>
      <c r="X133" s="277" t="n"/>
      <c r="Y133" s="277" t="n"/>
      <c r="Z133" s="277" t="n"/>
      <c r="AA133" s="277" t="n"/>
      <c r="AB133" s="277" t="n"/>
      <c r="AC133" s="277" t="n"/>
      <c r="AD133" s="277" t="n"/>
      <c r="AE133" s="277" t="n"/>
      <c r="AF133" s="272" t="n"/>
    </row>
    <row customFormat="1" customHeight="1" ht="16.5" r="134" s="264" spans="1:32">
      <c r="D134" s="281" t="n"/>
      <c r="E134" s="870" t="n"/>
      <c r="F134" s="870" t="n"/>
      <c r="G134" s="870" t="n"/>
      <c r="H134" s="282" t="n"/>
      <c r="I134" s="282" t="n"/>
      <c r="J134" s="282" t="n"/>
      <c r="K134" s="282" t="n"/>
      <c r="L134" s="282" t="n"/>
      <c r="M134" s="283" t="n"/>
      <c r="N134" s="271" t="n"/>
      <c r="O134" s="859" t="n"/>
      <c r="T134" s="277" t="n"/>
      <c r="U134" s="859" t="n"/>
      <c r="Z134" s="277" t="n"/>
      <c r="AA134" s="859" t="n"/>
      <c r="AF134" s="272" t="n"/>
    </row>
    <row customFormat="1" customHeight="1" ht="16.5" r="135" s="264" spans="1:32" thickBot="1">
      <c r="D135" s="273" t="n"/>
      <c r="E135" s="110" t="n"/>
      <c r="F135" s="110" t="n"/>
      <c r="G135" s="110" t="n"/>
      <c r="H135" s="274" t="n"/>
      <c r="I135" s="274" t="n"/>
      <c r="J135" s="274" t="n"/>
      <c r="K135" s="274" t="n"/>
      <c r="L135" s="274" t="n"/>
      <c r="M135" s="275" t="n"/>
      <c r="N135" s="271" t="n"/>
      <c r="T135" s="277" t="n"/>
      <c r="Z135" s="277" t="n"/>
      <c r="AF135" s="272" t="n"/>
    </row>
    <row customFormat="1" customHeight="1" ht="16.5" r="136" s="264" spans="1:32" thickBot="1">
      <c r="D136" s="273" t="n"/>
      <c r="E136" s="110" t="n"/>
      <c r="F136" s="110" t="n"/>
      <c r="G136" s="110" t="n"/>
      <c r="H136" s="274" t="n"/>
      <c r="I136" s="274" t="n"/>
      <c r="J136" s="274" t="n"/>
      <c r="K136" s="274" t="n"/>
      <c r="L136" s="274" t="n"/>
      <c r="M136" s="275" t="n"/>
      <c r="N136" s="271" t="n"/>
      <c r="O136" s="277" t="n"/>
      <c r="P136" s="277" t="n"/>
      <c r="Q136" s="277" t="n"/>
      <c r="R136" s="277" t="n"/>
      <c r="S136" s="277" t="n"/>
      <c r="T136" s="277" t="n"/>
      <c r="U136" s="277" t="n"/>
      <c r="V136" s="277" t="n"/>
      <c r="W136" s="277" t="n"/>
      <c r="X136" s="277" t="n"/>
      <c r="Y136" s="277" t="n"/>
      <c r="Z136" s="277" t="n"/>
      <c r="AA136" s="277" t="n"/>
      <c r="AB136" s="277" t="n"/>
      <c r="AC136" s="277" t="n"/>
      <c r="AD136" s="277" t="n"/>
      <c r="AE136" s="277" t="n"/>
      <c r="AF136" s="272" t="n"/>
    </row>
    <row customFormat="1" customHeight="1" ht="16.5" r="137" s="264" spans="1:32">
      <c r="D137" s="273" t="n"/>
      <c r="E137" s="110" t="n"/>
      <c r="F137" s="110" t="n"/>
      <c r="G137" s="110" t="n"/>
      <c r="H137" s="274" t="n"/>
      <c r="I137" s="274" t="n"/>
      <c r="J137" s="274" t="n"/>
      <c r="K137" s="274" t="n"/>
      <c r="L137" s="274" t="n"/>
      <c r="M137" s="275" t="n"/>
      <c r="N137" s="271" t="n"/>
      <c r="O137" s="859" t="n"/>
      <c r="T137" s="277" t="n"/>
      <c r="U137" s="859" t="n"/>
      <c r="Z137" s="277" t="n"/>
      <c r="AA137" s="859" t="n"/>
      <c r="AF137" s="272" t="n"/>
    </row>
    <row customFormat="1" customHeight="1" ht="16.5" r="138" s="264" spans="1:32" thickBot="1">
      <c r="D138" s="278" t="n"/>
      <c r="E138" s="111" t="n"/>
      <c r="F138" s="111" t="n"/>
      <c r="G138" s="111" t="n"/>
      <c r="H138" s="279" t="n"/>
      <c r="I138" s="279" t="n"/>
      <c r="J138" s="279" t="n"/>
      <c r="K138" s="279" t="n"/>
      <c r="L138" s="279" t="n"/>
      <c r="M138" s="280" t="n"/>
      <c r="N138" s="271" t="n"/>
      <c r="T138" s="277" t="n"/>
      <c r="Z138" s="277" t="n"/>
      <c r="AF138" s="272" t="n"/>
    </row>
    <row customFormat="1" customHeight="1" ht="16.5" r="139" s="264" spans="1:32" thickBot="1">
      <c r="A139" s="874" t="s">
        <v>2271</v>
      </c>
      <c r="B139" s="870" t="n"/>
      <c r="C139" s="928" t="s">
        <v>2739</v>
      </c>
      <c r="D139" s="281" t="s">
        <v>2239</v>
      </c>
      <c r="E139" s="870" t="s">
        <v>2740</v>
      </c>
      <c r="F139" s="870" t="s">
        <v>2741</v>
      </c>
      <c r="G139" s="870" t="n"/>
      <c r="H139" s="282" t="s">
        <v>3102</v>
      </c>
      <c r="I139" s="282" t="s">
        <v>3103</v>
      </c>
      <c r="J139" s="282" t="s">
        <v>3102</v>
      </c>
      <c r="K139" s="282" t="n"/>
      <c r="L139" s="282" t="n"/>
      <c r="M139" s="283" t="s">
        <v>2576</v>
      </c>
      <c r="N139" s="271" t="n"/>
      <c r="O139" s="272" t="n"/>
      <c r="P139" s="272" t="n"/>
      <c r="Q139" s="272" t="n"/>
      <c r="R139" s="272" t="n"/>
      <c r="S139" s="272" t="n"/>
      <c r="T139" s="272" t="n"/>
      <c r="U139" s="272" t="n"/>
      <c r="V139" s="272" t="n"/>
      <c r="W139" s="272" t="n"/>
      <c r="X139" s="272" t="n"/>
      <c r="Y139" s="272" t="n"/>
      <c r="Z139" s="272" t="n"/>
      <c r="AA139" s="272" t="n"/>
      <c r="AB139" s="272" t="n"/>
      <c r="AC139" s="272" t="n"/>
      <c r="AD139" s="272" t="n"/>
      <c r="AE139" s="272" t="n"/>
      <c r="AF139" s="272" t="n"/>
    </row>
    <row customFormat="1" customHeight="1" ht="16.5" r="140" s="264" spans="1:32">
      <c r="D140" s="273" t="s">
        <v>2241</v>
      </c>
      <c r="E140" s="110" t="s">
        <v>2743</v>
      </c>
      <c r="F140" s="110" t="s">
        <v>2744</v>
      </c>
      <c r="G140" s="110" t="s">
        <v>2741</v>
      </c>
      <c r="H140" s="274" t="s">
        <v>3104</v>
      </c>
      <c r="I140" s="274" t="s">
        <v>3105</v>
      </c>
      <c r="J140" s="274" t="s">
        <v>3104</v>
      </c>
      <c r="K140" s="274" t="n"/>
      <c r="L140" s="274" t="n"/>
      <c r="M140" s="275" t="s">
        <v>2253</v>
      </c>
      <c r="N140" s="271" t="n"/>
      <c r="O140" s="881" t="s">
        <v>3102</v>
      </c>
      <c r="T140" s="277" t="n"/>
      <c r="U140" s="881" t="s">
        <v>3106</v>
      </c>
      <c r="Z140" s="277" t="n"/>
      <c r="AA140" s="859" t="n"/>
      <c r="AF140" s="272" t="n"/>
    </row>
    <row customFormat="1" customHeight="1" ht="16.5" r="141" s="264" spans="1:32" thickBot="1">
      <c r="D141" s="273" t="s">
        <v>2244</v>
      </c>
      <c r="E141" s="110" t="s">
        <v>2747</v>
      </c>
      <c r="F141" s="110" t="s">
        <v>2748</v>
      </c>
      <c r="G141" s="110" t="s">
        <v>2749</v>
      </c>
      <c r="H141" s="274" t="s">
        <v>3107</v>
      </c>
      <c r="I141" s="274" t="s">
        <v>3108</v>
      </c>
      <c r="J141" s="274" t="s">
        <v>3107</v>
      </c>
      <c r="K141" s="274" t="n"/>
      <c r="L141" s="274" t="n"/>
      <c r="M141" s="275" t="s">
        <v>2437</v>
      </c>
      <c r="N141" s="271" t="n"/>
      <c r="T141" s="277" t="n"/>
      <c r="Z141" s="277" t="n"/>
      <c r="AF141" s="272" t="n"/>
    </row>
    <row customFormat="1" customHeight="1" ht="16.5" r="142" s="264" spans="1:32" thickBot="1">
      <c r="D142" s="273" t="s">
        <v>2251</v>
      </c>
      <c r="E142" s="110" t="s">
        <v>2747</v>
      </c>
      <c r="F142" s="110" t="s">
        <v>2751</v>
      </c>
      <c r="G142" s="110" t="s">
        <v>2749</v>
      </c>
      <c r="H142" s="274" t="s">
        <v>3109</v>
      </c>
      <c r="I142" s="274" t="s">
        <v>3110</v>
      </c>
      <c r="J142" s="274" t="s">
        <v>3109</v>
      </c>
      <c r="K142" s="274" t="n"/>
      <c r="L142" s="274" t="n"/>
      <c r="M142" s="275" t="s">
        <v>2437</v>
      </c>
      <c r="N142" s="271" t="n"/>
      <c r="O142" s="277" t="n"/>
      <c r="P142" s="277" t="n"/>
      <c r="Q142" s="277" t="n"/>
      <c r="R142" s="277" t="n"/>
      <c r="S142" s="277" t="n"/>
      <c r="T142" s="277" t="n"/>
      <c r="U142" s="277" t="n"/>
      <c r="V142" s="277" t="n"/>
      <c r="W142" s="277" t="n"/>
      <c r="X142" s="277" t="n"/>
      <c r="Y142" s="277" t="n"/>
      <c r="Z142" s="277" t="n"/>
      <c r="AA142" s="277" t="n"/>
      <c r="AB142" s="277" t="n"/>
      <c r="AC142" s="277" t="n"/>
      <c r="AD142" s="277" t="n"/>
      <c r="AE142" s="277" t="n"/>
      <c r="AF142" s="272" t="n"/>
    </row>
    <row customFormat="1" customHeight="1" ht="16.5" r="143" s="264" spans="1:32" thickBot="1">
      <c r="D143" s="278" t="s">
        <v>2254</v>
      </c>
      <c r="E143" s="111" t="s">
        <v>2753</v>
      </c>
      <c r="F143" s="111" t="s">
        <v>2754</v>
      </c>
      <c r="G143" s="111" t="n"/>
      <c r="H143" s="279" t="s">
        <v>3111</v>
      </c>
      <c r="I143" s="279" t="s">
        <v>3112</v>
      </c>
      <c r="J143" s="279" t="s">
        <v>3111</v>
      </c>
      <c r="K143" s="279" t="n"/>
      <c r="L143" s="279" t="n"/>
      <c r="M143" s="280" t="s">
        <v>2437</v>
      </c>
      <c r="N143" s="271" t="n"/>
      <c r="O143" s="881" t="s">
        <v>3104</v>
      </c>
      <c r="T143" s="277" t="n"/>
      <c r="U143" s="859" t="n"/>
      <c r="Z143" s="277" t="n"/>
      <c r="AA143" s="859" t="n"/>
      <c r="AF143" s="272" t="n"/>
    </row>
    <row customFormat="1" customHeight="1" ht="16.5" r="144" s="264" spans="1:32" thickBot="1">
      <c r="D144" s="281" t="s">
        <v>2266</v>
      </c>
      <c r="E144" s="110" t="s">
        <v>2756</v>
      </c>
      <c r="F144" s="110" t="s">
        <v>2757</v>
      </c>
      <c r="G144" s="110" t="s">
        <v>2758</v>
      </c>
      <c r="H144" s="274" t="s">
        <v>3106</v>
      </c>
      <c r="I144" s="274" t="s">
        <v>3113</v>
      </c>
      <c r="J144" s="274" t="s">
        <v>3106</v>
      </c>
      <c r="K144" s="282" t="n"/>
      <c r="L144" s="282" t="n"/>
      <c r="M144" s="283" t="s">
        <v>2437</v>
      </c>
      <c r="N144" s="271" t="n"/>
      <c r="T144" s="277" t="n"/>
      <c r="Z144" s="277" t="n"/>
      <c r="AF144" s="272" t="n"/>
    </row>
    <row customFormat="1" customHeight="1" ht="16.5" r="145" s="264" spans="1:32" thickBot="1">
      <c r="D145" s="273" t="s">
        <v>2268</v>
      </c>
      <c r="E145" s="110" t="n"/>
      <c r="F145" s="110" t="n"/>
      <c r="G145" s="110" t="n"/>
      <c r="H145" s="274" t="n"/>
      <c r="I145" s="274" t="n"/>
      <c r="J145" s="274" t="n"/>
      <c r="K145" s="274" t="n"/>
      <c r="L145" s="274" t="n"/>
      <c r="M145" s="275" t="n"/>
      <c r="N145" s="271" t="n"/>
      <c r="O145" s="277" t="n"/>
      <c r="P145" s="277" t="n"/>
      <c r="Q145" s="277" t="n"/>
      <c r="R145" s="277" t="n"/>
      <c r="S145" s="277" t="n"/>
      <c r="T145" s="277" t="n"/>
      <c r="U145" s="277" t="n"/>
      <c r="V145" s="277" t="n"/>
      <c r="W145" s="277" t="n"/>
      <c r="X145" s="277" t="n"/>
      <c r="Y145" s="277" t="n"/>
      <c r="Z145" s="277" t="n"/>
      <c r="AA145" s="277" t="n"/>
      <c r="AB145" s="277" t="n"/>
      <c r="AC145" s="277" t="n"/>
      <c r="AD145" s="277" t="n"/>
      <c r="AE145" s="277" t="n"/>
      <c r="AF145" s="272" t="n"/>
    </row>
    <row customFormat="1" customHeight="1" ht="16.5" r="146" s="264" spans="1:32">
      <c r="D146" s="273" t="s">
        <v>2270</v>
      </c>
      <c r="E146" s="110" t="n"/>
      <c r="F146" s="110" t="n"/>
      <c r="G146" s="110" t="n"/>
      <c r="H146" s="274" t="n"/>
      <c r="I146" s="274" t="n"/>
      <c r="J146" s="274" t="n"/>
      <c r="K146" s="274" t="n"/>
      <c r="L146" s="274" t="n"/>
      <c r="M146" s="275" t="n"/>
      <c r="N146" s="271" t="n"/>
      <c r="O146" s="881" t="s">
        <v>3107</v>
      </c>
      <c r="T146" s="277" t="n"/>
      <c r="U146" s="859" t="n"/>
      <c r="Z146" s="277" t="n"/>
      <c r="AA146" s="859" t="n"/>
      <c r="AF146" s="272" t="n"/>
    </row>
    <row customFormat="1" customHeight="1" ht="16.5" r="147" s="264" spans="1:32" thickBot="1">
      <c r="D147" s="273" t="s">
        <v>2272</v>
      </c>
      <c r="E147" s="110" t="n"/>
      <c r="F147" s="110" t="n"/>
      <c r="G147" s="110" t="n"/>
      <c r="H147" s="274" t="n"/>
      <c r="I147" s="274" t="n"/>
      <c r="J147" s="274" t="n"/>
      <c r="K147" s="274" t="n"/>
      <c r="L147" s="274" t="n"/>
      <c r="M147" s="275" t="n"/>
      <c r="N147" s="271" t="n"/>
      <c r="T147" s="277" t="n"/>
      <c r="Z147" s="277" t="n"/>
      <c r="AF147" s="272" t="n"/>
    </row>
    <row customFormat="1" customHeight="1" ht="16.5" r="148" s="264" spans="1:32" thickBot="1">
      <c r="D148" s="278" t="s">
        <v>2277</v>
      </c>
      <c r="E148" s="111" t="n"/>
      <c r="F148" s="111" t="n"/>
      <c r="G148" s="111" t="n"/>
      <c r="H148" s="279" t="n"/>
      <c r="I148" s="279" t="n"/>
      <c r="J148" s="279" t="n"/>
      <c r="K148" s="279" t="n"/>
      <c r="L148" s="279" t="n"/>
      <c r="M148" s="280" t="n"/>
      <c r="N148" s="271" t="n"/>
      <c r="O148" s="277" t="n"/>
      <c r="P148" s="277" t="n"/>
      <c r="Q148" s="277" t="n"/>
      <c r="R148" s="277" t="n"/>
      <c r="S148" s="277" t="n"/>
      <c r="T148" s="277" t="n"/>
      <c r="U148" s="277" t="n"/>
      <c r="V148" s="277" t="n"/>
      <c r="W148" s="277" t="n"/>
      <c r="X148" s="277" t="n"/>
      <c r="Y148" s="277" t="n"/>
      <c r="Z148" s="277" t="n"/>
      <c r="AA148" s="277" t="n"/>
      <c r="AB148" s="277" t="n"/>
      <c r="AC148" s="277" t="n"/>
      <c r="AD148" s="277" t="n"/>
      <c r="AE148" s="277" t="n"/>
      <c r="AF148" s="272" t="n"/>
    </row>
    <row customFormat="1" customHeight="1" ht="16.5" r="149" s="264" spans="1:32">
      <c r="D149" s="281" t="s">
        <v>2286</v>
      </c>
      <c r="E149" s="870" t="n"/>
      <c r="F149" s="870" t="n"/>
      <c r="G149" s="870" t="n"/>
      <c r="H149" s="282" t="n"/>
      <c r="I149" s="282" t="n"/>
      <c r="J149" s="282" t="n"/>
      <c r="K149" s="282" t="n"/>
      <c r="L149" s="282" t="n"/>
      <c r="M149" s="283" t="n"/>
      <c r="N149" s="271" t="n"/>
      <c r="O149" s="881" t="s">
        <v>3109</v>
      </c>
      <c r="T149" s="277" t="n"/>
      <c r="U149" s="859" t="n"/>
      <c r="Z149" s="277" t="n"/>
      <c r="AA149" s="859" t="n"/>
      <c r="AF149" s="272" t="n"/>
    </row>
    <row customFormat="1" customHeight="1" ht="16.5" r="150" s="264" spans="1:32" thickBot="1">
      <c r="D150" s="273" t="s">
        <v>2291</v>
      </c>
      <c r="E150" s="110" t="n"/>
      <c r="F150" s="110" t="n"/>
      <c r="G150" s="110" t="n"/>
      <c r="H150" s="274" t="n"/>
      <c r="I150" s="274" t="n"/>
      <c r="J150" s="274" t="n"/>
      <c r="K150" s="274" t="n"/>
      <c r="L150" s="274" t="n"/>
      <c r="M150" s="275" t="n"/>
      <c r="N150" s="271" t="n"/>
      <c r="T150" s="277" t="n"/>
      <c r="Z150" s="277" t="n"/>
      <c r="AF150" s="272" t="n"/>
    </row>
    <row customFormat="1" customHeight="1" ht="16.5" r="151" s="264" spans="1:32" thickBot="1">
      <c r="D151" s="273" t="s">
        <v>2293</v>
      </c>
      <c r="E151" s="110" t="n"/>
      <c r="F151" s="110" t="n"/>
      <c r="G151" s="110" t="n"/>
      <c r="H151" s="274" t="n"/>
      <c r="I151" s="274" t="n"/>
      <c r="J151" s="274" t="n"/>
      <c r="K151" s="274" t="n"/>
      <c r="L151" s="274" t="n"/>
      <c r="M151" s="275" t="n"/>
      <c r="N151" s="271" t="n"/>
      <c r="O151" s="277" t="n"/>
      <c r="P151" s="277" t="n"/>
      <c r="Q151" s="277" t="n"/>
      <c r="R151" s="277" t="n"/>
      <c r="S151" s="277" t="n"/>
      <c r="T151" s="277" t="n"/>
      <c r="U151" s="277" t="n"/>
      <c r="V151" s="277" t="n"/>
      <c r="W151" s="277" t="n"/>
      <c r="X151" s="277" t="n"/>
      <c r="Y151" s="277" t="n"/>
      <c r="Z151" s="277" t="n"/>
      <c r="AA151" s="277" t="n"/>
      <c r="AB151" s="277" t="n"/>
      <c r="AC151" s="277" t="n"/>
      <c r="AD151" s="277" t="n"/>
      <c r="AE151" s="277" t="n"/>
      <c r="AF151" s="272" t="n"/>
    </row>
    <row customFormat="1" customHeight="1" ht="16.5" r="152" s="264" spans="1:32">
      <c r="D152" s="273" t="s">
        <v>2295</v>
      </c>
      <c r="E152" s="110" t="n"/>
      <c r="F152" s="110" t="n"/>
      <c r="G152" s="110" t="n"/>
      <c r="H152" s="274" t="n"/>
      <c r="I152" s="274" t="n"/>
      <c r="J152" s="274" t="n"/>
      <c r="K152" s="274" t="n"/>
      <c r="L152" s="274" t="n"/>
      <c r="M152" s="275" t="n"/>
      <c r="N152" s="271" t="n"/>
      <c r="O152" s="881" t="s">
        <v>3111</v>
      </c>
      <c r="T152" s="277" t="n"/>
      <c r="U152" s="859" t="n"/>
      <c r="Z152" s="277" t="n"/>
      <c r="AA152" s="859" t="n"/>
      <c r="AF152" s="272" t="n"/>
    </row>
    <row customFormat="1" customHeight="1" ht="16.5" r="153" s="264" spans="1:32" thickBot="1">
      <c r="D153" s="278" t="s">
        <v>2297</v>
      </c>
      <c r="E153" s="111" t="n"/>
      <c r="F153" s="111" t="n"/>
      <c r="G153" s="111" t="n"/>
      <c r="H153" s="279" t="n"/>
      <c r="I153" s="279" t="n"/>
      <c r="J153" s="279" t="n"/>
      <c r="K153" s="279" t="n"/>
      <c r="L153" s="279" t="n"/>
      <c r="M153" s="280" t="n"/>
      <c r="N153" s="271" t="n"/>
      <c r="T153" s="277" t="n"/>
      <c r="Z153" s="277" t="n"/>
      <c r="AF153" s="272" t="n"/>
    </row>
    <row customFormat="1" customHeight="1" ht="16.5" r="154" s="264" spans="1:32" thickBot="1">
      <c r="A154" s="866" t="s">
        <v>2274</v>
      </c>
      <c r="B154" s="870" t="n"/>
      <c r="C154" s="928" t="s">
        <v>3114</v>
      </c>
      <c r="D154" s="281" t="s">
        <v>2239</v>
      </c>
      <c r="E154" s="870" t="s">
        <v>2540</v>
      </c>
      <c r="F154" s="870" t="s">
        <v>2832</v>
      </c>
      <c r="G154" s="870" t="n"/>
      <c r="H154" s="282" t="s">
        <v>3115</v>
      </c>
      <c r="I154" s="282" t="s">
        <v>3116</v>
      </c>
      <c r="J154" s="282" t="s">
        <v>3115</v>
      </c>
      <c r="K154" s="282" t="n"/>
      <c r="L154" s="282" t="n"/>
      <c r="M154" s="283" t="s">
        <v>2240</v>
      </c>
      <c r="N154" s="271" t="n"/>
      <c r="O154" s="272" t="n"/>
      <c r="P154" s="272" t="n"/>
      <c r="Q154" s="272" t="n"/>
      <c r="R154" s="272" t="n"/>
      <c r="S154" s="272" t="n"/>
      <c r="T154" s="272" t="n"/>
      <c r="U154" s="272" t="n"/>
      <c r="V154" s="272" t="n"/>
      <c r="W154" s="272" t="n"/>
      <c r="X154" s="272" t="n"/>
      <c r="Y154" s="272" t="n"/>
      <c r="Z154" s="272" t="n"/>
      <c r="AA154" s="272" t="n"/>
      <c r="AB154" s="272" t="n"/>
      <c r="AC154" s="272" t="n"/>
      <c r="AD154" s="272" t="n"/>
      <c r="AE154" s="272" t="n"/>
      <c r="AF154" s="272" t="n"/>
    </row>
    <row customFormat="1" customHeight="1" ht="16.5" r="155" s="264" spans="1:32">
      <c r="D155" s="273" t="s">
        <v>2241</v>
      </c>
      <c r="E155" s="110" t="s">
        <v>2540</v>
      </c>
      <c r="F155" s="110" t="s">
        <v>2836</v>
      </c>
      <c r="G155" s="110" t="n"/>
      <c r="H155" s="274" t="s">
        <v>3117</v>
      </c>
      <c r="I155" s="274" t="s">
        <v>3118</v>
      </c>
      <c r="J155" s="274" t="s">
        <v>3117</v>
      </c>
      <c r="K155" s="274" t="n"/>
      <c r="L155" s="274" t="n"/>
      <c r="M155" s="275" t="s">
        <v>2240</v>
      </c>
      <c r="N155" s="271" t="n"/>
      <c r="O155" s="881" t="s">
        <v>3115</v>
      </c>
      <c r="T155" s="277" t="n"/>
      <c r="U155" s="859" t="n"/>
      <c r="Z155" s="277" t="n"/>
      <c r="AA155" s="859" t="n"/>
      <c r="AF155" s="272" t="n"/>
    </row>
    <row customFormat="1" customHeight="1" ht="16.5" r="156" s="264" spans="1:32" thickBot="1">
      <c r="D156" s="273" t="s">
        <v>2244</v>
      </c>
      <c r="E156" s="110" t="s">
        <v>2530</v>
      </c>
      <c r="F156" s="110" t="s">
        <v>2838</v>
      </c>
      <c r="G156" s="110" t="n"/>
      <c r="H156" s="274" t="s">
        <v>3119</v>
      </c>
      <c r="I156" s="274" t="s">
        <v>3120</v>
      </c>
      <c r="J156" s="274" t="s">
        <v>3119</v>
      </c>
      <c r="K156" s="274" t="n"/>
      <c r="L156" s="274" t="n"/>
      <c r="M156" s="275" t="s">
        <v>2240</v>
      </c>
      <c r="N156" s="271" t="n"/>
      <c r="T156" s="277" t="n"/>
      <c r="Z156" s="277" t="n"/>
      <c r="AF156" s="272" t="n"/>
    </row>
    <row customFormat="1" customHeight="1" ht="16.5" r="157" s="264" spans="1:32" thickBot="1">
      <c r="D157" s="273" t="s">
        <v>2251</v>
      </c>
      <c r="E157" s="110" t="s">
        <v>2840</v>
      </c>
      <c r="F157" s="110" t="s">
        <v>2841</v>
      </c>
      <c r="G157" s="110" t="s">
        <v>2842</v>
      </c>
      <c r="H157" s="274" t="s">
        <v>3121</v>
      </c>
      <c r="I157" s="274" t="s">
        <v>3122</v>
      </c>
      <c r="J157" s="274" t="s">
        <v>3121</v>
      </c>
      <c r="K157" s="274" t="n"/>
      <c r="L157" s="274" t="n"/>
      <c r="M157" s="275" t="s">
        <v>2240</v>
      </c>
      <c r="N157" s="271" t="n"/>
      <c r="O157" s="277" t="n"/>
      <c r="P157" s="277" t="n"/>
      <c r="Q157" s="277" t="n"/>
      <c r="R157" s="277" t="n"/>
      <c r="S157" s="277" t="n"/>
      <c r="T157" s="277" t="n"/>
      <c r="U157" s="277" t="n"/>
      <c r="V157" s="277" t="n"/>
      <c r="W157" s="277" t="n"/>
      <c r="X157" s="277" t="n"/>
      <c r="Y157" s="277" t="n"/>
      <c r="Z157" s="277" t="n"/>
      <c r="AA157" s="277" t="n"/>
      <c r="AB157" s="277" t="n"/>
      <c r="AC157" s="277" t="n"/>
      <c r="AD157" s="277" t="n"/>
      <c r="AE157" s="277" t="n"/>
      <c r="AF157" s="272" t="n"/>
    </row>
    <row customFormat="1" customHeight="1" ht="16.5" r="158" s="264" spans="1:32" thickBot="1">
      <c r="D158" s="278" t="s">
        <v>2254</v>
      </c>
      <c r="E158" s="111" t="n"/>
      <c r="F158" s="111" t="n"/>
      <c r="G158" s="111" t="n"/>
      <c r="H158" s="279" t="n"/>
      <c r="I158" s="279" t="n"/>
      <c r="J158" s="279" t="n"/>
      <c r="K158" s="279" t="n"/>
      <c r="L158" s="279" t="n"/>
      <c r="M158" s="280" t="n"/>
      <c r="N158" s="271" t="n"/>
      <c r="O158" s="881" t="s">
        <v>3117</v>
      </c>
      <c r="T158" s="277" t="n"/>
      <c r="U158" s="859" t="n"/>
      <c r="Z158" s="277" t="n"/>
      <c r="AA158" s="859" t="n"/>
      <c r="AF158" s="272" t="n"/>
    </row>
    <row customFormat="1" customHeight="1" ht="16.5" r="159" s="264" spans="1:32" thickBot="1">
      <c r="D159" s="281" t="s">
        <v>2266</v>
      </c>
      <c r="E159" s="110" t="n"/>
      <c r="F159" s="110" t="n"/>
      <c r="G159" s="110" t="n"/>
      <c r="H159" s="274" t="n"/>
      <c r="I159" s="274" t="n"/>
      <c r="J159" s="274" t="n"/>
      <c r="K159" s="282" t="n"/>
      <c r="L159" s="282" t="n"/>
      <c r="M159" s="283" t="n"/>
      <c r="N159" s="271" t="n"/>
      <c r="T159" s="277" t="n"/>
      <c r="Z159" s="277" t="n"/>
      <c r="AF159" s="272" t="n"/>
    </row>
    <row customFormat="1" customHeight="1" ht="16.5" r="160" s="264" spans="1:32" thickBot="1">
      <c r="D160" s="273" t="s">
        <v>2268</v>
      </c>
      <c r="E160" s="110" t="n"/>
      <c r="F160" s="110" t="n"/>
      <c r="G160" s="110" t="n"/>
      <c r="H160" s="274" t="n"/>
      <c r="I160" s="274" t="n"/>
      <c r="J160" s="274" t="n"/>
      <c r="K160" s="274" t="n"/>
      <c r="L160" s="274" t="n"/>
      <c r="M160" s="275" t="n"/>
      <c r="N160" s="271" t="n"/>
      <c r="O160" s="277" t="n"/>
      <c r="P160" s="277" t="n"/>
      <c r="Q160" s="277" t="n"/>
      <c r="R160" s="277" t="n"/>
      <c r="S160" s="277" t="n"/>
      <c r="T160" s="277" t="n"/>
      <c r="U160" s="277" t="n"/>
      <c r="V160" s="277" t="n"/>
      <c r="W160" s="277" t="n"/>
      <c r="X160" s="277" t="n"/>
      <c r="Y160" s="277" t="n"/>
      <c r="Z160" s="277" t="n"/>
      <c r="AA160" s="277" t="n"/>
      <c r="AB160" s="277" t="n"/>
      <c r="AC160" s="277" t="n"/>
      <c r="AD160" s="277" t="n"/>
      <c r="AE160" s="277" t="n"/>
      <c r="AF160" s="272" t="n"/>
    </row>
    <row customFormat="1" customHeight="1" ht="16.5" r="161" s="264" spans="1:32">
      <c r="D161" s="273" t="s">
        <v>2270</v>
      </c>
      <c r="E161" s="110" t="n"/>
      <c r="F161" s="110" t="n"/>
      <c r="G161" s="110" t="n"/>
      <c r="H161" s="274" t="n"/>
      <c r="I161" s="274" t="n"/>
      <c r="J161" s="274" t="n"/>
      <c r="K161" s="274" t="n"/>
      <c r="L161" s="274" t="n"/>
      <c r="M161" s="275" t="n"/>
      <c r="N161" s="271" t="n"/>
      <c r="O161" s="881" t="s">
        <v>3119</v>
      </c>
      <c r="T161" s="277" t="n"/>
      <c r="U161" s="859" t="n"/>
      <c r="Z161" s="277" t="n"/>
      <c r="AA161" s="859" t="n"/>
      <c r="AF161" s="272" t="n"/>
    </row>
    <row customFormat="1" customHeight="1" ht="16.5" r="162" s="264" spans="1:32" thickBot="1">
      <c r="D162" s="273" t="s">
        <v>2272</v>
      </c>
      <c r="E162" s="110" t="n"/>
      <c r="F162" s="110" t="n"/>
      <c r="G162" s="110" t="n"/>
      <c r="H162" s="274" t="n"/>
      <c r="I162" s="274" t="n"/>
      <c r="J162" s="274" t="n"/>
      <c r="K162" s="274" t="n"/>
      <c r="L162" s="274" t="n"/>
      <c r="M162" s="275" t="n"/>
      <c r="N162" s="271" t="n"/>
      <c r="T162" s="277" t="n"/>
      <c r="Z162" s="277" t="n"/>
      <c r="AF162" s="272" t="n"/>
    </row>
    <row customFormat="1" customHeight="1" ht="16.5" r="163" s="264" spans="1:32" thickBot="1">
      <c r="D163" s="278" t="s">
        <v>2277</v>
      </c>
      <c r="E163" s="111" t="n"/>
      <c r="F163" s="111" t="n"/>
      <c r="G163" s="111" t="n"/>
      <c r="H163" s="279" t="n"/>
      <c r="I163" s="279" t="n"/>
      <c r="J163" s="279" t="n"/>
      <c r="K163" s="279" t="n"/>
      <c r="L163" s="279" t="n"/>
      <c r="M163" s="280" t="n"/>
      <c r="N163" s="271" t="n"/>
      <c r="O163" s="277" t="n"/>
      <c r="P163" s="277" t="n"/>
      <c r="Q163" s="277" t="n"/>
      <c r="R163" s="277" t="n"/>
      <c r="S163" s="277" t="n"/>
      <c r="T163" s="277" t="n"/>
      <c r="U163" s="277" t="n"/>
      <c r="V163" s="277" t="n"/>
      <c r="W163" s="277" t="n"/>
      <c r="X163" s="277" t="n"/>
      <c r="Y163" s="277" t="n"/>
      <c r="Z163" s="277" t="n"/>
      <c r="AA163" s="277" t="n"/>
      <c r="AB163" s="277" t="n"/>
      <c r="AC163" s="277" t="n"/>
      <c r="AD163" s="277" t="n"/>
      <c r="AE163" s="277" t="n"/>
      <c r="AF163" s="272" t="n"/>
    </row>
    <row customFormat="1" customHeight="1" ht="16.5" r="164" s="264" spans="1:32">
      <c r="D164" s="281" t="s">
        <v>2286</v>
      </c>
      <c r="E164" s="870" t="n"/>
      <c r="F164" s="870" t="n"/>
      <c r="G164" s="870" t="n"/>
      <c r="H164" s="282" t="n"/>
      <c r="I164" s="282" t="n"/>
      <c r="J164" s="282" t="n"/>
      <c r="K164" s="282" t="n"/>
      <c r="L164" s="282" t="n"/>
      <c r="M164" s="283" t="n"/>
      <c r="N164" s="271" t="n"/>
      <c r="O164" s="881" t="s">
        <v>3121</v>
      </c>
      <c r="T164" s="277" t="n"/>
      <c r="U164" s="859" t="n"/>
      <c r="Z164" s="277" t="n"/>
      <c r="AA164" s="859" t="n"/>
      <c r="AF164" s="272" t="n"/>
    </row>
    <row customFormat="1" customHeight="1" ht="16.5" r="165" s="264" spans="1:32" thickBot="1">
      <c r="D165" s="273" t="s">
        <v>2291</v>
      </c>
      <c r="E165" s="110" t="n"/>
      <c r="F165" s="110" t="n"/>
      <c r="G165" s="110" t="n"/>
      <c r="H165" s="274" t="n"/>
      <c r="I165" s="274" t="n"/>
      <c r="J165" s="274" t="n"/>
      <c r="K165" s="274" t="n"/>
      <c r="L165" s="274" t="n"/>
      <c r="M165" s="275" t="n"/>
      <c r="N165" s="271" t="n"/>
      <c r="T165" s="277" t="n"/>
      <c r="Z165" s="277" t="n"/>
      <c r="AF165" s="272" t="n"/>
    </row>
    <row customFormat="1" customHeight="1" ht="16.5" r="166" s="264" spans="1:32" thickBot="1">
      <c r="D166" s="273" t="s">
        <v>2293</v>
      </c>
      <c r="E166" s="110" t="n"/>
      <c r="F166" s="110" t="n"/>
      <c r="G166" s="110" t="n"/>
      <c r="H166" s="274" t="n"/>
      <c r="I166" s="274" t="n"/>
      <c r="J166" s="274" t="n"/>
      <c r="K166" s="274" t="n"/>
      <c r="L166" s="274" t="n"/>
      <c r="M166" s="275" t="n"/>
      <c r="N166" s="271" t="n"/>
      <c r="O166" s="277" t="n"/>
      <c r="P166" s="277" t="n"/>
      <c r="Q166" s="277" t="n"/>
      <c r="R166" s="277" t="n"/>
      <c r="S166" s="277" t="n"/>
      <c r="T166" s="277" t="n"/>
      <c r="U166" s="277" t="n"/>
      <c r="V166" s="277" t="n"/>
      <c r="W166" s="277" t="n"/>
      <c r="X166" s="277" t="n"/>
      <c r="Y166" s="277" t="n"/>
      <c r="Z166" s="277" t="n"/>
      <c r="AA166" s="277" t="n"/>
      <c r="AB166" s="277" t="n"/>
      <c r="AC166" s="277" t="n"/>
      <c r="AD166" s="277" t="n"/>
      <c r="AE166" s="277" t="n"/>
      <c r="AF166" s="272" t="n"/>
    </row>
    <row customFormat="1" customHeight="1" ht="16.5" r="167" s="264" spans="1:32">
      <c r="D167" s="273" t="s">
        <v>2295</v>
      </c>
      <c r="E167" s="110" t="n"/>
      <c r="F167" s="110" t="n"/>
      <c r="G167" s="110" t="n"/>
      <c r="H167" s="274" t="n"/>
      <c r="I167" s="274" t="n"/>
      <c r="J167" s="274" t="n"/>
      <c r="K167" s="274" t="n"/>
      <c r="L167" s="274" t="n"/>
      <c r="M167" s="275" t="n"/>
      <c r="N167" s="271" t="n"/>
      <c r="O167" s="859" t="n"/>
      <c r="T167" s="277" t="n"/>
      <c r="U167" s="859" t="n"/>
      <c r="Z167" s="277" t="n"/>
      <c r="AA167" s="859" t="n"/>
      <c r="AF167" s="272" t="n"/>
    </row>
    <row customFormat="1" customHeight="1" ht="16.5" r="168" s="264" spans="1:32" thickBot="1">
      <c r="D168" s="278" t="s">
        <v>2297</v>
      </c>
      <c r="E168" s="111" t="n"/>
      <c r="F168" s="111" t="n"/>
      <c r="G168" s="111" t="n"/>
      <c r="H168" s="279" t="n"/>
      <c r="I168" s="279" t="n"/>
      <c r="J168" s="279" t="n"/>
      <c r="K168" s="279" t="n"/>
      <c r="L168" s="279" t="n"/>
      <c r="M168" s="280" t="n"/>
      <c r="N168" s="271" t="n"/>
      <c r="T168" s="277" t="n"/>
      <c r="Z168" s="277" t="n"/>
      <c r="AF168" s="272" t="n"/>
    </row>
    <row customFormat="1" customHeight="1" ht="16.5" r="169" s="264" spans="1:32" thickBot="1">
      <c r="A169" s="874" t="s">
        <v>2279</v>
      </c>
      <c r="B169" s="870" t="n"/>
      <c r="C169" s="928" t="s">
        <v>2898</v>
      </c>
      <c r="D169" s="281" t="s">
        <v>2239</v>
      </c>
      <c r="E169" s="870" t="s">
        <v>2901</v>
      </c>
      <c r="F169" s="870" t="s">
        <v>2902</v>
      </c>
      <c r="G169" s="870" t="s">
        <v>2903</v>
      </c>
      <c r="H169" s="282" t="s">
        <v>3123</v>
      </c>
      <c r="I169" s="282" t="s">
        <v>3124</v>
      </c>
      <c r="J169" s="282" t="s">
        <v>3123</v>
      </c>
      <c r="K169" s="282" t="n"/>
      <c r="L169" s="282" t="n"/>
      <c r="M169" s="283" t="s">
        <v>2437</v>
      </c>
      <c r="N169" s="271" t="n"/>
      <c r="O169" s="272" t="n"/>
      <c r="P169" s="272" t="n"/>
      <c r="Q169" s="272" t="n"/>
      <c r="R169" s="272" t="n"/>
      <c r="S169" s="272" t="n"/>
      <c r="T169" s="272" t="n"/>
      <c r="U169" s="272" t="n"/>
      <c r="V169" s="272" t="n"/>
      <c r="W169" s="272" t="n"/>
      <c r="X169" s="272" t="n"/>
      <c r="Y169" s="272" t="n"/>
      <c r="Z169" s="272" t="n"/>
      <c r="AA169" s="272" t="n"/>
      <c r="AB169" s="272" t="n"/>
      <c r="AC169" s="272" t="n"/>
      <c r="AD169" s="272" t="n"/>
      <c r="AE169" s="272" t="n"/>
      <c r="AF169" s="272" t="n"/>
    </row>
    <row customFormat="1" customHeight="1" ht="16.5" r="170" s="264" spans="1:32">
      <c r="D170" s="273" t="s">
        <v>2241</v>
      </c>
      <c r="E170" s="110" t="s">
        <v>2901</v>
      </c>
      <c r="F170" s="110" t="s">
        <v>2905</v>
      </c>
      <c r="G170" s="110" t="s">
        <v>2906</v>
      </c>
      <c r="H170" s="274" t="s">
        <v>3125</v>
      </c>
      <c r="I170" s="274" t="s">
        <v>3126</v>
      </c>
      <c r="J170" s="274" t="s">
        <v>3125</v>
      </c>
      <c r="K170" s="274" t="n"/>
      <c r="L170" s="274" t="n"/>
      <c r="M170" s="275" t="s">
        <v>2437</v>
      </c>
      <c r="N170" s="271" t="n"/>
      <c r="O170" s="881" t="s">
        <v>3123</v>
      </c>
      <c r="T170" s="277" t="n"/>
      <c r="U170" s="859" t="n"/>
      <c r="Z170" s="277" t="n"/>
      <c r="AA170" s="859" t="n"/>
      <c r="AF170" s="272" t="n"/>
    </row>
    <row customFormat="1" customHeight="1" ht="16.5" r="171" s="264" spans="1:32" thickBot="1">
      <c r="D171" s="273" t="s">
        <v>2244</v>
      </c>
      <c r="E171" s="110" t="s">
        <v>2901</v>
      </c>
      <c r="F171" s="110" t="s">
        <v>2908</v>
      </c>
      <c r="G171" s="110" t="s">
        <v>2909</v>
      </c>
      <c r="H171" s="274" t="s">
        <v>3127</v>
      </c>
      <c r="I171" s="274" t="s">
        <v>3128</v>
      </c>
      <c r="J171" s="274" t="s">
        <v>3127</v>
      </c>
      <c r="K171" s="274" t="n"/>
      <c r="L171" s="274" t="n"/>
      <c r="M171" s="275" t="s">
        <v>2437</v>
      </c>
      <c r="N171" s="271" t="n"/>
      <c r="T171" s="277" t="n"/>
      <c r="Z171" s="277" t="n"/>
      <c r="AF171" s="272" t="n"/>
    </row>
    <row customFormat="1" customHeight="1" ht="16.5" r="172" s="264" spans="1:32" thickBot="1">
      <c r="D172" s="273" t="s">
        <v>2251</v>
      </c>
      <c r="E172" s="110" t="s">
        <v>2901</v>
      </c>
      <c r="F172" s="110" t="s">
        <v>2911</v>
      </c>
      <c r="G172" s="110" t="n"/>
      <c r="H172" s="274" t="s">
        <v>3129</v>
      </c>
      <c r="I172" s="274" t="s">
        <v>3130</v>
      </c>
      <c r="J172" s="274" t="s">
        <v>3129</v>
      </c>
      <c r="K172" s="274" t="n"/>
      <c r="L172" s="274" t="n"/>
      <c r="M172" s="275" t="s">
        <v>2437</v>
      </c>
      <c r="N172" s="271" t="n"/>
      <c r="O172" s="277" t="n"/>
      <c r="P172" s="277" t="n"/>
      <c r="Q172" s="277" t="n"/>
      <c r="R172" s="277" t="n"/>
      <c r="S172" s="277" t="n"/>
      <c r="T172" s="277" t="n"/>
      <c r="U172" s="277" t="n"/>
      <c r="V172" s="277" t="n"/>
      <c r="W172" s="277" t="n"/>
      <c r="X172" s="277" t="n"/>
      <c r="Y172" s="277" t="n"/>
      <c r="Z172" s="277" t="n"/>
      <c r="AA172" s="277" t="n"/>
      <c r="AB172" s="277" t="n"/>
      <c r="AC172" s="277" t="n"/>
      <c r="AD172" s="277" t="n"/>
      <c r="AE172" s="277" t="n"/>
      <c r="AF172" s="272" t="n"/>
    </row>
    <row customFormat="1" customHeight="1" ht="16.5" r="173" s="264" spans="1:32" thickBot="1">
      <c r="D173" s="278" t="s">
        <v>2254</v>
      </c>
      <c r="E173" s="111" t="n"/>
      <c r="F173" s="111" t="n"/>
      <c r="G173" s="111" t="n"/>
      <c r="H173" s="279" t="n"/>
      <c r="I173" s="279" t="n"/>
      <c r="J173" s="279" t="n"/>
      <c r="K173" s="279" t="n"/>
      <c r="L173" s="279" t="n"/>
      <c r="M173" s="280" t="n"/>
      <c r="N173" s="271" t="n"/>
      <c r="O173" s="881" t="s">
        <v>3125</v>
      </c>
      <c r="T173" s="277" t="n"/>
      <c r="U173" s="859" t="n"/>
      <c r="Z173" s="277" t="n"/>
      <c r="AA173" s="859" t="n"/>
      <c r="AF173" s="272" t="n"/>
    </row>
    <row customFormat="1" customHeight="1" ht="16.5" r="174" s="264" spans="1:32" thickBot="1">
      <c r="D174" s="281" t="s">
        <v>2266</v>
      </c>
      <c r="E174" s="870" t="n"/>
      <c r="F174" s="870" t="n"/>
      <c r="G174" s="870" t="n"/>
      <c r="H174" s="282" t="n"/>
      <c r="I174" s="282" t="n"/>
      <c r="J174" s="282" t="n"/>
      <c r="K174" s="282" t="n"/>
      <c r="L174" s="282" t="n"/>
      <c r="M174" s="283" t="n"/>
      <c r="N174" s="271" t="n"/>
      <c r="T174" s="277" t="n"/>
      <c r="Z174" s="277" t="n"/>
      <c r="AF174" s="272" t="n"/>
    </row>
    <row customFormat="1" customHeight="1" ht="16.5" r="175" s="264" spans="1:32" thickBot="1">
      <c r="D175" s="273" t="s">
        <v>2268</v>
      </c>
      <c r="E175" s="110" t="n"/>
      <c r="F175" s="110" t="n"/>
      <c r="G175" s="110" t="n"/>
      <c r="H175" s="274" t="n"/>
      <c r="I175" s="274" t="n"/>
      <c r="J175" s="274" t="n"/>
      <c r="K175" s="274" t="n"/>
      <c r="L175" s="274" t="n"/>
      <c r="M175" s="275" t="n"/>
      <c r="N175" s="271" t="n"/>
      <c r="O175" s="277" t="n"/>
      <c r="P175" s="277" t="n"/>
      <c r="Q175" s="277" t="n"/>
      <c r="R175" s="277" t="n"/>
      <c r="S175" s="277" t="n"/>
      <c r="T175" s="277" t="n"/>
      <c r="U175" s="277" t="n"/>
      <c r="V175" s="277" t="n"/>
      <c r="W175" s="277" t="n"/>
      <c r="X175" s="277" t="n"/>
      <c r="Y175" s="277" t="n"/>
      <c r="Z175" s="277" t="n"/>
      <c r="AA175" s="277" t="n"/>
      <c r="AB175" s="277" t="n"/>
      <c r="AC175" s="277" t="n"/>
      <c r="AD175" s="277" t="n"/>
      <c r="AE175" s="277" t="n"/>
      <c r="AF175" s="272" t="n"/>
    </row>
    <row customFormat="1" customHeight="1" ht="16.5" r="176" s="264" spans="1:32">
      <c r="D176" s="273" t="s">
        <v>2270</v>
      </c>
      <c r="E176" s="110" t="n"/>
      <c r="F176" s="110" t="n"/>
      <c r="G176" s="110" t="n"/>
      <c r="H176" s="274" t="n"/>
      <c r="I176" s="274" t="n"/>
      <c r="J176" s="274" t="n"/>
      <c r="K176" s="274" t="n"/>
      <c r="L176" s="274" t="n"/>
      <c r="M176" s="275" t="n"/>
      <c r="N176" s="271" t="n"/>
      <c r="O176" s="881" t="s">
        <v>3127</v>
      </c>
      <c r="T176" s="277" t="n"/>
      <c r="U176" s="859" t="n"/>
      <c r="Z176" s="277" t="n"/>
      <c r="AA176" s="859" t="n"/>
      <c r="AF176" s="272" t="n"/>
    </row>
    <row customFormat="1" customHeight="1" ht="16.5" r="177" s="264" spans="1:32" thickBot="1">
      <c r="D177" s="273" t="s">
        <v>2272</v>
      </c>
      <c r="E177" s="110" t="n"/>
      <c r="F177" s="110" t="n"/>
      <c r="G177" s="110" t="n"/>
      <c r="H177" s="274" t="n"/>
      <c r="I177" s="274" t="n"/>
      <c r="J177" s="274" t="n"/>
      <c r="K177" s="274" t="n"/>
      <c r="L177" s="274" t="n"/>
      <c r="M177" s="275" t="n"/>
      <c r="N177" s="271" t="n"/>
      <c r="T177" s="277" t="n"/>
      <c r="Z177" s="277" t="n"/>
      <c r="AF177" s="272" t="n"/>
    </row>
    <row customFormat="1" customHeight="1" ht="16.5" r="178" s="264" spans="1:32" thickBot="1">
      <c r="D178" s="278" t="s">
        <v>2277</v>
      </c>
      <c r="E178" s="111" t="n"/>
      <c r="F178" s="111" t="n"/>
      <c r="G178" s="111" t="n"/>
      <c r="H178" s="279" t="n"/>
      <c r="I178" s="279" t="n"/>
      <c r="J178" s="279" t="n"/>
      <c r="K178" s="279" t="n"/>
      <c r="L178" s="279" t="n"/>
      <c r="M178" s="280" t="n"/>
      <c r="N178" s="271" t="n"/>
      <c r="O178" s="277" t="n"/>
      <c r="P178" s="277" t="n"/>
      <c r="Q178" s="277" t="n"/>
      <c r="R178" s="277" t="n"/>
      <c r="S178" s="277" t="n"/>
      <c r="T178" s="277" t="n"/>
      <c r="U178" s="277" t="n"/>
      <c r="V178" s="277" t="n"/>
      <c r="W178" s="277" t="n"/>
      <c r="X178" s="277" t="n"/>
      <c r="Y178" s="277" t="n"/>
      <c r="Z178" s="277" t="n"/>
      <c r="AA178" s="277" t="n"/>
      <c r="AB178" s="277" t="n"/>
      <c r="AC178" s="277" t="n"/>
      <c r="AD178" s="277" t="n"/>
      <c r="AE178" s="277" t="n"/>
      <c r="AF178" s="272" t="n"/>
    </row>
    <row customFormat="1" customHeight="1" ht="16.5" r="179" s="264" spans="1:32">
      <c r="D179" s="281" t="s">
        <v>2286</v>
      </c>
      <c r="E179" s="870" t="n"/>
      <c r="F179" s="870" t="n"/>
      <c r="G179" s="870" t="n"/>
      <c r="H179" s="282" t="n"/>
      <c r="I179" s="282" t="n"/>
      <c r="J179" s="282" t="n"/>
      <c r="K179" s="282" t="n"/>
      <c r="L179" s="282" t="n"/>
      <c r="M179" s="283" t="n"/>
      <c r="N179" s="271" t="n"/>
      <c r="O179" s="881" t="s">
        <v>3129</v>
      </c>
      <c r="T179" s="277" t="n"/>
      <c r="U179" s="859" t="n"/>
      <c r="Z179" s="277" t="n"/>
      <c r="AA179" s="859" t="n"/>
      <c r="AF179" s="272" t="n"/>
    </row>
    <row customFormat="1" customHeight="1" ht="16.5" r="180" s="264" spans="1:32" thickBot="1">
      <c r="D180" s="273" t="s">
        <v>2291</v>
      </c>
      <c r="E180" s="110" t="n"/>
      <c r="F180" s="110" t="n"/>
      <c r="G180" s="110" t="n"/>
      <c r="H180" s="274" t="n"/>
      <c r="I180" s="274" t="n"/>
      <c r="J180" s="274" t="n"/>
      <c r="K180" s="274" t="n"/>
      <c r="L180" s="274" t="n"/>
      <c r="M180" s="275" t="n"/>
      <c r="N180" s="271" t="n"/>
      <c r="T180" s="277" t="n"/>
      <c r="Z180" s="277" t="n"/>
      <c r="AF180" s="272" t="n"/>
    </row>
    <row customFormat="1" customHeight="1" ht="16.5" r="181" s="264" spans="1:32" thickBot="1">
      <c r="D181" s="273" t="s">
        <v>2293</v>
      </c>
      <c r="E181" s="110" t="n"/>
      <c r="F181" s="110" t="n"/>
      <c r="G181" s="110" t="n"/>
      <c r="H181" s="274" t="n"/>
      <c r="I181" s="274" t="n"/>
      <c r="J181" s="274" t="n"/>
      <c r="K181" s="274" t="n"/>
      <c r="L181" s="274" t="n"/>
      <c r="M181" s="275" t="n"/>
      <c r="N181" s="271" t="n"/>
      <c r="O181" s="277" t="n"/>
      <c r="P181" s="277" t="n"/>
      <c r="Q181" s="277" t="n"/>
      <c r="R181" s="277" t="n"/>
      <c r="S181" s="277" t="n"/>
      <c r="T181" s="277" t="n"/>
      <c r="U181" s="277" t="n"/>
      <c r="V181" s="277" t="n"/>
      <c r="W181" s="277" t="n"/>
      <c r="X181" s="277" t="n"/>
      <c r="Y181" s="277" t="n"/>
      <c r="Z181" s="277" t="n"/>
      <c r="AA181" s="277" t="n"/>
      <c r="AB181" s="277" t="n"/>
      <c r="AC181" s="277" t="n"/>
      <c r="AD181" s="277" t="n"/>
      <c r="AE181" s="277" t="n"/>
      <c r="AF181" s="272" t="n"/>
    </row>
    <row customFormat="1" customHeight="1" ht="16.5" r="182" s="264" spans="1:32">
      <c r="D182" s="273" t="s">
        <v>2295</v>
      </c>
      <c r="E182" s="110" t="n"/>
      <c r="F182" s="110" t="n"/>
      <c r="G182" s="110" t="n"/>
      <c r="H182" s="274" t="n"/>
      <c r="I182" s="274" t="n"/>
      <c r="J182" s="274" t="n"/>
      <c r="K182" s="274" t="n"/>
      <c r="L182" s="274" t="n"/>
      <c r="M182" s="275" t="n"/>
      <c r="N182" s="271" t="n"/>
      <c r="O182" s="859" t="n"/>
      <c r="T182" s="277" t="n"/>
      <c r="U182" s="859" t="n"/>
      <c r="Z182" s="277" t="n"/>
      <c r="AA182" s="859" t="n"/>
      <c r="AF182" s="272" t="n"/>
    </row>
    <row customFormat="1" customHeight="1" ht="16.5" r="183" s="264" spans="1:32" thickBot="1">
      <c r="D183" s="278" t="s">
        <v>2297</v>
      </c>
      <c r="E183" s="111" t="n"/>
      <c r="F183" s="111" t="n"/>
      <c r="G183" s="111" t="n"/>
      <c r="H183" s="279" t="n"/>
      <c r="I183" s="279" t="n"/>
      <c r="J183" s="279" t="n"/>
      <c r="K183" s="279" t="n"/>
      <c r="L183" s="279" t="n"/>
      <c r="M183" s="280" t="n"/>
      <c r="N183" s="271" t="n"/>
      <c r="T183" s="277" t="n"/>
      <c r="Z183" s="277" t="n"/>
      <c r="AF183" s="272" t="n"/>
    </row>
    <row customFormat="1" customHeight="1" ht="16.5" r="184" s="264" spans="1:32" thickBot="1">
      <c r="A184" s="866" t="s">
        <v>2282</v>
      </c>
      <c r="B184" s="870" t="n"/>
      <c r="C184" s="928" t="s">
        <v>2913</v>
      </c>
      <c r="D184" s="281" t="s">
        <v>2239</v>
      </c>
      <c r="E184" s="870" t="s">
        <v>2924</v>
      </c>
      <c r="F184" s="870" t="s">
        <v>2925</v>
      </c>
      <c r="G184" s="870" t="n"/>
      <c r="H184" s="282" t="s">
        <v>3131</v>
      </c>
      <c r="I184" s="282" t="s">
        <v>3132</v>
      </c>
      <c r="J184" s="282" t="s">
        <v>3133</v>
      </c>
      <c r="K184" s="282" t="s">
        <v>3134</v>
      </c>
      <c r="L184" s="282" t="n"/>
      <c r="M184" s="283" t="s">
        <v>2919</v>
      </c>
      <c r="N184" s="271" t="n"/>
      <c r="O184" s="272" t="n"/>
      <c r="P184" s="272" t="n"/>
      <c r="Q184" s="272" t="n"/>
      <c r="R184" s="272" t="n"/>
      <c r="S184" s="272" t="n"/>
      <c r="T184" s="272" t="n"/>
      <c r="U184" s="272" t="n"/>
      <c r="V184" s="272" t="n"/>
      <c r="W184" s="272" t="n"/>
      <c r="X184" s="272" t="n"/>
      <c r="Y184" s="272" t="n"/>
      <c r="Z184" s="272" t="n"/>
      <c r="AA184" s="272" t="n"/>
      <c r="AB184" s="272" t="n"/>
      <c r="AC184" s="272" t="n"/>
      <c r="AD184" s="272" t="n"/>
      <c r="AE184" s="272" t="n"/>
      <c r="AF184" s="272" t="n"/>
    </row>
    <row customFormat="1" customHeight="1" ht="16.5" r="185" s="264" spans="1:32">
      <c r="D185" s="273" t="s">
        <v>2241</v>
      </c>
      <c r="E185" s="110" t="s">
        <v>2929</v>
      </c>
      <c r="F185" s="110" t="s">
        <v>2930</v>
      </c>
      <c r="G185" s="110" t="n"/>
      <c r="H185" s="274" t="s">
        <v>3135</v>
      </c>
      <c r="I185" s="274" t="s">
        <v>3136</v>
      </c>
      <c r="J185" s="274" t="s">
        <v>3137</v>
      </c>
      <c r="K185" s="274" t="s">
        <v>3138</v>
      </c>
      <c r="L185" s="274" t="n"/>
      <c r="M185" s="275" t="s">
        <v>2934</v>
      </c>
      <c r="N185" s="271" t="n"/>
      <c r="O185" s="881" t="s">
        <v>3133</v>
      </c>
      <c r="T185" s="277" t="n"/>
      <c r="U185" s="859" t="n"/>
      <c r="Z185" s="277" t="n"/>
      <c r="AA185" s="859" t="n"/>
      <c r="AF185" s="272" t="n"/>
    </row>
    <row customFormat="1" customHeight="1" ht="16.5" r="186" s="264" spans="1:32" thickBot="1">
      <c r="D186" s="273" t="s">
        <v>2244</v>
      </c>
      <c r="E186" s="110" t="s">
        <v>2935</v>
      </c>
      <c r="F186" s="110" t="s">
        <v>2936</v>
      </c>
      <c r="G186" s="110" t="n"/>
      <c r="H186" s="274" t="s">
        <v>3139</v>
      </c>
      <c r="I186" s="274" t="s">
        <v>3140</v>
      </c>
      <c r="J186" s="274" t="s">
        <v>3141</v>
      </c>
      <c r="K186" s="274" t="s">
        <v>3142</v>
      </c>
      <c r="L186" s="274" t="n"/>
      <c r="M186" s="275" t="s">
        <v>2934</v>
      </c>
      <c r="N186" s="271" t="n"/>
      <c r="T186" s="277" t="n"/>
      <c r="Z186" s="277" t="n"/>
      <c r="AF186" s="272" t="n"/>
    </row>
    <row customFormat="1" customHeight="1" ht="16.5" r="187" s="264" spans="1:32" thickBot="1">
      <c r="D187" s="273" t="s">
        <v>2251</v>
      </c>
      <c r="E187" s="110" t="n"/>
      <c r="F187" s="110" t="n"/>
      <c r="G187" s="110" t="n"/>
      <c r="H187" s="274" t="n"/>
      <c r="I187" s="274" t="n"/>
      <c r="J187" s="274" t="n"/>
      <c r="K187" s="274" t="n"/>
      <c r="L187" s="274" t="n"/>
      <c r="M187" s="275" t="n"/>
      <c r="N187" s="271" t="n"/>
      <c r="O187" s="277" t="n"/>
      <c r="P187" s="277" t="n"/>
      <c r="Q187" s="277" t="n"/>
      <c r="R187" s="277" t="n"/>
      <c r="S187" s="277" t="n"/>
      <c r="T187" s="277" t="n"/>
      <c r="U187" s="277" t="n"/>
      <c r="V187" s="277" t="n"/>
      <c r="W187" s="277" t="n"/>
      <c r="X187" s="277" t="n"/>
      <c r="Y187" s="277" t="n"/>
      <c r="Z187" s="277" t="n"/>
      <c r="AA187" s="277" t="n"/>
      <c r="AB187" s="277" t="n"/>
      <c r="AC187" s="277" t="n"/>
      <c r="AD187" s="277" t="n"/>
      <c r="AE187" s="277" t="n"/>
      <c r="AF187" s="272" t="n"/>
    </row>
    <row customFormat="1" customHeight="1" ht="16.5" r="188" s="264" spans="1:32" thickBot="1">
      <c r="D188" s="278" t="s">
        <v>2254</v>
      </c>
      <c r="E188" s="111" t="n"/>
      <c r="F188" s="111" t="n"/>
      <c r="G188" s="111" t="n"/>
      <c r="H188" s="279" t="n"/>
      <c r="I188" s="279" t="n"/>
      <c r="J188" s="279" t="n"/>
      <c r="K188" s="279" t="n"/>
      <c r="L188" s="279" t="n"/>
      <c r="M188" s="280" t="n"/>
      <c r="N188" s="271" t="n"/>
      <c r="O188" s="881" t="s">
        <v>3137</v>
      </c>
      <c r="T188" s="277" t="n"/>
      <c r="U188" s="859" t="n"/>
      <c r="Z188" s="277" t="n"/>
      <c r="AA188" s="859" t="n"/>
      <c r="AF188" s="272" t="n"/>
    </row>
    <row customFormat="1" customHeight="1" ht="16.5" r="189" s="264" spans="1:32" thickBot="1">
      <c r="D189" s="281" t="s">
        <v>2266</v>
      </c>
      <c r="E189" s="870" t="n"/>
      <c r="F189" s="870" t="n"/>
      <c r="G189" s="870" t="n"/>
      <c r="H189" s="282" t="n"/>
      <c r="I189" s="282" t="n"/>
      <c r="J189" s="282" t="n"/>
      <c r="K189" s="282" t="n"/>
      <c r="L189" s="282" t="n"/>
      <c r="M189" s="283" t="n"/>
      <c r="N189" s="271" t="n"/>
      <c r="T189" s="277" t="n"/>
      <c r="Z189" s="277" t="n"/>
      <c r="AF189" s="272" t="n"/>
    </row>
    <row customFormat="1" customHeight="1" ht="16.5" r="190" s="264" spans="1:32" thickBot="1">
      <c r="D190" s="273" t="s">
        <v>2268</v>
      </c>
      <c r="E190" s="110" t="n"/>
      <c r="F190" s="110" t="n"/>
      <c r="G190" s="110" t="n"/>
      <c r="H190" s="274" t="n"/>
      <c r="I190" s="274" t="n"/>
      <c r="J190" s="274" t="n"/>
      <c r="K190" s="274" t="n"/>
      <c r="L190" s="274" t="n"/>
      <c r="M190" s="275" t="n"/>
      <c r="N190" s="271" t="n"/>
      <c r="O190" s="277" t="n"/>
      <c r="P190" s="277" t="n"/>
      <c r="Q190" s="277" t="n"/>
      <c r="R190" s="277" t="n"/>
      <c r="S190" s="277" t="n"/>
      <c r="T190" s="277" t="n"/>
      <c r="U190" s="277" t="n"/>
      <c r="V190" s="277" t="n"/>
      <c r="W190" s="277" t="n"/>
      <c r="X190" s="277" t="n"/>
      <c r="Y190" s="277" t="n"/>
      <c r="Z190" s="277" t="n"/>
      <c r="AA190" s="277" t="n"/>
      <c r="AB190" s="277" t="n"/>
      <c r="AC190" s="277" t="n"/>
      <c r="AD190" s="277" t="n"/>
      <c r="AE190" s="277" t="n"/>
      <c r="AF190" s="272" t="n"/>
    </row>
    <row customFormat="1" customHeight="1" ht="16.5" r="191" s="264" spans="1:32">
      <c r="D191" s="273" t="s">
        <v>2270</v>
      </c>
      <c r="E191" s="110" t="n"/>
      <c r="F191" s="110" t="n"/>
      <c r="G191" s="110" t="n"/>
      <c r="H191" s="274" t="n"/>
      <c r="I191" s="274" t="n"/>
      <c r="J191" s="274" t="n"/>
      <c r="K191" s="274" t="n"/>
      <c r="L191" s="274" t="n"/>
      <c r="M191" s="275" t="n"/>
      <c r="N191" s="271" t="n"/>
      <c r="O191" s="881" t="s">
        <v>3141</v>
      </c>
      <c r="T191" s="277" t="n"/>
      <c r="U191" s="859" t="n"/>
      <c r="Z191" s="277" t="n"/>
      <c r="AA191" s="859" t="n"/>
      <c r="AF191" s="272" t="n"/>
    </row>
    <row customFormat="1" customHeight="1" ht="16.5" r="192" s="264" spans="1:32" thickBot="1">
      <c r="D192" s="273" t="s">
        <v>2272</v>
      </c>
      <c r="E192" s="110" t="n"/>
      <c r="F192" s="110" t="n"/>
      <c r="G192" s="110" t="n"/>
      <c r="H192" s="274" t="n"/>
      <c r="I192" s="274" t="n"/>
      <c r="J192" s="274" t="n"/>
      <c r="K192" s="274" t="n"/>
      <c r="L192" s="274" t="n"/>
      <c r="M192" s="275" t="n"/>
      <c r="N192" s="271" t="n"/>
      <c r="T192" s="277" t="n"/>
      <c r="Z192" s="277" t="n"/>
      <c r="AF192" s="272" t="n"/>
    </row>
    <row customFormat="1" customHeight="1" ht="16.5" r="193" s="264" spans="1:32" thickBot="1">
      <c r="D193" s="278" t="s">
        <v>2277</v>
      </c>
      <c r="E193" s="111" t="n"/>
      <c r="F193" s="111" t="n"/>
      <c r="G193" s="111" t="n"/>
      <c r="H193" s="279" t="n"/>
      <c r="I193" s="279" t="n"/>
      <c r="J193" s="279" t="n"/>
      <c r="K193" s="279" t="n"/>
      <c r="L193" s="279" t="n"/>
      <c r="M193" s="280" t="n"/>
      <c r="N193" s="271" t="n"/>
      <c r="O193" s="277" t="n"/>
      <c r="P193" s="277" t="n"/>
      <c r="Q193" s="277" t="n"/>
      <c r="R193" s="277" t="n"/>
      <c r="S193" s="277" t="n"/>
      <c r="T193" s="277" t="n"/>
      <c r="U193" s="277" t="n"/>
      <c r="V193" s="277" t="n"/>
      <c r="W193" s="277" t="n"/>
      <c r="X193" s="277" t="n"/>
      <c r="Y193" s="277" t="n"/>
      <c r="Z193" s="277" t="n"/>
      <c r="AA193" s="277" t="n"/>
      <c r="AB193" s="277" t="n"/>
      <c r="AC193" s="277" t="n"/>
      <c r="AD193" s="277" t="n"/>
      <c r="AE193" s="277" t="n"/>
      <c r="AF193" s="272" t="n"/>
    </row>
    <row customFormat="1" customHeight="1" ht="16.5" r="194" s="264" spans="1:32">
      <c r="D194" s="281" t="s">
        <v>2286</v>
      </c>
      <c r="E194" s="870" t="n"/>
      <c r="F194" s="870" t="n"/>
      <c r="G194" s="870" t="n"/>
      <c r="H194" s="282" t="n"/>
      <c r="I194" s="282" t="n"/>
      <c r="J194" s="282" t="n"/>
      <c r="K194" s="282" t="n"/>
      <c r="L194" s="282" t="n"/>
      <c r="M194" s="283" t="n"/>
      <c r="N194" s="271" t="n"/>
      <c r="O194" s="859" t="n"/>
      <c r="T194" s="277" t="n"/>
      <c r="U194" s="859" t="n"/>
      <c r="Z194" s="277" t="n"/>
      <c r="AA194" s="859" t="n"/>
      <c r="AF194" s="272" t="n"/>
    </row>
    <row customFormat="1" customHeight="1" ht="16.5" r="195" s="264" spans="1:32" thickBot="1">
      <c r="D195" s="273" t="s">
        <v>2291</v>
      </c>
      <c r="E195" s="110" t="n"/>
      <c r="F195" s="110" t="n"/>
      <c r="G195" s="110" t="n"/>
      <c r="H195" s="274" t="n"/>
      <c r="I195" s="274" t="n"/>
      <c r="J195" s="274" t="n"/>
      <c r="K195" s="274" t="n"/>
      <c r="L195" s="274" t="n"/>
      <c r="M195" s="275" t="n"/>
      <c r="N195" s="271" t="n"/>
      <c r="T195" s="277" t="n"/>
      <c r="Z195" s="277" t="n"/>
      <c r="AF195" s="272" t="n"/>
    </row>
    <row customFormat="1" customHeight="1" ht="16.5" r="196" s="264" spans="1:32" thickBot="1">
      <c r="D196" s="273" t="s">
        <v>2293</v>
      </c>
      <c r="E196" s="110" t="n"/>
      <c r="F196" s="110" t="n"/>
      <c r="G196" s="110" t="n"/>
      <c r="H196" s="274" t="n"/>
      <c r="I196" s="274" t="n"/>
      <c r="J196" s="274" t="n"/>
      <c r="K196" s="274" t="n"/>
      <c r="L196" s="274" t="n"/>
      <c r="M196" s="275" t="n"/>
      <c r="N196" s="271" t="n"/>
      <c r="O196" s="277" t="n"/>
      <c r="P196" s="277" t="n"/>
      <c r="Q196" s="277" t="n"/>
      <c r="R196" s="277" t="n"/>
      <c r="S196" s="277" t="n"/>
      <c r="T196" s="277" t="n"/>
      <c r="U196" s="277" t="n"/>
      <c r="V196" s="277" t="n"/>
      <c r="W196" s="277" t="n"/>
      <c r="X196" s="277" t="n"/>
      <c r="Y196" s="277" t="n"/>
      <c r="Z196" s="277" t="n"/>
      <c r="AA196" s="277" t="n"/>
      <c r="AB196" s="277" t="n"/>
      <c r="AC196" s="277" t="n"/>
      <c r="AD196" s="277" t="n"/>
      <c r="AE196" s="277" t="n"/>
      <c r="AF196" s="272" t="n"/>
    </row>
    <row customFormat="1" customHeight="1" ht="16.5" r="197" s="264" spans="1:32">
      <c r="D197" s="273" t="s">
        <v>2295</v>
      </c>
      <c r="E197" s="110" t="n"/>
      <c r="F197" s="110" t="n"/>
      <c r="G197" s="110" t="n"/>
      <c r="H197" s="274" t="n"/>
      <c r="I197" s="274" t="n"/>
      <c r="J197" s="274" t="n"/>
      <c r="K197" s="274" t="n"/>
      <c r="L197" s="274" t="n"/>
      <c r="M197" s="275" t="n"/>
      <c r="N197" s="271" t="n"/>
      <c r="O197" s="859" t="n"/>
      <c r="T197" s="277" t="n"/>
      <c r="U197" s="859" t="n"/>
      <c r="Z197" s="277" t="n"/>
      <c r="AA197" s="859" t="n"/>
      <c r="AF197" s="272" t="n"/>
    </row>
    <row customFormat="1" customHeight="1" ht="16.5" r="198" s="264" spans="1:32" thickBot="1">
      <c r="D198" s="278" t="s">
        <v>2297</v>
      </c>
      <c r="E198" s="111" t="n"/>
      <c r="F198" s="111" t="n"/>
      <c r="G198" s="111" t="n"/>
      <c r="H198" s="279" t="n"/>
      <c r="I198" s="279" t="n"/>
      <c r="J198" s="279" t="n"/>
      <c r="K198" s="279" t="n"/>
      <c r="L198" s="279" t="n"/>
      <c r="M198" s="280" t="n"/>
      <c r="N198" s="271" t="n"/>
      <c r="T198" s="277" t="n"/>
      <c r="Z198" s="277" t="n"/>
      <c r="AF198" s="272" t="n"/>
    </row>
    <row customFormat="1" customHeight="1" ht="16.5" r="199" s="264" spans="1:32" thickBot="1">
      <c r="A199" s="874" t="s">
        <v>2285</v>
      </c>
      <c r="B199" s="870" t="n"/>
      <c r="C199" s="928" t="s">
        <v>2940</v>
      </c>
      <c r="D199" s="281" t="s">
        <v>2239</v>
      </c>
      <c r="E199" s="110" t="s">
        <v>2957</v>
      </c>
      <c r="F199" s="110" t="s">
        <v>2958</v>
      </c>
      <c r="G199" s="110" t="n"/>
      <c r="H199" s="274" t="s">
        <v>3143</v>
      </c>
      <c r="I199" s="274" t="s">
        <v>3144</v>
      </c>
      <c r="J199" s="274" t="s">
        <v>3143</v>
      </c>
      <c r="K199" s="274" t="n"/>
      <c r="L199" s="274" t="n"/>
      <c r="M199" s="275" t="s">
        <v>2642</v>
      </c>
      <c r="N199" s="271" t="n"/>
      <c r="O199" s="272" t="n"/>
      <c r="P199" s="272" t="n"/>
      <c r="Q199" s="272" t="n"/>
      <c r="R199" s="272" t="n"/>
      <c r="S199" s="272" t="n"/>
      <c r="T199" s="272" t="n"/>
      <c r="U199" s="272" t="n"/>
      <c r="V199" s="272" t="n"/>
      <c r="W199" s="272" t="n"/>
      <c r="X199" s="272" t="n"/>
      <c r="Y199" s="272" t="n"/>
      <c r="Z199" s="272" t="n"/>
      <c r="AA199" s="272" t="n"/>
      <c r="AB199" s="272" t="n"/>
      <c r="AC199" s="272" t="n"/>
      <c r="AD199" s="272" t="n"/>
      <c r="AE199" s="272" t="n"/>
      <c r="AF199" s="272" t="n"/>
    </row>
    <row customFormat="1" customHeight="1" ht="16.5" r="200" s="264" spans="1:32">
      <c r="D200" s="273" t="s">
        <v>2241</v>
      </c>
      <c r="E200" s="110" t="n"/>
      <c r="F200" s="110" t="n"/>
      <c r="G200" s="110" t="n"/>
      <c r="H200" s="274" t="n"/>
      <c r="I200" s="274" t="n"/>
      <c r="J200" s="274" t="n"/>
      <c r="K200" s="274" t="n"/>
      <c r="L200" s="274" t="n"/>
      <c r="M200" s="275" t="n"/>
      <c r="N200" s="271" t="n"/>
      <c r="O200" s="881" t="s">
        <v>3145</v>
      </c>
      <c r="T200" s="277" t="n"/>
      <c r="U200" s="859" t="n"/>
      <c r="Z200" s="277" t="n"/>
      <c r="AA200" s="859" t="n"/>
      <c r="AF200" s="272" t="n"/>
    </row>
    <row customFormat="1" customHeight="1" ht="16.5" r="201" s="264" spans="1:32" thickBot="1">
      <c r="D201" s="273" t="s">
        <v>2244</v>
      </c>
      <c r="E201" s="110" t="n"/>
      <c r="F201" s="110" t="n"/>
      <c r="G201" s="110" t="n"/>
      <c r="H201" s="274" t="n"/>
      <c r="I201" s="274" t="n"/>
      <c r="J201" s="274" t="n"/>
      <c r="K201" s="274" t="n"/>
      <c r="L201" s="274" t="n"/>
      <c r="M201" s="275" t="n"/>
      <c r="N201" s="271" t="n"/>
      <c r="T201" s="277" t="n"/>
      <c r="Z201" s="277" t="n"/>
      <c r="AF201" s="272" t="n"/>
    </row>
    <row customFormat="1" customHeight="1" ht="16.5" r="202" s="264" spans="1:32" thickBot="1">
      <c r="D202" s="273" t="s">
        <v>2251</v>
      </c>
      <c r="E202" s="110" t="n"/>
      <c r="F202" s="110" t="n"/>
      <c r="G202" s="110" t="n"/>
      <c r="H202" s="274" t="n"/>
      <c r="I202" s="274" t="n"/>
      <c r="J202" s="274" t="n"/>
      <c r="K202" s="274" t="n"/>
      <c r="L202" s="274" t="n"/>
      <c r="M202" s="275" t="n"/>
      <c r="N202" s="271" t="n"/>
      <c r="O202" s="277" t="s"/>
      <c r="P202" s="277" t="n"/>
      <c r="Q202" s="277" t="n"/>
      <c r="R202" s="277" t="n"/>
      <c r="S202" s="277" t="n"/>
      <c r="T202" s="277" t="n"/>
      <c r="U202" s="277" t="n"/>
      <c r="V202" s="277" t="n"/>
      <c r="W202" s="277" t="n"/>
      <c r="X202" s="277" t="n"/>
      <c r="Y202" s="277" t="n"/>
      <c r="Z202" s="277" t="n"/>
      <c r="AA202" s="277" t="n"/>
      <c r="AB202" s="277" t="n"/>
      <c r="AC202" s="277" t="n"/>
      <c r="AD202" s="277" t="n"/>
      <c r="AE202" s="277" t="n"/>
      <c r="AF202" s="272" t="n"/>
    </row>
    <row customFormat="1" customHeight="1" ht="16.5" r="203" s="264" spans="1:32" thickBot="1">
      <c r="D203" s="278" t="s">
        <v>2254</v>
      </c>
      <c r="E203" s="111" t="n"/>
      <c r="F203" s="111" t="n"/>
      <c r="G203" s="111" t="n"/>
      <c r="H203" s="279" t="n"/>
      <c r="I203" s="279" t="n"/>
      <c r="J203" s="279" t="n"/>
      <c r="K203" s="279" t="n"/>
      <c r="L203" s="279" t="n"/>
      <c r="M203" s="280" t="n"/>
      <c r="N203" s="271" t="n"/>
      <c r="O203" s="881" t="s">
        <v>3146</v>
      </c>
      <c r="T203" s="277" t="n"/>
      <c r="U203" s="859" t="n"/>
      <c r="Z203" s="277" t="n"/>
      <c r="AA203" s="859" t="n"/>
      <c r="AF203" s="272" t="n"/>
    </row>
    <row customFormat="1" customHeight="1" ht="16.5" r="204" s="264" spans="1:32" thickBot="1">
      <c r="D204" s="281" t="s">
        <v>2266</v>
      </c>
      <c r="E204" s="870" t="n"/>
      <c r="F204" s="870" t="n"/>
      <c r="G204" s="870" t="n"/>
      <c r="H204" s="282" t="n"/>
      <c r="I204" s="282" t="n"/>
      <c r="J204" s="282" t="n"/>
      <c r="K204" s="282" t="n"/>
      <c r="L204" s="282" t="n"/>
      <c r="M204" s="283" t="n"/>
      <c r="N204" s="271" t="n"/>
      <c r="T204" s="277" t="n"/>
      <c r="Z204" s="277" t="n"/>
      <c r="AF204" s="272" t="n"/>
    </row>
    <row customFormat="1" customHeight="1" ht="16.5" r="205" s="264" spans="1:32" thickBot="1">
      <c r="D205" s="273" t="s">
        <v>2268</v>
      </c>
      <c r="E205" s="110" t="n"/>
      <c r="F205" s="110" t="n"/>
      <c r="G205" s="110" t="n"/>
      <c r="H205" s="274" t="n"/>
      <c r="I205" s="274" t="n"/>
      <c r="J205" s="274" t="n"/>
      <c r="K205" s="274" t="n"/>
      <c r="L205" s="274" t="n"/>
      <c r="M205" s="275" t="n"/>
      <c r="N205" s="271" t="n"/>
      <c r="O205" s="277" t="n"/>
      <c r="P205" s="277" t="n"/>
      <c r="Q205" s="277" t="n"/>
      <c r="R205" s="277" t="n"/>
      <c r="S205" s="277" t="n"/>
      <c r="T205" s="277" t="n"/>
      <c r="U205" s="277" t="n"/>
      <c r="V205" s="277" t="n"/>
      <c r="W205" s="277" t="n"/>
      <c r="X205" s="277" t="n"/>
      <c r="Y205" s="277" t="n"/>
      <c r="Z205" s="277" t="n"/>
      <c r="AA205" s="277" t="n"/>
      <c r="AB205" s="277" t="n"/>
      <c r="AC205" s="277" t="n"/>
      <c r="AD205" s="277" t="n"/>
      <c r="AE205" s="277" t="n"/>
      <c r="AF205" s="272" t="n"/>
    </row>
    <row customFormat="1" customHeight="1" ht="16.5" r="206" s="264" spans="1:32">
      <c r="D206" s="273" t="s">
        <v>2270</v>
      </c>
      <c r="E206" s="110" t="n"/>
      <c r="F206" s="110" t="n"/>
      <c r="G206" s="110" t="n"/>
      <c r="H206" s="274" t="n"/>
      <c r="I206" s="274" t="n"/>
      <c r="J206" s="274" t="n"/>
      <c r="K206" s="274" t="n"/>
      <c r="L206" s="274" t="n"/>
      <c r="M206" s="275" t="n"/>
      <c r="N206" s="271" t="n"/>
      <c r="O206" s="881" t="s">
        <v>3147</v>
      </c>
      <c r="T206" s="277" t="n"/>
      <c r="U206" s="859" t="n"/>
      <c r="Z206" s="277" t="n"/>
      <c r="AA206" s="859" t="n"/>
      <c r="AF206" s="272" t="n"/>
    </row>
    <row customFormat="1" customHeight="1" ht="16.5" r="207" s="264" spans="1:32" thickBot="1">
      <c r="D207" s="273" t="s">
        <v>2272</v>
      </c>
      <c r="E207" s="110" t="n"/>
      <c r="F207" s="110" t="n"/>
      <c r="G207" s="110" t="n"/>
      <c r="H207" s="274" t="n"/>
      <c r="I207" s="274" t="n"/>
      <c r="J207" s="274" t="n"/>
      <c r="K207" s="274" t="n"/>
      <c r="L207" s="274" t="n"/>
      <c r="M207" s="275" t="n"/>
      <c r="N207" s="271" t="n"/>
      <c r="T207" s="277" t="n"/>
      <c r="Z207" s="277" t="n"/>
      <c r="AF207" s="272" t="n"/>
    </row>
    <row customFormat="1" customHeight="1" ht="16.5" r="208" s="264" spans="1:32" thickBot="1">
      <c r="D208" s="278" t="s">
        <v>2277</v>
      </c>
      <c r="E208" s="111" t="n"/>
      <c r="F208" s="111" t="n"/>
      <c r="G208" s="111" t="n"/>
      <c r="H208" s="279" t="n"/>
      <c r="I208" s="279" t="n"/>
      <c r="J208" s="279" t="n"/>
      <c r="K208" s="279" t="n"/>
      <c r="L208" s="279" t="n"/>
      <c r="M208" s="280" t="n"/>
      <c r="N208" s="271" t="n"/>
      <c r="O208" s="277" t="n"/>
      <c r="P208" s="277" t="n"/>
      <c r="Q208" s="277" t="n"/>
      <c r="R208" s="277" t="n"/>
      <c r="S208" s="277" t="n"/>
      <c r="T208" s="277" t="n"/>
      <c r="U208" s="277" t="n"/>
      <c r="V208" s="277" t="n"/>
      <c r="W208" s="277" t="n"/>
      <c r="X208" s="277" t="n"/>
      <c r="Y208" s="277" t="n"/>
      <c r="Z208" s="277" t="n"/>
      <c r="AA208" s="277" t="n"/>
      <c r="AB208" s="277" t="n"/>
      <c r="AC208" s="277" t="n"/>
      <c r="AD208" s="277" t="n"/>
      <c r="AE208" s="277" t="n"/>
      <c r="AF208" s="272" t="n"/>
    </row>
    <row customFormat="1" customHeight="1" ht="16.5" r="209" s="264" spans="1:32">
      <c r="D209" s="281" t="s">
        <v>2286</v>
      </c>
      <c r="E209" s="870" t="n"/>
      <c r="F209" s="870" t="n"/>
      <c r="G209" s="870" t="n"/>
      <c r="H209" s="282" t="n"/>
      <c r="I209" s="282" t="n"/>
      <c r="J209" s="282" t="n"/>
      <c r="K209" s="282" t="n"/>
      <c r="L209" s="282" t="n"/>
      <c r="M209" s="283" t="n"/>
      <c r="N209" s="271" t="n"/>
      <c r="O209" s="881" t="s">
        <v>3143</v>
      </c>
      <c r="T209" s="277" t="n"/>
      <c r="U209" s="859" t="n"/>
      <c r="Z209" s="277" t="n"/>
      <c r="AA209" s="859" t="n"/>
      <c r="AF209" s="272" t="n"/>
    </row>
    <row customFormat="1" customHeight="1" ht="16.5" r="210" s="264" spans="1:32" thickBot="1">
      <c r="D210" s="273" t="s">
        <v>2291</v>
      </c>
      <c r="E210" s="110" t="n"/>
      <c r="F210" s="110" t="n"/>
      <c r="G210" s="110" t="n"/>
      <c r="H210" s="274" t="n"/>
      <c r="I210" s="274" t="n"/>
      <c r="J210" s="274" t="n"/>
      <c r="K210" s="274" t="n"/>
      <c r="L210" s="274" t="n"/>
      <c r="M210" s="275" t="n"/>
      <c r="N210" s="271" t="n"/>
      <c r="T210" s="277" t="n"/>
      <c r="Z210" s="277" t="n"/>
      <c r="AF210" s="272" t="n"/>
    </row>
    <row customFormat="1" customHeight="1" ht="16.5" r="211" s="264" spans="1:32" thickBot="1">
      <c r="D211" s="273" t="s">
        <v>2293</v>
      </c>
      <c r="E211" s="110" t="n"/>
      <c r="F211" s="110" t="n"/>
      <c r="G211" s="110" t="n"/>
      <c r="H211" s="274" t="n"/>
      <c r="I211" s="274" t="n"/>
      <c r="J211" s="274" t="n"/>
      <c r="K211" s="274" t="n"/>
      <c r="L211" s="274" t="n"/>
      <c r="M211" s="275" t="n"/>
      <c r="N211" s="271" t="n"/>
      <c r="O211" s="277" t="n"/>
      <c r="P211" s="277" t="n"/>
      <c r="Q211" s="277" t="n"/>
      <c r="R211" s="277" t="n"/>
      <c r="S211" s="277" t="n"/>
      <c r="T211" s="277" t="n"/>
      <c r="U211" s="277" t="n"/>
      <c r="V211" s="277" t="n"/>
      <c r="W211" s="277" t="n"/>
      <c r="X211" s="277" t="n"/>
      <c r="Y211" s="277" t="n"/>
      <c r="Z211" s="277" t="n"/>
      <c r="AA211" s="277" t="n"/>
      <c r="AB211" s="277" t="n"/>
      <c r="AC211" s="277" t="n"/>
      <c r="AD211" s="277" t="n"/>
      <c r="AE211" s="277" t="n"/>
      <c r="AF211" s="272" t="n"/>
    </row>
    <row customFormat="1" customHeight="1" ht="16.5" r="212" s="264" spans="1:32">
      <c r="D212" s="273" t="s">
        <v>2295</v>
      </c>
      <c r="E212" s="110" t="n"/>
      <c r="F212" s="110" t="n"/>
      <c r="G212" s="110" t="n"/>
      <c r="H212" s="274" t="n"/>
      <c r="I212" s="274" t="n"/>
      <c r="J212" s="274" t="n"/>
      <c r="K212" s="274" t="n"/>
      <c r="L212" s="274" t="n"/>
      <c r="M212" s="275" t="n"/>
      <c r="N212" s="271" t="n"/>
      <c r="O212" s="859" t="n"/>
      <c r="T212" s="277" t="n"/>
      <c r="U212" s="859" t="n"/>
      <c r="Z212" s="277" t="n"/>
      <c r="AA212" s="859" t="n"/>
      <c r="AF212" s="272" t="n"/>
    </row>
    <row customFormat="1" customHeight="1" ht="16.5" r="213" s="264" spans="1:32" thickBot="1">
      <c r="D213" s="278" t="s">
        <v>2297</v>
      </c>
      <c r="E213" s="111" t="n"/>
      <c r="F213" s="111" t="n"/>
      <c r="G213" s="111" t="n"/>
      <c r="H213" s="279" t="n"/>
      <c r="I213" s="279" t="n"/>
      <c r="J213" s="279" t="n"/>
      <c r="K213" s="279" t="n"/>
      <c r="L213" s="279" t="n"/>
      <c r="M213" s="280" t="n"/>
      <c r="N213" s="271" t="n"/>
      <c r="T213" s="277" t="n"/>
      <c r="Z213" s="277" t="n"/>
      <c r="AF213" s="272" t="n"/>
    </row>
    <row customFormat="1" customHeight="1" ht="16.5" r="214" s="264" spans="1:32" thickBot="1">
      <c r="A214" s="866" t="s">
        <v>2287</v>
      </c>
      <c r="B214" s="870" t="n"/>
      <c r="C214" s="928" t="s">
        <v>3148</v>
      </c>
      <c r="D214" s="281" t="s">
        <v>2239</v>
      </c>
      <c r="E214" s="870" t="s">
        <v>3011</v>
      </c>
      <c r="F214" s="870" t="s">
        <v>2997</v>
      </c>
      <c r="G214" s="870" t="s">
        <v>3000</v>
      </c>
      <c r="H214" s="282" t="s">
        <v>3149</v>
      </c>
      <c r="I214" s="282" t="s">
        <v>3150</v>
      </c>
      <c r="J214" s="282" t="s">
        <v>3149</v>
      </c>
      <c r="K214" s="282" t="n"/>
      <c r="L214" s="282" t="n"/>
      <c r="M214" s="283" t="s">
        <v>2491</v>
      </c>
      <c r="N214" s="271" t="n"/>
      <c r="O214" s="272" t="n"/>
      <c r="P214" s="272" t="n"/>
      <c r="Q214" s="272" t="n"/>
      <c r="R214" s="272" t="n"/>
      <c r="S214" s="272" t="n"/>
      <c r="T214" s="272" t="n"/>
      <c r="U214" s="272" t="n"/>
      <c r="V214" s="272" t="n"/>
      <c r="W214" s="272" t="n"/>
      <c r="X214" s="272" t="n"/>
      <c r="Y214" s="272" t="n"/>
      <c r="Z214" s="272" t="n"/>
      <c r="AA214" s="272" t="n"/>
      <c r="AB214" s="272" t="n"/>
      <c r="AC214" s="272" t="n"/>
      <c r="AD214" s="272" t="n"/>
      <c r="AE214" s="272" t="n"/>
      <c r="AF214" s="272" t="n"/>
    </row>
    <row customFormat="1" customHeight="1" ht="16.5" r="215" s="264" spans="1:32">
      <c r="D215" s="273" t="s">
        <v>2241</v>
      </c>
      <c r="E215" s="110" t="s">
        <v>3011</v>
      </c>
      <c r="F215" s="110" t="s">
        <v>2997</v>
      </c>
      <c r="G215" s="110" t="s">
        <v>3004</v>
      </c>
      <c r="H215" s="274" t="s">
        <v>3151</v>
      </c>
      <c r="I215" s="274" t="s">
        <v>3152</v>
      </c>
      <c r="J215" s="274" t="s">
        <v>3151</v>
      </c>
      <c r="K215" s="274" t="n"/>
      <c r="L215" s="274" t="n"/>
      <c r="M215" s="275" t="s">
        <v>2491</v>
      </c>
      <c r="N215" s="271" t="n"/>
      <c r="O215" s="881" t="s">
        <v>3149</v>
      </c>
      <c r="T215" s="277" t="n"/>
      <c r="U215" s="859" t="n"/>
      <c r="Z215" s="277" t="n"/>
      <c r="AA215" s="859" t="n"/>
      <c r="AF215" s="272" t="n"/>
    </row>
    <row customFormat="1" customHeight="1" ht="16.5" r="216" s="264" spans="1:32" thickBot="1">
      <c r="D216" s="273" t="s">
        <v>2244</v>
      </c>
      <c r="E216" s="110" t="s">
        <v>3011</v>
      </c>
      <c r="F216" s="110" t="s">
        <v>2997</v>
      </c>
      <c r="G216" s="110" t="s">
        <v>3007</v>
      </c>
      <c r="H216" s="274" t="s">
        <v>3153</v>
      </c>
      <c r="I216" s="274" t="s">
        <v>3154</v>
      </c>
      <c r="J216" s="274" t="s">
        <v>3153</v>
      </c>
      <c r="K216" s="274" t="n"/>
      <c r="L216" s="274" t="n"/>
      <c r="M216" s="275" t="s">
        <v>2491</v>
      </c>
      <c r="N216" s="271" t="n"/>
      <c r="T216" s="277" t="n"/>
      <c r="Z216" s="277" t="n"/>
      <c r="AF216" s="272" t="n"/>
    </row>
    <row customFormat="1" customHeight="1" ht="16.5" r="217" s="264" spans="1:32" thickBot="1">
      <c r="D217" s="273" t="s">
        <v>2251</v>
      </c>
      <c r="E217" s="110" t="s">
        <v>2996</v>
      </c>
      <c r="F217" s="110" t="s">
        <v>3015</v>
      </c>
      <c r="G217" s="110" t="s">
        <v>3016</v>
      </c>
      <c r="H217" s="274" t="s">
        <v>3155</v>
      </c>
      <c r="I217" s="274" t="s">
        <v>3156</v>
      </c>
      <c r="J217" s="274" t="s">
        <v>3155</v>
      </c>
      <c r="K217" s="274" t="n"/>
      <c r="L217" s="274" t="n"/>
      <c r="M217" s="275" t="s">
        <v>2491</v>
      </c>
      <c r="N217" s="271" t="n"/>
      <c r="O217" s="277" t="n"/>
      <c r="P217" s="277" t="n"/>
      <c r="Q217" s="277" t="n"/>
      <c r="R217" s="277" t="n"/>
      <c r="S217" s="277" t="n"/>
      <c r="T217" s="277" t="n"/>
      <c r="U217" s="277" t="n"/>
      <c r="V217" s="277" t="n"/>
      <c r="W217" s="277" t="n"/>
      <c r="X217" s="277" t="n"/>
      <c r="Y217" s="277" t="n"/>
      <c r="Z217" s="277" t="n"/>
      <c r="AA217" s="277" t="n"/>
      <c r="AB217" s="277" t="n"/>
      <c r="AC217" s="277" t="n"/>
      <c r="AD217" s="277" t="n"/>
      <c r="AE217" s="277" t="n"/>
      <c r="AF217" s="272" t="n"/>
    </row>
    <row customFormat="1" customHeight="1" ht="16.5" r="218" s="264" spans="1:32" thickBot="1">
      <c r="D218" s="278" t="s">
        <v>2254</v>
      </c>
      <c r="E218" s="111" t="s">
        <v>2996</v>
      </c>
      <c r="F218" s="111" t="s">
        <v>2997</v>
      </c>
      <c r="G218" s="111" t="s">
        <v>3018</v>
      </c>
      <c r="H218" s="279" t="s">
        <v>3157</v>
      </c>
      <c r="I218" s="279" t="s">
        <v>3158</v>
      </c>
      <c r="J218" s="279" t="s">
        <v>3157</v>
      </c>
      <c r="K218" s="279" t="n"/>
      <c r="L218" s="279" t="n"/>
      <c r="M218" s="280" t="s">
        <v>2491</v>
      </c>
      <c r="N218" s="271" t="n"/>
      <c r="O218" s="881" t="s">
        <v>3151</v>
      </c>
      <c r="T218" s="277" t="n"/>
      <c r="U218" s="859" t="n"/>
      <c r="Z218" s="277" t="n"/>
      <c r="AA218" s="859" t="n"/>
      <c r="AF218" s="272" t="n"/>
    </row>
    <row customFormat="1" customHeight="1" ht="16.5" r="219" s="264" spans="1:32" thickBot="1">
      <c r="D219" s="281" t="s">
        <v>2266</v>
      </c>
      <c r="E219" s="870" t="n"/>
      <c r="F219" s="870" t="n"/>
      <c r="G219" s="870" t="n"/>
      <c r="H219" s="282" t="n"/>
      <c r="I219" s="282" t="n"/>
      <c r="J219" s="282" t="n"/>
      <c r="K219" s="282" t="n"/>
      <c r="L219" s="282" t="n"/>
      <c r="M219" s="283" t="n"/>
      <c r="N219" s="271" t="n"/>
      <c r="T219" s="277" t="n"/>
      <c r="Z219" s="277" t="n"/>
      <c r="AF219" s="272" t="n"/>
    </row>
    <row customFormat="1" customHeight="1" ht="16.5" r="220" s="264" spans="1:32" thickBot="1">
      <c r="D220" s="273" t="s">
        <v>2268</v>
      </c>
      <c r="E220" s="110" t="n"/>
      <c r="F220" s="110" t="n"/>
      <c r="G220" s="110" t="n"/>
      <c r="H220" s="274" t="n"/>
      <c r="I220" s="274" t="n"/>
      <c r="J220" s="274" t="n"/>
      <c r="K220" s="274" t="n"/>
      <c r="L220" s="274" t="n"/>
      <c r="M220" s="275" t="n"/>
      <c r="N220" s="271" t="n"/>
      <c r="O220" s="277" t="n"/>
      <c r="P220" s="277" t="n"/>
      <c r="Q220" s="277" t="n"/>
      <c r="R220" s="277" t="n"/>
      <c r="S220" s="277" t="n"/>
      <c r="T220" s="277" t="n"/>
      <c r="U220" s="277" t="n"/>
      <c r="V220" s="277" t="n"/>
      <c r="W220" s="277" t="n"/>
      <c r="X220" s="277" t="n"/>
      <c r="Y220" s="277" t="n"/>
      <c r="Z220" s="277" t="n"/>
      <c r="AA220" s="277" t="n"/>
      <c r="AB220" s="277" t="n"/>
      <c r="AC220" s="277" t="n"/>
      <c r="AD220" s="277" t="n"/>
      <c r="AE220" s="277" t="n"/>
      <c r="AF220" s="272" t="n"/>
    </row>
    <row customFormat="1" customHeight="1" ht="16.5" r="221" s="264" spans="1:32">
      <c r="D221" s="273" t="s">
        <v>2270</v>
      </c>
      <c r="E221" s="110" t="n"/>
      <c r="F221" s="110" t="n"/>
      <c r="G221" s="110" t="n"/>
      <c r="H221" s="274" t="n"/>
      <c r="I221" s="274" t="n"/>
      <c r="J221" s="274" t="n"/>
      <c r="K221" s="274" t="n"/>
      <c r="L221" s="274" t="n"/>
      <c r="M221" s="275" t="n"/>
      <c r="N221" s="271" t="n"/>
      <c r="O221" s="881" t="s">
        <v>3153</v>
      </c>
      <c r="T221" s="277" t="n"/>
      <c r="U221" s="859" t="n"/>
      <c r="Z221" s="277" t="n"/>
      <c r="AA221" s="859" t="n"/>
      <c r="AF221" s="272" t="n"/>
    </row>
    <row customFormat="1" customHeight="1" ht="16.5" r="222" s="264" spans="1:32" thickBot="1">
      <c r="D222" s="273" t="s">
        <v>2272</v>
      </c>
      <c r="E222" s="110" t="n"/>
      <c r="F222" s="110" t="n"/>
      <c r="G222" s="110" t="n"/>
      <c r="H222" s="274" t="n"/>
      <c r="I222" s="274" t="n"/>
      <c r="J222" s="274" t="n"/>
      <c r="K222" s="274" t="n"/>
      <c r="L222" s="274" t="n"/>
      <c r="M222" s="275" t="n"/>
      <c r="N222" s="271" t="n"/>
      <c r="T222" s="277" t="n"/>
      <c r="Z222" s="277" t="n"/>
      <c r="AF222" s="272" t="n"/>
    </row>
    <row customFormat="1" customHeight="1" ht="16.5" r="223" s="264" spans="1:32" thickBot="1">
      <c r="D223" s="278" t="s">
        <v>2277</v>
      </c>
      <c r="E223" s="111" t="n"/>
      <c r="F223" s="111" t="n"/>
      <c r="G223" s="111" t="n"/>
      <c r="H223" s="279" t="n"/>
      <c r="I223" s="279" t="n"/>
      <c r="J223" s="279" t="n"/>
      <c r="K223" s="279" t="n"/>
      <c r="L223" s="279" t="n"/>
      <c r="M223" s="280" t="n"/>
      <c r="N223" s="271" t="n"/>
      <c r="O223" s="277" t="n"/>
      <c r="P223" s="277" t="n"/>
      <c r="Q223" s="277" t="n"/>
      <c r="R223" s="277" t="n"/>
      <c r="S223" s="277" t="n"/>
      <c r="T223" s="277" t="n"/>
      <c r="U223" s="277" t="n"/>
      <c r="V223" s="277" t="n"/>
      <c r="W223" s="277" t="n"/>
      <c r="X223" s="277" t="n"/>
      <c r="Y223" s="277" t="n"/>
      <c r="Z223" s="277" t="n"/>
      <c r="AA223" s="277" t="n"/>
      <c r="AB223" s="277" t="n"/>
      <c r="AC223" s="277" t="n"/>
      <c r="AD223" s="277" t="n"/>
      <c r="AE223" s="277" t="n"/>
      <c r="AF223" s="272" t="n"/>
    </row>
    <row customFormat="1" customHeight="1" ht="16.5" r="224" s="264" spans="1:32">
      <c r="D224" s="281" t="s">
        <v>2286</v>
      </c>
      <c r="E224" s="870" t="n"/>
      <c r="F224" s="870" t="n"/>
      <c r="G224" s="870" t="n"/>
      <c r="H224" s="282" t="n"/>
      <c r="I224" s="282" t="n"/>
      <c r="J224" s="282" t="n"/>
      <c r="K224" s="282" t="n"/>
      <c r="L224" s="282" t="n"/>
      <c r="M224" s="283" t="n"/>
      <c r="N224" s="271" t="n"/>
      <c r="O224" s="881" t="s">
        <v>3155</v>
      </c>
      <c r="T224" s="277" t="n"/>
      <c r="U224" s="859" t="n"/>
      <c r="Z224" s="277" t="n"/>
      <c r="AA224" s="859" t="n"/>
      <c r="AF224" s="272" t="n"/>
    </row>
    <row customFormat="1" customHeight="1" ht="16.5" r="225" s="264" spans="1:32" thickBot="1">
      <c r="D225" s="273" t="s">
        <v>2291</v>
      </c>
      <c r="E225" s="110" t="n"/>
      <c r="F225" s="110" t="n"/>
      <c r="G225" s="110" t="n"/>
      <c r="H225" s="274" t="n"/>
      <c r="I225" s="274" t="n"/>
      <c r="J225" s="274" t="n"/>
      <c r="K225" s="274" t="n"/>
      <c r="L225" s="274" t="n"/>
      <c r="M225" s="275" t="n"/>
      <c r="N225" s="271" t="n"/>
      <c r="T225" s="277" t="n"/>
      <c r="Z225" s="277" t="n"/>
      <c r="AF225" s="272" t="n"/>
    </row>
    <row customFormat="1" customHeight="1" ht="16.5" r="226" s="264" spans="1:32" thickBot="1">
      <c r="D226" s="273" t="s">
        <v>2293</v>
      </c>
      <c r="E226" s="110" t="n"/>
      <c r="F226" s="110" t="n"/>
      <c r="G226" s="110" t="n"/>
      <c r="H226" s="274" t="n"/>
      <c r="I226" s="274" t="n"/>
      <c r="J226" s="274" t="n"/>
      <c r="K226" s="274" t="n"/>
      <c r="L226" s="274" t="n"/>
      <c r="M226" s="275" t="n"/>
      <c r="N226" s="271" t="n"/>
      <c r="O226" s="277" t="n"/>
      <c r="P226" s="277" t="n"/>
      <c r="Q226" s="277" t="n"/>
      <c r="R226" s="277" t="n"/>
      <c r="S226" s="277" t="n"/>
      <c r="T226" s="277" t="n"/>
      <c r="U226" s="277" t="n"/>
      <c r="V226" s="277" t="n"/>
      <c r="W226" s="277" t="n"/>
      <c r="X226" s="277" t="n"/>
      <c r="Y226" s="277" t="n"/>
      <c r="Z226" s="277" t="n"/>
      <c r="AA226" s="277" t="n"/>
      <c r="AB226" s="277" t="n"/>
      <c r="AC226" s="277" t="n"/>
      <c r="AD226" s="277" t="n"/>
      <c r="AE226" s="277" t="n"/>
      <c r="AF226" s="272" t="n"/>
    </row>
    <row customFormat="1" customHeight="1" ht="16.5" r="227" s="264" spans="1:32">
      <c r="D227" s="273" t="s">
        <v>2295</v>
      </c>
      <c r="E227" s="110" t="n"/>
      <c r="F227" s="110" t="n"/>
      <c r="G227" s="110" t="n"/>
      <c r="H227" s="274" t="n"/>
      <c r="I227" s="274" t="n"/>
      <c r="J227" s="274" t="n"/>
      <c r="K227" s="274" t="n"/>
      <c r="L227" s="274" t="n"/>
      <c r="M227" s="275" t="n"/>
      <c r="N227" s="271" t="n"/>
      <c r="O227" s="881" t="s">
        <v>3157</v>
      </c>
      <c r="T227" s="277" t="n"/>
      <c r="U227" s="859" t="n"/>
      <c r="Z227" s="277" t="n"/>
      <c r="AA227" s="859" t="n"/>
      <c r="AF227" s="272" t="n"/>
    </row>
    <row customFormat="1" customHeight="1" ht="16.5" r="228" s="264" spans="1:32" thickBot="1">
      <c r="D228" s="278" t="s">
        <v>2297</v>
      </c>
      <c r="E228" s="111" t="n"/>
      <c r="F228" s="111" t="n"/>
      <c r="G228" s="111" t="n"/>
      <c r="H228" s="279" t="n"/>
      <c r="I228" s="279" t="n"/>
      <c r="J228" s="279" t="n"/>
      <c r="K228" s="279" t="n"/>
      <c r="L228" s="279" t="n"/>
      <c r="M228" s="280" t="n"/>
      <c r="N228" s="271" t="n"/>
      <c r="T228" s="277" t="n"/>
      <c r="Z228" s="277" t="n"/>
      <c r="AF228" s="272" t="n"/>
    </row>
    <row customFormat="1" customHeight="1" ht="16.5" r="229" s="264" spans="1:32" thickBot="1">
      <c r="A229" s="874" t="s">
        <v>2292</v>
      </c>
      <c r="B229" s="870" t="n"/>
      <c r="C229" s="928" t="n"/>
      <c r="D229" s="281" t="n"/>
      <c r="E229" s="870" t="n"/>
      <c r="F229" s="870" t="n"/>
      <c r="G229" s="870" t="n"/>
      <c r="H229" s="282" t="n"/>
      <c r="I229" s="282" t="n"/>
      <c r="J229" s="282" t="n"/>
      <c r="K229" s="282" t="n"/>
      <c r="L229" s="282" t="n"/>
      <c r="M229" s="283" t="n"/>
      <c r="N229" s="271" t="n"/>
      <c r="O229" s="272" t="n"/>
      <c r="P229" s="272" t="n"/>
      <c r="Q229" s="272" t="n"/>
      <c r="R229" s="272" t="n"/>
      <c r="S229" s="272" t="n"/>
      <c r="T229" s="272" t="n"/>
      <c r="U229" s="272" t="n"/>
      <c r="V229" s="272" t="n"/>
      <c r="W229" s="272" t="n"/>
      <c r="X229" s="272" t="n"/>
      <c r="Y229" s="272" t="n"/>
      <c r="Z229" s="272" t="n"/>
      <c r="AA229" s="272" t="n"/>
      <c r="AB229" s="272" t="n"/>
      <c r="AC229" s="272" t="n"/>
      <c r="AD229" s="272" t="n"/>
      <c r="AE229" s="272" t="n"/>
      <c r="AF229" s="272" t="n"/>
    </row>
    <row customFormat="1" customHeight="1" ht="16.5" r="230" s="264" spans="1:32">
      <c r="D230" s="273" t="n"/>
      <c r="E230" s="110" t="n"/>
      <c r="F230" s="110" t="n"/>
      <c r="G230" s="110" t="n"/>
      <c r="H230" s="274" t="n"/>
      <c r="I230" s="274" t="n"/>
      <c r="J230" s="274" t="n"/>
      <c r="K230" s="274" t="n"/>
      <c r="L230" s="274" t="n"/>
      <c r="M230" s="275" t="n"/>
      <c r="N230" s="271" t="n"/>
      <c r="O230" s="859" t="n"/>
      <c r="T230" s="277" t="n"/>
      <c r="U230" s="859" t="n"/>
      <c r="Z230" s="277" t="n"/>
      <c r="AA230" s="859" t="n"/>
      <c r="AF230" s="272" t="n"/>
    </row>
    <row customFormat="1" customHeight="1" ht="16.5" r="231" s="264" spans="1:32" thickBot="1">
      <c r="D231" s="273" t="n"/>
      <c r="E231" s="110" t="n"/>
      <c r="F231" s="110" t="n"/>
      <c r="G231" s="110" t="n"/>
      <c r="H231" s="274" t="n"/>
      <c r="I231" s="274" t="n"/>
      <c r="J231" s="274" t="n"/>
      <c r="K231" s="274" t="n"/>
      <c r="L231" s="274" t="n"/>
      <c r="M231" s="275" t="n"/>
      <c r="N231" s="271" t="n"/>
      <c r="T231" s="277" t="n"/>
      <c r="Z231" s="277" t="n"/>
      <c r="AF231" s="272" t="n"/>
    </row>
    <row customFormat="1" customHeight="1" ht="16.5" r="232" s="264" spans="1:32" thickBot="1">
      <c r="D232" s="273" t="n"/>
      <c r="E232" s="110" t="n"/>
      <c r="F232" s="110" t="n"/>
      <c r="G232" s="110" t="n"/>
      <c r="H232" s="274" t="n"/>
      <c r="I232" s="274" t="n"/>
      <c r="J232" s="274" t="n"/>
      <c r="K232" s="274" t="n"/>
      <c r="L232" s="274" t="n"/>
      <c r="M232" s="275" t="n"/>
      <c r="N232" s="271" t="n"/>
      <c r="O232" s="277" t="n"/>
      <c r="P232" s="277" t="n"/>
      <c r="Q232" s="277" t="n"/>
      <c r="R232" s="277" t="n"/>
      <c r="S232" s="277" t="n"/>
      <c r="T232" s="277" t="n"/>
      <c r="U232" s="277" t="n"/>
      <c r="V232" s="277" t="n"/>
      <c r="W232" s="277" t="n"/>
      <c r="X232" s="277" t="n"/>
      <c r="Y232" s="277" t="n"/>
      <c r="Z232" s="277" t="n"/>
      <c r="AA232" s="277" t="n"/>
      <c r="AB232" s="277" t="n"/>
      <c r="AC232" s="277" t="n"/>
      <c r="AD232" s="277" t="n"/>
      <c r="AE232" s="277" t="n"/>
      <c r="AF232" s="272" t="n"/>
    </row>
    <row customFormat="1" customHeight="1" ht="16.5" r="233" s="264" spans="1:32" thickBot="1">
      <c r="D233" s="278" t="n"/>
      <c r="E233" s="111" t="n"/>
      <c r="F233" s="111" t="n"/>
      <c r="G233" s="111" t="n"/>
      <c r="H233" s="279" t="n"/>
      <c r="I233" s="279" t="n"/>
      <c r="J233" s="279" t="n"/>
      <c r="K233" s="279" t="n"/>
      <c r="L233" s="279" t="n"/>
      <c r="M233" s="280" t="n"/>
      <c r="N233" s="271" t="n"/>
      <c r="O233" s="859" t="n"/>
      <c r="T233" s="277" t="n"/>
      <c r="U233" s="859" t="n"/>
      <c r="Z233" s="277" t="n"/>
      <c r="AA233" s="859" t="n"/>
      <c r="AF233" s="272" t="n"/>
    </row>
    <row customFormat="1" customHeight="1" ht="16.5" r="234" s="264" spans="1:32" thickBot="1">
      <c r="D234" s="281" t="n"/>
      <c r="E234" s="870" t="n"/>
      <c r="F234" s="870" t="n"/>
      <c r="G234" s="870" t="n"/>
      <c r="H234" s="282" t="n"/>
      <c r="I234" s="282" t="n"/>
      <c r="J234" s="282" t="n"/>
      <c r="K234" s="282" t="n"/>
      <c r="L234" s="282" t="n"/>
      <c r="M234" s="283" t="n"/>
      <c r="N234" s="271" t="n"/>
      <c r="T234" s="277" t="n"/>
      <c r="Z234" s="277" t="n"/>
      <c r="AF234" s="272" t="n"/>
    </row>
    <row customFormat="1" customHeight="1" ht="16.5" r="235" s="264" spans="1:32" thickBot="1">
      <c r="D235" s="273" t="n"/>
      <c r="E235" s="110" t="n"/>
      <c r="F235" s="110" t="n"/>
      <c r="G235" s="110" t="n"/>
      <c r="H235" s="274" t="n"/>
      <c r="I235" s="274" t="n"/>
      <c r="J235" s="274" t="n"/>
      <c r="K235" s="274" t="n"/>
      <c r="L235" s="274" t="n"/>
      <c r="M235" s="275" t="n"/>
      <c r="N235" s="271" t="n"/>
      <c r="O235" s="277" t="n"/>
      <c r="P235" s="277" t="n"/>
      <c r="Q235" s="277" t="n"/>
      <c r="R235" s="277" t="n"/>
      <c r="S235" s="277" t="n"/>
      <c r="T235" s="277" t="n"/>
      <c r="U235" s="277" t="n"/>
      <c r="V235" s="277" t="n"/>
      <c r="W235" s="277" t="n"/>
      <c r="X235" s="277" t="n"/>
      <c r="Y235" s="277" t="n"/>
      <c r="Z235" s="277" t="n"/>
      <c r="AA235" s="277" t="n"/>
      <c r="AB235" s="277" t="n"/>
      <c r="AC235" s="277" t="n"/>
      <c r="AD235" s="277" t="n"/>
      <c r="AE235" s="277" t="n"/>
      <c r="AF235" s="272" t="n"/>
    </row>
    <row customFormat="1" customHeight="1" ht="16.5" r="236" s="264" spans="1:32">
      <c r="D236" s="273" t="n"/>
      <c r="E236" s="110" t="n"/>
      <c r="F236" s="110" t="n"/>
      <c r="G236" s="110" t="n"/>
      <c r="H236" s="274" t="n"/>
      <c r="I236" s="274" t="n"/>
      <c r="J236" s="274" t="n"/>
      <c r="K236" s="274" t="n"/>
      <c r="L236" s="274" t="n"/>
      <c r="M236" s="275" t="n"/>
      <c r="N236" s="271" t="n"/>
      <c r="O236" s="859" t="n"/>
      <c r="T236" s="277" t="n"/>
      <c r="U236" s="859" t="n"/>
      <c r="Z236" s="277" t="n"/>
      <c r="AA236" s="859" t="n"/>
      <c r="AF236" s="272" t="n"/>
    </row>
    <row customFormat="1" customHeight="1" ht="16.5" r="237" s="264" spans="1:32" thickBot="1">
      <c r="D237" s="273" t="n"/>
      <c r="E237" s="110" t="n"/>
      <c r="F237" s="110" t="n"/>
      <c r="G237" s="110" t="n"/>
      <c r="H237" s="274" t="n"/>
      <c r="I237" s="274" t="n"/>
      <c r="J237" s="274" t="n"/>
      <c r="K237" s="274" t="n"/>
      <c r="L237" s="274" t="n"/>
      <c r="M237" s="275" t="n"/>
      <c r="N237" s="271" t="n"/>
      <c r="T237" s="277" t="n"/>
      <c r="Z237" s="277" t="n"/>
      <c r="AF237" s="272" t="n"/>
    </row>
    <row customFormat="1" customHeight="1" ht="16.5" r="238" s="264" spans="1:32" thickBot="1">
      <c r="D238" s="278" t="n"/>
      <c r="E238" s="111" t="n"/>
      <c r="F238" s="111" t="n"/>
      <c r="G238" s="111" t="n"/>
      <c r="H238" s="279" t="n"/>
      <c r="I238" s="279" t="n"/>
      <c r="J238" s="279" t="n"/>
      <c r="K238" s="279" t="n"/>
      <c r="L238" s="279" t="n"/>
      <c r="M238" s="280" t="n"/>
      <c r="N238" s="271" t="n"/>
      <c r="O238" s="277" t="n"/>
      <c r="P238" s="277" t="n"/>
      <c r="Q238" s="277" t="n"/>
      <c r="R238" s="277" t="n"/>
      <c r="S238" s="277" t="n"/>
      <c r="T238" s="277" t="n"/>
      <c r="U238" s="277" t="n"/>
      <c r="V238" s="277" t="n"/>
      <c r="W238" s="277" t="n"/>
      <c r="X238" s="277" t="n"/>
      <c r="Y238" s="277" t="n"/>
      <c r="Z238" s="277" t="n"/>
      <c r="AA238" s="277" t="n"/>
      <c r="AB238" s="277" t="n"/>
      <c r="AC238" s="277" t="n"/>
      <c r="AD238" s="277" t="n"/>
      <c r="AE238" s="277" t="n"/>
      <c r="AF238" s="272" t="n"/>
    </row>
    <row customFormat="1" customHeight="1" ht="16.5" r="239" s="264" spans="1:32">
      <c r="D239" s="281" t="n"/>
      <c r="E239" s="870" t="n"/>
      <c r="F239" s="870" t="n"/>
      <c r="G239" s="870" t="n"/>
      <c r="H239" s="282" t="n"/>
      <c r="I239" s="282" t="n"/>
      <c r="J239" s="282" t="n"/>
      <c r="K239" s="282" t="n"/>
      <c r="L239" s="282" t="n"/>
      <c r="M239" s="283" t="n"/>
      <c r="N239" s="271" t="n"/>
      <c r="O239" s="859" t="n"/>
      <c r="T239" s="277" t="n"/>
      <c r="U239" s="859" t="n"/>
      <c r="Z239" s="277" t="n"/>
      <c r="AA239" s="859" t="n"/>
      <c r="AF239" s="272" t="n"/>
    </row>
    <row customFormat="1" customHeight="1" ht="16.5" r="240" s="264" spans="1:32" thickBot="1">
      <c r="D240" s="273" t="n"/>
      <c r="E240" s="110" t="n"/>
      <c r="F240" s="110" t="n"/>
      <c r="G240" s="110" t="n"/>
      <c r="H240" s="274" t="n"/>
      <c r="I240" s="274" t="n"/>
      <c r="J240" s="274" t="n"/>
      <c r="K240" s="274" t="n"/>
      <c r="L240" s="274" t="n"/>
      <c r="M240" s="275" t="n"/>
      <c r="N240" s="271" t="n"/>
      <c r="T240" s="277" t="n"/>
      <c r="Z240" s="277" t="n"/>
      <c r="AF240" s="272" t="n"/>
    </row>
    <row customFormat="1" customHeight="1" ht="16.5" r="241" s="264" spans="1:32" thickBot="1">
      <c r="D241" s="273" t="n"/>
      <c r="E241" s="110" t="n"/>
      <c r="F241" s="110" t="n"/>
      <c r="G241" s="110" t="n"/>
      <c r="H241" s="274" t="n"/>
      <c r="I241" s="274" t="n"/>
      <c r="J241" s="274" t="n"/>
      <c r="K241" s="274" t="n"/>
      <c r="L241" s="274" t="n"/>
      <c r="M241" s="275" t="n"/>
      <c r="N241" s="271" t="n"/>
      <c r="O241" s="277" t="n"/>
      <c r="P241" s="277" t="n"/>
      <c r="Q241" s="277" t="n"/>
      <c r="R241" s="277" t="n"/>
      <c r="S241" s="277" t="n"/>
      <c r="T241" s="277" t="n"/>
      <c r="U241" s="277" t="n"/>
      <c r="V241" s="277" t="n"/>
      <c r="W241" s="277" t="n"/>
      <c r="X241" s="277" t="n"/>
      <c r="Y241" s="277" t="n"/>
      <c r="Z241" s="277" t="n"/>
      <c r="AA241" s="277" t="n"/>
      <c r="AB241" s="277" t="n"/>
      <c r="AC241" s="277" t="n"/>
      <c r="AD241" s="277" t="n"/>
      <c r="AE241" s="277" t="n"/>
      <c r="AF241" s="272" t="n"/>
    </row>
    <row customFormat="1" customHeight="1" ht="16.5" r="242" s="264" spans="1:32">
      <c r="D242" s="273" t="n"/>
      <c r="E242" s="110" t="n"/>
      <c r="F242" s="110" t="n"/>
      <c r="G242" s="110" t="n"/>
      <c r="H242" s="274" t="n"/>
      <c r="I242" s="274" t="n"/>
      <c r="J242" s="274" t="n"/>
      <c r="K242" s="274" t="n"/>
      <c r="L242" s="274" t="n"/>
      <c r="M242" s="275" t="n"/>
      <c r="N242" s="271" t="n"/>
      <c r="O242" s="859" t="n"/>
      <c r="T242" s="277" t="n"/>
      <c r="U242" s="859" t="n"/>
      <c r="Z242" s="277" t="n"/>
      <c r="AA242" s="859" t="n"/>
      <c r="AF242" s="272" t="n"/>
    </row>
    <row customFormat="1" customHeight="1" ht="16.5" r="243" s="264" spans="1:32" thickBot="1">
      <c r="D243" s="278" t="n"/>
      <c r="E243" s="111" t="n"/>
      <c r="F243" s="111" t="n"/>
      <c r="G243" s="111" t="n"/>
      <c r="H243" s="279" t="n"/>
      <c r="I243" s="279" t="n"/>
      <c r="J243" s="279" t="n"/>
      <c r="K243" s="279" t="n"/>
      <c r="L243" s="279" t="n"/>
      <c r="M243" s="280" t="n"/>
      <c r="N243" s="271" t="n"/>
      <c r="T243" s="277" t="n"/>
      <c r="Z243" s="277" t="n"/>
      <c r="AF243" s="272" t="n"/>
    </row>
    <row customFormat="1" customHeight="1" ht="16.5" r="244" s="264" spans="1:32" thickBot="1">
      <c r="A244" s="866" t="s">
        <v>2294</v>
      </c>
      <c r="B244" s="870" t="n"/>
      <c r="C244" s="928" t="s">
        <v>3159</v>
      </c>
      <c r="D244" s="281" t="s">
        <v>2239</v>
      </c>
      <c r="E244" s="870" t="s">
        <v>3030</v>
      </c>
      <c r="F244" s="870" t="s">
        <v>3031</v>
      </c>
      <c r="G244" s="870" t="s">
        <v>3032</v>
      </c>
      <c r="H244" s="282" t="s">
        <v>3160</v>
      </c>
      <c r="I244" s="282" t="s">
        <v>3161</v>
      </c>
      <c r="J244" s="282" t="s">
        <v>3160</v>
      </c>
      <c r="K244" s="282" t="n"/>
      <c r="L244" s="282" t="n"/>
      <c r="M244" s="283" t="s">
        <v>2437</v>
      </c>
      <c r="N244" s="271" t="n"/>
      <c r="O244" s="272" t="n"/>
      <c r="P244" s="272" t="n"/>
      <c r="Q244" s="272" t="n"/>
      <c r="R244" s="272" t="n"/>
      <c r="S244" s="272" t="n"/>
      <c r="T244" s="272" t="n"/>
      <c r="U244" s="272" t="n"/>
      <c r="V244" s="272" t="n"/>
      <c r="W244" s="272" t="n"/>
      <c r="X244" s="272" t="n"/>
      <c r="Y244" s="272" t="n"/>
      <c r="Z244" s="272" t="n"/>
      <c r="AA244" s="272" t="n"/>
      <c r="AB244" s="272" t="n"/>
      <c r="AC244" s="272" t="n"/>
      <c r="AD244" s="272" t="n"/>
      <c r="AE244" s="272" t="n"/>
      <c r="AF244" s="272" t="n"/>
    </row>
    <row customFormat="1" customHeight="1" ht="16.5" r="245" s="264" spans="1:32">
      <c r="D245" s="273" t="s">
        <v>2241</v>
      </c>
      <c r="E245" s="110" t="s">
        <v>3030</v>
      </c>
      <c r="F245" s="110" t="s">
        <v>3031</v>
      </c>
      <c r="G245" s="110" t="s">
        <v>3032</v>
      </c>
      <c r="H245" s="274" t="s">
        <v>3162</v>
      </c>
      <c r="I245" s="274" t="s">
        <v>3163</v>
      </c>
      <c r="J245" s="274" t="s">
        <v>3162</v>
      </c>
      <c r="K245" s="274" t="n"/>
      <c r="L245" s="274" t="n"/>
      <c r="M245" s="275" t="s">
        <v>2437</v>
      </c>
      <c r="N245" s="271" t="n"/>
      <c r="O245" s="881" t="s">
        <v>3160</v>
      </c>
      <c r="T245" s="277" t="n"/>
      <c r="U245" s="859" t="n"/>
      <c r="Z245" s="277" t="n"/>
      <c r="AA245" s="859" t="n"/>
      <c r="AF245" s="272" t="n"/>
    </row>
    <row customFormat="1" customHeight="1" ht="16.5" r="246" s="264" spans="1:32" thickBot="1">
      <c r="D246" s="273" t="s">
        <v>2244</v>
      </c>
      <c r="E246" s="110" t="s">
        <v>3030</v>
      </c>
      <c r="F246" s="110" t="s">
        <v>3031</v>
      </c>
      <c r="G246" s="110" t="s">
        <v>3032</v>
      </c>
      <c r="H246" s="274" t="s">
        <v>3164</v>
      </c>
      <c r="I246" s="274" t="s">
        <v>3165</v>
      </c>
      <c r="J246" s="274" t="s">
        <v>3164</v>
      </c>
      <c r="K246" s="274" t="n"/>
      <c r="L246" s="274" t="n"/>
      <c r="M246" s="275" t="s">
        <v>2437</v>
      </c>
      <c r="N246" s="271" t="n"/>
      <c r="T246" s="277" t="n"/>
      <c r="Z246" s="277" t="n"/>
      <c r="AF246" s="272" t="n"/>
    </row>
    <row customFormat="1" customHeight="1" ht="16.5" r="247" s="264" spans="1:32" thickBot="1">
      <c r="D247" s="273" t="s">
        <v>2251</v>
      </c>
      <c r="E247" s="110" t="n"/>
      <c r="F247" s="110" t="n"/>
      <c r="G247" s="110" t="n"/>
      <c r="H247" s="274" t="n"/>
      <c r="I247" s="274" t="n"/>
      <c r="J247" s="274" t="n"/>
      <c r="K247" s="274" t="n"/>
      <c r="L247" s="274" t="n"/>
      <c r="M247" s="275" t="n"/>
      <c r="N247" s="271" t="n"/>
      <c r="O247" s="277" t="n"/>
      <c r="P247" s="277" t="n"/>
      <c r="Q247" s="277" t="n"/>
      <c r="R247" s="277" t="n"/>
      <c r="S247" s="277" t="n"/>
      <c r="T247" s="277" t="n"/>
      <c r="U247" s="277" t="n"/>
      <c r="V247" s="277" t="n"/>
      <c r="W247" s="277" t="n"/>
      <c r="X247" s="277" t="n"/>
      <c r="Y247" s="277" t="n"/>
      <c r="Z247" s="277" t="n"/>
      <c r="AA247" s="277" t="n"/>
      <c r="AB247" s="277" t="n"/>
      <c r="AC247" s="277" t="n"/>
      <c r="AD247" s="277" t="n"/>
      <c r="AE247" s="277" t="n"/>
      <c r="AF247" s="272" t="n"/>
    </row>
    <row customFormat="1" customHeight="1" ht="16.5" r="248" s="264" spans="1:32" thickBot="1">
      <c r="D248" s="278" t="s">
        <v>2254</v>
      </c>
      <c r="E248" s="111" t="n"/>
      <c r="F248" s="111" t="n"/>
      <c r="G248" s="111" t="n"/>
      <c r="H248" s="279" t="n"/>
      <c r="I248" s="279" t="n"/>
      <c r="J248" s="279" t="n"/>
      <c r="K248" s="279" t="n"/>
      <c r="L248" s="279" t="n"/>
      <c r="M248" s="280" t="n"/>
      <c r="N248" s="271" t="n"/>
      <c r="O248" s="881" t="s">
        <v>3162</v>
      </c>
      <c r="T248" s="277" t="n"/>
      <c r="U248" s="859" t="n"/>
      <c r="Z248" s="277" t="n"/>
      <c r="AA248" s="859" t="n"/>
      <c r="AF248" s="272" t="n"/>
    </row>
    <row customFormat="1" customHeight="1" ht="16.5" r="249" s="264" spans="1:32" thickBot="1">
      <c r="D249" s="281" t="s">
        <v>2266</v>
      </c>
      <c r="E249" s="870" t="n"/>
      <c r="F249" s="870" t="n"/>
      <c r="G249" s="870" t="n"/>
      <c r="H249" s="282" t="n"/>
      <c r="I249" s="282" t="n"/>
      <c r="J249" s="282" t="n"/>
      <c r="K249" s="282" t="n"/>
      <c r="L249" s="282" t="n"/>
      <c r="M249" s="283" t="n"/>
      <c r="N249" s="271" t="n"/>
      <c r="T249" s="277" t="n"/>
      <c r="Z249" s="277" t="n"/>
      <c r="AF249" s="272" t="n"/>
    </row>
    <row customFormat="1" customHeight="1" ht="16.5" r="250" s="264" spans="1:32" thickBot="1">
      <c r="D250" s="273" t="s">
        <v>2268</v>
      </c>
      <c r="E250" s="110" t="n"/>
      <c r="F250" s="110" t="n"/>
      <c r="G250" s="110" t="n"/>
      <c r="H250" s="274" t="n"/>
      <c r="I250" s="274" t="n"/>
      <c r="J250" s="274" t="n"/>
      <c r="K250" s="274" t="n"/>
      <c r="L250" s="274" t="n"/>
      <c r="M250" s="275" t="n"/>
      <c r="N250" s="271" t="n"/>
      <c r="O250" s="277" t="n"/>
      <c r="P250" s="277" t="n"/>
      <c r="Q250" s="277" t="n"/>
      <c r="R250" s="277" t="n"/>
      <c r="S250" s="277" t="n"/>
      <c r="T250" s="277" t="n"/>
      <c r="U250" s="277" t="n"/>
      <c r="V250" s="277" t="n"/>
      <c r="W250" s="277" t="n"/>
      <c r="X250" s="277" t="n"/>
      <c r="Y250" s="277" t="n"/>
      <c r="Z250" s="277" t="n"/>
      <c r="AA250" s="277" t="n"/>
      <c r="AB250" s="277" t="n"/>
      <c r="AC250" s="277" t="n"/>
      <c r="AD250" s="277" t="n"/>
      <c r="AE250" s="277" t="n"/>
      <c r="AF250" s="272" t="n"/>
    </row>
    <row customFormat="1" customHeight="1" ht="16.5" r="251" s="264" spans="1:32">
      <c r="D251" s="273" t="s">
        <v>2270</v>
      </c>
      <c r="E251" s="110" t="n"/>
      <c r="F251" s="110" t="n"/>
      <c r="G251" s="110" t="n"/>
      <c r="H251" s="274" t="n"/>
      <c r="I251" s="274" t="n"/>
      <c r="J251" s="274" t="n"/>
      <c r="K251" s="274" t="n"/>
      <c r="L251" s="274" t="n"/>
      <c r="M251" s="275" t="n"/>
      <c r="N251" s="271" t="n"/>
      <c r="O251" s="881" t="s">
        <v>3164</v>
      </c>
      <c r="T251" s="277" t="n"/>
      <c r="U251" s="859" t="n"/>
      <c r="Z251" s="277" t="n"/>
      <c r="AA251" s="859" t="n"/>
      <c r="AF251" s="272" t="n"/>
    </row>
    <row customFormat="1" customHeight="1" ht="16.5" r="252" s="264" spans="1:32" thickBot="1">
      <c r="D252" s="273" t="s">
        <v>2272</v>
      </c>
      <c r="E252" s="110" t="n"/>
      <c r="F252" s="110" t="n"/>
      <c r="G252" s="110" t="n"/>
      <c r="H252" s="274" t="n"/>
      <c r="I252" s="274" t="n"/>
      <c r="J252" s="274" t="n"/>
      <c r="K252" s="274" t="n"/>
      <c r="L252" s="274" t="n"/>
      <c r="M252" s="275" t="n"/>
      <c r="N252" s="271" t="n"/>
      <c r="T252" s="277" t="n"/>
      <c r="Z252" s="277" t="n"/>
      <c r="AF252" s="272" t="n"/>
    </row>
    <row customFormat="1" customHeight="1" ht="16.5" r="253" s="264" spans="1:32" thickBot="1">
      <c r="D253" s="278" t="s">
        <v>2277</v>
      </c>
      <c r="E253" s="111" t="n"/>
      <c r="F253" s="111" t="n"/>
      <c r="G253" s="111" t="n"/>
      <c r="H253" s="279" t="n"/>
      <c r="I253" s="279" t="n"/>
      <c r="J253" s="279" t="n"/>
      <c r="K253" s="279" t="n"/>
      <c r="L253" s="279" t="n"/>
      <c r="M253" s="280" t="n"/>
      <c r="N253" s="271" t="n"/>
      <c r="O253" s="277" t="n"/>
      <c r="P253" s="277" t="n"/>
      <c r="Q253" s="277" t="n"/>
      <c r="R253" s="277" t="n"/>
      <c r="S253" s="277" t="n"/>
      <c r="T253" s="277" t="n"/>
      <c r="U253" s="277" t="n"/>
      <c r="V253" s="277" t="n"/>
      <c r="W253" s="277" t="n"/>
      <c r="X253" s="277" t="n"/>
      <c r="Y253" s="277" t="n"/>
      <c r="Z253" s="277" t="n"/>
      <c r="AA253" s="277" t="n"/>
      <c r="AB253" s="277" t="n"/>
      <c r="AC253" s="277" t="n"/>
      <c r="AD253" s="277" t="n"/>
      <c r="AE253" s="277" t="n"/>
      <c r="AF253" s="272" t="n"/>
    </row>
    <row customFormat="1" customHeight="1" ht="16.5" r="254" s="264" spans="1:32">
      <c r="D254" s="281" t="s">
        <v>2286</v>
      </c>
      <c r="E254" s="870" t="n"/>
      <c r="F254" s="870" t="n"/>
      <c r="G254" s="870" t="n"/>
      <c r="H254" s="282" t="n"/>
      <c r="I254" s="282" t="n"/>
      <c r="J254" s="282" t="n"/>
      <c r="K254" s="282" t="n"/>
      <c r="L254" s="282" t="n"/>
      <c r="M254" s="283" t="n"/>
      <c r="N254" s="271" t="n"/>
      <c r="O254" s="859" t="n"/>
      <c r="T254" s="277" t="n"/>
      <c r="U254" s="859" t="n"/>
      <c r="Z254" s="277" t="n"/>
      <c r="AA254" s="859" t="n"/>
      <c r="AF254" s="272" t="n"/>
    </row>
    <row customFormat="1" customHeight="1" ht="16.5" r="255" s="264" spans="1:32" thickBot="1">
      <c r="D255" s="273" t="s">
        <v>2291</v>
      </c>
      <c r="E255" s="110" t="n"/>
      <c r="F255" s="110" t="n"/>
      <c r="G255" s="110" t="n"/>
      <c r="H255" s="274" t="n"/>
      <c r="I255" s="274" t="n"/>
      <c r="J255" s="274" t="n"/>
      <c r="K255" s="274" t="n"/>
      <c r="L255" s="274" t="n"/>
      <c r="M255" s="275" t="n"/>
      <c r="N255" s="271" t="n"/>
      <c r="T255" s="277" t="n"/>
      <c r="Z255" s="277" t="n"/>
      <c r="AF255" s="272" t="n"/>
    </row>
    <row customFormat="1" customHeight="1" ht="16.5" r="256" s="264" spans="1:32" thickBot="1">
      <c r="D256" s="273" t="s">
        <v>2293</v>
      </c>
      <c r="E256" s="110" t="n"/>
      <c r="F256" s="110" t="n"/>
      <c r="G256" s="110" t="n"/>
      <c r="H256" s="274" t="n"/>
      <c r="I256" s="274" t="n"/>
      <c r="J256" s="274" t="n"/>
      <c r="K256" s="274" t="n"/>
      <c r="L256" s="274" t="n"/>
      <c r="M256" s="275" t="n"/>
      <c r="N256" s="271" t="n"/>
      <c r="O256" s="277" t="n"/>
      <c r="P256" s="277" t="n"/>
      <c r="Q256" s="277" t="n"/>
      <c r="R256" s="277" t="n"/>
      <c r="S256" s="277" t="n"/>
      <c r="T256" s="277" t="n"/>
      <c r="U256" s="277" t="n"/>
      <c r="V256" s="277" t="n"/>
      <c r="W256" s="277" t="n"/>
      <c r="X256" s="277" t="n"/>
      <c r="Y256" s="277" t="n"/>
      <c r="Z256" s="277" t="n"/>
      <c r="AA256" s="277" t="n"/>
      <c r="AB256" s="277" t="n"/>
      <c r="AC256" s="277" t="n"/>
      <c r="AD256" s="277" t="n"/>
      <c r="AE256" s="277" t="n"/>
      <c r="AF256" s="272" t="n"/>
    </row>
    <row customFormat="1" customHeight="1" ht="16.5" r="257" s="264" spans="1:32">
      <c r="D257" s="273" t="s">
        <v>2295</v>
      </c>
      <c r="E257" s="110" t="n"/>
      <c r="F257" s="110" t="n"/>
      <c r="G257" s="110" t="n"/>
      <c r="H257" s="274" t="n"/>
      <c r="I257" s="274" t="n"/>
      <c r="J257" s="274" t="n"/>
      <c r="K257" s="274" t="n"/>
      <c r="L257" s="274" t="n"/>
      <c r="M257" s="275" t="n"/>
      <c r="N257" s="271" t="n"/>
      <c r="O257" s="859" t="n"/>
      <c r="T257" s="277" t="n"/>
      <c r="U257" s="859" t="n"/>
      <c r="Z257" s="277" t="n"/>
      <c r="AA257" s="859" t="n"/>
      <c r="AF257" s="272" t="n"/>
    </row>
    <row customFormat="1" customHeight="1" ht="16.5" r="258" s="264" spans="1:32" thickBot="1">
      <c r="D258" s="278" t="s">
        <v>2297</v>
      </c>
      <c r="E258" s="111" t="n"/>
      <c r="F258" s="111" t="n"/>
      <c r="G258" s="111" t="n"/>
      <c r="H258" s="279" t="n"/>
      <c r="I258" s="279" t="n"/>
      <c r="J258" s="279" t="n"/>
      <c r="K258" s="279" t="n"/>
      <c r="L258" s="279" t="n"/>
      <c r="M258" s="280" t="n"/>
      <c r="N258" s="271" t="n"/>
      <c r="T258" s="277" t="n"/>
      <c r="Z258" s="277" t="n"/>
      <c r="AF258" s="272" t="n"/>
    </row>
    <row customFormat="1" customHeight="1" ht="16.5" r="259" s="264" spans="1:32" thickBot="1">
      <c r="A259" s="874" t="s">
        <v>2296</v>
      </c>
      <c r="B259" s="870" t="n"/>
      <c r="C259" s="928" t="s">
        <v>3166</v>
      </c>
      <c r="D259" s="281" t="s">
        <v>2239</v>
      </c>
      <c r="E259" s="870" t="s">
        <v>3041</v>
      </c>
      <c r="F259" s="870" t="s">
        <v>2391</v>
      </c>
      <c r="G259" s="870" t="n"/>
      <c r="H259" s="282" t="s">
        <v>3167</v>
      </c>
      <c r="I259" s="282" t="s">
        <v>3168</v>
      </c>
      <c r="J259" s="282" t="s">
        <v>3167</v>
      </c>
      <c r="K259" s="282" t="n"/>
      <c r="L259" s="282" t="n"/>
      <c r="M259" s="283" t="s">
        <v>2393</v>
      </c>
      <c r="N259" s="271" t="n"/>
      <c r="O259" s="272" t="n"/>
      <c r="P259" s="272" t="n"/>
      <c r="Q259" s="272" t="n"/>
      <c r="R259" s="272" t="n"/>
      <c r="S259" s="272" t="n"/>
      <c r="T259" s="272" t="n"/>
      <c r="U259" s="272" t="n"/>
      <c r="V259" s="272" t="n"/>
      <c r="W259" s="272" t="n"/>
      <c r="X259" s="272" t="n"/>
      <c r="Y259" s="272" t="n"/>
      <c r="Z259" s="272" t="n"/>
      <c r="AA259" s="272" t="n"/>
      <c r="AB259" s="272" t="n"/>
      <c r="AC259" s="272" t="n"/>
      <c r="AD259" s="272" t="n"/>
      <c r="AE259" s="272" t="n"/>
      <c r="AF259" s="272" t="n"/>
    </row>
    <row customFormat="1" customHeight="1" ht="16.5" r="260" s="264" spans="1:32">
      <c r="D260" s="273" t="s">
        <v>2241</v>
      </c>
      <c r="E260" s="110" t="s">
        <v>3041</v>
      </c>
      <c r="F260" s="110" t="s">
        <v>2391</v>
      </c>
      <c r="G260" s="110" t="n"/>
      <c r="H260" s="274" t="s">
        <v>3169</v>
      </c>
      <c r="I260" s="274" t="s">
        <v>3170</v>
      </c>
      <c r="J260" s="274" t="s">
        <v>3169</v>
      </c>
      <c r="K260" s="274" t="n"/>
      <c r="L260" s="274" t="n"/>
      <c r="M260" s="275" t="s">
        <v>2393</v>
      </c>
      <c r="N260" s="271" t="n"/>
      <c r="O260" s="881" t="s">
        <v>3167</v>
      </c>
      <c r="T260" s="277" t="n"/>
      <c r="U260" s="881" t="s">
        <v>3171</v>
      </c>
      <c r="Z260" s="277" t="n"/>
      <c r="AA260" s="859" t="n"/>
      <c r="AF260" s="272" t="n"/>
    </row>
    <row customFormat="1" customHeight="1" ht="16.5" r="261" s="264" spans="1:32" thickBot="1">
      <c r="D261" s="273" t="s">
        <v>2244</v>
      </c>
      <c r="E261" s="110" t="s">
        <v>3041</v>
      </c>
      <c r="F261" s="110" t="s">
        <v>2391</v>
      </c>
      <c r="G261" s="110" t="n"/>
      <c r="H261" s="274" t="s">
        <v>3172</v>
      </c>
      <c r="I261" s="274" t="s">
        <v>3173</v>
      </c>
      <c r="J261" s="274" t="s">
        <v>3172</v>
      </c>
      <c r="K261" s="274" t="n"/>
      <c r="L261" s="274" t="n"/>
      <c r="M261" s="275" t="s">
        <v>2393</v>
      </c>
      <c r="N261" s="271" t="n"/>
      <c r="T261" s="277" t="n"/>
      <c r="Z261" s="277" t="n"/>
      <c r="AF261" s="272" t="n"/>
    </row>
    <row customFormat="1" customHeight="1" ht="16.5" r="262" s="264" spans="1:32" thickBot="1">
      <c r="D262" s="273" t="s">
        <v>2251</v>
      </c>
      <c r="E262" s="110" t="s">
        <v>3054</v>
      </c>
      <c r="F262" s="110" t="s">
        <v>2391</v>
      </c>
      <c r="G262" s="110" t="s">
        <v>3055</v>
      </c>
      <c r="H262" s="274" t="s">
        <v>3174</v>
      </c>
      <c r="I262" s="274" t="s">
        <v>3175</v>
      </c>
      <c r="J262" s="274" t="s">
        <v>3174</v>
      </c>
      <c r="K262" s="274" t="n"/>
      <c r="L262" s="274" t="n"/>
      <c r="M262" s="275" t="s">
        <v>2437</v>
      </c>
      <c r="N262" s="271" t="n"/>
      <c r="O262" s="277" t="n"/>
      <c r="P262" s="277" t="n"/>
      <c r="Q262" s="277" t="n"/>
      <c r="R262" s="277" t="n"/>
      <c r="S262" s="277" t="n"/>
      <c r="T262" s="277" t="n"/>
      <c r="U262" s="277" t="n"/>
      <c r="V262" s="277" t="n"/>
      <c r="W262" s="277" t="n"/>
      <c r="X262" s="277" t="n"/>
      <c r="Y262" s="277" t="n"/>
      <c r="Z262" s="277" t="n"/>
      <c r="AA262" s="277" t="n"/>
      <c r="AB262" s="277" t="n"/>
      <c r="AC262" s="277" t="n"/>
      <c r="AD262" s="277" t="n"/>
      <c r="AE262" s="277" t="n"/>
      <c r="AF262" s="272" t="n"/>
    </row>
    <row customFormat="1" customHeight="1" ht="16.5" r="263" s="264" spans="1:32" thickBot="1">
      <c r="D263" s="278" t="s">
        <v>2254</v>
      </c>
      <c r="E263" s="111" t="s">
        <v>3054</v>
      </c>
      <c r="F263" s="111" t="s">
        <v>2391</v>
      </c>
      <c r="G263" s="111" t="s">
        <v>3055</v>
      </c>
      <c r="H263" s="279" t="s">
        <v>3176</v>
      </c>
      <c r="I263" s="279" t="s">
        <v>3177</v>
      </c>
      <c r="J263" s="279" t="s">
        <v>3176</v>
      </c>
      <c r="K263" s="279" t="n"/>
      <c r="L263" s="279" t="n"/>
      <c r="M263" s="280" t="s">
        <v>2437</v>
      </c>
      <c r="N263" s="271" t="n"/>
      <c r="O263" s="881" t="s">
        <v>3169</v>
      </c>
      <c r="T263" s="277" t="n"/>
      <c r="U263" s="881" t="s">
        <v>3178</v>
      </c>
      <c r="Z263" s="277" t="n"/>
      <c r="AA263" s="859" t="n"/>
      <c r="AF263" s="272" t="n"/>
    </row>
    <row customFormat="1" customHeight="1" ht="16.5" r="264" s="264" spans="1:32" thickBot="1">
      <c r="D264" s="281" t="s">
        <v>2266</v>
      </c>
      <c r="E264" s="870" t="s">
        <v>3054</v>
      </c>
      <c r="F264" s="870" t="s">
        <v>2391</v>
      </c>
      <c r="G264" s="870" t="s">
        <v>3055</v>
      </c>
      <c r="H264" s="282" t="s">
        <v>3171</v>
      </c>
      <c r="I264" s="282" t="s">
        <v>3179</v>
      </c>
      <c r="J264" s="282" t="s">
        <v>3171</v>
      </c>
      <c r="K264" s="282" t="n"/>
      <c r="L264" s="282" t="n"/>
      <c r="M264" s="283" t="s">
        <v>2437</v>
      </c>
      <c r="N264" s="271" t="n"/>
      <c r="T264" s="277" t="n"/>
      <c r="Z264" s="277" t="n"/>
      <c r="AF264" s="272" t="n"/>
    </row>
    <row customFormat="1" customHeight="1" ht="16.5" r="265" s="264" spans="1:32" thickBot="1">
      <c r="D265" s="273" t="s">
        <v>2268</v>
      </c>
      <c r="E265" s="110" t="s">
        <v>3065</v>
      </c>
      <c r="F265" s="110" t="s">
        <v>3032</v>
      </c>
      <c r="G265" s="110" t="s">
        <v>3067</v>
      </c>
      <c r="H265" s="274" t="s">
        <v>3178</v>
      </c>
      <c r="I265" s="274" t="s">
        <v>3180</v>
      </c>
      <c r="J265" s="274" t="s">
        <v>3178</v>
      </c>
      <c r="K265" s="274" t="n"/>
      <c r="L265" s="274" t="n"/>
      <c r="M265" s="275" t="s">
        <v>2437</v>
      </c>
      <c r="N265" s="271" t="n"/>
      <c r="O265" s="277" t="n"/>
      <c r="P265" s="277" t="n"/>
      <c r="Q265" s="277" t="n"/>
      <c r="R265" s="277" t="n"/>
      <c r="S265" s="277" t="n"/>
      <c r="T265" s="277" t="n"/>
      <c r="U265" s="277" t="n"/>
      <c r="V265" s="277" t="n"/>
      <c r="W265" s="277" t="n"/>
      <c r="X265" s="277" t="n"/>
      <c r="Y265" s="277" t="n"/>
      <c r="Z265" s="277" t="n"/>
      <c r="AA265" s="277" t="n"/>
      <c r="AB265" s="277" t="n"/>
      <c r="AC265" s="277" t="n"/>
      <c r="AD265" s="277" t="n"/>
      <c r="AE265" s="277" t="n"/>
      <c r="AF265" s="272" t="n"/>
    </row>
    <row customFormat="1" customHeight="1" ht="16.5" r="266" s="264" spans="1:32">
      <c r="D266" s="273" t="s">
        <v>2270</v>
      </c>
      <c r="E266" s="110" t="s">
        <v>3065</v>
      </c>
      <c r="F266" s="110" t="s">
        <v>3032</v>
      </c>
      <c r="G266" s="110" t="s">
        <v>3069</v>
      </c>
      <c r="H266" s="274" t="s">
        <v>3181</v>
      </c>
      <c r="I266" s="274" t="s">
        <v>3182</v>
      </c>
      <c r="J266" s="274" t="s">
        <v>3181</v>
      </c>
      <c r="K266" s="274" t="n"/>
      <c r="L266" s="274" t="n"/>
      <c r="M266" s="275" t="s">
        <v>2437</v>
      </c>
      <c r="N266" s="271" t="n"/>
      <c r="O266" s="881" t="s">
        <v>3172</v>
      </c>
      <c r="T266" s="277" t="n"/>
      <c r="U266" s="881" t="s">
        <v>3181</v>
      </c>
      <c r="Z266" s="277" t="n"/>
      <c r="AA266" s="859" t="n"/>
      <c r="AF266" s="272" t="n"/>
    </row>
    <row customFormat="1" customHeight="1" ht="16.5" r="267" s="264" spans="1:32" thickBot="1">
      <c r="D267" s="273" t="s">
        <v>2272</v>
      </c>
      <c r="E267" s="110" t="s">
        <v>3065</v>
      </c>
      <c r="F267" s="110" t="s">
        <v>3032</v>
      </c>
      <c r="G267" s="110" t="s">
        <v>3071</v>
      </c>
      <c r="H267" s="274" t="s">
        <v>3183</v>
      </c>
      <c r="I267" s="274" t="s">
        <v>3184</v>
      </c>
      <c r="J267" s="274" t="s">
        <v>3183</v>
      </c>
      <c r="K267" s="274" t="n"/>
      <c r="L267" s="274" t="n"/>
      <c r="M267" s="275" t="s">
        <v>2437</v>
      </c>
      <c r="N267" s="271" t="n"/>
      <c r="T267" s="277" t="n"/>
      <c r="Z267" s="277" t="n"/>
      <c r="AF267" s="272" t="n"/>
    </row>
    <row customFormat="1" customHeight="1" ht="16.5" r="268" s="264" spans="1:32" thickBot="1">
      <c r="D268" s="278" t="s">
        <v>2277</v>
      </c>
      <c r="E268" s="111" t="n"/>
      <c r="F268" s="111" t="n"/>
      <c r="G268" s="111" t="n"/>
      <c r="H268" s="279" t="n"/>
      <c r="I268" s="279" t="n"/>
      <c r="J268" s="279" t="n"/>
      <c r="K268" s="279" t="n"/>
      <c r="L268" s="279" t="n"/>
      <c r="M268" s="280" t="n"/>
      <c r="N268" s="271" t="n"/>
      <c r="O268" s="277" t="n"/>
      <c r="P268" s="277" t="n"/>
      <c r="Q268" s="277" t="n"/>
      <c r="R268" s="277" t="n"/>
      <c r="S268" s="277" t="n"/>
      <c r="T268" s="277" t="n"/>
      <c r="U268" s="277" t="n"/>
      <c r="V268" s="277" t="n"/>
      <c r="W268" s="277" t="n"/>
      <c r="X268" s="277" t="n"/>
      <c r="Y268" s="277" t="n"/>
      <c r="Z268" s="277" t="n"/>
      <c r="AA268" s="277" t="n"/>
      <c r="AB268" s="277" t="n"/>
      <c r="AC268" s="277" t="n"/>
      <c r="AD268" s="277" t="n"/>
      <c r="AE268" s="277" t="n"/>
      <c r="AF268" s="272" t="n"/>
    </row>
    <row customFormat="1" customHeight="1" ht="16.5" r="269" s="264" spans="1:32">
      <c r="D269" s="281" t="s">
        <v>2286</v>
      </c>
      <c r="E269" s="870" t="n"/>
      <c r="F269" s="870" t="n"/>
      <c r="G269" s="870" t="n"/>
      <c r="H269" s="282" t="n"/>
      <c r="I269" s="282" t="n"/>
      <c r="J269" s="282" t="n"/>
      <c r="K269" s="282" t="n"/>
      <c r="L269" s="282" t="n"/>
      <c r="M269" s="283" t="n"/>
      <c r="N269" s="271" t="n"/>
      <c r="O269" s="881" t="s">
        <v>3174</v>
      </c>
      <c r="T269" s="277" t="n"/>
      <c r="U269" s="881" t="s">
        <v>3183</v>
      </c>
      <c r="Z269" s="277" t="n"/>
      <c r="AA269" s="859" t="n"/>
      <c r="AF269" s="272" t="n"/>
    </row>
    <row customFormat="1" customHeight="1" ht="16.5" r="270" s="264" spans="1:32" thickBot="1">
      <c r="D270" s="273" t="s">
        <v>2291</v>
      </c>
      <c r="E270" s="110" t="n"/>
      <c r="F270" s="110" t="n"/>
      <c r="G270" s="110" t="n"/>
      <c r="H270" s="274" t="n"/>
      <c r="I270" s="274" t="n"/>
      <c r="J270" s="274" t="n"/>
      <c r="K270" s="274" t="n"/>
      <c r="L270" s="274" t="n"/>
      <c r="M270" s="275" t="n"/>
      <c r="N270" s="271" t="n"/>
      <c r="T270" s="277" t="n"/>
      <c r="Z270" s="277" t="n"/>
      <c r="AF270" s="272" t="n"/>
    </row>
    <row customFormat="1" customHeight="1" ht="16.5" r="271" s="264" spans="1:32" thickBot="1">
      <c r="D271" s="273" t="s">
        <v>2293</v>
      </c>
      <c r="E271" s="110" t="n"/>
      <c r="F271" s="110" t="n"/>
      <c r="G271" s="110" t="n"/>
      <c r="H271" s="274" t="n"/>
      <c r="I271" s="274" t="n"/>
      <c r="J271" s="274" t="n"/>
      <c r="K271" s="274" t="n"/>
      <c r="L271" s="274" t="n"/>
      <c r="M271" s="275" t="n"/>
      <c r="N271" s="271" t="n"/>
      <c r="O271" s="277" t="n"/>
      <c r="P271" s="277" t="n"/>
      <c r="Q271" s="277" t="n"/>
      <c r="R271" s="277" t="n"/>
      <c r="S271" s="277" t="n"/>
      <c r="T271" s="277" t="n"/>
      <c r="U271" s="277" t="n"/>
      <c r="V271" s="277" t="n"/>
      <c r="W271" s="277" t="n"/>
      <c r="X271" s="277" t="n"/>
      <c r="Y271" s="277" t="n"/>
      <c r="Z271" s="277" t="n"/>
      <c r="AA271" s="277" t="n"/>
      <c r="AB271" s="277" t="n"/>
      <c r="AC271" s="277" t="n"/>
      <c r="AD271" s="277" t="n"/>
      <c r="AE271" s="277" t="n"/>
      <c r="AF271" s="272" t="n"/>
    </row>
    <row customFormat="1" customHeight="1" ht="16.5" r="272" s="264" spans="1:32">
      <c r="D272" s="273" t="s">
        <v>2295</v>
      </c>
      <c r="E272" s="110" t="n"/>
      <c r="F272" s="110" t="n"/>
      <c r="G272" s="110" t="n"/>
      <c r="H272" s="274" t="n"/>
      <c r="I272" s="274" t="n"/>
      <c r="J272" s="274" t="n"/>
      <c r="K272" s="274" t="n"/>
      <c r="L272" s="274" t="n"/>
      <c r="M272" s="275" t="n"/>
      <c r="N272" s="271" t="n"/>
      <c r="O272" s="881" t="s">
        <v>3176</v>
      </c>
      <c r="T272" s="277" t="n"/>
      <c r="U272" s="859" t="n"/>
      <c r="Z272" s="277" t="n"/>
      <c r="AA272" s="859" t="n"/>
      <c r="AF272" s="272" t="n"/>
    </row>
    <row customFormat="1" customHeight="1" ht="16.5" r="273" s="264" spans="1:32" thickBot="1">
      <c r="D273" s="278" t="s">
        <v>2297</v>
      </c>
      <c r="E273" s="111" t="n"/>
      <c r="F273" s="111" t="n"/>
      <c r="G273" s="111" t="n"/>
      <c r="H273" s="279" t="n"/>
      <c r="I273" s="279" t="n"/>
      <c r="J273" s="279" t="n"/>
      <c r="K273" s="279" t="n"/>
      <c r="L273" s="279" t="n"/>
      <c r="M273" s="280" t="n"/>
      <c r="N273" s="271" t="n"/>
      <c r="T273" s="277" t="n"/>
      <c r="Z273" s="277" t="n"/>
      <c r="AF273" s="272" t="n"/>
    </row>
    <row customFormat="1" customHeight="1" ht="16.5" r="274" s="264" spans="1:32" thickBot="1">
      <c r="A274" s="866" t="s">
        <v>2298</v>
      </c>
      <c r="B274" s="870" t="n"/>
      <c r="C274" s="928" t="n"/>
      <c r="D274" s="281" t="s">
        <v>2239</v>
      </c>
      <c r="E274" s="870" t="n"/>
      <c r="F274" s="870" t="n"/>
      <c r="G274" s="870" t="n"/>
      <c r="H274" s="282" t="n"/>
      <c r="I274" s="282" t="n"/>
      <c r="J274" s="282" t="n"/>
      <c r="K274" s="282" t="n"/>
      <c r="L274" s="282" t="n"/>
      <c r="M274" s="283" t="n"/>
      <c r="N274" s="271" t="n"/>
      <c r="O274" s="272" t="n"/>
      <c r="P274" s="272" t="n"/>
      <c r="Q274" s="272" t="n"/>
      <c r="R274" s="272" t="n"/>
      <c r="S274" s="272" t="n"/>
      <c r="T274" s="272" t="n"/>
      <c r="U274" s="272" t="n"/>
      <c r="V274" s="272" t="n"/>
      <c r="W274" s="272" t="n"/>
      <c r="X274" s="272" t="n"/>
      <c r="Y274" s="272" t="n"/>
      <c r="Z274" s="272" t="n"/>
      <c r="AA274" s="272" t="n"/>
      <c r="AB274" s="272" t="n"/>
      <c r="AC274" s="272" t="n"/>
      <c r="AD274" s="272" t="n"/>
      <c r="AE274" s="272" t="n"/>
      <c r="AF274" s="272" t="n"/>
    </row>
    <row customFormat="1" customHeight="1" ht="16.5" r="275" s="264" spans="1:32">
      <c r="D275" s="273" t="s">
        <v>2241</v>
      </c>
      <c r="E275" s="110" t="n"/>
      <c r="F275" s="110" t="n"/>
      <c r="G275" s="110" t="n"/>
      <c r="H275" s="274" t="n"/>
      <c r="I275" s="274" t="n"/>
      <c r="J275" s="274" t="n"/>
      <c r="K275" s="274" t="n"/>
      <c r="L275" s="274" t="n"/>
      <c r="M275" s="275" t="n"/>
      <c r="N275" s="271" t="n"/>
      <c r="O275" s="859" t="n"/>
      <c r="T275" s="277" t="n"/>
      <c r="U275" s="859" t="n"/>
      <c r="Z275" s="277" t="n"/>
      <c r="AA275" s="859" t="n"/>
      <c r="AF275" s="272" t="n"/>
    </row>
    <row customFormat="1" customHeight="1" ht="16.5" r="276" s="264" spans="1:32" thickBot="1">
      <c r="D276" s="273" t="s">
        <v>2244</v>
      </c>
      <c r="E276" s="110" t="n"/>
      <c r="F276" s="110" t="n"/>
      <c r="G276" s="110" t="n"/>
      <c r="H276" s="274" t="n"/>
      <c r="I276" s="274" t="n"/>
      <c r="J276" s="274" t="n"/>
      <c r="K276" s="274" t="n"/>
      <c r="L276" s="274" t="n"/>
      <c r="M276" s="275" t="n"/>
      <c r="N276" s="271" t="n"/>
      <c r="T276" s="277" t="n"/>
      <c r="Z276" s="277" t="n"/>
      <c r="AF276" s="272" t="n"/>
    </row>
    <row customFormat="1" customHeight="1" ht="16.5" r="277" s="264" spans="1:32" thickBot="1">
      <c r="D277" s="273" t="s">
        <v>2251</v>
      </c>
      <c r="E277" s="110" t="n"/>
      <c r="F277" s="110" t="n"/>
      <c r="G277" s="110" t="n"/>
      <c r="H277" s="274" t="n"/>
      <c r="I277" s="274" t="n"/>
      <c r="J277" s="274" t="n"/>
      <c r="K277" s="274" t="n"/>
      <c r="L277" s="274" t="n"/>
      <c r="M277" s="275" t="n"/>
      <c r="N277" s="271" t="n"/>
      <c r="O277" s="277" t="n"/>
      <c r="P277" s="277" t="n"/>
      <c r="Q277" s="277" t="n"/>
      <c r="R277" s="277" t="n"/>
      <c r="S277" s="277" t="n"/>
      <c r="T277" s="277" t="n"/>
      <c r="U277" s="277" t="n"/>
      <c r="V277" s="277" t="n"/>
      <c r="W277" s="277" t="n"/>
      <c r="X277" s="277" t="n"/>
      <c r="Y277" s="277" t="n"/>
      <c r="Z277" s="277" t="n"/>
      <c r="AA277" s="277" t="n"/>
      <c r="AB277" s="277" t="n"/>
      <c r="AC277" s="277" t="n"/>
      <c r="AD277" s="277" t="n"/>
      <c r="AE277" s="277" t="n"/>
      <c r="AF277" s="272" t="n"/>
    </row>
    <row customFormat="1" customHeight="1" ht="16.5" r="278" s="264" spans="1:32" thickBot="1">
      <c r="D278" s="278" t="s">
        <v>2254</v>
      </c>
      <c r="E278" s="111" t="n"/>
      <c r="F278" s="111" t="n"/>
      <c r="G278" s="111" t="n"/>
      <c r="H278" s="279" t="n"/>
      <c r="I278" s="279" t="n"/>
      <c r="J278" s="279" t="n"/>
      <c r="K278" s="279" t="n"/>
      <c r="L278" s="279" t="n"/>
      <c r="M278" s="280" t="n"/>
      <c r="N278" s="271" t="n"/>
      <c r="O278" s="859" t="n"/>
      <c r="T278" s="277" t="n"/>
      <c r="U278" s="859" t="n"/>
      <c r="Z278" s="277" t="n"/>
      <c r="AA278" s="859" t="n"/>
      <c r="AF278" s="272" t="n"/>
    </row>
    <row customFormat="1" customHeight="1" ht="16.5" r="279" s="264" spans="1:32" thickBot="1">
      <c r="D279" s="281" t="s">
        <v>2266</v>
      </c>
      <c r="E279" s="870" t="n"/>
      <c r="F279" s="870" t="n"/>
      <c r="G279" s="870" t="n"/>
      <c r="H279" s="282" t="n"/>
      <c r="I279" s="282" t="n"/>
      <c r="J279" s="282" t="n"/>
      <c r="K279" s="282" t="n"/>
      <c r="L279" s="282" t="n"/>
      <c r="M279" s="283" t="n"/>
      <c r="N279" s="271" t="n"/>
      <c r="T279" s="277" t="n"/>
      <c r="Z279" s="277" t="n"/>
      <c r="AF279" s="272" t="n"/>
    </row>
    <row customFormat="1" customHeight="1" ht="16.5" r="280" s="264" spans="1:32" thickBot="1">
      <c r="D280" s="273" t="s">
        <v>2268</v>
      </c>
      <c r="E280" s="110" t="n"/>
      <c r="F280" s="110" t="n"/>
      <c r="G280" s="110" t="n"/>
      <c r="H280" s="274" t="n"/>
      <c r="I280" s="274" t="n"/>
      <c r="J280" s="274" t="n"/>
      <c r="K280" s="274" t="n"/>
      <c r="L280" s="274" t="n"/>
      <c r="M280" s="275" t="n"/>
      <c r="N280" s="271" t="n"/>
      <c r="O280" s="277" t="n"/>
      <c r="P280" s="277" t="n"/>
      <c r="Q280" s="277" t="n"/>
      <c r="R280" s="277" t="n"/>
      <c r="S280" s="277" t="n"/>
      <c r="T280" s="277" t="n"/>
      <c r="U280" s="277" t="n"/>
      <c r="V280" s="277" t="n"/>
      <c r="W280" s="277" t="n"/>
      <c r="X280" s="277" t="n"/>
      <c r="Y280" s="277" t="n"/>
      <c r="Z280" s="277" t="n"/>
      <c r="AA280" s="277" t="n"/>
      <c r="AB280" s="277" t="n"/>
      <c r="AC280" s="277" t="n"/>
      <c r="AD280" s="277" t="n"/>
      <c r="AE280" s="277" t="n"/>
      <c r="AF280" s="272" t="n"/>
    </row>
    <row customFormat="1" customHeight="1" ht="16.5" r="281" s="264" spans="1:32">
      <c r="D281" s="273" t="s">
        <v>2270</v>
      </c>
      <c r="E281" s="110" t="n"/>
      <c r="F281" s="110" t="n"/>
      <c r="G281" s="110" t="n"/>
      <c r="H281" s="274" t="n"/>
      <c r="I281" s="274" t="n"/>
      <c r="J281" s="274" t="n"/>
      <c r="K281" s="274" t="n"/>
      <c r="L281" s="274" t="n"/>
      <c r="M281" s="275" t="n"/>
      <c r="N281" s="271" t="n"/>
      <c r="O281" s="859" t="n"/>
      <c r="T281" s="277" t="n"/>
      <c r="U281" s="859" t="n"/>
      <c r="Z281" s="277" t="n"/>
      <c r="AA281" s="859" t="n"/>
      <c r="AF281" s="272" t="n"/>
    </row>
    <row customFormat="1" customHeight="1" ht="16.5" r="282" s="264" spans="1:32" thickBot="1">
      <c r="D282" s="273" t="s">
        <v>2272</v>
      </c>
      <c r="E282" s="110" t="n"/>
      <c r="F282" s="110" t="n"/>
      <c r="G282" s="110" t="n"/>
      <c r="H282" s="274" t="n"/>
      <c r="I282" s="274" t="n"/>
      <c r="J282" s="274" t="n"/>
      <c r="K282" s="274" t="n"/>
      <c r="L282" s="274" t="n"/>
      <c r="M282" s="275" t="n"/>
      <c r="N282" s="271" t="n"/>
      <c r="T282" s="277" t="n"/>
      <c r="Z282" s="277" t="n"/>
      <c r="AF282" s="272" t="n"/>
    </row>
    <row customFormat="1" customHeight="1" ht="16.5" r="283" s="264" spans="1:32" thickBot="1">
      <c r="D283" s="278" t="s">
        <v>2277</v>
      </c>
      <c r="E283" s="111" t="n"/>
      <c r="F283" s="111" t="n"/>
      <c r="G283" s="111" t="n"/>
      <c r="H283" s="279" t="n"/>
      <c r="I283" s="279" t="n"/>
      <c r="J283" s="279" t="n"/>
      <c r="K283" s="279" t="n"/>
      <c r="L283" s="279" t="n"/>
      <c r="M283" s="280" t="n"/>
      <c r="N283" s="271" t="n"/>
      <c r="O283" s="277" t="n"/>
      <c r="P283" s="277" t="n"/>
      <c r="Q283" s="277" t="n"/>
      <c r="R283" s="277" t="n"/>
      <c r="S283" s="277" t="n"/>
      <c r="T283" s="277" t="n"/>
      <c r="U283" s="277" t="n"/>
      <c r="V283" s="277" t="n"/>
      <c r="W283" s="277" t="n"/>
      <c r="X283" s="277" t="n"/>
      <c r="Y283" s="277" t="n"/>
      <c r="Z283" s="277" t="n"/>
      <c r="AA283" s="277" t="n"/>
      <c r="AB283" s="277" t="n"/>
      <c r="AC283" s="277" t="n"/>
      <c r="AD283" s="277" t="n"/>
      <c r="AE283" s="277" t="n"/>
      <c r="AF283" s="272" t="n"/>
    </row>
    <row customFormat="1" customHeight="1" ht="16.5" r="284" s="264" spans="1:32">
      <c r="D284" s="281" t="s">
        <v>2286</v>
      </c>
      <c r="E284" s="870" t="n"/>
      <c r="F284" s="870" t="n"/>
      <c r="G284" s="870" t="n"/>
      <c r="H284" s="282" t="n"/>
      <c r="I284" s="282" t="n"/>
      <c r="J284" s="282" t="n"/>
      <c r="K284" s="282" t="n"/>
      <c r="L284" s="282" t="n"/>
      <c r="M284" s="283" t="n"/>
      <c r="N284" s="271" t="n"/>
      <c r="O284" s="859" t="n"/>
      <c r="T284" s="277" t="n"/>
      <c r="U284" s="859" t="n"/>
      <c r="Z284" s="277" t="n"/>
      <c r="AA284" s="859" t="n"/>
      <c r="AF284" s="272" t="n"/>
    </row>
    <row customFormat="1" customHeight="1" ht="16.5" r="285" s="264" spans="1:32" thickBot="1">
      <c r="D285" s="273" t="s">
        <v>2291</v>
      </c>
      <c r="E285" s="110" t="n"/>
      <c r="F285" s="110" t="n"/>
      <c r="G285" s="110" t="n"/>
      <c r="H285" s="274" t="n"/>
      <c r="I285" s="274" t="n"/>
      <c r="J285" s="274" t="n"/>
      <c r="K285" s="274" t="n"/>
      <c r="L285" s="274" t="n"/>
      <c r="M285" s="275" t="n"/>
      <c r="N285" s="271" t="n"/>
      <c r="T285" s="277" t="n"/>
      <c r="Z285" s="277" t="n"/>
      <c r="AF285" s="272" t="n"/>
    </row>
    <row customFormat="1" customHeight="1" ht="16.5" r="286" s="264" spans="1:32" thickBot="1">
      <c r="D286" s="273" t="s">
        <v>2293</v>
      </c>
      <c r="E286" s="110" t="n"/>
      <c r="F286" s="110" t="n"/>
      <c r="G286" s="110" t="n"/>
      <c r="H286" s="274" t="n"/>
      <c r="I286" s="274" t="n"/>
      <c r="J286" s="274" t="n"/>
      <c r="K286" s="274" t="n"/>
      <c r="L286" s="274" t="n"/>
      <c r="M286" s="275" t="n"/>
      <c r="N286" s="271" t="n"/>
      <c r="O286" s="277" t="n"/>
      <c r="P286" s="277" t="n"/>
      <c r="Q286" s="277" t="n"/>
      <c r="R286" s="277" t="n"/>
      <c r="S286" s="277" t="n"/>
      <c r="T286" s="277" t="n"/>
      <c r="U286" s="277" t="n"/>
      <c r="V286" s="277" t="n"/>
      <c r="W286" s="277" t="n"/>
      <c r="X286" s="277" t="n"/>
      <c r="Y286" s="277" t="n"/>
      <c r="Z286" s="277" t="n"/>
      <c r="AA286" s="277" t="n"/>
      <c r="AB286" s="277" t="n"/>
      <c r="AC286" s="277" t="n"/>
      <c r="AD286" s="277" t="n"/>
      <c r="AE286" s="277" t="n"/>
      <c r="AF286" s="272" t="n"/>
    </row>
    <row customFormat="1" customHeight="1" ht="16.5" r="287" s="264" spans="1:32">
      <c r="D287" s="273" t="s">
        <v>2295</v>
      </c>
      <c r="E287" s="110" t="n"/>
      <c r="F287" s="110" t="n"/>
      <c r="G287" s="110" t="n"/>
      <c r="H287" s="274" t="n"/>
      <c r="I287" s="274" t="n"/>
      <c r="J287" s="274" t="n"/>
      <c r="K287" s="274" t="n"/>
      <c r="L287" s="274" t="n"/>
      <c r="M287" s="275" t="n"/>
      <c r="N287" s="271" t="n"/>
      <c r="O287" s="859" t="n"/>
      <c r="T287" s="277" t="n"/>
      <c r="U287" s="859" t="n"/>
      <c r="Z287" s="277" t="n"/>
      <c r="AA287" s="859" t="n"/>
      <c r="AF287" s="272" t="n"/>
    </row>
    <row customFormat="1" customHeight="1" ht="16.5" r="288" s="264" spans="1:32" thickBot="1">
      <c r="D288" s="278" t="s">
        <v>2297</v>
      </c>
      <c r="E288" s="111" t="n"/>
      <c r="F288" s="111" t="n"/>
      <c r="G288" s="111" t="n"/>
      <c r="H288" s="279" t="n"/>
      <c r="I288" s="279" t="n"/>
      <c r="J288" s="279" t="n"/>
      <c r="K288" s="279" t="n"/>
      <c r="L288" s="279" t="n"/>
      <c r="M288" s="280" t="n"/>
      <c r="N288" s="271" t="n"/>
      <c r="T288" s="277" t="n"/>
      <c r="Z288" s="277" t="n"/>
      <c r="AF288" s="272" t="n"/>
    </row>
    <row customFormat="1" customHeight="1" ht="16.5" r="289" s="264" spans="1:32" thickBot="1">
      <c r="A289" s="874" t="s">
        <v>2303</v>
      </c>
      <c r="B289" s="870" t="n"/>
      <c r="C289" s="928" t="n"/>
      <c r="D289" s="281" t="s">
        <v>2239</v>
      </c>
      <c r="E289" s="870" t="n"/>
      <c r="F289" s="870" t="n"/>
      <c r="G289" s="870" t="n"/>
      <c r="H289" s="282" t="n"/>
      <c r="I289" s="282" t="n"/>
      <c r="J289" s="282" t="n"/>
      <c r="K289" s="282" t="n"/>
      <c r="L289" s="282" t="n"/>
      <c r="M289" s="283" t="n"/>
      <c r="N289" s="271" t="n"/>
      <c r="O289" s="272" t="n"/>
      <c r="P289" s="272" t="n"/>
      <c r="Q289" s="272" t="n"/>
      <c r="R289" s="272" t="n"/>
      <c r="S289" s="272" t="n"/>
      <c r="T289" s="272" t="n"/>
      <c r="U289" s="272" t="n"/>
      <c r="V289" s="272" t="n"/>
      <c r="W289" s="272" t="n"/>
      <c r="X289" s="272" t="n"/>
      <c r="Y289" s="272" t="n"/>
      <c r="Z289" s="272" t="n"/>
      <c r="AA289" s="272" t="n"/>
      <c r="AB289" s="272" t="n"/>
      <c r="AC289" s="272" t="n"/>
      <c r="AD289" s="272" t="n"/>
      <c r="AE289" s="272" t="n"/>
      <c r="AF289" s="272" t="n"/>
    </row>
    <row customFormat="1" customHeight="1" ht="16.5" r="290" s="264" spans="1:32">
      <c r="D290" s="273" t="s">
        <v>2241</v>
      </c>
      <c r="E290" s="110" t="n"/>
      <c r="F290" s="110" t="n"/>
      <c r="G290" s="110" t="n"/>
      <c r="H290" s="274" t="n"/>
      <c r="I290" s="274" t="n"/>
      <c r="J290" s="274" t="n"/>
      <c r="K290" s="274" t="n"/>
      <c r="L290" s="274" t="n"/>
      <c r="M290" s="275" t="n"/>
      <c r="N290" s="271" t="n"/>
      <c r="O290" s="859" t="n"/>
      <c r="T290" s="277" t="n"/>
      <c r="U290" s="859" t="n"/>
      <c r="Z290" s="277" t="n"/>
      <c r="AA290" s="859" t="n"/>
      <c r="AF290" s="272" t="n"/>
    </row>
    <row customFormat="1" customHeight="1" ht="16.5" r="291" s="264" spans="1:32" thickBot="1">
      <c r="D291" s="273" t="s">
        <v>2244</v>
      </c>
      <c r="E291" s="110" t="n"/>
      <c r="F291" s="110" t="n"/>
      <c r="G291" s="110" t="n"/>
      <c r="H291" s="274" t="n"/>
      <c r="I291" s="274" t="n"/>
      <c r="J291" s="274" t="n"/>
      <c r="K291" s="274" t="n"/>
      <c r="L291" s="274" t="n"/>
      <c r="M291" s="275" t="n"/>
      <c r="N291" s="271" t="n"/>
      <c r="T291" s="277" t="n"/>
      <c r="Z291" s="277" t="n"/>
      <c r="AF291" s="272" t="n"/>
    </row>
    <row customFormat="1" customHeight="1" ht="16.5" r="292" s="264" spans="1:32" thickBot="1">
      <c r="D292" s="273" t="s">
        <v>2251</v>
      </c>
      <c r="E292" s="110" t="n"/>
      <c r="F292" s="110" t="n"/>
      <c r="G292" s="110" t="n"/>
      <c r="H292" s="110" t="n"/>
      <c r="I292" s="274" t="n"/>
      <c r="J292" s="274" t="n"/>
      <c r="K292" s="274" t="n"/>
      <c r="L292" s="274" t="n"/>
      <c r="M292" s="275" t="n"/>
      <c r="N292" s="271" t="n"/>
      <c r="O292" s="277" t="s"/>
      <c r="P292" s="277" t="n"/>
      <c r="Q292" s="277" t="n"/>
      <c r="R292" s="277" t="n"/>
      <c r="S292" s="277" t="n"/>
      <c r="T292" s="277" t="n"/>
      <c r="U292" s="277" t="n"/>
      <c r="V292" s="277" t="n"/>
      <c r="W292" s="277" t="n"/>
      <c r="X292" s="277" t="n"/>
      <c r="Y292" s="277" t="n"/>
      <c r="Z292" s="277" t="n"/>
      <c r="AA292" s="277" t="n"/>
      <c r="AB292" s="277" t="n"/>
      <c r="AC292" s="277" t="n"/>
      <c r="AD292" s="277" t="n"/>
      <c r="AE292" s="277" t="n"/>
      <c r="AF292" s="272" t="n"/>
    </row>
    <row customFormat="1" customHeight="1" ht="16.5" r="293" s="264" spans="1:32" thickBot="1">
      <c r="D293" s="278" t="s">
        <v>2254</v>
      </c>
      <c r="E293" s="111" t="n"/>
      <c r="F293" s="111" t="n"/>
      <c r="G293" s="111" t="n"/>
      <c r="H293" s="279" t="n"/>
      <c r="I293" s="279" t="n"/>
      <c r="J293" s="279" t="n"/>
      <c r="K293" s="279" t="n"/>
      <c r="L293" s="279" t="n"/>
      <c r="M293" s="280" t="n"/>
      <c r="N293" s="271" t="n"/>
      <c r="O293" s="859" t="n"/>
      <c r="T293" s="277" t="n"/>
      <c r="U293" s="859" t="n"/>
      <c r="Z293" s="277" t="n"/>
      <c r="AA293" s="859" t="n"/>
      <c r="AF293" s="272" t="n"/>
    </row>
    <row customFormat="1" customHeight="1" ht="16.5" r="294" s="264" spans="1:32" thickBot="1">
      <c r="D294" s="281" t="s">
        <v>2266</v>
      </c>
      <c r="E294" s="870" t="n"/>
      <c r="F294" s="870" t="n"/>
      <c r="G294" s="870" t="n"/>
      <c r="H294" s="282" t="n"/>
      <c r="I294" s="282" t="n"/>
      <c r="J294" s="282" t="n"/>
      <c r="K294" s="282" t="n"/>
      <c r="L294" s="282" t="n"/>
      <c r="M294" s="283" t="n"/>
      <c r="N294" s="271" t="n"/>
      <c r="T294" s="277" t="n"/>
      <c r="Z294" s="277" t="n"/>
      <c r="AF294" s="272" t="n"/>
    </row>
    <row customFormat="1" customHeight="1" ht="16.5" r="295" s="264" spans="1:32" thickBot="1">
      <c r="D295" s="273" t="s">
        <v>2268</v>
      </c>
      <c r="E295" s="110" t="n"/>
      <c r="F295" s="110" t="n"/>
      <c r="G295" s="110" t="n"/>
      <c r="H295" s="274" t="n"/>
      <c r="I295" s="274" t="n"/>
      <c r="J295" s="274" t="n"/>
      <c r="K295" s="274" t="n"/>
      <c r="L295" s="274" t="n"/>
      <c r="M295" s="275" t="n"/>
      <c r="N295" s="271" t="n"/>
      <c r="O295" s="277" t="n"/>
      <c r="P295" s="277" t="n"/>
      <c r="Q295" s="277" t="n"/>
      <c r="R295" s="277" t="n"/>
      <c r="S295" s="277" t="n"/>
      <c r="T295" s="277" t="n"/>
      <c r="U295" s="277" t="n"/>
      <c r="V295" s="277" t="n"/>
      <c r="W295" s="277" t="n"/>
      <c r="X295" s="277" t="n"/>
      <c r="Y295" s="277" t="n"/>
      <c r="Z295" s="277" t="n"/>
      <c r="AA295" s="277" t="n"/>
      <c r="AB295" s="277" t="n"/>
      <c r="AC295" s="277" t="n"/>
      <c r="AD295" s="277" t="n"/>
      <c r="AE295" s="277" t="n"/>
      <c r="AF295" s="272" t="n"/>
    </row>
    <row customFormat="1" customHeight="1" ht="16.5" r="296" s="264" spans="1:32">
      <c r="D296" s="273" t="s">
        <v>2270</v>
      </c>
      <c r="E296" s="110" t="n"/>
      <c r="F296" s="110" t="n"/>
      <c r="G296" s="110" t="n"/>
      <c r="H296" s="274" t="n"/>
      <c r="I296" s="274" t="n"/>
      <c r="J296" s="274" t="n"/>
      <c r="K296" s="274" t="n"/>
      <c r="L296" s="274" t="n"/>
      <c r="M296" s="275" t="n"/>
      <c r="N296" s="271" t="n"/>
      <c r="O296" s="859" t="n"/>
      <c r="T296" s="277" t="n"/>
      <c r="U296" s="859" t="n"/>
      <c r="Z296" s="277" t="n"/>
      <c r="AA296" s="859" t="n"/>
      <c r="AF296" s="272" t="n"/>
    </row>
    <row customFormat="1" customHeight="1" ht="16.5" r="297" s="264" spans="1:32" thickBot="1">
      <c r="D297" s="273" t="s">
        <v>2272</v>
      </c>
      <c r="E297" s="110" t="n"/>
      <c r="F297" s="110" t="n"/>
      <c r="G297" s="110" t="n"/>
      <c r="H297" s="274" t="n"/>
      <c r="I297" s="274" t="n"/>
      <c r="J297" s="274" t="n"/>
      <c r="K297" s="274" t="n"/>
      <c r="L297" s="274" t="n"/>
      <c r="M297" s="275" t="n"/>
      <c r="N297" s="271" t="n"/>
      <c r="T297" s="277" t="n"/>
      <c r="Z297" s="277" t="n"/>
      <c r="AF297" s="272" t="n"/>
    </row>
    <row customFormat="1" customHeight="1" ht="16.5" r="298" s="264" spans="1:32" thickBot="1">
      <c r="D298" s="278" t="s">
        <v>2277</v>
      </c>
      <c r="E298" s="111" t="n"/>
      <c r="F298" s="111" t="n"/>
      <c r="G298" s="111" t="n"/>
      <c r="H298" s="279" t="n"/>
      <c r="I298" s="279" t="n"/>
      <c r="J298" s="279" t="n"/>
      <c r="K298" s="279" t="n"/>
      <c r="L298" s="279" t="n"/>
      <c r="M298" s="280" t="n"/>
      <c r="N298" s="271" t="n"/>
      <c r="O298" s="277" t="n"/>
      <c r="P298" s="277" t="n"/>
      <c r="Q298" s="277" t="n"/>
      <c r="R298" s="277" t="n"/>
      <c r="S298" s="277" t="n"/>
      <c r="T298" s="277" t="n"/>
      <c r="U298" s="277" t="n"/>
      <c r="V298" s="277" t="n"/>
      <c r="W298" s="277" t="n"/>
      <c r="X298" s="277" t="n"/>
      <c r="Y298" s="277" t="n"/>
      <c r="Z298" s="277" t="n"/>
      <c r="AA298" s="277" t="n"/>
      <c r="AB298" s="277" t="n"/>
      <c r="AC298" s="277" t="n"/>
      <c r="AD298" s="277" t="n"/>
      <c r="AE298" s="277" t="n"/>
      <c r="AF298" s="272" t="n"/>
    </row>
    <row customFormat="1" customHeight="1" ht="16.5" r="299" s="264" spans="1:32">
      <c r="D299" s="281" t="s">
        <v>2286</v>
      </c>
      <c r="E299" s="870" t="n"/>
      <c r="F299" s="870" t="n"/>
      <c r="G299" s="870" t="n"/>
      <c r="H299" s="282" t="n"/>
      <c r="I299" s="282" t="n"/>
      <c r="J299" s="282" t="n"/>
      <c r="K299" s="282" t="n"/>
      <c r="L299" s="282" t="n"/>
      <c r="M299" s="283" t="n"/>
      <c r="N299" s="271" t="n"/>
      <c r="O299" s="859" t="n"/>
      <c r="T299" s="277" t="n"/>
      <c r="U299" s="859" t="n"/>
      <c r="Z299" s="277" t="n"/>
      <c r="AA299" s="859" t="n"/>
      <c r="AF299" s="272" t="n"/>
    </row>
    <row customFormat="1" customHeight="1" ht="16.5" r="300" s="264" spans="1:32" thickBot="1">
      <c r="D300" s="273" t="s">
        <v>2291</v>
      </c>
      <c r="E300" s="110" t="n"/>
      <c r="F300" s="110" t="n"/>
      <c r="G300" s="110" t="n"/>
      <c r="H300" s="274" t="n"/>
      <c r="I300" s="274" t="n"/>
      <c r="J300" s="274" t="n"/>
      <c r="K300" s="274" t="n"/>
      <c r="L300" s="274" t="n"/>
      <c r="M300" s="275" t="n"/>
      <c r="N300" s="271" t="n"/>
      <c r="T300" s="277" t="n"/>
      <c r="Z300" s="277" t="n"/>
      <c r="AF300" s="272" t="n"/>
    </row>
    <row customFormat="1" customHeight="1" ht="16.5" r="301" s="264" spans="1:32" thickBot="1">
      <c r="D301" s="273" t="s">
        <v>2293</v>
      </c>
      <c r="E301" s="110" t="n"/>
      <c r="F301" s="110" t="n"/>
      <c r="G301" s="110" t="n"/>
      <c r="H301" s="274" t="n"/>
      <c r="I301" s="274" t="n"/>
      <c r="J301" s="274" t="n"/>
      <c r="K301" s="274" t="n"/>
      <c r="L301" s="274" t="n"/>
      <c r="M301" s="275" t="n"/>
      <c r="N301" s="271" t="n"/>
      <c r="O301" s="277" t="n"/>
      <c r="P301" s="277" t="n"/>
      <c r="Q301" s="277" t="n"/>
      <c r="R301" s="277" t="n"/>
      <c r="S301" s="277" t="n"/>
      <c r="T301" s="277" t="n"/>
      <c r="U301" s="277" t="n"/>
      <c r="V301" s="277" t="n"/>
      <c r="W301" s="277" t="n"/>
      <c r="X301" s="277" t="n"/>
      <c r="Y301" s="277" t="n"/>
      <c r="Z301" s="277" t="n"/>
      <c r="AA301" s="277" t="n"/>
      <c r="AB301" s="277" t="n"/>
      <c r="AC301" s="277" t="n"/>
      <c r="AD301" s="277" t="n"/>
      <c r="AE301" s="277" t="n"/>
      <c r="AF301" s="272" t="n"/>
    </row>
    <row customFormat="1" customHeight="1" ht="16.5" r="302" s="264" spans="1:32">
      <c r="D302" s="273" t="s">
        <v>2295</v>
      </c>
      <c r="E302" s="110" t="n"/>
      <c r="F302" s="110" t="n"/>
      <c r="G302" s="110" t="n"/>
      <c r="H302" s="274" t="n"/>
      <c r="I302" s="274" t="n"/>
      <c r="J302" s="274" t="n"/>
      <c r="K302" s="274" t="n"/>
      <c r="L302" s="274" t="n"/>
      <c r="M302" s="275" t="n"/>
      <c r="N302" s="271" t="n"/>
      <c r="O302" s="859" t="n"/>
      <c r="T302" s="277" t="n"/>
      <c r="U302" s="859" t="n"/>
      <c r="Z302" s="277" t="n"/>
      <c r="AA302" s="859" t="n"/>
      <c r="AF302" s="272" t="n"/>
    </row>
    <row customFormat="1" customHeight="1" ht="16.5" r="303" s="264" spans="1:32" thickBot="1">
      <c r="D303" s="278" t="s">
        <v>2297</v>
      </c>
      <c r="E303" s="111" t="n"/>
      <c r="F303" s="111" t="n"/>
      <c r="G303" s="111" t="n"/>
      <c r="H303" s="279" t="n"/>
      <c r="I303" s="279" t="n"/>
      <c r="J303" s="279" t="n"/>
      <c r="K303" s="279" t="n"/>
      <c r="L303" s="279" t="n"/>
      <c r="M303" s="280" t="n"/>
      <c r="N303" s="271" t="n"/>
      <c r="T303" s="277" t="n"/>
      <c r="Z303" s="277" t="n"/>
      <c r="AF303" s="272" t="n"/>
    </row>
    <row customFormat="1" customHeight="1" ht="16.5" r="304" s="264" spans="1:32" thickBot="1">
      <c r="A304" s="866" t="s">
        <v>2306</v>
      </c>
      <c r="B304" s="870" t="n"/>
      <c r="C304" s="928" t="n"/>
      <c r="D304" s="281" t="s">
        <v>2239</v>
      </c>
      <c r="E304" s="870" t="n"/>
      <c r="F304" s="870" t="n"/>
      <c r="G304" s="870" t="n"/>
      <c r="H304" s="282" t="n"/>
      <c r="I304" s="282" t="n"/>
      <c r="J304" s="282" t="n"/>
      <c r="K304" s="282" t="n"/>
      <c r="L304" s="282" t="n"/>
      <c r="M304" s="283" t="n"/>
      <c r="N304" s="271" t="n"/>
      <c r="O304" s="272" t="n"/>
      <c r="P304" s="272" t="n"/>
      <c r="Q304" s="272" t="n"/>
      <c r="R304" s="272" t="n"/>
      <c r="S304" s="272" t="n"/>
      <c r="T304" s="272" t="n"/>
      <c r="U304" s="272" t="n"/>
      <c r="V304" s="272" t="n"/>
      <c r="W304" s="272" t="n"/>
      <c r="X304" s="272" t="n"/>
      <c r="Y304" s="272" t="n"/>
      <c r="Z304" s="272" t="n"/>
      <c r="AA304" s="272" t="n"/>
      <c r="AB304" s="272" t="n"/>
      <c r="AC304" s="272" t="n"/>
      <c r="AD304" s="272" t="n"/>
      <c r="AE304" s="272" t="n"/>
      <c r="AF304" s="272" t="n"/>
    </row>
    <row customFormat="1" customHeight="1" ht="16.5" r="305" s="264" spans="1:32">
      <c r="D305" s="273" t="s">
        <v>2241</v>
      </c>
      <c r="E305" s="110" t="n"/>
      <c r="F305" s="110" t="n"/>
      <c r="G305" s="110" t="n"/>
      <c r="H305" s="274" t="n"/>
      <c r="I305" s="274" t="n"/>
      <c r="J305" s="274" t="n"/>
      <c r="K305" s="274" t="n"/>
      <c r="L305" s="274" t="n"/>
      <c r="M305" s="275" t="n"/>
      <c r="N305" s="271" t="n"/>
      <c r="O305" s="859" t="n"/>
      <c r="T305" s="277" t="n"/>
      <c r="U305" s="859" t="n"/>
      <c r="Z305" s="277" t="n"/>
      <c r="AA305" s="859" t="n"/>
      <c r="AF305" s="272" t="n"/>
    </row>
    <row customFormat="1" customHeight="1" ht="16.5" r="306" s="264" spans="1:32" thickBot="1">
      <c r="D306" s="273" t="s">
        <v>2244</v>
      </c>
      <c r="E306" s="110" t="n"/>
      <c r="F306" s="110" t="n"/>
      <c r="G306" s="110" t="n"/>
      <c r="H306" s="274" t="n"/>
      <c r="I306" s="274" t="n"/>
      <c r="J306" s="274" t="n"/>
      <c r="K306" s="274" t="n"/>
      <c r="L306" s="274" t="n"/>
      <c r="M306" s="275" t="n"/>
      <c r="N306" s="271" t="n"/>
      <c r="T306" s="277" t="n"/>
      <c r="Z306" s="277" t="n"/>
      <c r="AF306" s="272" t="n"/>
    </row>
    <row customFormat="1" customHeight="1" ht="16.5" r="307" s="264" spans="1:32" thickBot="1">
      <c r="D307" s="273" t="s">
        <v>2251</v>
      </c>
      <c r="E307" s="110" t="n"/>
      <c r="F307" s="110" t="n"/>
      <c r="G307" s="110" t="n"/>
      <c r="H307" s="274" t="n"/>
      <c r="I307" s="274" t="n"/>
      <c r="J307" s="274" t="n"/>
      <c r="K307" s="274" t="n"/>
      <c r="L307" s="274" t="n"/>
      <c r="M307" s="275" t="n"/>
      <c r="N307" s="271" t="n"/>
      <c r="O307" s="277" t="n"/>
      <c r="P307" s="277" t="n"/>
      <c r="Q307" s="277" t="n"/>
      <c r="R307" s="277" t="n"/>
      <c r="S307" s="277" t="n"/>
      <c r="T307" s="277" t="n"/>
      <c r="U307" s="277" t="n"/>
      <c r="V307" s="277" t="n"/>
      <c r="W307" s="277" t="n"/>
      <c r="X307" s="277" t="n"/>
      <c r="Y307" s="277" t="n"/>
      <c r="Z307" s="277" t="n"/>
      <c r="AA307" s="277" t="n"/>
      <c r="AB307" s="277" t="n"/>
      <c r="AC307" s="277" t="n"/>
      <c r="AD307" s="277" t="n"/>
      <c r="AE307" s="277" t="n"/>
      <c r="AF307" s="272" t="n"/>
    </row>
    <row customFormat="1" customHeight="1" ht="16.5" r="308" s="264" spans="1:32" thickBot="1">
      <c r="D308" s="278" t="s">
        <v>2254</v>
      </c>
      <c r="E308" s="111" t="n"/>
      <c r="F308" s="111" t="n"/>
      <c r="G308" s="111" t="n"/>
      <c r="H308" s="279" t="n"/>
      <c r="I308" s="279" t="n"/>
      <c r="J308" s="279" t="n"/>
      <c r="K308" s="279" t="n"/>
      <c r="L308" s="279" t="n"/>
      <c r="M308" s="280" t="n"/>
      <c r="N308" s="271" t="n"/>
      <c r="O308" s="859" t="n"/>
      <c r="T308" s="277" t="n"/>
      <c r="U308" s="859" t="n"/>
      <c r="Z308" s="277" t="n"/>
      <c r="AA308" s="859" t="n"/>
      <c r="AF308" s="272" t="n"/>
    </row>
    <row customFormat="1" customHeight="1" ht="16.5" r="309" s="264" spans="1:32" thickBot="1">
      <c r="D309" s="281" t="s">
        <v>2266</v>
      </c>
      <c r="E309" s="870" t="n"/>
      <c r="F309" s="870" t="n"/>
      <c r="G309" s="870" t="n"/>
      <c r="H309" s="282" t="n"/>
      <c r="I309" s="282" t="n"/>
      <c r="J309" s="282" t="n"/>
      <c r="K309" s="282" t="n"/>
      <c r="L309" s="282" t="n"/>
      <c r="M309" s="283" t="n"/>
      <c r="N309" s="271" t="n"/>
      <c r="T309" s="277" t="n"/>
      <c r="Z309" s="277" t="n"/>
      <c r="AF309" s="272" t="n"/>
    </row>
    <row customFormat="1" customHeight="1" ht="16.5" r="310" s="264" spans="1:32" thickBot="1">
      <c r="D310" s="273" t="s">
        <v>2268</v>
      </c>
      <c r="E310" s="110" t="n"/>
      <c r="F310" s="110" t="n"/>
      <c r="G310" s="110" t="n"/>
      <c r="H310" s="274" t="n"/>
      <c r="I310" s="274" t="n"/>
      <c r="J310" s="274" t="n"/>
      <c r="K310" s="274" t="n"/>
      <c r="L310" s="274" t="n"/>
      <c r="M310" s="275" t="n"/>
      <c r="N310" s="271" t="n"/>
      <c r="O310" s="277" t="n"/>
      <c r="P310" s="277" t="n"/>
      <c r="Q310" s="277" t="n"/>
      <c r="R310" s="277" t="n"/>
      <c r="S310" s="277" t="n"/>
      <c r="T310" s="277" t="n"/>
      <c r="U310" s="277" t="n"/>
      <c r="V310" s="277" t="n"/>
      <c r="W310" s="277" t="n"/>
      <c r="X310" s="277" t="n"/>
      <c r="Y310" s="277" t="n"/>
      <c r="Z310" s="277" t="n"/>
      <c r="AA310" s="277" t="n"/>
      <c r="AB310" s="277" t="n"/>
      <c r="AC310" s="277" t="n"/>
      <c r="AD310" s="277" t="n"/>
      <c r="AE310" s="277" t="n"/>
      <c r="AF310" s="272" t="n"/>
    </row>
    <row customFormat="1" customHeight="1" ht="16.5" r="311" s="264" spans="1:32">
      <c r="D311" s="273" t="s">
        <v>2270</v>
      </c>
      <c r="E311" s="110" t="n"/>
      <c r="F311" s="110" t="n"/>
      <c r="G311" s="110" t="n"/>
      <c r="H311" s="274" t="n"/>
      <c r="I311" s="274" t="n"/>
      <c r="J311" s="274" t="n"/>
      <c r="K311" s="274" t="n"/>
      <c r="L311" s="274" t="n"/>
      <c r="M311" s="275" t="n"/>
      <c r="N311" s="271" t="n"/>
      <c r="O311" s="859" t="n"/>
      <c r="T311" s="277" t="n"/>
      <c r="U311" s="859" t="n"/>
      <c r="Z311" s="277" t="n"/>
      <c r="AA311" s="859" t="n"/>
      <c r="AF311" s="272" t="n"/>
    </row>
    <row customFormat="1" customHeight="1" ht="16.5" r="312" s="264" spans="1:32" thickBot="1">
      <c r="D312" s="273" t="s">
        <v>2272</v>
      </c>
      <c r="E312" s="110" t="n"/>
      <c r="F312" s="110" t="n"/>
      <c r="G312" s="110" t="n"/>
      <c r="H312" s="274" t="n"/>
      <c r="I312" s="274" t="n"/>
      <c r="J312" s="274" t="n"/>
      <c r="K312" s="274" t="n"/>
      <c r="L312" s="274" t="n"/>
      <c r="M312" s="275" t="n"/>
      <c r="N312" s="271" t="n"/>
      <c r="T312" s="277" t="n"/>
      <c r="Z312" s="277" t="n"/>
      <c r="AF312" s="272" t="n"/>
    </row>
    <row customFormat="1" customHeight="1" ht="16.5" r="313" s="264" spans="1:32" thickBot="1">
      <c r="D313" s="278" t="s">
        <v>2277</v>
      </c>
      <c r="E313" s="111" t="n"/>
      <c r="F313" s="111" t="n"/>
      <c r="G313" s="111" t="n"/>
      <c r="H313" s="279" t="n"/>
      <c r="I313" s="279" t="n"/>
      <c r="J313" s="279" t="n"/>
      <c r="K313" s="279" t="n"/>
      <c r="L313" s="279" t="n"/>
      <c r="M313" s="280" t="n"/>
      <c r="N313" s="271" t="n"/>
      <c r="O313" s="277" t="n"/>
      <c r="P313" s="277" t="n"/>
      <c r="Q313" s="277" t="n"/>
      <c r="R313" s="277" t="n"/>
      <c r="S313" s="277" t="n"/>
      <c r="T313" s="277" t="n"/>
      <c r="U313" s="277" t="n"/>
      <c r="V313" s="277" t="n"/>
      <c r="W313" s="277" t="n"/>
      <c r="X313" s="277" t="n"/>
      <c r="Y313" s="277" t="n"/>
      <c r="Z313" s="277" t="n"/>
      <c r="AA313" s="277" t="n"/>
      <c r="AB313" s="277" t="n"/>
      <c r="AC313" s="277" t="n"/>
      <c r="AD313" s="277" t="n"/>
      <c r="AE313" s="277" t="n"/>
      <c r="AF313" s="272" t="n"/>
    </row>
    <row customFormat="1" customHeight="1" ht="16.5" r="314" s="264" spans="1:32">
      <c r="D314" s="281" t="s">
        <v>2286</v>
      </c>
      <c r="E314" s="870" t="n"/>
      <c r="F314" s="870" t="n"/>
      <c r="G314" s="870" t="n"/>
      <c r="H314" s="282" t="n"/>
      <c r="I314" s="282" t="n"/>
      <c r="J314" s="282" t="n"/>
      <c r="K314" s="282" t="n"/>
      <c r="L314" s="282" t="n"/>
      <c r="M314" s="283" t="n"/>
      <c r="N314" s="271" t="n"/>
      <c r="O314" s="859" t="n"/>
      <c r="T314" s="277" t="n"/>
      <c r="U314" s="859" t="n"/>
      <c r="Z314" s="277" t="n"/>
      <c r="AA314" s="859" t="n"/>
      <c r="AF314" s="272" t="n"/>
    </row>
    <row customFormat="1" customHeight="1" ht="16.5" r="315" s="264" spans="1:32" thickBot="1">
      <c r="D315" s="273" t="s">
        <v>2291</v>
      </c>
      <c r="E315" s="110" t="n"/>
      <c r="F315" s="110" t="n"/>
      <c r="G315" s="110" t="n"/>
      <c r="H315" s="274" t="n"/>
      <c r="I315" s="274" t="n"/>
      <c r="J315" s="274" t="n"/>
      <c r="K315" s="274" t="n"/>
      <c r="L315" s="274" t="n"/>
      <c r="M315" s="275" t="n"/>
      <c r="N315" s="271" t="n"/>
      <c r="T315" s="277" t="n"/>
      <c r="Z315" s="277" t="n"/>
      <c r="AF315" s="272" t="n"/>
    </row>
    <row customFormat="1" customHeight="1" ht="16.5" r="316" s="264" spans="1:32" thickBot="1">
      <c r="D316" s="273" t="s">
        <v>2293</v>
      </c>
      <c r="E316" s="110" t="n"/>
      <c r="F316" s="110" t="n"/>
      <c r="G316" s="110" t="n"/>
      <c r="H316" s="274" t="n"/>
      <c r="I316" s="274" t="n"/>
      <c r="J316" s="274" t="n"/>
      <c r="K316" s="274" t="n"/>
      <c r="L316" s="274" t="n"/>
      <c r="M316" s="275" t="n"/>
      <c r="N316" s="271" t="n"/>
      <c r="O316" s="277" t="n"/>
      <c r="P316" s="277" t="n"/>
      <c r="Q316" s="277" t="n"/>
      <c r="R316" s="277" t="n"/>
      <c r="S316" s="277" t="n"/>
      <c r="T316" s="277" t="n"/>
      <c r="U316" s="277" t="n"/>
      <c r="V316" s="277" t="n"/>
      <c r="W316" s="277" t="n"/>
      <c r="X316" s="277" t="n"/>
      <c r="Y316" s="277" t="n"/>
      <c r="Z316" s="277" t="n"/>
      <c r="AA316" s="277" t="n"/>
      <c r="AB316" s="277" t="n"/>
      <c r="AC316" s="277" t="n"/>
      <c r="AD316" s="277" t="n"/>
      <c r="AE316" s="277" t="n"/>
      <c r="AF316" s="272" t="n"/>
    </row>
    <row customFormat="1" customHeight="1" ht="16.5" r="317" s="264" spans="1:32">
      <c r="D317" s="273" t="s">
        <v>2295</v>
      </c>
      <c r="E317" s="110" t="n"/>
      <c r="F317" s="110" t="n"/>
      <c r="G317" s="110" t="n"/>
      <c r="H317" s="274" t="n"/>
      <c r="I317" s="274" t="n"/>
      <c r="J317" s="274" t="n"/>
      <c r="K317" s="274" t="n"/>
      <c r="L317" s="274" t="n"/>
      <c r="M317" s="275" t="n"/>
      <c r="N317" s="271" t="n"/>
      <c r="O317" s="859" t="n"/>
      <c r="T317" s="277" t="n"/>
      <c r="U317" s="859" t="n"/>
      <c r="Z317" s="277" t="n"/>
      <c r="AA317" s="859" t="n"/>
      <c r="AF317" s="272" t="n"/>
    </row>
    <row customFormat="1" customHeight="1" ht="16.5" r="318" s="264" spans="1:32" thickBot="1">
      <c r="D318" s="278" t="s">
        <v>2297</v>
      </c>
      <c r="E318" s="111" t="n"/>
      <c r="F318" s="111" t="n"/>
      <c r="G318" s="111" t="n"/>
      <c r="H318" s="279" t="n"/>
      <c r="I318" s="279" t="n"/>
      <c r="J318" s="279" t="n"/>
      <c r="K318" s="279" t="n"/>
      <c r="L318" s="279" t="n"/>
      <c r="M318" s="280" t="n"/>
      <c r="N318" s="271" t="n"/>
      <c r="T318" s="277" t="n"/>
      <c r="Z318" s="277" t="n"/>
      <c r="AF318" s="272" t="n"/>
    </row>
    <row customFormat="1" customHeight="1" ht="16.5" r="319" s="264" spans="1:32" thickBot="1">
      <c r="A319" s="874" t="s">
        <v>2308</v>
      </c>
      <c r="B319" s="870" t="n"/>
      <c r="C319" s="928" t="n"/>
      <c r="D319" s="281" t="s">
        <v>2239</v>
      </c>
      <c r="E319" s="870" t="n"/>
      <c r="F319" s="870" t="n"/>
      <c r="G319" s="870" t="n"/>
      <c r="H319" s="282" t="n"/>
      <c r="I319" s="282" t="n"/>
      <c r="J319" s="282" t="n"/>
      <c r="K319" s="282" t="n"/>
      <c r="L319" s="282" t="n"/>
      <c r="M319" s="283" t="n"/>
      <c r="N319" s="271" t="n"/>
      <c r="O319" s="272" t="n"/>
      <c r="P319" s="272" t="n"/>
      <c r="Q319" s="272" t="n"/>
      <c r="R319" s="272" t="n"/>
      <c r="S319" s="272" t="n"/>
      <c r="T319" s="272" t="n"/>
      <c r="U319" s="272" t="n"/>
      <c r="V319" s="272" t="n"/>
      <c r="W319" s="272" t="n"/>
      <c r="X319" s="272" t="n"/>
      <c r="Y319" s="272" t="n"/>
      <c r="Z319" s="272" t="n"/>
      <c r="AA319" s="272" t="n"/>
      <c r="AB319" s="272" t="n"/>
      <c r="AC319" s="272" t="n"/>
      <c r="AD319" s="272" t="n"/>
      <c r="AE319" s="272" t="n"/>
      <c r="AF319" s="272" t="n"/>
    </row>
    <row customFormat="1" customHeight="1" ht="16.5" r="320" s="264" spans="1:32">
      <c r="D320" s="273" t="s">
        <v>2241</v>
      </c>
      <c r="E320" s="110" t="n"/>
      <c r="F320" s="110" t="n"/>
      <c r="G320" s="110" t="n"/>
      <c r="H320" s="274" t="n"/>
      <c r="I320" s="274" t="n"/>
      <c r="J320" s="274" t="n"/>
      <c r="K320" s="274" t="n"/>
      <c r="L320" s="274" t="n"/>
      <c r="M320" s="275" t="n"/>
      <c r="N320" s="271" t="n"/>
      <c r="O320" s="859" t="n"/>
      <c r="T320" s="277" t="n"/>
      <c r="U320" s="859" t="n"/>
      <c r="Z320" s="277" t="n"/>
      <c r="AA320" s="859" t="n"/>
      <c r="AF320" s="272" t="n"/>
    </row>
    <row customFormat="1" customHeight="1" ht="16.5" r="321" s="264" spans="1:32" thickBot="1">
      <c r="D321" s="273" t="s">
        <v>2244</v>
      </c>
      <c r="E321" s="110" t="n"/>
      <c r="F321" s="110" t="n"/>
      <c r="G321" s="110" t="n"/>
      <c r="H321" s="274" t="n"/>
      <c r="I321" s="274" t="n"/>
      <c r="J321" s="274" t="n"/>
      <c r="K321" s="274" t="n"/>
      <c r="L321" s="274" t="n"/>
      <c r="M321" s="275" t="n"/>
      <c r="N321" s="271" t="n"/>
      <c r="T321" s="277" t="n"/>
      <c r="Z321" s="277" t="n"/>
      <c r="AF321" s="272" t="n"/>
    </row>
    <row customFormat="1" customHeight="1" ht="16.5" r="322" s="264" spans="1:32" thickBot="1">
      <c r="D322" s="273" t="s">
        <v>2251</v>
      </c>
      <c r="E322" s="110" t="n"/>
      <c r="F322" s="110" t="n"/>
      <c r="G322" s="110" t="n"/>
      <c r="H322" s="274" t="n"/>
      <c r="I322" s="274" t="n"/>
      <c r="J322" s="274" t="n"/>
      <c r="K322" s="274" t="n"/>
      <c r="L322" s="274" t="n"/>
      <c r="M322" s="275" t="n"/>
      <c r="N322" s="271" t="n"/>
      <c r="O322" s="277" t="n"/>
      <c r="P322" s="277" t="n"/>
      <c r="Q322" s="277" t="n"/>
      <c r="R322" s="277" t="n"/>
      <c r="S322" s="277" t="n"/>
      <c r="T322" s="277" t="n"/>
      <c r="U322" s="277" t="n"/>
      <c r="V322" s="277" t="n"/>
      <c r="W322" s="277" t="n"/>
      <c r="X322" s="277" t="n"/>
      <c r="Y322" s="277" t="n"/>
      <c r="Z322" s="277" t="n"/>
      <c r="AA322" s="277" t="n"/>
      <c r="AB322" s="277" t="n"/>
      <c r="AC322" s="277" t="n"/>
      <c r="AD322" s="277" t="n"/>
      <c r="AE322" s="277" t="n"/>
      <c r="AF322" s="272" t="n"/>
    </row>
    <row customFormat="1" customHeight="1" ht="16.5" r="323" s="264" spans="1:32" thickBot="1">
      <c r="D323" s="278" t="s">
        <v>2254</v>
      </c>
      <c r="E323" s="111" t="n"/>
      <c r="F323" s="111" t="n"/>
      <c r="G323" s="111" t="n"/>
      <c r="H323" s="279" t="n"/>
      <c r="I323" s="279" t="n"/>
      <c r="J323" s="279" t="n"/>
      <c r="K323" s="279" t="n"/>
      <c r="L323" s="279" t="n"/>
      <c r="M323" s="280" t="n"/>
      <c r="N323" s="271" t="n"/>
      <c r="O323" s="859" t="n"/>
      <c r="T323" s="277" t="n"/>
      <c r="U323" s="859" t="n"/>
      <c r="Z323" s="277" t="n"/>
      <c r="AA323" s="859" t="n"/>
      <c r="AF323" s="272" t="n"/>
    </row>
    <row customFormat="1" customHeight="1" ht="16.5" r="324" s="264" spans="1:32" thickBot="1">
      <c r="D324" s="281" t="s">
        <v>2266</v>
      </c>
      <c r="E324" s="870" t="n"/>
      <c r="F324" s="870" t="n"/>
      <c r="G324" s="870" t="n"/>
      <c r="H324" s="282" t="n"/>
      <c r="I324" s="282" t="n"/>
      <c r="J324" s="282" t="n"/>
      <c r="K324" s="282" t="n"/>
      <c r="L324" s="282" t="n"/>
      <c r="M324" s="283" t="n"/>
      <c r="N324" s="271" t="n"/>
      <c r="T324" s="277" t="n"/>
      <c r="Z324" s="277" t="n"/>
      <c r="AF324" s="272" t="n"/>
    </row>
    <row customFormat="1" customHeight="1" ht="16.5" r="325" s="264" spans="1:32" thickBot="1">
      <c r="D325" s="273" t="s">
        <v>2268</v>
      </c>
      <c r="E325" s="110" t="n"/>
      <c r="F325" s="110" t="n"/>
      <c r="G325" s="110" t="n"/>
      <c r="H325" s="274" t="n"/>
      <c r="I325" s="274" t="n"/>
      <c r="J325" s="274" t="n"/>
      <c r="K325" s="274" t="n"/>
      <c r="L325" s="274" t="n"/>
      <c r="M325" s="275" t="n"/>
      <c r="N325" s="271" t="n"/>
      <c r="O325" s="277" t="n"/>
      <c r="P325" s="277" t="n"/>
      <c r="Q325" s="277" t="n"/>
      <c r="R325" s="277" t="n"/>
      <c r="S325" s="277" t="n"/>
      <c r="T325" s="277" t="n"/>
      <c r="U325" s="277" t="n"/>
      <c r="V325" s="277" t="n"/>
      <c r="W325" s="277" t="n"/>
      <c r="X325" s="277" t="n"/>
      <c r="Y325" s="277" t="n"/>
      <c r="Z325" s="277" t="n"/>
      <c r="AA325" s="277" t="n"/>
      <c r="AB325" s="277" t="n"/>
      <c r="AC325" s="277" t="n"/>
      <c r="AD325" s="277" t="n"/>
      <c r="AE325" s="277" t="n"/>
      <c r="AF325" s="272" t="n"/>
    </row>
    <row customFormat="1" customHeight="1" ht="16.5" r="326" s="264" spans="1:32">
      <c r="D326" s="273" t="s">
        <v>2270</v>
      </c>
      <c r="E326" s="110" t="n"/>
      <c r="F326" s="110" t="n"/>
      <c r="G326" s="110" t="n"/>
      <c r="H326" s="274" t="n"/>
      <c r="I326" s="274" t="n"/>
      <c r="J326" s="274" t="n"/>
      <c r="K326" s="274" t="n"/>
      <c r="L326" s="274" t="n"/>
      <c r="M326" s="275" t="n"/>
      <c r="N326" s="271" t="n"/>
      <c r="O326" s="859" t="n"/>
      <c r="T326" s="277" t="n"/>
      <c r="U326" s="859" t="n"/>
      <c r="Z326" s="277" t="n"/>
      <c r="AA326" s="859" t="n"/>
      <c r="AF326" s="272" t="n"/>
    </row>
    <row customFormat="1" customHeight="1" ht="16.5" r="327" s="264" spans="1:32" thickBot="1">
      <c r="D327" s="273" t="s">
        <v>2272</v>
      </c>
      <c r="E327" s="110" t="n"/>
      <c r="F327" s="110" t="n"/>
      <c r="G327" s="110" t="n"/>
      <c r="H327" s="274" t="n"/>
      <c r="I327" s="274" t="n"/>
      <c r="J327" s="274" t="n"/>
      <c r="K327" s="274" t="n"/>
      <c r="L327" s="274" t="n"/>
      <c r="M327" s="275" t="n"/>
      <c r="N327" s="271" t="n"/>
      <c r="T327" s="277" t="n"/>
      <c r="Z327" s="277" t="n"/>
      <c r="AF327" s="272" t="n"/>
    </row>
    <row customFormat="1" customHeight="1" ht="16.5" r="328" s="264" spans="1:32" thickBot="1">
      <c r="D328" s="278" t="s">
        <v>2277</v>
      </c>
      <c r="E328" s="111" t="n"/>
      <c r="F328" s="111" t="n"/>
      <c r="G328" s="111" t="n"/>
      <c r="H328" s="279" t="n"/>
      <c r="I328" s="279" t="n"/>
      <c r="J328" s="279" t="n"/>
      <c r="K328" s="279" t="n"/>
      <c r="L328" s="279" t="n"/>
      <c r="M328" s="280" t="n"/>
      <c r="N328" s="271" t="n"/>
      <c r="O328" s="277" t="n"/>
      <c r="P328" s="277" t="n"/>
      <c r="Q328" s="277" t="n"/>
      <c r="R328" s="277" t="n"/>
      <c r="S328" s="277" t="n"/>
      <c r="T328" s="277" t="n"/>
      <c r="U328" s="277" t="n"/>
      <c r="V328" s="277" t="n"/>
      <c r="W328" s="277" t="n"/>
      <c r="X328" s="277" t="n"/>
      <c r="Y328" s="277" t="n"/>
      <c r="Z328" s="277" t="n"/>
      <c r="AA328" s="277" t="n"/>
      <c r="AB328" s="277" t="n"/>
      <c r="AC328" s="277" t="n"/>
      <c r="AD328" s="277" t="n"/>
      <c r="AE328" s="277" t="n"/>
      <c r="AF328" s="272" t="n"/>
    </row>
    <row customFormat="1" customHeight="1" ht="16.5" r="329" s="264" spans="1:32">
      <c r="D329" s="281" t="s">
        <v>2286</v>
      </c>
      <c r="E329" s="870" t="n"/>
      <c r="F329" s="870" t="n"/>
      <c r="G329" s="870" t="n"/>
      <c r="H329" s="282" t="n"/>
      <c r="I329" s="282" t="n"/>
      <c r="J329" s="282" t="n"/>
      <c r="K329" s="282" t="n"/>
      <c r="L329" s="282" t="n"/>
      <c r="M329" s="283" t="n"/>
      <c r="N329" s="271" t="n"/>
      <c r="O329" s="859" t="n"/>
      <c r="T329" s="277" t="n"/>
      <c r="U329" s="859" t="n"/>
      <c r="Z329" s="277" t="n"/>
      <c r="AA329" s="859" t="n"/>
      <c r="AF329" s="272" t="n"/>
    </row>
    <row customFormat="1" customHeight="1" ht="16.5" r="330" s="264" spans="1:32" thickBot="1">
      <c r="D330" s="273" t="s">
        <v>2291</v>
      </c>
      <c r="E330" s="110" t="n"/>
      <c r="F330" s="110" t="n"/>
      <c r="G330" s="110" t="n"/>
      <c r="H330" s="274" t="n"/>
      <c r="I330" s="274" t="n"/>
      <c r="J330" s="274" t="n"/>
      <c r="K330" s="274" t="n"/>
      <c r="L330" s="274" t="n"/>
      <c r="M330" s="275" t="n"/>
      <c r="N330" s="271" t="n"/>
      <c r="T330" s="277" t="n"/>
      <c r="Z330" s="277" t="n"/>
      <c r="AF330" s="272" t="n"/>
    </row>
    <row customFormat="1" customHeight="1" ht="16.5" r="331" s="264" spans="1:32" thickBot="1">
      <c r="D331" s="273" t="s">
        <v>2293</v>
      </c>
      <c r="E331" s="110" t="n"/>
      <c r="F331" s="110" t="n"/>
      <c r="G331" s="110" t="n"/>
      <c r="H331" s="274" t="n"/>
      <c r="I331" s="274" t="n"/>
      <c r="J331" s="274" t="n"/>
      <c r="K331" s="274" t="n"/>
      <c r="L331" s="274" t="n"/>
      <c r="M331" s="275" t="n"/>
      <c r="N331" s="271" t="n"/>
      <c r="O331" s="277" t="n"/>
      <c r="P331" s="277" t="n"/>
      <c r="Q331" s="277" t="n"/>
      <c r="R331" s="277" t="n"/>
      <c r="S331" s="277" t="n"/>
      <c r="T331" s="277" t="n"/>
      <c r="U331" s="277" t="n"/>
      <c r="V331" s="277" t="n"/>
      <c r="W331" s="277" t="n"/>
      <c r="X331" s="277" t="n"/>
      <c r="Y331" s="277" t="n"/>
      <c r="Z331" s="277" t="n"/>
      <c r="AA331" s="277" t="n"/>
      <c r="AB331" s="277" t="n"/>
      <c r="AC331" s="277" t="n"/>
      <c r="AD331" s="277" t="n"/>
      <c r="AE331" s="277" t="n"/>
      <c r="AF331" s="272" t="n"/>
    </row>
    <row customFormat="1" customHeight="1" ht="16.5" r="332" s="264" spans="1:32">
      <c r="D332" s="273" t="s">
        <v>2295</v>
      </c>
      <c r="E332" s="110" t="n"/>
      <c r="F332" s="110" t="n"/>
      <c r="G332" s="110" t="n"/>
      <c r="H332" s="274" t="n"/>
      <c r="I332" s="274" t="n"/>
      <c r="J332" s="274" t="n"/>
      <c r="K332" s="274" t="n"/>
      <c r="L332" s="274" t="n"/>
      <c r="M332" s="275" t="n"/>
      <c r="N332" s="271" t="n"/>
      <c r="O332" s="859" t="n"/>
      <c r="T332" s="277" t="n"/>
      <c r="U332" s="859" t="n"/>
      <c r="Z332" s="277" t="n"/>
      <c r="AA332" s="859" t="n"/>
      <c r="AF332" s="272" t="n"/>
    </row>
    <row customFormat="1" customHeight="1" ht="16.5" r="333" s="264" spans="1:32" thickBot="1">
      <c r="D333" s="278" t="s">
        <v>2297</v>
      </c>
      <c r="E333" s="111" t="n"/>
      <c r="F333" s="111" t="n"/>
      <c r="G333" s="111" t="n"/>
      <c r="H333" s="279" t="n"/>
      <c r="I333" s="279" t="n"/>
      <c r="J333" s="279" t="n"/>
      <c r="K333" s="279" t="n"/>
      <c r="L333" s="279" t="n"/>
      <c r="M333" s="280" t="n"/>
      <c r="N333" s="271" t="n"/>
      <c r="T333" s="277" t="n"/>
      <c r="Z333" s="277" t="n"/>
      <c r="AF333" s="272" t="n"/>
    </row>
    <row customFormat="1" customHeight="1" ht="16.5" r="334" s="264" spans="1:32" thickBot="1">
      <c r="A334" s="866" t="s">
        <v>2310</v>
      </c>
      <c r="B334" s="870" t="n"/>
      <c r="C334" s="928" t="n"/>
      <c r="D334" s="281" t="s">
        <v>2239</v>
      </c>
      <c r="E334" s="870" t="n"/>
      <c r="F334" s="870" t="n"/>
      <c r="G334" s="870" t="n"/>
      <c r="H334" s="282" t="n"/>
      <c r="I334" s="282" t="n"/>
      <c r="J334" s="282" t="n"/>
      <c r="K334" s="282" t="n"/>
      <c r="L334" s="282" t="n"/>
      <c r="M334" s="283" t="n"/>
      <c r="N334" s="271" t="n"/>
      <c r="O334" s="272" t="n"/>
      <c r="P334" s="272" t="n"/>
      <c r="Q334" s="272" t="n"/>
      <c r="R334" s="272" t="n"/>
      <c r="S334" s="272" t="n"/>
      <c r="T334" s="272" t="n"/>
      <c r="U334" s="272" t="n"/>
      <c r="V334" s="272" t="n"/>
      <c r="W334" s="272" t="n"/>
      <c r="X334" s="272" t="n"/>
      <c r="Y334" s="272" t="n"/>
      <c r="Z334" s="272" t="n"/>
      <c r="AA334" s="272" t="n"/>
      <c r="AB334" s="272" t="n"/>
      <c r="AC334" s="272" t="n"/>
      <c r="AD334" s="272" t="n"/>
      <c r="AE334" s="272" t="n"/>
      <c r="AF334" s="272" t="n"/>
    </row>
    <row customFormat="1" customHeight="1" ht="16.5" r="335" s="264" spans="1:32" thickBot="1">
      <c r="D335" s="273" t="s">
        <v>2241</v>
      </c>
      <c r="E335" s="111" t="n"/>
      <c r="F335" s="111" t="n"/>
      <c r="G335" s="111" t="n"/>
      <c r="H335" s="279" t="n"/>
      <c r="I335" s="279" t="n"/>
      <c r="J335" s="279" t="n"/>
      <c r="K335" s="279" t="n"/>
      <c r="L335" s="279" t="n"/>
      <c r="M335" s="280" t="n"/>
      <c r="N335" s="271" t="n"/>
      <c r="O335" s="859" t="n"/>
      <c r="T335" s="277" t="n"/>
      <c r="U335" s="859" t="n"/>
      <c r="Z335" s="277" t="n"/>
      <c r="AA335" s="859" t="n"/>
      <c r="AF335" s="272" t="n"/>
    </row>
    <row customFormat="1" customHeight="1" ht="16.5" r="336" s="264" spans="1:32" thickBot="1">
      <c r="D336" s="273" t="s">
        <v>2244</v>
      </c>
      <c r="E336" s="110" t="n"/>
      <c r="F336" s="110" t="n"/>
      <c r="G336" s="110" t="n"/>
      <c r="H336" s="274" t="n"/>
      <c r="I336" s="274" t="n"/>
      <c r="J336" s="274" t="n"/>
      <c r="K336" s="274" t="n"/>
      <c r="L336" s="274" t="n"/>
      <c r="M336" s="275" t="n"/>
      <c r="N336" s="271" t="n"/>
      <c r="T336" s="277" t="n"/>
      <c r="Z336" s="277" t="n"/>
      <c r="AF336" s="272" t="n"/>
    </row>
    <row customFormat="1" customHeight="1" ht="16.5" r="337" s="264" spans="1:32" thickBot="1">
      <c r="D337" s="273" t="s">
        <v>2251</v>
      </c>
      <c r="E337" s="110" t="n"/>
      <c r="F337" s="110" t="n"/>
      <c r="G337" s="110" t="n"/>
      <c r="H337" s="274" t="n"/>
      <c r="I337" s="274" t="n"/>
      <c r="J337" s="274" t="n"/>
      <c r="K337" s="274" t="n"/>
      <c r="L337" s="274" t="n"/>
      <c r="M337" s="275" t="n"/>
      <c r="N337" s="271" t="n"/>
      <c r="O337" s="277" t="n"/>
      <c r="P337" s="277" t="n"/>
      <c r="Q337" s="277" t="n"/>
      <c r="R337" s="277" t="n"/>
      <c r="S337" s="277" t="n"/>
      <c r="T337" s="277" t="n"/>
      <c r="U337" s="277" t="n"/>
      <c r="V337" s="277" t="n"/>
      <c r="W337" s="277" t="n"/>
      <c r="X337" s="277" t="n"/>
      <c r="Y337" s="277" t="n"/>
      <c r="Z337" s="277" t="n"/>
      <c r="AA337" s="277" t="n"/>
      <c r="AB337" s="277" t="n"/>
      <c r="AC337" s="277" t="n"/>
      <c r="AD337" s="277" t="n"/>
      <c r="AE337" s="277" t="n"/>
      <c r="AF337" s="272" t="n"/>
    </row>
    <row customFormat="1" customHeight="1" ht="16.5" r="338" s="264" spans="1:32" thickBot="1">
      <c r="D338" s="278" t="s">
        <v>2254</v>
      </c>
      <c r="E338" s="110" t="n"/>
      <c r="F338" s="110" t="n"/>
      <c r="G338" s="110" t="n"/>
      <c r="H338" s="274" t="n"/>
      <c r="I338" s="274" t="n"/>
      <c r="J338" s="274" t="n"/>
      <c r="K338" s="274" t="n"/>
      <c r="L338" s="274" t="n"/>
      <c r="M338" s="275" t="n"/>
      <c r="N338" s="271" t="n"/>
      <c r="O338" s="859" t="n"/>
      <c r="T338" s="277" t="n"/>
      <c r="U338" s="859" t="n"/>
      <c r="Z338" s="277" t="n"/>
      <c r="AA338" s="859" t="n"/>
      <c r="AF338" s="272" t="n"/>
    </row>
    <row customFormat="1" customHeight="1" ht="16.5" r="339" s="264" spans="1:32" thickBot="1">
      <c r="D339" s="281" t="s">
        <v>2266</v>
      </c>
      <c r="E339" s="870" t="n"/>
      <c r="F339" s="870" t="n"/>
      <c r="G339" s="870" t="n"/>
      <c r="H339" s="282" t="n"/>
      <c r="I339" s="282" t="n"/>
      <c r="J339" s="282" t="n"/>
      <c r="K339" s="282" t="n"/>
      <c r="L339" s="282" t="n"/>
      <c r="M339" s="283" t="n"/>
      <c r="N339" s="271" t="n"/>
      <c r="T339" s="277" t="n"/>
      <c r="Z339" s="277" t="n"/>
      <c r="AF339" s="272" t="n"/>
    </row>
    <row customFormat="1" customHeight="1" ht="16.5" r="340" s="264" spans="1:32" thickBot="1">
      <c r="D340" s="273" t="s">
        <v>2268</v>
      </c>
      <c r="E340" s="110" t="n"/>
      <c r="F340" s="110" t="n"/>
      <c r="G340" s="110" t="n"/>
      <c r="H340" s="274" t="n"/>
      <c r="I340" s="274" t="n"/>
      <c r="J340" s="274" t="n"/>
      <c r="K340" s="274" t="n"/>
      <c r="L340" s="274" t="n"/>
      <c r="M340" s="275" t="n"/>
      <c r="N340" s="271" t="n"/>
      <c r="O340" s="277" t="n"/>
      <c r="P340" s="277" t="n"/>
      <c r="Q340" s="277" t="n"/>
      <c r="R340" s="277" t="n"/>
      <c r="S340" s="277" t="n"/>
      <c r="T340" s="277" t="n"/>
      <c r="U340" s="277" t="n"/>
      <c r="V340" s="277" t="n"/>
      <c r="W340" s="277" t="n"/>
      <c r="X340" s="277" t="n"/>
      <c r="Y340" s="277" t="n"/>
      <c r="Z340" s="277" t="n"/>
      <c r="AA340" s="277" t="n"/>
      <c r="AB340" s="277" t="n"/>
      <c r="AC340" s="277" t="n"/>
      <c r="AD340" s="277" t="n"/>
      <c r="AE340" s="277" t="n"/>
      <c r="AF340" s="272" t="n"/>
    </row>
    <row customFormat="1" customHeight="1" ht="16.5" r="341" s="264" spans="1:32">
      <c r="D341" s="273" t="s">
        <v>2270</v>
      </c>
      <c r="E341" s="110" t="n"/>
      <c r="F341" s="110" t="n"/>
      <c r="G341" s="110" t="n"/>
      <c r="H341" s="274" t="n"/>
      <c r="I341" s="274" t="n"/>
      <c r="J341" s="274" t="n"/>
      <c r="K341" s="274" t="n"/>
      <c r="L341" s="274" t="n"/>
      <c r="M341" s="275" t="n"/>
      <c r="N341" s="271" t="n"/>
      <c r="O341" s="859" t="n"/>
      <c r="T341" s="277" t="n"/>
      <c r="U341" s="859" t="n"/>
      <c r="Z341" s="277" t="n"/>
      <c r="AA341" s="859" t="n"/>
      <c r="AF341" s="272" t="n"/>
    </row>
    <row customFormat="1" customHeight="1" ht="16.5" r="342" s="264" spans="1:32" thickBot="1">
      <c r="D342" s="273" t="s">
        <v>2272</v>
      </c>
      <c r="E342" s="110" t="n"/>
      <c r="F342" s="110" t="n"/>
      <c r="G342" s="110" t="n"/>
      <c r="H342" s="274" t="n"/>
      <c r="I342" s="274" t="n"/>
      <c r="J342" s="274" t="n"/>
      <c r="K342" s="274" t="n"/>
      <c r="L342" s="274" t="n"/>
      <c r="M342" s="275" t="n"/>
      <c r="N342" s="271" t="n"/>
      <c r="T342" s="277" t="n"/>
      <c r="Z342" s="277" t="n"/>
      <c r="AF342" s="272" t="n"/>
    </row>
    <row customFormat="1" customHeight="1" ht="16.5" r="343" s="264" spans="1:32" thickBot="1">
      <c r="D343" s="278" t="s">
        <v>2277</v>
      </c>
      <c r="E343" s="111" t="n"/>
      <c r="F343" s="111" t="n"/>
      <c r="G343" s="111" t="n"/>
      <c r="H343" s="279" t="n"/>
      <c r="I343" s="279" t="n"/>
      <c r="J343" s="279" t="n"/>
      <c r="K343" s="279" t="n"/>
      <c r="L343" s="279" t="n"/>
      <c r="M343" s="280" t="n"/>
      <c r="N343" s="271" t="n"/>
      <c r="O343" s="277" t="n"/>
      <c r="P343" s="277" t="n"/>
      <c r="Q343" s="277" t="n"/>
      <c r="R343" s="277" t="n"/>
      <c r="S343" s="277" t="n"/>
      <c r="T343" s="277" t="n"/>
      <c r="U343" s="277" t="n"/>
      <c r="V343" s="277" t="n"/>
      <c r="W343" s="277" t="n"/>
      <c r="X343" s="277" t="n"/>
      <c r="Y343" s="277" t="n"/>
      <c r="Z343" s="277" t="n"/>
      <c r="AA343" s="277" t="n"/>
      <c r="AB343" s="277" t="n"/>
      <c r="AC343" s="277" t="n"/>
      <c r="AD343" s="277" t="n"/>
      <c r="AE343" s="277" t="n"/>
      <c r="AF343" s="272" t="n"/>
    </row>
    <row customFormat="1" customHeight="1" ht="16.5" r="344" s="264" spans="1:32">
      <c r="D344" s="281" t="s">
        <v>2286</v>
      </c>
      <c r="E344" s="870" t="n"/>
      <c r="F344" s="870" t="n"/>
      <c r="G344" s="870" t="n"/>
      <c r="H344" s="282" t="n"/>
      <c r="I344" s="282" t="n"/>
      <c r="J344" s="282" t="n"/>
      <c r="K344" s="282" t="n"/>
      <c r="L344" s="282" t="n"/>
      <c r="M344" s="283" t="n"/>
      <c r="N344" s="271" t="n"/>
      <c r="O344" s="859" t="n"/>
      <c r="T344" s="277" t="n"/>
      <c r="U344" s="859" t="n"/>
      <c r="Z344" s="277" t="n"/>
      <c r="AA344" s="859" t="n"/>
      <c r="AF344" s="272" t="n"/>
    </row>
    <row customFormat="1" customHeight="1" ht="16.5" r="345" s="264" spans="1:32" thickBot="1">
      <c r="D345" s="273" t="s">
        <v>2291</v>
      </c>
      <c r="E345" s="110" t="n"/>
      <c r="F345" s="110" t="n"/>
      <c r="G345" s="110" t="n"/>
      <c r="H345" s="274" t="n"/>
      <c r="I345" s="274" t="n"/>
      <c r="J345" s="274" t="n"/>
      <c r="K345" s="274" t="n"/>
      <c r="L345" s="274" t="n"/>
      <c r="M345" s="275" t="n"/>
      <c r="N345" s="271" t="n"/>
      <c r="T345" s="277" t="n"/>
      <c r="Z345" s="277" t="n"/>
      <c r="AF345" s="272" t="n"/>
    </row>
    <row customFormat="1" customHeight="1" ht="16.5" r="346" s="264" spans="1:32" thickBot="1">
      <c r="D346" s="273" t="s">
        <v>2293</v>
      </c>
      <c r="E346" s="110" t="n"/>
      <c r="F346" s="110" t="n"/>
      <c r="G346" s="110" t="n"/>
      <c r="H346" s="274" t="n"/>
      <c r="I346" s="274" t="n"/>
      <c r="J346" s="274" t="n"/>
      <c r="K346" s="274" t="n"/>
      <c r="L346" s="274" t="n"/>
      <c r="M346" s="275" t="n"/>
      <c r="N346" s="271" t="n"/>
      <c r="O346" s="277" t="n"/>
      <c r="P346" s="277" t="n"/>
      <c r="Q346" s="277" t="n"/>
      <c r="R346" s="277" t="n"/>
      <c r="S346" s="277" t="n"/>
      <c r="T346" s="277" t="n"/>
      <c r="U346" s="277" t="n"/>
      <c r="V346" s="277" t="n"/>
      <c r="W346" s="277" t="n"/>
      <c r="X346" s="277" t="n"/>
      <c r="Y346" s="277" t="n"/>
      <c r="Z346" s="277" t="n"/>
      <c r="AA346" s="277" t="n"/>
      <c r="AB346" s="277" t="n"/>
      <c r="AC346" s="277" t="n"/>
      <c r="AD346" s="277" t="n"/>
      <c r="AE346" s="277" t="n"/>
      <c r="AF346" s="272" t="n"/>
    </row>
    <row customFormat="1" customHeight="1" ht="16.5" r="347" s="264" spans="1:32">
      <c r="D347" s="273" t="s">
        <v>2295</v>
      </c>
      <c r="E347" s="110" t="n"/>
      <c r="F347" s="110" t="n"/>
      <c r="G347" s="110" t="n"/>
      <c r="H347" s="274" t="n"/>
      <c r="I347" s="274" t="n"/>
      <c r="J347" s="274" t="n"/>
      <c r="K347" s="274" t="n"/>
      <c r="L347" s="274" t="n"/>
      <c r="M347" s="275" t="n"/>
      <c r="N347" s="271" t="n"/>
      <c r="O347" s="859" t="n"/>
      <c r="T347" s="277" t="n"/>
      <c r="U347" s="859" t="n"/>
      <c r="Z347" s="277" t="n"/>
      <c r="AA347" s="859" t="n"/>
      <c r="AF347" s="272" t="n"/>
    </row>
    <row customFormat="1" customHeight="1" ht="16.5" r="348" s="264" spans="1:32" thickBot="1">
      <c r="D348" s="278" t="s">
        <v>2297</v>
      </c>
      <c r="E348" s="111" t="n"/>
      <c r="F348" s="111" t="n"/>
      <c r="G348" s="111" t="n"/>
      <c r="H348" s="279" t="n"/>
      <c r="I348" s="279" t="n"/>
      <c r="J348" s="279" t="n"/>
      <c r="K348" s="279" t="n"/>
      <c r="L348" s="279" t="n"/>
      <c r="M348" s="280" t="n"/>
      <c r="N348" s="271" t="n"/>
      <c r="T348" s="277" t="n"/>
      <c r="Z348" s="277" t="n"/>
      <c r="AF348" s="272" t="n"/>
    </row>
    <row customFormat="1" customHeight="1" ht="16.5" r="349" s="264" spans="1:32" thickBot="1">
      <c r="A349" s="874" t="s">
        <v>2314</v>
      </c>
      <c r="B349" s="870" t="n"/>
      <c r="C349" s="928" t="n"/>
      <c r="D349" s="281" t="s">
        <v>2239</v>
      </c>
      <c r="E349" s="870" t="n"/>
      <c r="F349" s="870" t="n"/>
      <c r="G349" s="870" t="n"/>
      <c r="H349" s="282" t="n"/>
      <c r="I349" s="282" t="n"/>
      <c r="J349" s="282" t="n"/>
      <c r="K349" s="282" t="n"/>
      <c r="L349" s="282" t="n"/>
      <c r="M349" s="283" t="n"/>
      <c r="N349" s="271" t="n"/>
      <c r="O349" s="272" t="n"/>
      <c r="P349" s="272" t="n"/>
      <c r="Q349" s="272" t="n"/>
      <c r="R349" s="272" t="n"/>
      <c r="S349" s="272" t="n"/>
      <c r="T349" s="272" t="n"/>
      <c r="U349" s="272" t="n"/>
      <c r="V349" s="272" t="n"/>
      <c r="W349" s="272" t="n"/>
      <c r="X349" s="272" t="n"/>
      <c r="Y349" s="272" t="n"/>
      <c r="Z349" s="272" t="n"/>
      <c r="AA349" s="272" t="n"/>
      <c r="AB349" s="272" t="n"/>
      <c r="AC349" s="272" t="n"/>
      <c r="AD349" s="272" t="n"/>
      <c r="AE349" s="272" t="n"/>
      <c r="AF349" s="272" t="n"/>
    </row>
    <row customFormat="1" customHeight="1" ht="16.5" r="350" s="264" spans="1:32">
      <c r="D350" s="273" t="s">
        <v>2241</v>
      </c>
      <c r="E350" s="110" t="n"/>
      <c r="F350" s="110" t="n"/>
      <c r="G350" s="110" t="n"/>
      <c r="H350" s="274" t="n"/>
      <c r="I350" s="274" t="n"/>
      <c r="J350" s="274" t="n"/>
      <c r="K350" s="274" t="n"/>
      <c r="L350" s="274" t="n"/>
      <c r="M350" s="275" t="n"/>
      <c r="N350" s="271" t="n"/>
      <c r="O350" s="859" t="n"/>
      <c r="T350" s="277" t="n"/>
      <c r="U350" s="859" t="n"/>
      <c r="Z350" s="277" t="n"/>
      <c r="AA350" s="859" t="n"/>
      <c r="AF350" s="272" t="n"/>
    </row>
    <row customFormat="1" customHeight="1" ht="16.5" r="351" s="264" spans="1:32" thickBot="1">
      <c r="D351" s="273" t="s">
        <v>2244</v>
      </c>
      <c r="E351" s="110" t="n"/>
      <c r="F351" s="110" t="n"/>
      <c r="G351" s="110" t="n"/>
      <c r="H351" s="274" t="n"/>
      <c r="I351" s="274" t="n"/>
      <c r="J351" s="274" t="n"/>
      <c r="K351" s="274" t="n"/>
      <c r="L351" s="274" t="n"/>
      <c r="M351" s="275" t="n"/>
      <c r="N351" s="271" t="n"/>
      <c r="T351" s="277" t="n"/>
      <c r="Z351" s="277" t="n"/>
      <c r="AF351" s="272" t="n"/>
    </row>
    <row customFormat="1" customHeight="1" ht="16.5" r="352" s="264" spans="1:32" thickBot="1">
      <c r="D352" s="273" t="s">
        <v>2251</v>
      </c>
      <c r="E352" s="110" t="n"/>
      <c r="F352" s="110" t="n"/>
      <c r="G352" s="110" t="n"/>
      <c r="H352" s="274" t="n"/>
      <c r="I352" s="274" t="n"/>
      <c r="J352" s="274" t="n"/>
      <c r="K352" s="274" t="n"/>
      <c r="L352" s="274" t="n"/>
      <c r="M352" s="275" t="n"/>
      <c r="N352" s="271" t="n"/>
      <c r="O352" s="277" t="n"/>
      <c r="P352" s="277" t="n"/>
      <c r="Q352" s="277" t="n"/>
      <c r="R352" s="277" t="n"/>
      <c r="S352" s="277" t="n"/>
      <c r="T352" s="277" t="n"/>
      <c r="U352" s="277" t="n"/>
      <c r="V352" s="277" t="n"/>
      <c r="W352" s="277" t="n"/>
      <c r="X352" s="277" t="n"/>
      <c r="Y352" s="277" t="n"/>
      <c r="Z352" s="277" t="n"/>
      <c r="AA352" s="277" t="n"/>
      <c r="AB352" s="277" t="n"/>
      <c r="AC352" s="277" t="n"/>
      <c r="AD352" s="277" t="n"/>
      <c r="AE352" s="277" t="n"/>
      <c r="AF352" s="272" t="n"/>
    </row>
    <row customFormat="1" customHeight="1" ht="16.5" r="353" s="264" spans="1:32" thickBot="1">
      <c r="D353" s="278" t="s">
        <v>2254</v>
      </c>
      <c r="E353" s="111" t="n"/>
      <c r="F353" s="111" t="n"/>
      <c r="G353" s="111" t="n"/>
      <c r="H353" s="279" t="n"/>
      <c r="I353" s="279" t="n"/>
      <c r="J353" s="279" t="n"/>
      <c r="K353" s="279" t="n"/>
      <c r="L353" s="279" t="n"/>
      <c r="M353" s="280" t="n"/>
      <c r="N353" s="271" t="n"/>
      <c r="O353" s="859" t="n"/>
      <c r="T353" s="277" t="n"/>
      <c r="U353" s="859" t="n"/>
      <c r="Z353" s="277" t="n"/>
      <c r="AA353" s="859" t="n"/>
      <c r="AF353" s="272" t="n"/>
    </row>
    <row customFormat="1" customHeight="1" ht="16.5" r="354" s="264" spans="1:32" thickBot="1">
      <c r="D354" s="281" t="s">
        <v>2266</v>
      </c>
      <c r="E354" s="870" t="n"/>
      <c r="F354" s="870" t="n"/>
      <c r="G354" s="870" t="n"/>
      <c r="H354" s="282" t="n"/>
      <c r="I354" s="282" t="n"/>
      <c r="J354" s="282" t="n"/>
      <c r="K354" s="282" t="n"/>
      <c r="L354" s="282" t="n"/>
      <c r="M354" s="283" t="n"/>
      <c r="N354" s="271" t="n"/>
      <c r="T354" s="277" t="n"/>
      <c r="Z354" s="277" t="n"/>
      <c r="AF354" s="272" t="n"/>
    </row>
    <row customFormat="1" customHeight="1" ht="16.5" r="355" s="264" spans="1:32" thickBot="1">
      <c r="D355" s="273" t="s">
        <v>2268</v>
      </c>
      <c r="E355" s="110" t="n"/>
      <c r="F355" s="110" t="n"/>
      <c r="G355" s="110" t="n"/>
      <c r="H355" s="274" t="n"/>
      <c r="I355" s="274" t="n"/>
      <c r="J355" s="274" t="n"/>
      <c r="K355" s="274" t="n"/>
      <c r="L355" s="274" t="n"/>
      <c r="M355" s="275" t="n"/>
      <c r="N355" s="271" t="n"/>
      <c r="O355" s="277" t="n"/>
      <c r="P355" s="277" t="n"/>
      <c r="Q355" s="277" t="n"/>
      <c r="R355" s="277" t="n"/>
      <c r="S355" s="277" t="n"/>
      <c r="T355" s="277" t="n"/>
      <c r="U355" s="277" t="n"/>
      <c r="V355" s="277" t="n"/>
      <c r="W355" s="277" t="n"/>
      <c r="X355" s="277" t="n"/>
      <c r="Y355" s="277" t="n"/>
      <c r="Z355" s="277" t="n"/>
      <c r="AA355" s="277" t="n"/>
      <c r="AB355" s="277" t="n"/>
      <c r="AC355" s="277" t="n"/>
      <c r="AD355" s="277" t="n"/>
      <c r="AE355" s="277" t="n"/>
      <c r="AF355" s="272" t="n"/>
    </row>
    <row customFormat="1" customHeight="1" ht="16.5" r="356" s="264" spans="1:32">
      <c r="D356" s="273" t="s">
        <v>2270</v>
      </c>
      <c r="E356" s="110" t="n"/>
      <c r="F356" s="110" t="n"/>
      <c r="G356" s="110" t="n"/>
      <c r="H356" s="274" t="n"/>
      <c r="I356" s="274" t="n"/>
      <c r="J356" s="274" t="n"/>
      <c r="K356" s="274" t="n"/>
      <c r="L356" s="274" t="n"/>
      <c r="M356" s="275" t="n"/>
      <c r="N356" s="271" t="n"/>
      <c r="O356" s="859" t="n"/>
      <c r="T356" s="277" t="n"/>
      <c r="U356" s="859" t="n"/>
      <c r="Z356" s="277" t="n"/>
      <c r="AA356" s="859" t="n"/>
      <c r="AF356" s="272" t="n"/>
    </row>
    <row customFormat="1" customHeight="1" ht="16.5" r="357" s="264" spans="1:32" thickBot="1">
      <c r="D357" s="273" t="s">
        <v>2272</v>
      </c>
      <c r="E357" s="110" t="n"/>
      <c r="F357" s="110" t="n"/>
      <c r="G357" s="110" t="n"/>
      <c r="H357" s="274" t="n"/>
      <c r="I357" s="274" t="n"/>
      <c r="J357" s="274" t="n"/>
      <c r="K357" s="274" t="n"/>
      <c r="L357" s="274" t="n"/>
      <c r="M357" s="275" t="n"/>
      <c r="N357" s="271" t="n"/>
      <c r="T357" s="277" t="n"/>
      <c r="Z357" s="277" t="n"/>
      <c r="AF357" s="272" t="n"/>
    </row>
    <row customFormat="1" customHeight="1" ht="16.5" r="358" s="264" spans="1:32" thickBot="1">
      <c r="D358" s="278" t="s">
        <v>2277</v>
      </c>
      <c r="E358" s="111" t="n"/>
      <c r="F358" s="111" t="n"/>
      <c r="G358" s="111" t="n"/>
      <c r="H358" s="279" t="n"/>
      <c r="I358" s="279" t="n"/>
      <c r="J358" s="279" t="n"/>
      <c r="K358" s="279" t="n"/>
      <c r="L358" s="279" t="n"/>
      <c r="M358" s="280" t="n"/>
      <c r="N358" s="271" t="n"/>
      <c r="O358" s="277" t="n"/>
      <c r="P358" s="277" t="n"/>
      <c r="Q358" s="277" t="n"/>
      <c r="R358" s="277" t="n"/>
      <c r="S358" s="277" t="n"/>
      <c r="T358" s="277" t="n"/>
      <c r="U358" s="277" t="n"/>
      <c r="V358" s="277" t="n"/>
      <c r="W358" s="277" t="n"/>
      <c r="X358" s="277" t="n"/>
      <c r="Y358" s="277" t="n"/>
      <c r="Z358" s="277" t="n"/>
      <c r="AA358" s="277" t="n"/>
      <c r="AB358" s="277" t="n"/>
      <c r="AC358" s="277" t="n"/>
      <c r="AD358" s="277" t="n"/>
      <c r="AE358" s="277" t="n"/>
      <c r="AF358" s="272" t="n"/>
    </row>
    <row customFormat="1" customHeight="1" ht="16.5" r="359" s="264" spans="1:32">
      <c r="D359" s="281" t="s">
        <v>2286</v>
      </c>
      <c r="E359" s="870" t="n"/>
      <c r="F359" s="870" t="n"/>
      <c r="G359" s="870" t="n"/>
      <c r="H359" s="282" t="n"/>
      <c r="I359" s="282" t="n"/>
      <c r="J359" s="282" t="n"/>
      <c r="K359" s="282" t="n"/>
      <c r="L359" s="282" t="n"/>
      <c r="M359" s="283" t="n"/>
      <c r="N359" s="271" t="n"/>
      <c r="O359" s="859" t="n"/>
      <c r="T359" s="277" t="n"/>
      <c r="U359" s="859" t="n"/>
      <c r="Z359" s="277" t="n"/>
      <c r="AA359" s="859" t="n"/>
      <c r="AF359" s="272" t="n"/>
    </row>
    <row customFormat="1" customHeight="1" ht="16.5" r="360" s="264" spans="1:32" thickBot="1">
      <c r="D360" s="273" t="s">
        <v>2291</v>
      </c>
      <c r="E360" s="110" t="n"/>
      <c r="F360" s="110" t="n"/>
      <c r="G360" s="110" t="n"/>
      <c r="H360" s="274" t="n"/>
      <c r="I360" s="274" t="n"/>
      <c r="J360" s="274" t="n"/>
      <c r="K360" s="274" t="n"/>
      <c r="L360" s="274" t="n"/>
      <c r="M360" s="275" t="n"/>
      <c r="N360" s="271" t="n"/>
      <c r="T360" s="277" t="n"/>
      <c r="Z360" s="277" t="n"/>
      <c r="AF360" s="272" t="n"/>
    </row>
    <row customFormat="1" customHeight="1" ht="16.5" r="361" s="264" spans="1:32" thickBot="1">
      <c r="D361" s="273" t="s">
        <v>2293</v>
      </c>
      <c r="E361" s="110" t="n"/>
      <c r="F361" s="110" t="n"/>
      <c r="G361" s="110" t="n"/>
      <c r="H361" s="274" t="n"/>
      <c r="I361" s="274" t="n"/>
      <c r="J361" s="274" t="n"/>
      <c r="K361" s="274" t="n"/>
      <c r="L361" s="274" t="n"/>
      <c r="M361" s="275" t="n"/>
      <c r="N361" s="271" t="n"/>
      <c r="O361" s="277" t="n"/>
      <c r="P361" s="277" t="n"/>
      <c r="Q361" s="277" t="n"/>
      <c r="R361" s="277" t="n"/>
      <c r="S361" s="277" t="n"/>
      <c r="T361" s="277" t="n"/>
      <c r="U361" s="277" t="n"/>
      <c r="V361" s="277" t="n"/>
      <c r="W361" s="277" t="n"/>
      <c r="X361" s="277" t="n"/>
      <c r="Y361" s="277" t="n"/>
      <c r="Z361" s="277" t="n"/>
      <c r="AA361" s="277" t="n"/>
      <c r="AB361" s="277" t="n"/>
      <c r="AC361" s="277" t="n"/>
      <c r="AD361" s="277" t="n"/>
      <c r="AE361" s="277" t="n"/>
      <c r="AF361" s="272" t="n"/>
    </row>
    <row customFormat="1" customHeight="1" ht="16.5" r="362" s="264" spans="1:32">
      <c r="D362" s="273" t="s">
        <v>2295</v>
      </c>
      <c r="E362" s="110" t="n"/>
      <c r="F362" s="110" t="n"/>
      <c r="G362" s="110" t="n"/>
      <c r="H362" s="274" t="n"/>
      <c r="I362" s="274" t="n"/>
      <c r="J362" s="274" t="n"/>
      <c r="K362" s="274" t="n"/>
      <c r="L362" s="274" t="n"/>
      <c r="M362" s="275" t="n"/>
      <c r="N362" s="271" t="n"/>
      <c r="O362" s="859" t="n"/>
      <c r="T362" s="277" t="n"/>
      <c r="U362" s="859" t="n"/>
      <c r="Z362" s="277" t="n"/>
      <c r="AA362" s="859" t="n"/>
      <c r="AF362" s="272" t="n"/>
    </row>
    <row customFormat="1" customHeight="1" ht="16.5" r="363" s="264" spans="1:32" thickBot="1">
      <c r="D363" s="278" t="s">
        <v>2297</v>
      </c>
      <c r="E363" s="111" t="n"/>
      <c r="F363" s="111" t="n"/>
      <c r="G363" s="111" t="n"/>
      <c r="H363" s="279" t="n"/>
      <c r="I363" s="279" t="n"/>
      <c r="J363" s="279" t="n"/>
      <c r="K363" s="279" t="n"/>
      <c r="L363" s="279" t="n"/>
      <c r="M363" s="280" t="n"/>
      <c r="N363" s="271" t="n"/>
      <c r="T363" s="277" t="n"/>
      <c r="Z363" s="277" t="n"/>
      <c r="AF363" s="272" t="n"/>
    </row>
    <row customFormat="1" customHeight="1" ht="16.5" r="364" s="264" spans="1:32" thickBot="1">
      <c r="A364" s="866" t="s">
        <v>2318</v>
      </c>
      <c r="B364" s="870" t="n"/>
      <c r="C364" s="928" t="n"/>
      <c r="D364" s="281" t="s">
        <v>2239</v>
      </c>
      <c r="E364" s="870" t="n"/>
      <c r="F364" s="870" t="n"/>
      <c r="G364" s="870" t="n"/>
      <c r="H364" s="282" t="n"/>
      <c r="I364" s="282" t="n"/>
      <c r="J364" s="282" t="n"/>
      <c r="K364" s="282" t="n"/>
      <c r="L364" s="282" t="n"/>
      <c r="M364" s="283" t="n"/>
      <c r="N364" s="271" t="n"/>
      <c r="O364" s="272" t="n"/>
      <c r="P364" s="272" t="n"/>
      <c r="Q364" s="272" t="n"/>
      <c r="R364" s="272" t="n"/>
      <c r="S364" s="272" t="n"/>
      <c r="T364" s="272" t="n"/>
      <c r="U364" s="272" t="n"/>
      <c r="V364" s="272" t="n"/>
      <c r="W364" s="272" t="n"/>
      <c r="X364" s="272" t="n"/>
      <c r="Y364" s="272" t="n"/>
      <c r="Z364" s="272" t="n"/>
      <c r="AA364" s="272" t="n"/>
      <c r="AB364" s="272" t="n"/>
      <c r="AC364" s="272" t="n"/>
      <c r="AD364" s="272" t="n"/>
      <c r="AE364" s="272" t="n"/>
      <c r="AF364" s="272" t="n"/>
    </row>
    <row customFormat="1" customHeight="1" ht="16.5" r="365" s="264" spans="1:32">
      <c r="D365" s="273" t="s">
        <v>2241</v>
      </c>
      <c r="E365" s="110" t="n"/>
      <c r="F365" s="110" t="n"/>
      <c r="G365" s="110" t="n"/>
      <c r="H365" s="274" t="n"/>
      <c r="I365" s="274" t="n"/>
      <c r="J365" s="274" t="n"/>
      <c r="K365" s="274" t="n"/>
      <c r="L365" s="274" t="n"/>
      <c r="M365" s="275" t="n"/>
      <c r="N365" s="271" t="n"/>
      <c r="O365" s="859" t="n"/>
      <c r="T365" s="277" t="n"/>
      <c r="U365" s="859" t="n"/>
      <c r="Z365" s="277" t="n"/>
      <c r="AA365" s="859" t="n"/>
      <c r="AF365" s="272" t="n"/>
    </row>
    <row customFormat="1" customHeight="1" ht="16.5" r="366" s="264" spans="1:32" thickBot="1">
      <c r="D366" s="273" t="s">
        <v>2244</v>
      </c>
      <c r="E366" s="110" t="n"/>
      <c r="F366" s="110" t="n"/>
      <c r="G366" s="110" t="n"/>
      <c r="H366" s="274" t="n"/>
      <c r="I366" s="274" t="n"/>
      <c r="J366" s="274" t="n"/>
      <c r="K366" s="274" t="n"/>
      <c r="L366" s="274" t="n"/>
      <c r="M366" s="275" t="n"/>
      <c r="N366" s="271" t="n"/>
      <c r="T366" s="277" t="n"/>
      <c r="Z366" s="277" t="n"/>
      <c r="AF366" s="272" t="n"/>
    </row>
    <row customFormat="1" customHeight="1" ht="16.5" r="367" s="264" spans="1:32" thickBot="1">
      <c r="D367" s="273" t="s">
        <v>2251</v>
      </c>
      <c r="E367" s="110" t="n"/>
      <c r="F367" s="110" t="n"/>
      <c r="G367" s="110" t="n"/>
      <c r="H367" s="274" t="n"/>
      <c r="I367" s="274" t="n"/>
      <c r="J367" s="274" t="n"/>
      <c r="K367" s="274" t="n"/>
      <c r="L367" s="274" t="n"/>
      <c r="M367" s="275" t="n"/>
      <c r="N367" s="271" t="n"/>
      <c r="O367" s="277" t="n"/>
      <c r="P367" s="277" t="n"/>
      <c r="Q367" s="277" t="n"/>
      <c r="R367" s="277" t="n"/>
      <c r="S367" s="277" t="n"/>
      <c r="T367" s="277" t="n"/>
      <c r="U367" s="277" t="n"/>
      <c r="V367" s="277" t="n"/>
      <c r="W367" s="277" t="n"/>
      <c r="X367" s="277" t="n"/>
      <c r="Y367" s="277" t="n"/>
      <c r="Z367" s="277" t="n"/>
      <c r="AA367" s="277" t="n"/>
      <c r="AB367" s="277" t="n"/>
      <c r="AC367" s="277" t="n"/>
      <c r="AD367" s="277" t="n"/>
      <c r="AE367" s="277" t="n"/>
      <c r="AF367" s="272" t="n"/>
    </row>
    <row customFormat="1" customHeight="1" ht="16.5" r="368" s="264" spans="1:32" thickBot="1">
      <c r="D368" s="278" t="s">
        <v>2254</v>
      </c>
      <c r="E368" s="111" t="n"/>
      <c r="F368" s="111" t="n"/>
      <c r="G368" s="111" t="n"/>
      <c r="H368" s="279" t="n"/>
      <c r="I368" s="279" t="n"/>
      <c r="J368" s="279" t="n"/>
      <c r="K368" s="279" t="n"/>
      <c r="L368" s="279" t="n"/>
      <c r="M368" s="280" t="n"/>
      <c r="N368" s="271" t="n"/>
      <c r="O368" s="859" t="n"/>
      <c r="T368" s="277" t="n"/>
      <c r="U368" s="859" t="n"/>
      <c r="Z368" s="277" t="n"/>
      <c r="AA368" s="859" t="n"/>
      <c r="AF368" s="272" t="n"/>
    </row>
    <row customFormat="1" customHeight="1" ht="16.5" r="369" s="264" spans="1:32" thickBot="1">
      <c r="D369" s="281" t="s">
        <v>2266</v>
      </c>
      <c r="E369" s="870" t="n"/>
      <c r="F369" s="870" t="n"/>
      <c r="G369" s="870" t="n"/>
      <c r="H369" s="282" t="n"/>
      <c r="I369" s="282" t="n"/>
      <c r="J369" s="282" t="n"/>
      <c r="K369" s="282" t="n"/>
      <c r="L369" s="282" t="n"/>
      <c r="M369" s="283" t="n"/>
      <c r="N369" s="271" t="n"/>
      <c r="T369" s="277" t="n"/>
      <c r="Z369" s="277" t="n"/>
      <c r="AF369" s="272" t="n"/>
    </row>
    <row customFormat="1" customHeight="1" ht="16.5" r="370" s="264" spans="1:32" thickBot="1">
      <c r="D370" s="273" t="s">
        <v>2268</v>
      </c>
      <c r="E370" s="110" t="n"/>
      <c r="F370" s="110" t="n"/>
      <c r="G370" s="110" t="n"/>
      <c r="H370" s="274" t="n"/>
      <c r="I370" s="274" t="n"/>
      <c r="J370" s="274" t="n"/>
      <c r="K370" s="274" t="n"/>
      <c r="L370" s="274" t="n"/>
      <c r="M370" s="275" t="n"/>
      <c r="N370" s="271" t="n"/>
      <c r="O370" s="277" t="n"/>
      <c r="P370" s="277" t="n"/>
      <c r="Q370" s="277" t="n"/>
      <c r="R370" s="277" t="n"/>
      <c r="S370" s="277" t="n"/>
      <c r="T370" s="277" t="n"/>
      <c r="U370" s="277" t="n"/>
      <c r="V370" s="277" t="n"/>
      <c r="W370" s="277" t="n"/>
      <c r="X370" s="277" t="n"/>
      <c r="Y370" s="277" t="n"/>
      <c r="Z370" s="277" t="n"/>
      <c r="AA370" s="277" t="n"/>
      <c r="AB370" s="277" t="n"/>
      <c r="AC370" s="277" t="n"/>
      <c r="AD370" s="277" t="n"/>
      <c r="AE370" s="277" t="n"/>
      <c r="AF370" s="272" t="n"/>
    </row>
    <row customFormat="1" customHeight="1" ht="16.5" r="371" s="264" spans="1:32">
      <c r="D371" s="273" t="s">
        <v>2270</v>
      </c>
      <c r="E371" s="110" t="n"/>
      <c r="F371" s="110" t="n"/>
      <c r="G371" s="110" t="n"/>
      <c r="H371" s="274" t="n"/>
      <c r="I371" s="274" t="n"/>
      <c r="J371" s="274" t="n"/>
      <c r="K371" s="274" t="n"/>
      <c r="L371" s="274" t="n"/>
      <c r="M371" s="275" t="n"/>
      <c r="N371" s="271" t="n"/>
      <c r="O371" s="859" t="n"/>
      <c r="T371" s="277" t="n"/>
      <c r="U371" s="859" t="n"/>
      <c r="Z371" s="277" t="n"/>
      <c r="AA371" s="859" t="n"/>
      <c r="AF371" s="272" t="n"/>
    </row>
    <row customFormat="1" customHeight="1" ht="16.5" r="372" s="264" spans="1:32" thickBot="1">
      <c r="D372" s="273" t="s">
        <v>2272</v>
      </c>
      <c r="E372" s="110" t="n"/>
      <c r="F372" s="110" t="n"/>
      <c r="G372" s="110" t="n"/>
      <c r="H372" s="274" t="n"/>
      <c r="I372" s="274" t="n"/>
      <c r="J372" s="274" t="n"/>
      <c r="K372" s="274" t="n"/>
      <c r="L372" s="274" t="n"/>
      <c r="M372" s="275" t="n"/>
      <c r="N372" s="271" t="n"/>
      <c r="T372" s="277" t="n"/>
      <c r="Z372" s="277" t="n"/>
      <c r="AF372" s="272" t="n"/>
    </row>
    <row customFormat="1" customHeight="1" ht="16.5" r="373" s="264" spans="1:32" thickBot="1">
      <c r="D373" s="278" t="s">
        <v>2277</v>
      </c>
      <c r="E373" s="111" t="n"/>
      <c r="F373" s="111" t="n"/>
      <c r="G373" s="111" t="n"/>
      <c r="H373" s="279" t="n"/>
      <c r="I373" s="279" t="n"/>
      <c r="J373" s="279" t="n"/>
      <c r="K373" s="279" t="n"/>
      <c r="L373" s="279" t="n"/>
      <c r="M373" s="280" t="n"/>
      <c r="N373" s="271" t="n"/>
      <c r="O373" s="277" t="n"/>
      <c r="P373" s="277" t="n"/>
      <c r="Q373" s="277" t="n"/>
      <c r="R373" s="277" t="n"/>
      <c r="S373" s="277" t="n"/>
      <c r="T373" s="277" t="n"/>
      <c r="U373" s="277" t="n"/>
      <c r="V373" s="277" t="n"/>
      <c r="W373" s="277" t="n"/>
      <c r="X373" s="277" t="n"/>
      <c r="Y373" s="277" t="n"/>
      <c r="Z373" s="277" t="n"/>
      <c r="AA373" s="277" t="n"/>
      <c r="AB373" s="277" t="n"/>
      <c r="AC373" s="277" t="n"/>
      <c r="AD373" s="277" t="n"/>
      <c r="AE373" s="277" t="n"/>
      <c r="AF373" s="272" t="n"/>
    </row>
    <row customFormat="1" customHeight="1" ht="16.5" r="374" s="264" spans="1:32">
      <c r="D374" s="281" t="s">
        <v>2286</v>
      </c>
      <c r="E374" s="870" t="n"/>
      <c r="F374" s="870" t="n"/>
      <c r="G374" s="870" t="n"/>
      <c r="H374" s="282" t="n"/>
      <c r="I374" s="282" t="n"/>
      <c r="J374" s="282" t="n"/>
      <c r="K374" s="282" t="n"/>
      <c r="L374" s="282" t="n"/>
      <c r="M374" s="283" t="n"/>
      <c r="N374" s="271" t="n"/>
      <c r="O374" s="859" t="n"/>
      <c r="T374" s="277" t="n"/>
      <c r="U374" s="859" t="n"/>
      <c r="Z374" s="277" t="n"/>
      <c r="AA374" s="859" t="n"/>
      <c r="AF374" s="272" t="n"/>
    </row>
    <row customFormat="1" customHeight="1" ht="16.5" r="375" s="264" spans="1:32" thickBot="1">
      <c r="D375" s="273" t="s">
        <v>2291</v>
      </c>
      <c r="E375" s="110" t="n"/>
      <c r="F375" s="110" t="n"/>
      <c r="G375" s="110" t="n"/>
      <c r="H375" s="274" t="n"/>
      <c r="I375" s="274" t="n"/>
      <c r="J375" s="274" t="n"/>
      <c r="K375" s="274" t="n"/>
      <c r="L375" s="274" t="n"/>
      <c r="M375" s="275" t="n"/>
      <c r="N375" s="271" t="n"/>
      <c r="T375" s="277" t="n"/>
      <c r="Z375" s="277" t="n"/>
      <c r="AF375" s="272" t="n"/>
    </row>
    <row customFormat="1" customHeight="1" ht="16.5" r="376" s="264" spans="1:32" thickBot="1">
      <c r="D376" s="273" t="s">
        <v>2293</v>
      </c>
      <c r="E376" s="110" t="n"/>
      <c r="F376" s="110" t="n"/>
      <c r="G376" s="110" t="n"/>
      <c r="H376" s="274" t="n"/>
      <c r="I376" s="274" t="n"/>
      <c r="J376" s="274" t="n"/>
      <c r="K376" s="274" t="n"/>
      <c r="L376" s="274" t="n"/>
      <c r="M376" s="275" t="n"/>
      <c r="N376" s="271" t="n"/>
      <c r="O376" s="277" t="n"/>
      <c r="P376" s="277" t="n"/>
      <c r="Q376" s="277" t="n"/>
      <c r="R376" s="277" t="n"/>
      <c r="S376" s="277" t="n"/>
      <c r="T376" s="277" t="n"/>
      <c r="U376" s="277" t="n"/>
      <c r="V376" s="277" t="n"/>
      <c r="W376" s="277" t="n"/>
      <c r="X376" s="277" t="n"/>
      <c r="Y376" s="277" t="n"/>
      <c r="Z376" s="277" t="n"/>
      <c r="AA376" s="277" t="n"/>
      <c r="AB376" s="277" t="n"/>
      <c r="AC376" s="277" t="n"/>
      <c r="AD376" s="277" t="n"/>
      <c r="AE376" s="277" t="n"/>
      <c r="AF376" s="272" t="n"/>
    </row>
    <row customFormat="1" customHeight="1" ht="16.5" r="377" s="264" spans="1:32">
      <c r="D377" s="273" t="s">
        <v>2295</v>
      </c>
      <c r="E377" s="110" t="n"/>
      <c r="F377" s="110" t="n"/>
      <c r="G377" s="110" t="n"/>
      <c r="H377" s="274" t="n"/>
      <c r="I377" s="274" t="n"/>
      <c r="J377" s="274" t="n"/>
      <c r="K377" s="274" t="n"/>
      <c r="L377" s="274" t="n"/>
      <c r="M377" s="275" t="n"/>
      <c r="N377" s="271" t="n"/>
      <c r="O377" s="859" t="n"/>
      <c r="T377" s="277" t="n"/>
      <c r="U377" s="859" t="n"/>
      <c r="Z377" s="277" t="n"/>
      <c r="AA377" s="859" t="n"/>
      <c r="AF377" s="272" t="n"/>
    </row>
    <row customFormat="1" customHeight="1" ht="16.5" r="378" s="264" spans="1:32" thickBot="1">
      <c r="D378" s="278" t="s">
        <v>2297</v>
      </c>
      <c r="E378" s="111" t="n"/>
      <c r="F378" s="111" t="n"/>
      <c r="G378" s="111" t="n"/>
      <c r="H378" s="279" t="n"/>
      <c r="I378" s="279" t="n"/>
      <c r="J378" s="279" t="n"/>
      <c r="K378" s="279" t="n"/>
      <c r="L378" s="279" t="n"/>
      <c r="M378" s="280" t="n"/>
      <c r="N378" s="271" t="n"/>
      <c r="T378" s="277" t="n"/>
      <c r="Z378" s="277" t="n"/>
      <c r="AF378" s="272" t="n"/>
    </row>
    <row customFormat="1" customHeight="1" ht="16.5" r="379" s="264" spans="1:32" thickBot="1">
      <c r="A379" s="874" t="s">
        <v>2320</v>
      </c>
      <c r="B379" s="870" t="n"/>
      <c r="C379" s="928" t="n"/>
      <c r="D379" s="281" t="s">
        <v>2239</v>
      </c>
      <c r="E379" s="870" t="n"/>
      <c r="F379" s="870" t="n"/>
      <c r="G379" s="870" t="n"/>
      <c r="H379" s="282" t="n"/>
      <c r="I379" s="282" t="n"/>
      <c r="J379" s="282" t="n"/>
      <c r="K379" s="282" t="n"/>
      <c r="L379" s="282" t="n"/>
      <c r="M379" s="283" t="n"/>
      <c r="N379" s="271" t="n"/>
      <c r="O379" s="272" t="n"/>
      <c r="P379" s="272" t="n"/>
      <c r="Q379" s="272" t="n"/>
      <c r="R379" s="272" t="n"/>
      <c r="S379" s="272" t="n"/>
      <c r="T379" s="272" t="n"/>
      <c r="U379" s="272" t="n"/>
      <c r="V379" s="272" t="n"/>
      <c r="W379" s="272" t="n"/>
      <c r="X379" s="272" t="n"/>
      <c r="Y379" s="272" t="n"/>
      <c r="Z379" s="272" t="n"/>
      <c r="AA379" s="272" t="n"/>
      <c r="AB379" s="272" t="n"/>
      <c r="AC379" s="272" t="n"/>
      <c r="AD379" s="272" t="n"/>
      <c r="AE379" s="272" t="n"/>
      <c r="AF379" s="272" t="n"/>
    </row>
    <row customFormat="1" customHeight="1" ht="16.5" r="380" s="264" spans="1:32">
      <c r="D380" s="273" t="s">
        <v>2241</v>
      </c>
      <c r="E380" s="110" t="n"/>
      <c r="F380" s="110" t="n"/>
      <c r="G380" s="110" t="n"/>
      <c r="H380" s="274" t="n"/>
      <c r="I380" s="274" t="n"/>
      <c r="J380" s="274" t="n"/>
      <c r="K380" s="274" t="n"/>
      <c r="L380" s="274" t="n"/>
      <c r="M380" s="275" t="n"/>
      <c r="N380" s="271" t="n"/>
      <c r="O380" s="859" t="n"/>
      <c r="T380" s="277" t="n"/>
      <c r="U380" s="859" t="n"/>
      <c r="Z380" s="277" t="n"/>
      <c r="AA380" s="859" t="n"/>
      <c r="AF380" s="272" t="n"/>
    </row>
    <row customFormat="1" customHeight="1" ht="16.5" r="381" s="264" spans="1:32" thickBot="1">
      <c r="D381" s="273" t="s">
        <v>2244</v>
      </c>
      <c r="E381" s="110" t="n"/>
      <c r="F381" s="110" t="n"/>
      <c r="G381" s="110" t="n"/>
      <c r="H381" s="274" t="n"/>
      <c r="I381" s="274" t="n"/>
      <c r="J381" s="274" t="n"/>
      <c r="K381" s="274" t="n"/>
      <c r="L381" s="274" t="n"/>
      <c r="M381" s="275" t="n"/>
      <c r="N381" s="271" t="n"/>
      <c r="T381" s="277" t="n"/>
      <c r="Z381" s="277" t="n"/>
      <c r="AF381" s="272" t="n"/>
    </row>
    <row customFormat="1" customHeight="1" ht="16.5" r="382" s="264" spans="1:32" thickBot="1">
      <c r="D382" s="273" t="s">
        <v>2251</v>
      </c>
      <c r="E382" s="110" t="n"/>
      <c r="F382" s="110" t="n"/>
      <c r="G382" s="110" t="n"/>
      <c r="H382" s="274" t="n"/>
      <c r="I382" s="274" t="n"/>
      <c r="J382" s="274" t="n"/>
      <c r="K382" s="274" t="n"/>
      <c r="L382" s="274" t="n"/>
      <c r="M382" s="275" t="n"/>
      <c r="N382" s="271" t="n"/>
      <c r="O382" s="277" t="n"/>
      <c r="P382" s="277" t="n"/>
      <c r="Q382" s="277" t="n"/>
      <c r="R382" s="277" t="n"/>
      <c r="S382" s="277" t="n"/>
      <c r="T382" s="277" t="n"/>
      <c r="U382" s="277" t="n"/>
      <c r="V382" s="277" t="n"/>
      <c r="W382" s="277" t="n"/>
      <c r="X382" s="277" t="n"/>
      <c r="Y382" s="277" t="n"/>
      <c r="Z382" s="277" t="n"/>
      <c r="AA382" s="277" t="n"/>
      <c r="AB382" s="277" t="n"/>
      <c r="AC382" s="277" t="n"/>
      <c r="AD382" s="277" t="n"/>
      <c r="AE382" s="277" t="n"/>
      <c r="AF382" s="272" t="n"/>
    </row>
    <row customFormat="1" customHeight="1" ht="16.5" r="383" s="264" spans="1:32" thickBot="1">
      <c r="D383" s="278" t="s">
        <v>2254</v>
      </c>
      <c r="E383" s="111" t="n"/>
      <c r="F383" s="111" t="n"/>
      <c r="G383" s="111" t="n"/>
      <c r="H383" s="279" t="n"/>
      <c r="I383" s="279" t="n"/>
      <c r="J383" s="279" t="n"/>
      <c r="K383" s="279" t="n"/>
      <c r="L383" s="279" t="n"/>
      <c r="M383" s="280" t="n"/>
      <c r="N383" s="271" t="n"/>
      <c r="O383" s="859" t="n"/>
      <c r="T383" s="277" t="n"/>
      <c r="U383" s="859" t="n"/>
      <c r="Z383" s="277" t="n"/>
      <c r="AA383" s="859" t="n"/>
      <c r="AF383" s="272" t="n"/>
    </row>
    <row customFormat="1" customHeight="1" ht="16.5" r="384" s="264" spans="1:32" thickBot="1">
      <c r="D384" s="281" t="s">
        <v>2266</v>
      </c>
      <c r="E384" s="870" t="n"/>
      <c r="F384" s="870" t="n"/>
      <c r="G384" s="870" t="n"/>
      <c r="H384" s="282" t="n"/>
      <c r="I384" s="282" t="n"/>
      <c r="J384" s="282" t="n"/>
      <c r="K384" s="282" t="n"/>
      <c r="L384" s="282" t="n"/>
      <c r="M384" s="283" t="n"/>
      <c r="N384" s="271" t="n"/>
      <c r="T384" s="277" t="n"/>
      <c r="Z384" s="277" t="n"/>
      <c r="AF384" s="272" t="n"/>
    </row>
    <row customFormat="1" customHeight="1" ht="16.5" r="385" s="264" spans="1:32" thickBot="1">
      <c r="D385" s="273" t="s">
        <v>2268</v>
      </c>
      <c r="E385" s="110" t="n"/>
      <c r="F385" s="110" t="n"/>
      <c r="G385" s="110" t="n"/>
      <c r="H385" s="274" t="n"/>
      <c r="I385" s="274" t="n"/>
      <c r="J385" s="274" t="n"/>
      <c r="K385" s="274" t="n"/>
      <c r="L385" s="274" t="n"/>
      <c r="M385" s="275" t="n"/>
      <c r="N385" s="271" t="n"/>
      <c r="O385" s="277" t="n"/>
      <c r="P385" s="277" t="n"/>
      <c r="Q385" s="277" t="n"/>
      <c r="R385" s="277" t="n"/>
      <c r="S385" s="277" t="n"/>
      <c r="T385" s="277" t="n"/>
      <c r="U385" s="277" t="n"/>
      <c r="V385" s="277" t="n"/>
      <c r="W385" s="277" t="n"/>
      <c r="X385" s="277" t="n"/>
      <c r="Y385" s="277" t="n"/>
      <c r="Z385" s="277" t="n"/>
      <c r="AA385" s="277" t="n"/>
      <c r="AB385" s="277" t="n"/>
      <c r="AC385" s="277" t="n"/>
      <c r="AD385" s="277" t="n"/>
      <c r="AE385" s="277" t="n"/>
      <c r="AF385" s="272" t="n"/>
    </row>
    <row customFormat="1" customHeight="1" ht="16.5" r="386" s="264" spans="1:32">
      <c r="D386" s="273" t="s">
        <v>2270</v>
      </c>
      <c r="E386" s="110" t="n"/>
      <c r="F386" s="110" t="n"/>
      <c r="G386" s="110" t="n"/>
      <c r="H386" s="274" t="n"/>
      <c r="I386" s="274" t="n"/>
      <c r="J386" s="274" t="n"/>
      <c r="K386" s="274" t="n"/>
      <c r="L386" s="274" t="n"/>
      <c r="M386" s="275" t="n"/>
      <c r="N386" s="271" t="n"/>
      <c r="O386" s="859" t="n"/>
      <c r="T386" s="277" t="n"/>
      <c r="U386" s="859" t="n"/>
      <c r="Z386" s="277" t="n"/>
      <c r="AA386" s="859" t="n"/>
      <c r="AF386" s="272" t="n"/>
    </row>
    <row customFormat="1" customHeight="1" ht="16.5" r="387" s="264" spans="1:32" thickBot="1">
      <c r="D387" s="273" t="s">
        <v>2272</v>
      </c>
      <c r="E387" s="110" t="n"/>
      <c r="F387" s="110" t="n"/>
      <c r="G387" s="110" t="n"/>
      <c r="H387" s="274" t="n"/>
      <c r="I387" s="274" t="n"/>
      <c r="J387" s="274" t="n"/>
      <c r="K387" s="274" t="n"/>
      <c r="L387" s="274" t="n"/>
      <c r="M387" s="275" t="n"/>
      <c r="N387" s="271" t="n"/>
      <c r="T387" s="277" t="n"/>
      <c r="Z387" s="277" t="n"/>
      <c r="AF387" s="272" t="n"/>
    </row>
    <row customFormat="1" customHeight="1" ht="16.5" r="388" s="264" spans="1:32" thickBot="1">
      <c r="D388" s="278" t="s">
        <v>2277</v>
      </c>
      <c r="E388" s="111" t="n"/>
      <c r="F388" s="111" t="n"/>
      <c r="G388" s="111" t="n"/>
      <c r="H388" s="279" t="n"/>
      <c r="I388" s="279" t="n"/>
      <c r="J388" s="279" t="n"/>
      <c r="K388" s="279" t="n"/>
      <c r="L388" s="279" t="n"/>
      <c r="M388" s="280" t="n"/>
      <c r="N388" s="271" t="n"/>
      <c r="O388" s="277" t="n"/>
      <c r="P388" s="277" t="n"/>
      <c r="Q388" s="277" t="n"/>
      <c r="R388" s="277" t="n"/>
      <c r="S388" s="277" t="n"/>
      <c r="T388" s="277" t="n"/>
      <c r="U388" s="277" t="n"/>
      <c r="V388" s="277" t="n"/>
      <c r="W388" s="277" t="n"/>
      <c r="X388" s="277" t="n"/>
      <c r="Y388" s="277" t="n"/>
      <c r="Z388" s="277" t="n"/>
      <c r="AA388" s="277" t="n"/>
      <c r="AB388" s="277" t="n"/>
      <c r="AC388" s="277" t="n"/>
      <c r="AD388" s="277" t="n"/>
      <c r="AE388" s="277" t="n"/>
      <c r="AF388" s="272" t="n"/>
    </row>
    <row customFormat="1" customHeight="1" ht="16.5" r="389" s="264" spans="1:32">
      <c r="D389" s="281" t="s">
        <v>2286</v>
      </c>
      <c r="E389" s="870" t="n"/>
      <c r="F389" s="870" t="n"/>
      <c r="G389" s="870" t="n"/>
      <c r="H389" s="282" t="n"/>
      <c r="I389" s="282" t="n"/>
      <c r="J389" s="282" t="n"/>
      <c r="K389" s="282" t="n"/>
      <c r="L389" s="282" t="n"/>
      <c r="M389" s="283" t="n"/>
      <c r="N389" s="271" t="n"/>
      <c r="O389" s="859" t="n"/>
      <c r="T389" s="277" t="n"/>
      <c r="U389" s="859" t="n"/>
      <c r="Z389" s="277" t="n"/>
      <c r="AA389" s="859" t="n"/>
      <c r="AF389" s="272" t="n"/>
    </row>
    <row customFormat="1" customHeight="1" ht="16.5" r="390" s="264" spans="1:32" thickBot="1">
      <c r="D390" s="273" t="s">
        <v>2291</v>
      </c>
      <c r="E390" s="110" t="n"/>
      <c r="F390" s="110" t="n"/>
      <c r="G390" s="110" t="n"/>
      <c r="H390" s="274" t="n"/>
      <c r="I390" s="274" t="n"/>
      <c r="J390" s="274" t="n"/>
      <c r="K390" s="274" t="n"/>
      <c r="L390" s="274" t="n"/>
      <c r="M390" s="275" t="n"/>
      <c r="N390" s="271" t="n"/>
      <c r="T390" s="277" t="n"/>
      <c r="Z390" s="277" t="n"/>
      <c r="AF390" s="272" t="n"/>
    </row>
    <row customFormat="1" customHeight="1" ht="16.5" r="391" s="264" spans="1:32" thickBot="1">
      <c r="D391" s="273" t="s">
        <v>2293</v>
      </c>
      <c r="E391" s="110" t="n"/>
      <c r="F391" s="110" t="n"/>
      <c r="G391" s="110" t="n"/>
      <c r="H391" s="274" t="n"/>
      <c r="I391" s="274" t="n"/>
      <c r="J391" s="274" t="n"/>
      <c r="K391" s="274" t="n"/>
      <c r="L391" s="274" t="n"/>
      <c r="M391" s="275" t="n"/>
      <c r="N391" s="271" t="n"/>
      <c r="O391" s="277" t="n"/>
      <c r="P391" s="277" t="n"/>
      <c r="Q391" s="277" t="n"/>
      <c r="R391" s="277" t="n"/>
      <c r="S391" s="277" t="n"/>
      <c r="T391" s="277" t="n"/>
      <c r="U391" s="277" t="n"/>
      <c r="V391" s="277" t="n"/>
      <c r="W391" s="277" t="n"/>
      <c r="X391" s="277" t="n"/>
      <c r="Y391" s="277" t="n"/>
      <c r="Z391" s="277" t="n"/>
      <c r="AA391" s="277" t="n"/>
      <c r="AB391" s="277" t="n"/>
      <c r="AC391" s="277" t="n"/>
      <c r="AD391" s="277" t="n"/>
      <c r="AE391" s="277" t="n"/>
      <c r="AF391" s="272" t="n"/>
    </row>
    <row customFormat="1" customHeight="1" ht="16.5" r="392" s="264" spans="1:32">
      <c r="D392" s="273" t="s">
        <v>2295</v>
      </c>
      <c r="E392" s="110" t="n"/>
      <c r="F392" s="110" t="n"/>
      <c r="G392" s="110" t="n"/>
      <c r="H392" s="274" t="n"/>
      <c r="I392" s="274" t="n"/>
      <c r="J392" s="274" t="n"/>
      <c r="K392" s="274" t="n"/>
      <c r="L392" s="274" t="n"/>
      <c r="M392" s="275" t="n"/>
      <c r="N392" s="271" t="n"/>
      <c r="O392" s="859" t="n"/>
      <c r="T392" s="277" t="n"/>
      <c r="U392" s="859" t="n"/>
      <c r="Z392" s="277" t="n"/>
      <c r="AA392" s="859" t="n"/>
      <c r="AF392" s="272" t="n"/>
    </row>
    <row customFormat="1" customHeight="1" ht="16.5" r="393" s="264" spans="1:32" thickBot="1">
      <c r="D393" s="278" t="s">
        <v>2297</v>
      </c>
      <c r="E393" s="111" t="n"/>
      <c r="F393" s="111" t="n"/>
      <c r="G393" s="111" t="n"/>
      <c r="H393" s="279" t="n"/>
      <c r="I393" s="279" t="n"/>
      <c r="J393" s="279" t="n"/>
      <c r="K393" s="279" t="n"/>
      <c r="L393" s="279" t="n"/>
      <c r="M393" s="280" t="n"/>
      <c r="N393" s="271" t="n"/>
      <c r="T393" s="277" t="n"/>
      <c r="Z393" s="277" t="n"/>
      <c r="AF393" s="272" t="n"/>
    </row>
    <row customFormat="1" customHeight="1" ht="16.5" r="394" s="264" spans="1:32" thickBot="1">
      <c r="A394" s="866" t="s">
        <v>2322</v>
      </c>
      <c r="B394" s="870" t="n"/>
      <c r="C394" s="928" t="n"/>
      <c r="D394" s="281" t="s">
        <v>2239</v>
      </c>
      <c r="E394" s="870" t="n"/>
      <c r="F394" s="870" t="n"/>
      <c r="G394" s="870" t="n"/>
      <c r="H394" s="282" t="n"/>
      <c r="I394" s="282" t="n"/>
      <c r="J394" s="282" t="n"/>
      <c r="K394" s="282" t="n"/>
      <c r="L394" s="282" t="n"/>
      <c r="M394" s="283" t="n"/>
      <c r="N394" s="271" t="n"/>
      <c r="O394" s="272" t="n"/>
      <c r="P394" s="272" t="n"/>
      <c r="Q394" s="272" t="n"/>
      <c r="R394" s="272" t="n"/>
      <c r="S394" s="272" t="n"/>
      <c r="T394" s="272" t="n"/>
      <c r="U394" s="272" t="n"/>
      <c r="V394" s="272" t="n"/>
      <c r="W394" s="272" t="n"/>
      <c r="X394" s="272" t="n"/>
      <c r="Y394" s="272" t="n"/>
      <c r="Z394" s="272" t="n"/>
      <c r="AA394" s="272" t="n"/>
      <c r="AB394" s="272" t="n"/>
      <c r="AC394" s="272" t="n"/>
      <c r="AD394" s="272" t="n"/>
      <c r="AE394" s="272" t="n"/>
      <c r="AF394" s="272" t="n"/>
    </row>
    <row customFormat="1" customHeight="1" ht="16.5" r="395" s="264" spans="1:32">
      <c r="D395" s="273" t="s">
        <v>2241</v>
      </c>
      <c r="E395" s="110" t="n"/>
      <c r="F395" s="110" t="n"/>
      <c r="G395" s="110" t="n"/>
      <c r="H395" s="274" t="n"/>
      <c r="I395" s="274" t="n"/>
      <c r="J395" s="274" t="n"/>
      <c r="K395" s="274" t="n"/>
      <c r="L395" s="274" t="n"/>
      <c r="M395" s="275" t="n"/>
      <c r="N395" s="271" t="n"/>
      <c r="O395" s="859" t="n"/>
      <c r="T395" s="277" t="n"/>
      <c r="U395" s="859" t="n"/>
      <c r="Z395" s="277" t="n"/>
      <c r="AA395" s="859" t="n"/>
      <c r="AF395" s="272" t="n"/>
    </row>
    <row customFormat="1" customHeight="1" ht="16.5" r="396" s="264" spans="1:32" thickBot="1">
      <c r="D396" s="273" t="s">
        <v>2244</v>
      </c>
      <c r="E396" s="110" t="n"/>
      <c r="F396" s="110" t="n"/>
      <c r="G396" s="110" t="n"/>
      <c r="H396" s="274" t="n"/>
      <c r="I396" s="274" t="n"/>
      <c r="J396" s="274" t="n"/>
      <c r="K396" s="274" t="n"/>
      <c r="L396" s="274" t="n"/>
      <c r="M396" s="275" t="n"/>
      <c r="N396" s="271" t="n"/>
      <c r="T396" s="277" t="n"/>
      <c r="Z396" s="277" t="n"/>
      <c r="AF396" s="272" t="n"/>
    </row>
    <row customFormat="1" customHeight="1" ht="16.5" r="397" s="264" spans="1:32" thickBot="1">
      <c r="D397" s="273" t="s">
        <v>2251</v>
      </c>
      <c r="E397" s="110" t="n"/>
      <c r="F397" s="110" t="n"/>
      <c r="G397" s="110" t="n"/>
      <c r="H397" s="274" t="n"/>
      <c r="I397" s="274" t="n"/>
      <c r="J397" s="274" t="n"/>
      <c r="K397" s="274" t="n"/>
      <c r="L397" s="274" t="n"/>
      <c r="M397" s="275" t="n"/>
      <c r="N397" s="271" t="n"/>
      <c r="O397" s="277" t="n"/>
      <c r="P397" s="277" t="n"/>
      <c r="Q397" s="277" t="n"/>
      <c r="R397" s="277" t="n"/>
      <c r="S397" s="277" t="n"/>
      <c r="T397" s="277" t="n"/>
      <c r="U397" s="277" t="n"/>
      <c r="V397" s="277" t="n"/>
      <c r="W397" s="277" t="n"/>
      <c r="X397" s="277" t="n"/>
      <c r="Y397" s="277" t="n"/>
      <c r="Z397" s="277" t="n"/>
      <c r="AA397" s="277" t="n"/>
      <c r="AB397" s="277" t="n"/>
      <c r="AC397" s="277" t="n"/>
      <c r="AD397" s="277" t="n"/>
      <c r="AE397" s="277" t="n"/>
      <c r="AF397" s="272" t="n"/>
    </row>
    <row customFormat="1" customHeight="1" ht="16.5" r="398" s="264" spans="1:32" thickBot="1">
      <c r="D398" s="278" t="s">
        <v>2254</v>
      </c>
      <c r="E398" s="111" t="n"/>
      <c r="F398" s="111" t="n"/>
      <c r="G398" s="111" t="n"/>
      <c r="H398" s="279" t="n"/>
      <c r="I398" s="279" t="n"/>
      <c r="J398" s="279" t="n"/>
      <c r="K398" s="279" t="n"/>
      <c r="L398" s="279" t="n"/>
      <c r="M398" s="280" t="n"/>
      <c r="N398" s="271" t="n"/>
      <c r="O398" s="859" t="n"/>
      <c r="T398" s="277" t="n"/>
      <c r="U398" s="859" t="n"/>
      <c r="Z398" s="277" t="n"/>
      <c r="AA398" s="859" t="n"/>
      <c r="AF398" s="272" t="n"/>
    </row>
    <row customFormat="1" customHeight="1" ht="16.5" r="399" s="264" spans="1:32" thickBot="1">
      <c r="D399" s="281" t="s">
        <v>2266</v>
      </c>
      <c r="E399" s="870" t="n"/>
      <c r="F399" s="870" t="n"/>
      <c r="G399" s="870" t="n"/>
      <c r="H399" s="282" t="n"/>
      <c r="I399" s="282" t="n"/>
      <c r="J399" s="282" t="n"/>
      <c r="K399" s="282" t="n"/>
      <c r="L399" s="282" t="n"/>
      <c r="M399" s="283" t="n"/>
      <c r="N399" s="271" t="n"/>
      <c r="T399" s="277" t="n"/>
      <c r="Z399" s="277" t="n"/>
      <c r="AF399" s="272" t="n"/>
    </row>
    <row customFormat="1" customHeight="1" ht="16.5" r="400" s="264" spans="1:32" thickBot="1">
      <c r="D400" s="273" t="s">
        <v>2268</v>
      </c>
      <c r="E400" s="110" t="n"/>
      <c r="F400" s="110" t="n"/>
      <c r="G400" s="110" t="n"/>
      <c r="H400" s="274" t="n"/>
      <c r="I400" s="274" t="n"/>
      <c r="J400" s="274" t="n"/>
      <c r="K400" s="274" t="n"/>
      <c r="L400" s="274" t="n"/>
      <c r="M400" s="275" t="n"/>
      <c r="N400" s="271" t="n"/>
      <c r="O400" s="277" t="n"/>
      <c r="P400" s="277" t="n"/>
      <c r="Q400" s="277" t="n"/>
      <c r="R400" s="277" t="n"/>
      <c r="S400" s="277" t="n"/>
      <c r="T400" s="277" t="n"/>
      <c r="U400" s="277" t="n"/>
      <c r="V400" s="277" t="n"/>
      <c r="W400" s="277" t="n"/>
      <c r="X400" s="277" t="n"/>
      <c r="Y400" s="277" t="n"/>
      <c r="Z400" s="277" t="n"/>
      <c r="AA400" s="277" t="n"/>
      <c r="AB400" s="277" t="n"/>
      <c r="AC400" s="277" t="n"/>
      <c r="AD400" s="277" t="n"/>
      <c r="AE400" s="277" t="n"/>
      <c r="AF400" s="272" t="n"/>
    </row>
    <row customFormat="1" customHeight="1" ht="16.5" r="401" s="264" spans="1:32">
      <c r="D401" s="273" t="s">
        <v>2270</v>
      </c>
      <c r="E401" s="110" t="n"/>
      <c r="F401" s="110" t="n"/>
      <c r="G401" s="110" t="n"/>
      <c r="H401" s="274" t="n"/>
      <c r="I401" s="274" t="n"/>
      <c r="J401" s="274" t="n"/>
      <c r="K401" s="274" t="n"/>
      <c r="L401" s="274" t="n"/>
      <c r="M401" s="275" t="n"/>
      <c r="N401" s="271" t="n"/>
      <c r="O401" s="859" t="n"/>
      <c r="T401" s="277" t="n"/>
      <c r="U401" s="859" t="n"/>
      <c r="Z401" s="277" t="n"/>
      <c r="AA401" s="859" t="n"/>
      <c r="AF401" s="272" t="n"/>
    </row>
    <row customFormat="1" customHeight="1" ht="16.5" r="402" s="264" spans="1:32" thickBot="1">
      <c r="D402" s="273" t="s">
        <v>2272</v>
      </c>
      <c r="E402" s="110" t="n"/>
      <c r="F402" s="110" t="n"/>
      <c r="G402" s="110" t="n"/>
      <c r="H402" s="274" t="n"/>
      <c r="I402" s="274" t="n"/>
      <c r="J402" s="274" t="n"/>
      <c r="K402" s="274" t="n"/>
      <c r="L402" s="274" t="n"/>
      <c r="M402" s="275" t="n"/>
      <c r="N402" s="271" t="n"/>
      <c r="T402" s="277" t="n"/>
      <c r="Z402" s="277" t="n"/>
      <c r="AF402" s="272" t="n"/>
    </row>
    <row customFormat="1" customHeight="1" ht="16.5" r="403" s="264" spans="1:32" thickBot="1">
      <c r="D403" s="278" t="s">
        <v>2277</v>
      </c>
      <c r="E403" s="111" t="n"/>
      <c r="F403" s="111" t="n"/>
      <c r="G403" s="111" t="n"/>
      <c r="H403" s="279" t="n"/>
      <c r="I403" s="279" t="n"/>
      <c r="J403" s="279" t="n"/>
      <c r="K403" s="279" t="n"/>
      <c r="L403" s="279" t="n"/>
      <c r="M403" s="280" t="n"/>
      <c r="N403" s="271" t="n"/>
      <c r="O403" s="277" t="n"/>
      <c r="P403" s="277" t="n"/>
      <c r="Q403" s="277" t="n"/>
      <c r="R403" s="277" t="n"/>
      <c r="S403" s="277" t="n"/>
      <c r="T403" s="277" t="n"/>
      <c r="U403" s="277" t="n"/>
      <c r="V403" s="277" t="n"/>
      <c r="W403" s="277" t="n"/>
      <c r="X403" s="277" t="n"/>
      <c r="Y403" s="277" t="n"/>
      <c r="Z403" s="277" t="n"/>
      <c r="AA403" s="277" t="n"/>
      <c r="AB403" s="277" t="n"/>
      <c r="AC403" s="277" t="n"/>
      <c r="AD403" s="277" t="n"/>
      <c r="AE403" s="277" t="n"/>
      <c r="AF403" s="272" t="n"/>
    </row>
    <row customFormat="1" customHeight="1" ht="16.5" r="404" s="264" spans="1:32">
      <c r="D404" s="281" t="s">
        <v>2286</v>
      </c>
      <c r="E404" s="870" t="n"/>
      <c r="F404" s="870" t="n"/>
      <c r="G404" s="870" t="n"/>
      <c r="H404" s="282" t="n"/>
      <c r="I404" s="282" t="n"/>
      <c r="J404" s="282" t="n"/>
      <c r="K404" s="282" t="n"/>
      <c r="L404" s="282" t="n"/>
      <c r="M404" s="283" t="n"/>
      <c r="N404" s="271" t="n"/>
      <c r="O404" s="859" t="n"/>
      <c r="T404" s="277" t="n"/>
      <c r="U404" s="859" t="n"/>
      <c r="Z404" s="277" t="n"/>
      <c r="AA404" s="859" t="n"/>
      <c r="AF404" s="272" t="n"/>
    </row>
    <row customFormat="1" customHeight="1" ht="16.5" r="405" s="264" spans="1:32" thickBot="1">
      <c r="D405" s="273" t="s">
        <v>2291</v>
      </c>
      <c r="E405" s="110" t="n"/>
      <c r="F405" s="110" t="n"/>
      <c r="G405" s="110" t="n"/>
      <c r="H405" s="274" t="n"/>
      <c r="I405" s="274" t="n"/>
      <c r="J405" s="274" t="n"/>
      <c r="K405" s="274" t="n"/>
      <c r="L405" s="274" t="n"/>
      <c r="M405" s="275" t="n"/>
      <c r="N405" s="271" t="n"/>
      <c r="T405" s="277" t="n"/>
      <c r="Z405" s="277" t="n"/>
      <c r="AF405" s="272" t="n"/>
    </row>
    <row customFormat="1" customHeight="1" ht="16.5" r="406" s="264" spans="1:32" thickBot="1">
      <c r="D406" s="273" t="s">
        <v>2293</v>
      </c>
      <c r="E406" s="110" t="n"/>
      <c r="F406" s="110" t="n"/>
      <c r="G406" s="110" t="n"/>
      <c r="H406" s="274" t="n"/>
      <c r="I406" s="274" t="n"/>
      <c r="J406" s="274" t="n"/>
      <c r="K406" s="274" t="n"/>
      <c r="L406" s="274" t="n"/>
      <c r="M406" s="275" t="n"/>
      <c r="N406" s="271" t="n"/>
      <c r="O406" s="277" t="n"/>
      <c r="P406" s="277" t="n"/>
      <c r="Q406" s="277" t="n"/>
      <c r="R406" s="277" t="n"/>
      <c r="S406" s="277" t="n"/>
      <c r="T406" s="277" t="n"/>
      <c r="U406" s="277" t="n"/>
      <c r="V406" s="277" t="n"/>
      <c r="W406" s="277" t="n"/>
      <c r="X406" s="277" t="n"/>
      <c r="Y406" s="277" t="n"/>
      <c r="Z406" s="277" t="n"/>
      <c r="AA406" s="277" t="n"/>
      <c r="AB406" s="277" t="n"/>
      <c r="AC406" s="277" t="n"/>
      <c r="AD406" s="277" t="n"/>
      <c r="AE406" s="277" t="n"/>
      <c r="AF406" s="272" t="n"/>
    </row>
    <row customFormat="1" customHeight="1" ht="16.5" r="407" s="264" spans="1:32">
      <c r="D407" s="273" t="s">
        <v>2295</v>
      </c>
      <c r="E407" s="110" t="n"/>
      <c r="F407" s="110" t="n"/>
      <c r="G407" s="110" t="n"/>
      <c r="H407" s="274" t="n"/>
      <c r="I407" s="274" t="n"/>
      <c r="J407" s="274" t="n"/>
      <c r="K407" s="274" t="n"/>
      <c r="L407" s="274" t="n"/>
      <c r="M407" s="275" t="n"/>
      <c r="N407" s="271" t="n"/>
      <c r="O407" s="859" t="n"/>
      <c r="T407" s="277" t="n"/>
      <c r="U407" s="859" t="n"/>
      <c r="Z407" s="277" t="n"/>
      <c r="AA407" s="859" t="n"/>
      <c r="AF407" s="272" t="n"/>
    </row>
    <row customFormat="1" customHeight="1" ht="16.5" r="408" s="264" spans="1:32" thickBot="1">
      <c r="D408" s="278" t="s">
        <v>2297</v>
      </c>
      <c r="E408" s="111" t="n"/>
      <c r="F408" s="111" t="n"/>
      <c r="G408" s="111" t="n"/>
      <c r="H408" s="279" t="n"/>
      <c r="I408" s="279" t="n"/>
      <c r="J408" s="279" t="n"/>
      <c r="K408" s="279" t="n"/>
      <c r="L408" s="279" t="n"/>
      <c r="M408" s="280" t="n"/>
      <c r="N408" s="271" t="n"/>
      <c r="T408" s="277" t="n"/>
      <c r="Z408" s="277" t="n"/>
      <c r="AF408" s="272" t="n"/>
    </row>
    <row customFormat="1" customHeight="1" ht="16.5" r="409" s="264" spans="1:32" thickBot="1">
      <c r="A409" s="874" t="s">
        <v>2324</v>
      </c>
      <c r="B409" s="870" t="n"/>
      <c r="C409" s="928" t="n"/>
      <c r="D409" s="281" t="s">
        <v>2239</v>
      </c>
      <c r="E409" s="870" t="n"/>
      <c r="F409" s="870" t="n"/>
      <c r="G409" s="870" t="n"/>
      <c r="H409" s="282" t="n"/>
      <c r="I409" s="282" t="n"/>
      <c r="J409" s="282" t="n"/>
      <c r="K409" s="282" t="n"/>
      <c r="L409" s="282" t="n"/>
      <c r="M409" s="283" t="n"/>
      <c r="N409" s="271" t="n"/>
      <c r="O409" s="272" t="n"/>
      <c r="P409" s="272" t="n"/>
      <c r="Q409" s="272" t="n"/>
      <c r="R409" s="272" t="n"/>
      <c r="S409" s="272" t="n"/>
      <c r="T409" s="272" t="n"/>
      <c r="U409" s="272" t="n"/>
      <c r="V409" s="272" t="n"/>
      <c r="W409" s="272" t="n"/>
      <c r="X409" s="272" t="n"/>
      <c r="Y409" s="272" t="n"/>
      <c r="Z409" s="272" t="n"/>
      <c r="AA409" s="272" t="n"/>
      <c r="AB409" s="272" t="n"/>
      <c r="AC409" s="272" t="n"/>
      <c r="AD409" s="272" t="n"/>
      <c r="AE409" s="272" t="n"/>
      <c r="AF409" s="272" t="n"/>
    </row>
    <row customFormat="1" customHeight="1" ht="16.5" r="410" s="264" spans="1:32">
      <c r="D410" s="273" t="s">
        <v>2241</v>
      </c>
      <c r="E410" s="110" t="n"/>
      <c r="F410" s="110" t="n"/>
      <c r="G410" s="110" t="n"/>
      <c r="H410" s="274" t="n"/>
      <c r="I410" s="274" t="n"/>
      <c r="J410" s="274" t="n"/>
      <c r="K410" s="274" t="n"/>
      <c r="L410" s="274" t="n"/>
      <c r="M410" s="275" t="n"/>
      <c r="N410" s="271" t="n"/>
      <c r="O410" s="859" t="n"/>
      <c r="T410" s="277" t="n"/>
      <c r="U410" s="859" t="n"/>
      <c r="Z410" s="277" t="n"/>
      <c r="AA410" s="859" t="n"/>
      <c r="AF410" s="272" t="n"/>
    </row>
    <row customFormat="1" customHeight="1" ht="16.5" r="411" s="264" spans="1:32" thickBot="1">
      <c r="D411" s="273" t="s">
        <v>2244</v>
      </c>
      <c r="E411" s="110" t="n"/>
      <c r="F411" s="110" t="n"/>
      <c r="G411" s="110" t="n"/>
      <c r="H411" s="274" t="n"/>
      <c r="I411" s="274" t="n"/>
      <c r="J411" s="274" t="n"/>
      <c r="K411" s="274" t="n"/>
      <c r="L411" s="274" t="n"/>
      <c r="M411" s="275" t="n"/>
      <c r="N411" s="271" t="n"/>
      <c r="T411" s="277" t="n"/>
      <c r="Z411" s="277" t="n"/>
      <c r="AF411" s="272" t="n"/>
    </row>
    <row customFormat="1" customHeight="1" ht="16.5" r="412" s="264" spans="1:32" thickBot="1">
      <c r="D412" s="273" t="s">
        <v>2251</v>
      </c>
      <c r="E412" s="110" t="n"/>
      <c r="F412" s="110" t="n"/>
      <c r="G412" s="110" t="n"/>
      <c r="H412" s="274" t="n"/>
      <c r="I412" s="274" t="n"/>
      <c r="J412" s="274" t="n"/>
      <c r="K412" s="274" t="n"/>
      <c r="L412" s="274" t="n"/>
      <c r="M412" s="275" t="n"/>
      <c r="N412" s="271" t="n"/>
      <c r="O412" s="277" t="n"/>
      <c r="P412" s="277" t="n"/>
      <c r="Q412" s="277" t="n"/>
      <c r="R412" s="277" t="n"/>
      <c r="S412" s="277" t="n"/>
      <c r="T412" s="277" t="n"/>
      <c r="U412" s="277" t="n"/>
      <c r="V412" s="277" t="n"/>
      <c r="W412" s="277" t="n"/>
      <c r="X412" s="277" t="n"/>
      <c r="Y412" s="277" t="n"/>
      <c r="Z412" s="277" t="n"/>
      <c r="AA412" s="277" t="n"/>
      <c r="AB412" s="277" t="n"/>
      <c r="AC412" s="277" t="n"/>
      <c r="AD412" s="277" t="n"/>
      <c r="AE412" s="277" t="n"/>
      <c r="AF412" s="272" t="n"/>
    </row>
    <row customFormat="1" customHeight="1" ht="16.5" r="413" s="264" spans="1:32" thickBot="1">
      <c r="D413" s="278" t="s">
        <v>2254</v>
      </c>
      <c r="E413" s="111" t="n"/>
      <c r="F413" s="111" t="n"/>
      <c r="G413" s="111" t="n"/>
      <c r="H413" s="279" t="n"/>
      <c r="I413" s="279" t="n"/>
      <c r="J413" s="279" t="n"/>
      <c r="K413" s="279" t="n"/>
      <c r="L413" s="279" t="n"/>
      <c r="M413" s="280" t="n"/>
      <c r="N413" s="271" t="n"/>
      <c r="O413" s="859" t="n"/>
      <c r="T413" s="277" t="n"/>
      <c r="U413" s="859" t="n"/>
      <c r="Z413" s="277" t="n"/>
      <c r="AA413" s="859" t="n"/>
      <c r="AF413" s="272" t="n"/>
    </row>
    <row customFormat="1" customHeight="1" ht="16.5" r="414" s="264" spans="1:32" thickBot="1">
      <c r="D414" s="281" t="s">
        <v>2266</v>
      </c>
      <c r="E414" s="870" t="n"/>
      <c r="F414" s="870" t="n"/>
      <c r="G414" s="870" t="n"/>
      <c r="H414" s="282" t="n"/>
      <c r="I414" s="282" t="n"/>
      <c r="J414" s="282" t="n"/>
      <c r="K414" s="282" t="n"/>
      <c r="L414" s="282" t="n"/>
      <c r="M414" s="283" t="n"/>
      <c r="N414" s="271" t="n"/>
      <c r="T414" s="277" t="n"/>
      <c r="Z414" s="277" t="n"/>
      <c r="AF414" s="272" t="n"/>
    </row>
    <row customFormat="1" customHeight="1" ht="16.5" r="415" s="264" spans="1:32" thickBot="1">
      <c r="D415" s="273" t="s">
        <v>2268</v>
      </c>
      <c r="E415" s="110" t="n"/>
      <c r="F415" s="110" t="n"/>
      <c r="G415" s="110" t="n"/>
      <c r="H415" s="274" t="n"/>
      <c r="I415" s="274" t="n"/>
      <c r="J415" s="274" t="n"/>
      <c r="K415" s="274" t="n"/>
      <c r="L415" s="274" t="n"/>
      <c r="M415" s="275" t="n"/>
      <c r="N415" s="271" t="n"/>
      <c r="O415" s="277" t="n"/>
      <c r="P415" s="277" t="n"/>
      <c r="Q415" s="277" t="n"/>
      <c r="R415" s="277" t="n"/>
      <c r="S415" s="277" t="n"/>
      <c r="T415" s="277" t="n"/>
      <c r="U415" s="277" t="n"/>
      <c r="V415" s="277" t="n"/>
      <c r="W415" s="277" t="n"/>
      <c r="X415" s="277" t="n"/>
      <c r="Y415" s="277" t="n"/>
      <c r="Z415" s="277" t="n"/>
      <c r="AA415" s="277" t="n"/>
      <c r="AB415" s="277" t="n"/>
      <c r="AC415" s="277" t="n"/>
      <c r="AD415" s="277" t="n"/>
      <c r="AE415" s="277" t="n"/>
      <c r="AF415" s="272" t="n"/>
    </row>
    <row customFormat="1" customHeight="1" ht="16.5" r="416" s="264" spans="1:32">
      <c r="D416" s="273" t="s">
        <v>2270</v>
      </c>
      <c r="E416" s="110" t="n"/>
      <c r="F416" s="110" t="n"/>
      <c r="G416" s="110" t="n"/>
      <c r="H416" s="274" t="n"/>
      <c r="I416" s="274" t="n"/>
      <c r="J416" s="274" t="n"/>
      <c r="K416" s="274" t="n"/>
      <c r="L416" s="274" t="n"/>
      <c r="M416" s="275" t="n"/>
      <c r="N416" s="271" t="n"/>
      <c r="O416" s="859" t="n"/>
      <c r="T416" s="277" t="n"/>
      <c r="U416" s="859" t="n"/>
      <c r="Z416" s="277" t="n"/>
      <c r="AA416" s="859" t="n"/>
      <c r="AF416" s="272" t="n"/>
    </row>
    <row customFormat="1" customHeight="1" ht="16.5" r="417" s="264" spans="1:32" thickBot="1">
      <c r="D417" s="273" t="s">
        <v>2272</v>
      </c>
      <c r="E417" s="110" t="n"/>
      <c r="F417" s="110" t="n"/>
      <c r="G417" s="110" t="n"/>
      <c r="H417" s="274" t="n"/>
      <c r="I417" s="274" t="n"/>
      <c r="J417" s="274" t="n"/>
      <c r="K417" s="274" t="n"/>
      <c r="L417" s="274" t="n"/>
      <c r="M417" s="275" t="n"/>
      <c r="N417" s="271" t="n"/>
      <c r="T417" s="277" t="n"/>
      <c r="Z417" s="277" t="n"/>
      <c r="AF417" s="272" t="n"/>
    </row>
    <row customFormat="1" customHeight="1" ht="16.5" r="418" s="264" spans="1:32" thickBot="1">
      <c r="D418" s="278" t="s">
        <v>2277</v>
      </c>
      <c r="E418" s="111" t="n"/>
      <c r="F418" s="111" t="n"/>
      <c r="G418" s="111" t="n"/>
      <c r="H418" s="279" t="n"/>
      <c r="I418" s="279" t="n"/>
      <c r="J418" s="279" t="n"/>
      <c r="K418" s="279" t="n"/>
      <c r="L418" s="279" t="n"/>
      <c r="M418" s="280" t="n"/>
      <c r="N418" s="271" t="n"/>
      <c r="O418" s="277" t="n"/>
      <c r="P418" s="277" t="n"/>
      <c r="Q418" s="277" t="n"/>
      <c r="R418" s="277" t="n"/>
      <c r="S418" s="277" t="n"/>
      <c r="T418" s="277" t="n"/>
      <c r="U418" s="277" t="n"/>
      <c r="V418" s="277" t="n"/>
      <c r="W418" s="277" t="n"/>
      <c r="X418" s="277" t="n"/>
      <c r="Y418" s="277" t="n"/>
      <c r="Z418" s="277" t="n"/>
      <c r="AA418" s="277" t="n"/>
      <c r="AB418" s="277" t="n"/>
      <c r="AC418" s="277" t="n"/>
      <c r="AD418" s="277" t="n"/>
      <c r="AE418" s="277" t="n"/>
      <c r="AF418" s="272" t="n"/>
    </row>
    <row customFormat="1" customHeight="1" ht="16.5" r="419" s="264" spans="1:32">
      <c r="D419" s="281" t="s">
        <v>2286</v>
      </c>
      <c r="E419" s="870" t="n"/>
      <c r="F419" s="870" t="n"/>
      <c r="G419" s="870" t="n"/>
      <c r="H419" s="282" t="n"/>
      <c r="I419" s="282" t="n"/>
      <c r="J419" s="282" t="n"/>
      <c r="K419" s="282" t="n"/>
      <c r="L419" s="282" t="n"/>
      <c r="M419" s="283" t="n"/>
      <c r="N419" s="271" t="n"/>
      <c r="O419" s="859" t="n"/>
      <c r="T419" s="277" t="n"/>
      <c r="U419" s="859" t="n"/>
      <c r="Z419" s="277" t="n"/>
      <c r="AA419" s="859" t="n"/>
      <c r="AF419" s="272" t="n"/>
    </row>
    <row customFormat="1" customHeight="1" ht="16.5" r="420" s="264" spans="1:32" thickBot="1">
      <c r="D420" s="273" t="s">
        <v>2291</v>
      </c>
      <c r="E420" s="110" t="n"/>
      <c r="F420" s="110" t="n"/>
      <c r="G420" s="110" t="n"/>
      <c r="H420" s="274" t="n"/>
      <c r="I420" s="274" t="n"/>
      <c r="J420" s="274" t="n"/>
      <c r="K420" s="274" t="n"/>
      <c r="L420" s="274" t="n"/>
      <c r="M420" s="275" t="n"/>
      <c r="N420" s="271" t="n"/>
      <c r="T420" s="277" t="n"/>
      <c r="Z420" s="277" t="n"/>
      <c r="AF420" s="272" t="n"/>
    </row>
    <row customFormat="1" customHeight="1" ht="16.5" r="421" s="264" spans="1:32" thickBot="1">
      <c r="D421" s="273" t="s">
        <v>2293</v>
      </c>
      <c r="E421" s="110" t="n"/>
      <c r="F421" s="110" t="n"/>
      <c r="G421" s="110" t="n"/>
      <c r="H421" s="274" t="n"/>
      <c r="I421" s="274" t="n"/>
      <c r="J421" s="274" t="n"/>
      <c r="K421" s="274" t="n"/>
      <c r="L421" s="274" t="n"/>
      <c r="M421" s="275" t="n"/>
      <c r="N421" s="271" t="n"/>
      <c r="O421" s="277" t="n"/>
      <c r="P421" s="277" t="n"/>
      <c r="Q421" s="277" t="n"/>
      <c r="R421" s="277" t="n"/>
      <c r="S421" s="277" t="n"/>
      <c r="T421" s="277" t="n"/>
      <c r="U421" s="277" t="n"/>
      <c r="V421" s="277" t="n"/>
      <c r="W421" s="277" t="n"/>
      <c r="X421" s="277" t="n"/>
      <c r="Y421" s="277" t="n"/>
      <c r="Z421" s="277" t="n"/>
      <c r="AA421" s="277" t="n"/>
      <c r="AB421" s="277" t="n"/>
      <c r="AC421" s="277" t="n"/>
      <c r="AD421" s="277" t="n"/>
      <c r="AE421" s="277" t="n"/>
      <c r="AF421" s="272" t="n"/>
    </row>
    <row customFormat="1" customHeight="1" ht="16.5" r="422" s="264" spans="1:32">
      <c r="D422" s="273" t="s">
        <v>2295</v>
      </c>
      <c r="E422" s="110" t="n"/>
      <c r="F422" s="110" t="n"/>
      <c r="G422" s="110" t="n"/>
      <c r="H422" s="274" t="n"/>
      <c r="I422" s="274" t="n"/>
      <c r="J422" s="274" t="n"/>
      <c r="K422" s="274" t="n"/>
      <c r="L422" s="274" t="n"/>
      <c r="M422" s="275" t="n"/>
      <c r="N422" s="271" t="n"/>
      <c r="O422" s="859" t="n"/>
      <c r="T422" s="277" t="n"/>
      <c r="U422" s="859" t="n"/>
      <c r="Z422" s="277" t="n"/>
      <c r="AA422" s="859" t="n"/>
      <c r="AF422" s="272" t="n"/>
    </row>
    <row customFormat="1" customHeight="1" ht="16.5" r="423" s="264" spans="1:32" thickBot="1">
      <c r="D423" s="278" t="s">
        <v>2297</v>
      </c>
      <c r="E423" s="111" t="n"/>
      <c r="F423" s="111" t="n"/>
      <c r="G423" s="111" t="n"/>
      <c r="H423" s="279" t="n"/>
      <c r="I423" s="279" t="n"/>
      <c r="J423" s="279" t="n"/>
      <c r="K423" s="279" t="n"/>
      <c r="L423" s="279" t="n"/>
      <c r="M423" s="280" t="n"/>
      <c r="N423" s="271" t="n"/>
      <c r="T423" s="277" t="n"/>
      <c r="Z423" s="277" t="n"/>
      <c r="AF423" s="272" t="n"/>
    </row>
    <row customFormat="1" customHeight="1" ht="16.5" r="424" s="264" spans="1:32" thickBot="1">
      <c r="A424" s="866" t="s">
        <v>2327</v>
      </c>
      <c r="B424" s="870" t="n"/>
      <c r="C424" s="928" t="n"/>
      <c r="D424" s="281" t="s">
        <v>2239</v>
      </c>
      <c r="E424" s="870" t="n"/>
      <c r="F424" s="870" t="n"/>
      <c r="G424" s="870" t="n"/>
      <c r="H424" s="282" t="n"/>
      <c r="I424" s="282" t="n"/>
      <c r="J424" s="282" t="n"/>
      <c r="K424" s="282" t="n"/>
      <c r="L424" s="282" t="n"/>
      <c r="M424" s="283" t="n"/>
      <c r="N424" s="271" t="n"/>
      <c r="O424" s="272" t="n"/>
      <c r="P424" s="272" t="n"/>
      <c r="Q424" s="272" t="n"/>
      <c r="R424" s="272" t="n"/>
      <c r="S424" s="272" t="n"/>
      <c r="T424" s="272" t="n"/>
      <c r="U424" s="272" t="n"/>
      <c r="V424" s="272" t="n"/>
      <c r="W424" s="272" t="n"/>
      <c r="X424" s="272" t="n"/>
      <c r="Y424" s="272" t="n"/>
      <c r="Z424" s="272" t="n"/>
      <c r="AA424" s="272" t="n"/>
      <c r="AB424" s="272" t="n"/>
      <c r="AC424" s="272" t="n"/>
      <c r="AD424" s="272" t="n"/>
      <c r="AE424" s="272" t="n"/>
      <c r="AF424" s="272" t="n"/>
    </row>
    <row customFormat="1" customHeight="1" ht="16.5" r="425" s="264" spans="1:32">
      <c r="D425" s="273" t="s">
        <v>2241</v>
      </c>
      <c r="E425" s="110" t="n"/>
      <c r="F425" s="110" t="n"/>
      <c r="G425" s="110" t="n"/>
      <c r="H425" s="274" t="n"/>
      <c r="I425" s="274" t="n"/>
      <c r="J425" s="274" t="n"/>
      <c r="K425" s="274" t="n"/>
      <c r="L425" s="274" t="n"/>
      <c r="M425" s="275" t="n"/>
      <c r="N425" s="271" t="n"/>
      <c r="O425" s="859" t="n"/>
      <c r="T425" s="277" t="n"/>
      <c r="U425" s="859" t="n"/>
      <c r="Z425" s="277" t="n"/>
      <c r="AA425" s="859" t="n"/>
      <c r="AF425" s="272" t="n"/>
    </row>
    <row customFormat="1" customHeight="1" ht="16.5" r="426" s="264" spans="1:32" thickBot="1">
      <c r="D426" s="273" t="s">
        <v>2244</v>
      </c>
      <c r="E426" s="110" t="n"/>
      <c r="F426" s="110" t="n"/>
      <c r="G426" s="110" t="n"/>
      <c r="H426" s="274" t="n"/>
      <c r="I426" s="274" t="n"/>
      <c r="J426" s="274" t="n"/>
      <c r="K426" s="274" t="n"/>
      <c r="L426" s="274" t="n"/>
      <c r="M426" s="275" t="n"/>
      <c r="N426" s="271" t="n"/>
      <c r="T426" s="277" t="n"/>
      <c r="Z426" s="277" t="n"/>
      <c r="AF426" s="272" t="n"/>
    </row>
    <row customFormat="1" customHeight="1" ht="16.5" r="427" s="264" spans="1:32" thickBot="1">
      <c r="D427" s="273" t="s">
        <v>2251</v>
      </c>
      <c r="E427" s="110" t="n"/>
      <c r="F427" s="110" t="n"/>
      <c r="G427" s="110" t="n"/>
      <c r="H427" s="274" t="n"/>
      <c r="I427" s="274" t="n"/>
      <c r="J427" s="274" t="n"/>
      <c r="K427" s="274" t="n"/>
      <c r="L427" s="274" t="n"/>
      <c r="M427" s="275" t="n"/>
      <c r="N427" s="271" t="n"/>
      <c r="O427" s="277" t="n"/>
      <c r="P427" s="277" t="n"/>
      <c r="Q427" s="277" t="n"/>
      <c r="R427" s="277" t="n"/>
      <c r="S427" s="277" t="n"/>
      <c r="T427" s="277" t="n"/>
      <c r="U427" s="277" t="n"/>
      <c r="V427" s="277" t="n"/>
      <c r="W427" s="277" t="n"/>
      <c r="X427" s="277" t="n"/>
      <c r="Y427" s="277" t="n"/>
      <c r="Z427" s="277" t="n"/>
      <c r="AA427" s="277" t="n"/>
      <c r="AB427" s="277" t="n"/>
      <c r="AC427" s="277" t="n"/>
      <c r="AD427" s="277" t="n"/>
      <c r="AE427" s="277" t="n"/>
      <c r="AF427" s="272" t="n"/>
    </row>
    <row customFormat="1" customHeight="1" ht="16.5" r="428" s="264" spans="1:32" thickBot="1">
      <c r="D428" s="278" t="s">
        <v>2254</v>
      </c>
      <c r="E428" s="111" t="n"/>
      <c r="F428" s="111" t="n"/>
      <c r="G428" s="111" t="n"/>
      <c r="H428" s="279" t="n"/>
      <c r="I428" s="279" t="n"/>
      <c r="J428" s="279" t="n"/>
      <c r="K428" s="279" t="n"/>
      <c r="L428" s="279" t="n"/>
      <c r="M428" s="280" t="n"/>
      <c r="N428" s="271" t="n"/>
      <c r="O428" s="859" t="n"/>
      <c r="T428" s="277" t="n"/>
      <c r="U428" s="859" t="n"/>
      <c r="Z428" s="277" t="n"/>
      <c r="AA428" s="859" t="n"/>
      <c r="AF428" s="272" t="n"/>
    </row>
    <row customFormat="1" customHeight="1" ht="16.5" r="429" s="264" spans="1:32" thickBot="1">
      <c r="D429" s="281" t="s">
        <v>2266</v>
      </c>
      <c r="E429" s="870" t="n"/>
      <c r="F429" s="870" t="n"/>
      <c r="G429" s="870" t="n"/>
      <c r="H429" s="282" t="n"/>
      <c r="I429" s="282" t="n"/>
      <c r="J429" s="282" t="n"/>
      <c r="K429" s="282" t="n"/>
      <c r="L429" s="282" t="n"/>
      <c r="M429" s="283" t="n"/>
      <c r="N429" s="271" t="n"/>
      <c r="T429" s="277" t="n"/>
      <c r="Z429" s="277" t="n"/>
      <c r="AF429" s="272" t="n"/>
    </row>
    <row customFormat="1" customHeight="1" ht="16.5" r="430" s="264" spans="1:32" thickBot="1">
      <c r="D430" s="273" t="s">
        <v>2268</v>
      </c>
      <c r="E430" s="110" t="n"/>
      <c r="F430" s="110" t="n"/>
      <c r="G430" s="110" t="n"/>
      <c r="H430" s="274" t="n"/>
      <c r="I430" s="274" t="n"/>
      <c r="J430" s="274" t="n"/>
      <c r="K430" s="274" t="n"/>
      <c r="L430" s="274" t="n"/>
      <c r="M430" s="275" t="n"/>
      <c r="N430" s="271" t="n"/>
      <c r="O430" s="277" t="n"/>
      <c r="P430" s="277" t="n"/>
      <c r="Q430" s="277" t="n"/>
      <c r="R430" s="277" t="n"/>
      <c r="S430" s="277" t="n"/>
      <c r="T430" s="277" t="n"/>
      <c r="U430" s="277" t="n"/>
      <c r="V430" s="277" t="n"/>
      <c r="W430" s="277" t="n"/>
      <c r="X430" s="277" t="n"/>
      <c r="Y430" s="277" t="n"/>
      <c r="Z430" s="277" t="n"/>
      <c r="AA430" s="277" t="n"/>
      <c r="AB430" s="277" t="n"/>
      <c r="AC430" s="277" t="n"/>
      <c r="AD430" s="277" t="n"/>
      <c r="AE430" s="277" t="n"/>
      <c r="AF430" s="272" t="n"/>
    </row>
    <row customFormat="1" customHeight="1" ht="16.5" r="431" s="264" spans="1:32">
      <c r="D431" s="273" t="s">
        <v>2270</v>
      </c>
      <c r="E431" s="110" t="n"/>
      <c r="F431" s="110" t="n"/>
      <c r="G431" s="110" t="n"/>
      <c r="H431" s="274" t="n"/>
      <c r="I431" s="274" t="n"/>
      <c r="J431" s="274" t="n"/>
      <c r="K431" s="274" t="n"/>
      <c r="L431" s="274" t="n"/>
      <c r="M431" s="275" t="n"/>
      <c r="N431" s="271" t="n"/>
      <c r="O431" s="859" t="n"/>
      <c r="T431" s="277" t="n"/>
      <c r="U431" s="859" t="n"/>
      <c r="Z431" s="277" t="n"/>
      <c r="AA431" s="859" t="n"/>
      <c r="AF431" s="272" t="n"/>
    </row>
    <row customFormat="1" customHeight="1" ht="16.5" r="432" s="264" spans="1:32" thickBot="1">
      <c r="D432" s="273" t="s">
        <v>2272</v>
      </c>
      <c r="E432" s="110" t="n"/>
      <c r="F432" s="110" t="n"/>
      <c r="G432" s="110" t="n"/>
      <c r="H432" s="274" t="n"/>
      <c r="I432" s="274" t="n"/>
      <c r="J432" s="274" t="n"/>
      <c r="K432" s="274" t="n"/>
      <c r="L432" s="274" t="n"/>
      <c r="M432" s="275" t="n"/>
      <c r="N432" s="271" t="n"/>
      <c r="T432" s="277" t="n"/>
      <c r="Z432" s="277" t="n"/>
      <c r="AF432" s="272" t="n"/>
    </row>
    <row customFormat="1" customHeight="1" ht="16.5" r="433" s="264" spans="1:32" thickBot="1">
      <c r="D433" s="278" t="s">
        <v>2277</v>
      </c>
      <c r="E433" s="111" t="n"/>
      <c r="F433" s="111" t="n"/>
      <c r="G433" s="111" t="n"/>
      <c r="H433" s="279" t="n"/>
      <c r="I433" s="279" t="n"/>
      <c r="J433" s="279" t="n"/>
      <c r="K433" s="279" t="n"/>
      <c r="L433" s="279" t="n"/>
      <c r="M433" s="280" t="n"/>
      <c r="N433" s="271" t="n"/>
      <c r="O433" s="277" t="n"/>
      <c r="P433" s="277" t="n"/>
      <c r="Q433" s="277" t="n"/>
      <c r="R433" s="277" t="n"/>
      <c r="S433" s="277" t="n"/>
      <c r="T433" s="277" t="n"/>
      <c r="U433" s="277" t="n"/>
      <c r="V433" s="277" t="n"/>
      <c r="W433" s="277" t="n"/>
      <c r="X433" s="277" t="n"/>
      <c r="Y433" s="277" t="n"/>
      <c r="Z433" s="277" t="n"/>
      <c r="AA433" s="277" t="n"/>
      <c r="AB433" s="277" t="n"/>
      <c r="AC433" s="277" t="n"/>
      <c r="AD433" s="277" t="n"/>
      <c r="AE433" s="277" t="n"/>
      <c r="AF433" s="272" t="n"/>
    </row>
    <row customFormat="1" customHeight="1" ht="16.5" r="434" s="264" spans="1:32">
      <c r="D434" s="281" t="s">
        <v>2286</v>
      </c>
      <c r="E434" s="870" t="n"/>
      <c r="F434" s="870" t="n"/>
      <c r="G434" s="870" t="n"/>
      <c r="H434" s="282" t="n"/>
      <c r="I434" s="282" t="n"/>
      <c r="J434" s="282" t="n"/>
      <c r="K434" s="282" t="n"/>
      <c r="L434" s="282" t="n"/>
      <c r="M434" s="283" t="n"/>
      <c r="N434" s="271" t="n"/>
      <c r="O434" s="859" t="n"/>
      <c r="T434" s="277" t="n"/>
      <c r="U434" s="859" t="n"/>
      <c r="Z434" s="277" t="n"/>
      <c r="AA434" s="859" t="n"/>
      <c r="AF434" s="272" t="n"/>
    </row>
    <row customFormat="1" customHeight="1" ht="16.5" r="435" s="264" spans="1:32" thickBot="1">
      <c r="D435" s="273" t="s">
        <v>2291</v>
      </c>
      <c r="E435" s="110" t="n"/>
      <c r="F435" s="110" t="n"/>
      <c r="G435" s="110" t="n"/>
      <c r="H435" s="274" t="n"/>
      <c r="I435" s="274" t="n"/>
      <c r="J435" s="274" t="n"/>
      <c r="K435" s="274" t="n"/>
      <c r="L435" s="274" t="n"/>
      <c r="M435" s="275" t="n"/>
      <c r="N435" s="271" t="n"/>
      <c r="T435" s="277" t="n"/>
      <c r="Z435" s="277" t="n"/>
      <c r="AF435" s="272" t="n"/>
    </row>
    <row customFormat="1" customHeight="1" ht="16.5" r="436" s="264" spans="1:32" thickBot="1">
      <c r="D436" s="273" t="s">
        <v>2293</v>
      </c>
      <c r="E436" s="110" t="n"/>
      <c r="F436" s="110" t="n"/>
      <c r="G436" s="110" t="n"/>
      <c r="H436" s="274" t="n"/>
      <c r="I436" s="274" t="n"/>
      <c r="J436" s="274" t="n"/>
      <c r="K436" s="274" t="n"/>
      <c r="L436" s="274" t="n"/>
      <c r="M436" s="275" t="n"/>
      <c r="N436" s="271" t="n"/>
      <c r="O436" s="277" t="n"/>
      <c r="P436" s="277" t="n"/>
      <c r="Q436" s="277" t="n"/>
      <c r="R436" s="277" t="n"/>
      <c r="S436" s="277" t="n"/>
      <c r="T436" s="277" t="n"/>
      <c r="U436" s="277" t="n"/>
      <c r="V436" s="277" t="n"/>
      <c r="W436" s="277" t="n"/>
      <c r="X436" s="277" t="n"/>
      <c r="Y436" s="277" t="n"/>
      <c r="Z436" s="277" t="n"/>
      <c r="AA436" s="277" t="n"/>
      <c r="AB436" s="277" t="n"/>
      <c r="AC436" s="277" t="n"/>
      <c r="AD436" s="277" t="n"/>
      <c r="AE436" s="277" t="n"/>
      <c r="AF436" s="272" t="n"/>
    </row>
    <row customFormat="1" customHeight="1" ht="16.5" r="437" s="264" spans="1:32">
      <c r="D437" s="273" t="s">
        <v>2295</v>
      </c>
      <c r="E437" s="110" t="n"/>
      <c r="F437" s="110" t="n"/>
      <c r="G437" s="110" t="n"/>
      <c r="H437" s="274" t="n"/>
      <c r="I437" s="274" t="n"/>
      <c r="J437" s="274" t="n"/>
      <c r="K437" s="274" t="n"/>
      <c r="L437" s="274" t="n"/>
      <c r="M437" s="275" t="n"/>
      <c r="N437" s="271" t="n"/>
      <c r="O437" s="859" t="n"/>
      <c r="T437" s="277" t="n"/>
      <c r="U437" s="859" t="n"/>
      <c r="Z437" s="277" t="n"/>
      <c r="AA437" s="859" t="n"/>
      <c r="AF437" s="272" t="n"/>
    </row>
    <row customFormat="1" customHeight="1" ht="16.5" r="438" s="264" spans="1:32" thickBot="1">
      <c r="D438" s="278" t="s">
        <v>2297</v>
      </c>
      <c r="E438" s="111" t="n"/>
      <c r="F438" s="111" t="n"/>
      <c r="G438" s="111" t="n"/>
      <c r="H438" s="279" t="n"/>
      <c r="I438" s="279" t="n"/>
      <c r="J438" s="279" t="n"/>
      <c r="K438" s="279" t="n"/>
      <c r="L438" s="279" t="n"/>
      <c r="M438" s="280" t="n"/>
      <c r="N438" s="271" t="n"/>
      <c r="T438" s="277" t="n"/>
      <c r="Z438" s="277" t="n"/>
      <c r="AF438" s="272" t="n"/>
    </row>
    <row customFormat="1" customHeight="1" ht="16.5" r="439" s="264" spans="1:32" thickBot="1">
      <c r="A439" s="874" t="s">
        <v>2331</v>
      </c>
      <c r="B439" s="870" t="n"/>
      <c r="C439" s="928" t="n"/>
      <c r="D439" s="281" t="s">
        <v>2239</v>
      </c>
      <c r="E439" s="870" t="n"/>
      <c r="F439" s="870" t="n"/>
      <c r="G439" s="870" t="n"/>
      <c r="H439" s="282" t="n"/>
      <c r="I439" s="282" t="n"/>
      <c r="J439" s="282" t="n"/>
      <c r="K439" s="282" t="n"/>
      <c r="L439" s="282" t="n"/>
      <c r="M439" s="283" t="n"/>
      <c r="N439" s="271" t="n"/>
      <c r="O439" s="272" t="n"/>
      <c r="P439" s="272" t="n"/>
      <c r="Q439" s="272" t="n"/>
      <c r="R439" s="272" t="n"/>
      <c r="S439" s="272" t="n"/>
      <c r="T439" s="272" t="n"/>
      <c r="U439" s="272" t="n"/>
      <c r="V439" s="272" t="n"/>
      <c r="W439" s="272" t="n"/>
      <c r="X439" s="272" t="n"/>
      <c r="Y439" s="272" t="n"/>
      <c r="Z439" s="272" t="n"/>
      <c r="AA439" s="272" t="n"/>
      <c r="AB439" s="272" t="n"/>
      <c r="AC439" s="272" t="n"/>
      <c r="AD439" s="272" t="n"/>
      <c r="AE439" s="272" t="n"/>
      <c r="AF439" s="272" t="n"/>
    </row>
    <row customFormat="1" customHeight="1" ht="16.5" r="440" s="264" spans="1:32">
      <c r="D440" s="273" t="s">
        <v>2241</v>
      </c>
      <c r="E440" s="110" t="n"/>
      <c r="F440" s="110" t="n"/>
      <c r="G440" s="110" t="n"/>
      <c r="H440" s="274" t="n"/>
      <c r="I440" s="274" t="n"/>
      <c r="J440" s="274" t="n"/>
      <c r="K440" s="274" t="n"/>
      <c r="L440" s="274" t="n"/>
      <c r="M440" s="275" t="n"/>
      <c r="N440" s="271" t="n"/>
      <c r="O440" s="859" t="n"/>
      <c r="T440" s="277" t="n"/>
      <c r="U440" s="859" t="n"/>
      <c r="Z440" s="277" t="n"/>
      <c r="AA440" s="859" t="n"/>
      <c r="AF440" s="272" t="n"/>
    </row>
    <row customFormat="1" customHeight="1" ht="16.5" r="441" s="264" spans="1:32" thickBot="1">
      <c r="D441" s="273" t="s">
        <v>2244</v>
      </c>
      <c r="E441" s="110" t="n"/>
      <c r="F441" s="110" t="n"/>
      <c r="G441" s="110" t="n"/>
      <c r="H441" s="274" t="n"/>
      <c r="I441" s="274" t="n"/>
      <c r="J441" s="274" t="n"/>
      <c r="K441" s="274" t="n"/>
      <c r="L441" s="274" t="n"/>
      <c r="M441" s="275" t="n"/>
      <c r="N441" s="271" t="n"/>
      <c r="T441" s="277" t="n"/>
      <c r="Z441" s="277" t="n"/>
      <c r="AF441" s="272" t="n"/>
    </row>
    <row customFormat="1" customHeight="1" ht="16.5" r="442" s="264" spans="1:32" thickBot="1">
      <c r="D442" s="273" t="s">
        <v>2251</v>
      </c>
      <c r="E442" s="110" t="n"/>
      <c r="F442" s="110" t="n"/>
      <c r="G442" s="110" t="n"/>
      <c r="H442" s="274" t="n"/>
      <c r="I442" s="274" t="n"/>
      <c r="J442" s="274" t="n"/>
      <c r="K442" s="274" t="n"/>
      <c r="L442" s="274" t="n"/>
      <c r="M442" s="275" t="n"/>
      <c r="N442" s="271" t="n"/>
      <c r="O442" s="277" t="n"/>
      <c r="P442" s="277" t="n"/>
      <c r="Q442" s="277" t="n"/>
      <c r="R442" s="277" t="n"/>
      <c r="S442" s="277" t="n"/>
      <c r="T442" s="277" t="n"/>
      <c r="U442" s="277" t="n"/>
      <c r="V442" s="277" t="n"/>
      <c r="W442" s="277" t="n"/>
      <c r="X442" s="277" t="n"/>
      <c r="Y442" s="277" t="n"/>
      <c r="Z442" s="277" t="n"/>
      <c r="AA442" s="277" t="n"/>
      <c r="AB442" s="277" t="n"/>
      <c r="AC442" s="277" t="n"/>
      <c r="AD442" s="277" t="n"/>
      <c r="AE442" s="277" t="n"/>
      <c r="AF442" s="272" t="n"/>
    </row>
    <row customFormat="1" customHeight="1" ht="16.5" r="443" s="264" spans="1:32" thickBot="1">
      <c r="D443" s="278" t="s">
        <v>2254</v>
      </c>
      <c r="E443" s="111" t="n"/>
      <c r="F443" s="111" t="n"/>
      <c r="G443" s="111" t="n"/>
      <c r="H443" s="279" t="n"/>
      <c r="I443" s="279" t="n"/>
      <c r="J443" s="279" t="n"/>
      <c r="K443" s="279" t="n"/>
      <c r="L443" s="279" t="n"/>
      <c r="M443" s="280" t="n"/>
      <c r="N443" s="271" t="n"/>
      <c r="O443" s="859" t="n"/>
      <c r="T443" s="277" t="n"/>
      <c r="U443" s="859" t="n"/>
      <c r="Z443" s="277" t="n"/>
      <c r="AA443" s="859" t="n"/>
      <c r="AF443" s="272" t="n"/>
    </row>
    <row customFormat="1" customHeight="1" ht="16.5" r="444" s="264" spans="1:32" thickBot="1">
      <c r="D444" s="281" t="s">
        <v>2266</v>
      </c>
      <c r="E444" s="870" t="n"/>
      <c r="F444" s="870" t="n"/>
      <c r="G444" s="870" t="n"/>
      <c r="H444" s="282" t="n"/>
      <c r="I444" s="282" t="n"/>
      <c r="J444" s="282" t="n"/>
      <c r="K444" s="282" t="n"/>
      <c r="L444" s="282" t="n"/>
      <c r="M444" s="283" t="n"/>
      <c r="N444" s="271" t="n"/>
      <c r="T444" s="277" t="n"/>
      <c r="Z444" s="277" t="n"/>
      <c r="AF444" s="272" t="n"/>
    </row>
    <row customFormat="1" customHeight="1" ht="16.5" r="445" s="264" spans="1:32" thickBot="1">
      <c r="D445" s="273" t="s">
        <v>2268</v>
      </c>
      <c r="E445" s="110" t="n"/>
      <c r="F445" s="110" t="n"/>
      <c r="G445" s="110" t="n"/>
      <c r="H445" s="274" t="n"/>
      <c r="I445" s="274" t="n"/>
      <c r="J445" s="274" t="n"/>
      <c r="K445" s="274" t="n"/>
      <c r="L445" s="274" t="n"/>
      <c r="M445" s="275" t="n"/>
      <c r="N445" s="271" t="n"/>
      <c r="O445" s="277" t="n"/>
      <c r="P445" s="277" t="n"/>
      <c r="Q445" s="277" t="n"/>
      <c r="R445" s="277" t="n"/>
      <c r="S445" s="277" t="n"/>
      <c r="T445" s="277" t="n"/>
      <c r="U445" s="277" t="n"/>
      <c r="V445" s="277" t="n"/>
      <c r="W445" s="277" t="n"/>
      <c r="X445" s="277" t="n"/>
      <c r="Y445" s="277" t="n"/>
      <c r="Z445" s="277" t="n"/>
      <c r="AA445" s="277" t="n"/>
      <c r="AB445" s="277" t="n"/>
      <c r="AC445" s="277" t="n"/>
      <c r="AD445" s="277" t="n"/>
      <c r="AE445" s="277" t="n"/>
      <c r="AF445" s="272" t="n"/>
    </row>
    <row customFormat="1" customHeight="1" ht="16.5" r="446" s="264" spans="1:32">
      <c r="D446" s="273" t="s">
        <v>2270</v>
      </c>
      <c r="E446" s="110" t="n"/>
      <c r="F446" s="110" t="n"/>
      <c r="G446" s="110" t="n"/>
      <c r="H446" s="274" t="n"/>
      <c r="I446" s="274" t="n"/>
      <c r="J446" s="274" t="n"/>
      <c r="K446" s="274" t="n"/>
      <c r="L446" s="274" t="n"/>
      <c r="M446" s="275" t="n"/>
      <c r="N446" s="271" t="n"/>
      <c r="O446" s="859" t="n"/>
      <c r="T446" s="277" t="n"/>
      <c r="U446" s="859" t="n"/>
      <c r="Z446" s="277" t="n"/>
      <c r="AA446" s="859" t="n"/>
      <c r="AF446" s="272" t="n"/>
    </row>
    <row customFormat="1" customHeight="1" ht="16.5" r="447" s="264" spans="1:32" thickBot="1">
      <c r="D447" s="273" t="s">
        <v>2272</v>
      </c>
      <c r="E447" s="110" t="n"/>
      <c r="F447" s="110" t="n"/>
      <c r="G447" s="110" t="n"/>
      <c r="H447" s="274" t="n"/>
      <c r="I447" s="274" t="n"/>
      <c r="J447" s="274" t="n"/>
      <c r="K447" s="274" t="n"/>
      <c r="L447" s="274" t="n"/>
      <c r="M447" s="275" t="n"/>
      <c r="N447" s="271" t="n"/>
      <c r="T447" s="277" t="n"/>
      <c r="Z447" s="277" t="n"/>
      <c r="AF447" s="272" t="n"/>
    </row>
    <row customFormat="1" customHeight="1" ht="16.5" r="448" s="264" spans="1:32" thickBot="1">
      <c r="D448" s="278" t="s">
        <v>2277</v>
      </c>
      <c r="E448" s="111" t="n"/>
      <c r="F448" s="111" t="n"/>
      <c r="G448" s="111" t="n"/>
      <c r="H448" s="279" t="n"/>
      <c r="I448" s="279" t="n"/>
      <c r="J448" s="279" t="n"/>
      <c r="K448" s="279" t="n"/>
      <c r="L448" s="279" t="n"/>
      <c r="M448" s="280" t="n"/>
      <c r="N448" s="271" t="n"/>
      <c r="O448" s="277" t="n"/>
      <c r="P448" s="277" t="n"/>
      <c r="Q448" s="277" t="n"/>
      <c r="R448" s="277" t="n"/>
      <c r="S448" s="277" t="n"/>
      <c r="T448" s="277" t="n"/>
      <c r="U448" s="277" t="n"/>
      <c r="V448" s="277" t="n"/>
      <c r="W448" s="277" t="n"/>
      <c r="X448" s="277" t="n"/>
      <c r="Y448" s="277" t="n"/>
      <c r="Z448" s="277" t="n"/>
      <c r="AA448" s="277" t="n"/>
      <c r="AB448" s="277" t="n"/>
      <c r="AC448" s="277" t="n"/>
      <c r="AD448" s="277" t="n"/>
      <c r="AE448" s="277" t="n"/>
      <c r="AF448" s="272" t="n"/>
    </row>
    <row customFormat="1" customHeight="1" ht="16.5" r="449" s="264" spans="1:32">
      <c r="D449" s="281" t="s">
        <v>2286</v>
      </c>
      <c r="E449" s="870" t="n"/>
      <c r="F449" s="870" t="n"/>
      <c r="G449" s="870" t="n"/>
      <c r="H449" s="282" t="n"/>
      <c r="I449" s="282" t="n"/>
      <c r="J449" s="282" t="n"/>
      <c r="K449" s="282" t="n"/>
      <c r="L449" s="282" t="n"/>
      <c r="M449" s="283" t="n"/>
      <c r="N449" s="271" t="n"/>
      <c r="O449" s="859" t="n"/>
      <c r="T449" s="277" t="n"/>
      <c r="U449" s="859" t="n"/>
      <c r="Z449" s="277" t="n"/>
      <c r="AA449" s="859" t="n"/>
      <c r="AF449" s="272" t="n"/>
    </row>
    <row customFormat="1" customHeight="1" ht="16.5" r="450" s="264" spans="1:32" thickBot="1">
      <c r="D450" s="273" t="s">
        <v>2291</v>
      </c>
      <c r="E450" s="110" t="n"/>
      <c r="F450" s="110" t="n"/>
      <c r="G450" s="110" t="n"/>
      <c r="H450" s="274" t="n"/>
      <c r="I450" s="274" t="n"/>
      <c r="J450" s="274" t="n"/>
      <c r="K450" s="274" t="n"/>
      <c r="L450" s="274" t="n"/>
      <c r="M450" s="275" t="n"/>
      <c r="N450" s="271" t="n"/>
      <c r="T450" s="277" t="n"/>
      <c r="Z450" s="277" t="n"/>
      <c r="AF450" s="272" t="n"/>
    </row>
    <row customFormat="1" customHeight="1" ht="16.5" r="451" s="264" spans="1:32" thickBot="1">
      <c r="D451" s="273" t="s">
        <v>2293</v>
      </c>
      <c r="E451" s="110" t="n"/>
      <c r="F451" s="110" t="n"/>
      <c r="G451" s="110" t="n"/>
      <c r="H451" s="274" t="n"/>
      <c r="I451" s="274" t="n"/>
      <c r="J451" s="274" t="n"/>
      <c r="K451" s="274" t="n"/>
      <c r="L451" s="274" t="n"/>
      <c r="M451" s="275" t="n"/>
      <c r="N451" s="271" t="n"/>
      <c r="O451" s="277" t="n"/>
      <c r="P451" s="277" t="n"/>
      <c r="Q451" s="277" t="n"/>
      <c r="R451" s="277" t="n"/>
      <c r="S451" s="277" t="n"/>
      <c r="T451" s="277" t="n"/>
      <c r="U451" s="277" t="n"/>
      <c r="V451" s="277" t="n"/>
      <c r="W451" s="277" t="n"/>
      <c r="X451" s="277" t="n"/>
      <c r="Y451" s="277" t="n"/>
      <c r="Z451" s="277" t="n"/>
      <c r="AA451" s="277" t="n"/>
      <c r="AB451" s="277" t="n"/>
      <c r="AC451" s="277" t="n"/>
      <c r="AD451" s="277" t="n"/>
      <c r="AE451" s="277" t="n"/>
      <c r="AF451" s="272" t="n"/>
    </row>
    <row customFormat="1" customHeight="1" ht="16.5" r="452" s="264" spans="1:32">
      <c r="D452" s="273" t="s">
        <v>2295</v>
      </c>
      <c r="E452" s="110" t="n"/>
      <c r="F452" s="110" t="n"/>
      <c r="G452" s="110" t="n"/>
      <c r="H452" s="274" t="n"/>
      <c r="I452" s="274" t="n"/>
      <c r="J452" s="274" t="n"/>
      <c r="K452" s="274" t="n"/>
      <c r="L452" s="274" t="n"/>
      <c r="M452" s="275" t="n"/>
      <c r="N452" s="271" t="n"/>
      <c r="O452" s="859" t="n"/>
      <c r="T452" s="277" t="n"/>
      <c r="U452" s="859" t="n"/>
      <c r="Z452" s="277" t="n"/>
      <c r="AA452" s="859" t="n"/>
      <c r="AF452" s="272" t="n"/>
    </row>
    <row customFormat="1" customHeight="1" ht="16.5" r="453" s="264" spans="1:32" thickBot="1">
      <c r="D453" s="278" t="s">
        <v>2297</v>
      </c>
      <c r="E453" s="111" t="n"/>
      <c r="F453" s="111" t="n"/>
      <c r="G453" s="111" t="n"/>
      <c r="H453" s="279" t="n"/>
      <c r="I453" s="279" t="n"/>
      <c r="J453" s="279" t="n"/>
      <c r="K453" s="279" t="n"/>
      <c r="L453" s="279" t="n"/>
      <c r="M453" s="280" t="n"/>
      <c r="N453" s="271" t="n"/>
      <c r="T453" s="277" t="n"/>
      <c r="Z453" s="277" t="n"/>
      <c r="AF453" s="272" t="n"/>
    </row>
    <row customFormat="1" customHeight="1" ht="16.5" r="454" s="264" spans="1:32" thickBot="1">
      <c r="A454" s="866" t="s">
        <v>2334</v>
      </c>
      <c r="B454" s="870" t="n"/>
      <c r="C454" s="928" t="n"/>
      <c r="D454" s="281" t="s">
        <v>2239</v>
      </c>
      <c r="E454" s="870" t="n"/>
      <c r="F454" s="870" t="n"/>
      <c r="G454" s="870" t="n"/>
      <c r="H454" s="282" t="n"/>
      <c r="I454" s="282" t="n"/>
      <c r="J454" s="282" t="n"/>
      <c r="K454" s="282" t="n"/>
      <c r="L454" s="282" t="n"/>
      <c r="M454" s="283" t="n"/>
      <c r="N454" s="271" t="n"/>
      <c r="O454" s="272" t="n"/>
      <c r="P454" s="272" t="n"/>
      <c r="Q454" s="272" t="n"/>
      <c r="R454" s="272" t="n"/>
      <c r="S454" s="272" t="n"/>
      <c r="T454" s="272" t="n"/>
      <c r="U454" s="272" t="n"/>
      <c r="V454" s="272" t="n"/>
      <c r="W454" s="272" t="n"/>
      <c r="X454" s="272" t="n"/>
      <c r="Y454" s="272" t="n"/>
      <c r="Z454" s="272" t="n"/>
      <c r="AA454" s="272" t="n"/>
      <c r="AB454" s="272" t="n"/>
      <c r="AC454" s="272" t="n"/>
      <c r="AD454" s="272" t="n"/>
      <c r="AE454" s="272" t="n"/>
      <c r="AF454" s="272" t="n"/>
    </row>
    <row customFormat="1" customHeight="1" ht="16.5" r="455" s="264" spans="1:32">
      <c r="D455" s="273" t="s">
        <v>2241</v>
      </c>
      <c r="E455" s="110" t="n"/>
      <c r="F455" s="110" t="n"/>
      <c r="G455" s="110" t="n"/>
      <c r="H455" s="274" t="n"/>
      <c r="I455" s="274" t="n"/>
      <c r="J455" s="274" t="n"/>
      <c r="K455" s="274" t="n"/>
      <c r="L455" s="274" t="n"/>
      <c r="M455" s="275" t="n"/>
      <c r="N455" s="271" t="n"/>
      <c r="O455" s="859" t="n"/>
      <c r="T455" s="277" t="n"/>
      <c r="U455" s="859" t="n"/>
      <c r="Z455" s="277" t="n"/>
      <c r="AA455" s="859" t="n"/>
      <c r="AF455" s="272" t="n"/>
    </row>
    <row customFormat="1" customHeight="1" ht="16.5" r="456" s="264" spans="1:32" thickBot="1">
      <c r="D456" s="273" t="s">
        <v>2244</v>
      </c>
      <c r="E456" s="110" t="n"/>
      <c r="F456" s="110" t="n"/>
      <c r="G456" s="110" t="n"/>
      <c r="H456" s="274" t="n"/>
      <c r="I456" s="274" t="n"/>
      <c r="J456" s="274" t="n"/>
      <c r="K456" s="274" t="n"/>
      <c r="L456" s="274" t="n"/>
      <c r="M456" s="275" t="n"/>
      <c r="N456" s="271" t="n"/>
      <c r="T456" s="277" t="n"/>
      <c r="Z456" s="277" t="n"/>
      <c r="AF456" s="272" t="n"/>
    </row>
    <row customFormat="1" customHeight="1" ht="16.5" r="457" s="264" spans="1:32" thickBot="1">
      <c r="D457" s="273" t="s">
        <v>2251</v>
      </c>
      <c r="E457" s="110" t="n"/>
      <c r="F457" s="110" t="n"/>
      <c r="G457" s="110" t="n"/>
      <c r="H457" s="274" t="n"/>
      <c r="I457" s="274" t="n"/>
      <c r="J457" s="274" t="n"/>
      <c r="K457" s="274" t="n"/>
      <c r="L457" s="274" t="n"/>
      <c r="M457" s="275" t="n"/>
      <c r="N457" s="271" t="n"/>
      <c r="O457" s="277" t="n"/>
      <c r="P457" s="277" t="n"/>
      <c r="Q457" s="277" t="n"/>
      <c r="R457" s="277" t="n"/>
      <c r="S457" s="277" t="n"/>
      <c r="T457" s="277" t="n"/>
      <c r="U457" s="277" t="n"/>
      <c r="V457" s="277" t="n"/>
      <c r="W457" s="277" t="n"/>
      <c r="X457" s="277" t="n"/>
      <c r="Y457" s="277" t="n"/>
      <c r="Z457" s="277" t="n"/>
      <c r="AA457" s="277" t="n"/>
      <c r="AB457" s="277" t="n"/>
      <c r="AC457" s="277" t="n"/>
      <c r="AD457" s="277" t="n"/>
      <c r="AE457" s="277" t="n"/>
      <c r="AF457" s="272" t="n"/>
    </row>
    <row customFormat="1" customHeight="1" ht="16.5" r="458" s="264" spans="1:32" thickBot="1">
      <c r="D458" s="278" t="s">
        <v>2254</v>
      </c>
      <c r="E458" s="111" t="n"/>
      <c r="F458" s="111" t="n"/>
      <c r="G458" s="111" t="n"/>
      <c r="H458" s="279" t="n"/>
      <c r="I458" s="279" t="n"/>
      <c r="J458" s="279" t="n"/>
      <c r="K458" s="279" t="n"/>
      <c r="L458" s="279" t="n"/>
      <c r="M458" s="280" t="n"/>
      <c r="N458" s="271" t="n"/>
      <c r="O458" s="859" t="n"/>
      <c r="T458" s="277" t="n"/>
      <c r="U458" s="859" t="n"/>
      <c r="Z458" s="277" t="n"/>
      <c r="AA458" s="859" t="n"/>
      <c r="AF458" s="272" t="n"/>
    </row>
    <row customFormat="1" customHeight="1" ht="16.5" r="459" s="264" spans="1:32" thickBot="1">
      <c r="D459" s="281" t="s">
        <v>2266</v>
      </c>
      <c r="E459" s="870" t="n"/>
      <c r="F459" s="870" t="n"/>
      <c r="G459" s="870" t="n"/>
      <c r="H459" s="282" t="n"/>
      <c r="I459" s="282" t="n"/>
      <c r="J459" s="282" t="n"/>
      <c r="K459" s="282" t="n"/>
      <c r="L459" s="282" t="n"/>
      <c r="M459" s="283" t="n"/>
      <c r="N459" s="271" t="n"/>
      <c r="T459" s="277" t="n"/>
      <c r="Z459" s="277" t="n"/>
      <c r="AF459" s="272" t="n"/>
    </row>
    <row customFormat="1" customHeight="1" ht="16.5" r="460" s="264" spans="1:32" thickBot="1">
      <c r="D460" s="273" t="s">
        <v>2268</v>
      </c>
      <c r="E460" s="110" t="n"/>
      <c r="F460" s="110" t="n"/>
      <c r="G460" s="110" t="n"/>
      <c r="H460" s="274" t="n"/>
      <c r="I460" s="274" t="n"/>
      <c r="J460" s="274" t="n"/>
      <c r="K460" s="274" t="n"/>
      <c r="L460" s="274" t="n"/>
      <c r="M460" s="275" t="n"/>
      <c r="N460" s="271" t="n"/>
      <c r="O460" s="277" t="n"/>
      <c r="P460" s="277" t="n"/>
      <c r="Q460" s="277" t="n"/>
      <c r="R460" s="277" t="n"/>
      <c r="S460" s="277" t="n"/>
      <c r="T460" s="277" t="n"/>
      <c r="U460" s="277" t="n"/>
      <c r="V460" s="277" t="n"/>
      <c r="W460" s="277" t="n"/>
      <c r="X460" s="277" t="n"/>
      <c r="Y460" s="277" t="n"/>
      <c r="Z460" s="277" t="n"/>
      <c r="AA460" s="277" t="n"/>
      <c r="AB460" s="277" t="n"/>
      <c r="AC460" s="277" t="n"/>
      <c r="AD460" s="277" t="n"/>
      <c r="AE460" s="277" t="n"/>
      <c r="AF460" s="272" t="n"/>
    </row>
    <row customFormat="1" customHeight="1" ht="16.5" r="461" s="264" spans="1:32">
      <c r="D461" s="273" t="s">
        <v>2270</v>
      </c>
      <c r="E461" s="110" t="n"/>
      <c r="F461" s="110" t="n"/>
      <c r="G461" s="110" t="n"/>
      <c r="H461" s="274" t="n"/>
      <c r="I461" s="274" t="n"/>
      <c r="J461" s="274" t="n"/>
      <c r="K461" s="274" t="n"/>
      <c r="L461" s="274" t="n"/>
      <c r="M461" s="275" t="n"/>
      <c r="N461" s="271" t="n"/>
      <c r="O461" s="859" t="n"/>
      <c r="T461" s="277" t="n"/>
      <c r="U461" s="859" t="n"/>
      <c r="Z461" s="277" t="n"/>
      <c r="AA461" s="859" t="n"/>
      <c r="AF461" s="272" t="n"/>
    </row>
    <row customFormat="1" customHeight="1" ht="16.5" r="462" s="264" spans="1:32" thickBot="1">
      <c r="D462" s="273" t="s">
        <v>2272</v>
      </c>
      <c r="E462" s="110" t="n"/>
      <c r="F462" s="110" t="n"/>
      <c r="G462" s="110" t="n"/>
      <c r="H462" s="274" t="n"/>
      <c r="I462" s="274" t="n"/>
      <c r="J462" s="274" t="n"/>
      <c r="K462" s="274" t="n"/>
      <c r="L462" s="274" t="n"/>
      <c r="M462" s="275" t="n"/>
      <c r="N462" s="271" t="n"/>
      <c r="T462" s="277" t="n"/>
      <c r="Z462" s="277" t="n"/>
      <c r="AF462" s="272" t="n"/>
    </row>
    <row customFormat="1" customHeight="1" ht="16.5" r="463" s="264" spans="1:32" thickBot="1">
      <c r="D463" s="278" t="s">
        <v>2277</v>
      </c>
      <c r="E463" s="111" t="n"/>
      <c r="F463" s="111" t="n"/>
      <c r="G463" s="111" t="n"/>
      <c r="H463" s="279" t="n"/>
      <c r="I463" s="279" t="n"/>
      <c r="J463" s="279" t="n"/>
      <c r="K463" s="279" t="n"/>
      <c r="L463" s="279" t="n"/>
      <c r="M463" s="280" t="n"/>
      <c r="N463" s="271" t="n"/>
      <c r="O463" s="277" t="n"/>
      <c r="P463" s="277" t="n"/>
      <c r="Q463" s="277" t="n"/>
      <c r="R463" s="277" t="n"/>
      <c r="S463" s="277" t="n"/>
      <c r="T463" s="277" t="n"/>
      <c r="U463" s="277" t="n"/>
      <c r="V463" s="277" t="n"/>
      <c r="W463" s="277" t="n"/>
      <c r="X463" s="277" t="n"/>
      <c r="Y463" s="277" t="n"/>
      <c r="Z463" s="277" t="n"/>
      <c r="AA463" s="277" t="n"/>
      <c r="AB463" s="277" t="n"/>
      <c r="AC463" s="277" t="n"/>
      <c r="AD463" s="277" t="n"/>
      <c r="AE463" s="277" t="n"/>
      <c r="AF463" s="272" t="n"/>
    </row>
    <row customFormat="1" customHeight="1" ht="16.5" r="464" s="264" spans="1:32">
      <c r="D464" s="281" t="s">
        <v>2286</v>
      </c>
      <c r="E464" s="870" t="n"/>
      <c r="F464" s="870" t="n"/>
      <c r="G464" s="870" t="n"/>
      <c r="H464" s="282" t="n"/>
      <c r="I464" s="282" t="n"/>
      <c r="J464" s="282" t="n"/>
      <c r="K464" s="282" t="n"/>
      <c r="L464" s="282" t="n"/>
      <c r="M464" s="283" t="n"/>
      <c r="N464" s="271" t="n"/>
      <c r="O464" s="859" t="n"/>
      <c r="T464" s="277" t="n"/>
      <c r="U464" s="859" t="n"/>
      <c r="Z464" s="277" t="n"/>
      <c r="AA464" s="859" t="n"/>
      <c r="AF464" s="272" t="n"/>
    </row>
    <row customFormat="1" customHeight="1" ht="16.5" r="465" s="264" spans="1:32" thickBot="1">
      <c r="D465" s="273" t="s">
        <v>2291</v>
      </c>
      <c r="E465" s="110" t="n"/>
      <c r="F465" s="110" t="n"/>
      <c r="G465" s="110" t="n"/>
      <c r="H465" s="274" t="n"/>
      <c r="I465" s="274" t="n"/>
      <c r="J465" s="274" t="n"/>
      <c r="K465" s="274" t="n"/>
      <c r="L465" s="274" t="n"/>
      <c r="M465" s="275" t="n"/>
      <c r="N465" s="271" t="n"/>
      <c r="T465" s="277" t="n"/>
      <c r="Z465" s="277" t="n"/>
      <c r="AF465" s="272" t="n"/>
    </row>
    <row customFormat="1" customHeight="1" ht="16.5" r="466" s="264" spans="1:32" thickBot="1">
      <c r="D466" s="273" t="s">
        <v>2293</v>
      </c>
      <c r="E466" s="110" t="n"/>
      <c r="F466" s="110" t="n"/>
      <c r="G466" s="110" t="n"/>
      <c r="H466" s="274" t="n"/>
      <c r="I466" s="274" t="n"/>
      <c r="J466" s="274" t="n"/>
      <c r="K466" s="274" t="n"/>
      <c r="L466" s="274" t="n"/>
      <c r="M466" s="275" t="n"/>
      <c r="N466" s="271" t="n"/>
      <c r="O466" s="277" t="n"/>
      <c r="P466" s="277" t="n"/>
      <c r="Q466" s="277" t="n"/>
      <c r="R466" s="277" t="n"/>
      <c r="S466" s="277" t="n"/>
      <c r="T466" s="277" t="n"/>
      <c r="U466" s="277" t="n"/>
      <c r="V466" s="277" t="n"/>
      <c r="W466" s="277" t="n"/>
      <c r="X466" s="277" t="n"/>
      <c r="Y466" s="277" t="n"/>
      <c r="Z466" s="277" t="n"/>
      <c r="AA466" s="277" t="n"/>
      <c r="AB466" s="277" t="n"/>
      <c r="AC466" s="277" t="n"/>
      <c r="AD466" s="277" t="n"/>
      <c r="AE466" s="277" t="n"/>
      <c r="AF466" s="272" t="n"/>
    </row>
    <row customFormat="1" customHeight="1" ht="16.5" r="467" s="264" spans="1:32">
      <c r="D467" s="273" t="s">
        <v>2295</v>
      </c>
      <c r="E467" s="110" t="n"/>
      <c r="F467" s="110" t="n"/>
      <c r="G467" s="110" t="n"/>
      <c r="H467" s="274" t="n"/>
      <c r="I467" s="274" t="n"/>
      <c r="J467" s="274" t="n"/>
      <c r="K467" s="274" t="n"/>
      <c r="L467" s="274" t="n"/>
      <c r="M467" s="275" t="n"/>
      <c r="N467" s="271" t="n"/>
      <c r="O467" s="859" t="n"/>
      <c r="T467" s="277" t="n"/>
      <c r="U467" s="859" t="n"/>
      <c r="Z467" s="277" t="n"/>
      <c r="AA467" s="859" t="n"/>
      <c r="AF467" s="272" t="n"/>
    </row>
    <row customFormat="1" customHeight="1" ht="16.5" r="468" s="264" spans="1:32" thickBot="1">
      <c r="D468" s="278" t="s">
        <v>2297</v>
      </c>
      <c r="E468" s="111" t="n"/>
      <c r="F468" s="111" t="n"/>
      <c r="G468" s="111" t="n"/>
      <c r="H468" s="279" t="n"/>
      <c r="I468" s="279" t="n"/>
      <c r="J468" s="279" t="n"/>
      <c r="K468" s="279" t="n"/>
      <c r="L468" s="279" t="n"/>
      <c r="M468" s="280" t="n"/>
      <c r="N468" s="271" t="n"/>
      <c r="T468" s="277" t="n"/>
      <c r="Z468" s="277" t="n"/>
      <c r="AF468" s="272" t="n"/>
    </row>
    <row customFormat="1" customHeight="1" ht="16.5" r="469" s="264" spans="1:32" thickBot="1">
      <c r="A469" s="874" t="s">
        <v>2336</v>
      </c>
      <c r="B469" s="870" t="n"/>
      <c r="C469" s="928" t="n"/>
      <c r="D469" s="281" t="s">
        <v>2239</v>
      </c>
      <c r="E469" s="870" t="n"/>
      <c r="F469" s="870" t="n"/>
      <c r="G469" s="870" t="n"/>
      <c r="H469" s="282" t="n"/>
      <c r="I469" s="282" t="n"/>
      <c r="J469" s="282" t="n"/>
      <c r="K469" s="282" t="n"/>
      <c r="L469" s="282" t="n"/>
      <c r="M469" s="283" t="n"/>
      <c r="N469" s="271" t="n"/>
      <c r="O469" s="272" t="n"/>
      <c r="P469" s="272" t="n"/>
      <c r="Q469" s="272" t="n"/>
      <c r="R469" s="272" t="n"/>
      <c r="S469" s="272" t="n"/>
      <c r="T469" s="272" t="n"/>
      <c r="U469" s="272" t="n"/>
      <c r="V469" s="272" t="n"/>
      <c r="W469" s="272" t="n"/>
      <c r="X469" s="272" t="n"/>
      <c r="Y469" s="272" t="n"/>
      <c r="Z469" s="272" t="n"/>
      <c r="AA469" s="272" t="n"/>
      <c r="AB469" s="272" t="n"/>
      <c r="AC469" s="272" t="n"/>
      <c r="AD469" s="272" t="n"/>
      <c r="AE469" s="272" t="n"/>
      <c r="AF469" s="272" t="n"/>
    </row>
    <row customFormat="1" customHeight="1" ht="16.5" r="470" s="264" spans="1:32">
      <c r="D470" s="273" t="s">
        <v>2241</v>
      </c>
      <c r="E470" s="110" t="n"/>
      <c r="F470" s="110" t="n"/>
      <c r="G470" s="110" t="n"/>
      <c r="H470" s="274" t="n"/>
      <c r="I470" s="274" t="n"/>
      <c r="J470" s="274" t="n"/>
      <c r="K470" s="274" t="n"/>
      <c r="L470" s="274" t="n"/>
      <c r="M470" s="275" t="n"/>
      <c r="N470" s="271" t="n"/>
      <c r="O470" s="859" t="n"/>
      <c r="T470" s="277" t="n"/>
      <c r="U470" s="859" t="n"/>
      <c r="Z470" s="277" t="n"/>
      <c r="AA470" s="859" t="n"/>
      <c r="AF470" s="272" t="n"/>
    </row>
    <row customFormat="1" customHeight="1" ht="16.5" r="471" s="264" spans="1:32" thickBot="1">
      <c r="D471" s="273" t="s">
        <v>2244</v>
      </c>
      <c r="E471" s="110" t="n"/>
      <c r="F471" s="110" t="n"/>
      <c r="G471" s="110" t="n"/>
      <c r="H471" s="274" t="n"/>
      <c r="I471" s="274" t="n"/>
      <c r="J471" s="274" t="n"/>
      <c r="K471" s="274" t="n"/>
      <c r="L471" s="274" t="n"/>
      <c r="M471" s="275" t="n"/>
      <c r="N471" s="271" t="n"/>
      <c r="T471" s="277" t="n"/>
      <c r="Z471" s="277" t="n"/>
      <c r="AF471" s="272" t="n"/>
    </row>
    <row customFormat="1" customHeight="1" ht="16.5" r="472" s="264" spans="1:32" thickBot="1">
      <c r="D472" s="273" t="s">
        <v>2251</v>
      </c>
      <c r="E472" s="110" t="n"/>
      <c r="F472" s="110" t="n"/>
      <c r="G472" s="110" t="n"/>
      <c r="H472" s="274" t="n"/>
      <c r="I472" s="274" t="n"/>
      <c r="J472" s="274" t="n"/>
      <c r="K472" s="274" t="n"/>
      <c r="L472" s="274" t="n"/>
      <c r="M472" s="275" t="n"/>
      <c r="N472" s="271" t="n"/>
      <c r="O472" s="277" t="n"/>
      <c r="P472" s="277" t="n"/>
      <c r="Q472" s="277" t="n"/>
      <c r="R472" s="277" t="n"/>
      <c r="S472" s="277" t="n"/>
      <c r="T472" s="277" t="n"/>
      <c r="U472" s="277" t="n"/>
      <c r="V472" s="277" t="n"/>
      <c r="W472" s="277" t="n"/>
      <c r="X472" s="277" t="n"/>
      <c r="Y472" s="277" t="n"/>
      <c r="Z472" s="277" t="n"/>
      <c r="AA472" s="277" t="n"/>
      <c r="AB472" s="277" t="n"/>
      <c r="AC472" s="277" t="n"/>
      <c r="AD472" s="277" t="n"/>
      <c r="AE472" s="277" t="n"/>
      <c r="AF472" s="272" t="n"/>
    </row>
    <row customFormat="1" customHeight="1" ht="16.5" r="473" s="264" spans="1:32" thickBot="1">
      <c r="D473" s="278" t="s">
        <v>2254</v>
      </c>
      <c r="E473" s="111" t="n"/>
      <c r="F473" s="111" t="n"/>
      <c r="G473" s="111" t="n"/>
      <c r="H473" s="279" t="n"/>
      <c r="I473" s="279" t="n"/>
      <c r="J473" s="279" t="n"/>
      <c r="K473" s="279" t="n"/>
      <c r="L473" s="279" t="n"/>
      <c r="M473" s="280" t="n"/>
      <c r="N473" s="271" t="n"/>
      <c r="O473" s="859" t="n"/>
      <c r="T473" s="277" t="n"/>
      <c r="U473" s="859" t="n"/>
      <c r="Z473" s="277" t="n"/>
      <c r="AA473" s="859" t="n"/>
      <c r="AF473" s="272" t="n"/>
    </row>
    <row customFormat="1" customHeight="1" ht="16.5" r="474" s="264" spans="1:32" thickBot="1">
      <c r="D474" s="281" t="s">
        <v>2266</v>
      </c>
      <c r="E474" s="870" t="n"/>
      <c r="F474" s="870" t="n"/>
      <c r="G474" s="870" t="n"/>
      <c r="H474" s="282" t="n"/>
      <c r="I474" s="282" t="n"/>
      <c r="J474" s="282" t="n"/>
      <c r="K474" s="282" t="n"/>
      <c r="L474" s="282" t="n"/>
      <c r="M474" s="283" t="n"/>
      <c r="N474" s="271" t="n"/>
      <c r="T474" s="277" t="n"/>
      <c r="Z474" s="277" t="n"/>
      <c r="AF474" s="272" t="n"/>
    </row>
    <row customFormat="1" customHeight="1" ht="16.5" r="475" s="264" spans="1:32" thickBot="1">
      <c r="D475" s="273" t="s">
        <v>2268</v>
      </c>
      <c r="E475" s="110" t="n"/>
      <c r="F475" s="110" t="n"/>
      <c r="G475" s="110" t="n"/>
      <c r="H475" s="274" t="n"/>
      <c r="I475" s="274" t="n"/>
      <c r="J475" s="274" t="n"/>
      <c r="K475" s="274" t="n"/>
      <c r="L475" s="274" t="n"/>
      <c r="M475" s="275" t="n"/>
      <c r="N475" s="271" t="n"/>
      <c r="O475" s="277" t="n"/>
      <c r="P475" s="277" t="n"/>
      <c r="Q475" s="277" t="n"/>
      <c r="R475" s="277" t="n"/>
      <c r="S475" s="277" t="n"/>
      <c r="T475" s="277" t="n"/>
      <c r="U475" s="277" t="n"/>
      <c r="V475" s="277" t="n"/>
      <c r="W475" s="277" t="n"/>
      <c r="X475" s="277" t="n"/>
      <c r="Y475" s="277" t="n"/>
      <c r="Z475" s="277" t="n"/>
      <c r="AA475" s="277" t="n"/>
      <c r="AB475" s="277" t="n"/>
      <c r="AC475" s="277" t="n"/>
      <c r="AD475" s="277" t="n"/>
      <c r="AE475" s="277" t="n"/>
      <c r="AF475" s="272" t="n"/>
    </row>
    <row customFormat="1" customHeight="1" ht="16.5" r="476" s="264" spans="1:32">
      <c r="D476" s="273" t="s">
        <v>2270</v>
      </c>
      <c r="E476" s="110" t="n"/>
      <c r="F476" s="110" t="n"/>
      <c r="G476" s="110" t="n"/>
      <c r="H476" s="274" t="n"/>
      <c r="I476" s="274" t="n"/>
      <c r="J476" s="274" t="n"/>
      <c r="K476" s="274" t="n"/>
      <c r="L476" s="274" t="n"/>
      <c r="M476" s="275" t="n"/>
      <c r="N476" s="271" t="n"/>
      <c r="O476" s="859" t="n"/>
      <c r="T476" s="277" t="n"/>
      <c r="U476" s="859" t="n"/>
      <c r="Z476" s="277" t="n"/>
      <c r="AA476" s="859" t="n"/>
      <c r="AF476" s="272" t="n"/>
    </row>
    <row customFormat="1" customHeight="1" ht="16.5" r="477" s="264" spans="1:32" thickBot="1">
      <c r="D477" s="273" t="s">
        <v>2272</v>
      </c>
      <c r="E477" s="110" t="n"/>
      <c r="F477" s="110" t="n"/>
      <c r="G477" s="110" t="n"/>
      <c r="H477" s="274" t="n"/>
      <c r="I477" s="274" t="n"/>
      <c r="J477" s="274" t="n"/>
      <c r="K477" s="274" t="n"/>
      <c r="L477" s="274" t="n"/>
      <c r="M477" s="275" t="n"/>
      <c r="N477" s="271" t="n"/>
      <c r="T477" s="277" t="n"/>
      <c r="Z477" s="277" t="n"/>
      <c r="AF477" s="272" t="n"/>
    </row>
    <row customFormat="1" customHeight="1" ht="16.5" r="478" s="264" spans="1:32" thickBot="1">
      <c r="D478" s="278" t="s">
        <v>2277</v>
      </c>
      <c r="E478" s="111" t="n"/>
      <c r="F478" s="111" t="n"/>
      <c r="G478" s="111" t="n"/>
      <c r="H478" s="279" t="n"/>
      <c r="I478" s="279" t="n"/>
      <c r="J478" s="279" t="n"/>
      <c r="K478" s="279" t="n"/>
      <c r="L478" s="279" t="n"/>
      <c r="M478" s="280" t="n"/>
      <c r="N478" s="271" t="n"/>
      <c r="O478" s="277" t="n"/>
      <c r="P478" s="277" t="n"/>
      <c r="Q478" s="277" t="n"/>
      <c r="R478" s="277" t="n"/>
      <c r="S478" s="277" t="n"/>
      <c r="T478" s="277" t="n"/>
      <c r="U478" s="277" t="n"/>
      <c r="V478" s="277" t="n"/>
      <c r="W478" s="277" t="n"/>
      <c r="X478" s="277" t="n"/>
      <c r="Y478" s="277" t="n"/>
      <c r="Z478" s="277" t="n"/>
      <c r="AA478" s="277" t="n"/>
      <c r="AB478" s="277" t="n"/>
      <c r="AC478" s="277" t="n"/>
      <c r="AD478" s="277" t="n"/>
      <c r="AE478" s="277" t="n"/>
      <c r="AF478" s="272" t="n"/>
    </row>
    <row customFormat="1" customHeight="1" ht="16.5" r="479" s="264" spans="1:32">
      <c r="D479" s="281" t="s">
        <v>2286</v>
      </c>
      <c r="E479" s="870" t="n"/>
      <c r="F479" s="870" t="n"/>
      <c r="G479" s="870" t="n"/>
      <c r="H479" s="282" t="n"/>
      <c r="I479" s="282" t="n"/>
      <c r="J479" s="282" t="n"/>
      <c r="K479" s="282" t="n"/>
      <c r="L479" s="282" t="n"/>
      <c r="M479" s="283" t="n"/>
      <c r="N479" s="271" t="n"/>
      <c r="O479" s="859" t="n"/>
      <c r="T479" s="277" t="n"/>
      <c r="U479" s="859" t="n"/>
      <c r="Z479" s="277" t="n"/>
      <c r="AA479" s="859" t="n"/>
      <c r="AF479" s="272" t="n"/>
    </row>
    <row customFormat="1" customHeight="1" ht="16.5" r="480" s="264" spans="1:32" thickBot="1">
      <c r="D480" s="273" t="s">
        <v>2291</v>
      </c>
      <c r="E480" s="110" t="n"/>
      <c r="F480" s="110" t="n"/>
      <c r="G480" s="110" t="n"/>
      <c r="H480" s="274" t="n"/>
      <c r="I480" s="274" t="n"/>
      <c r="J480" s="274" t="n"/>
      <c r="K480" s="274" t="n"/>
      <c r="L480" s="274" t="n"/>
      <c r="M480" s="275" t="n"/>
      <c r="N480" s="271" t="n"/>
      <c r="T480" s="277" t="n"/>
      <c r="Z480" s="277" t="n"/>
      <c r="AF480" s="272" t="n"/>
    </row>
    <row customFormat="1" customHeight="1" ht="16.5" r="481" s="264" spans="1:32" thickBot="1">
      <c r="D481" s="273" t="s">
        <v>2293</v>
      </c>
      <c r="E481" s="110" t="n"/>
      <c r="F481" s="110" t="n"/>
      <c r="G481" s="110" t="n"/>
      <c r="H481" s="274" t="n"/>
      <c r="I481" s="274" t="n"/>
      <c r="J481" s="274" t="n"/>
      <c r="K481" s="274" t="n"/>
      <c r="L481" s="274" t="n"/>
      <c r="M481" s="275" t="n"/>
      <c r="N481" s="271" t="n"/>
      <c r="O481" s="277" t="n"/>
      <c r="P481" s="277" t="n"/>
      <c r="Q481" s="277" t="n"/>
      <c r="R481" s="277" t="n"/>
      <c r="S481" s="277" t="n"/>
      <c r="T481" s="277" t="n"/>
      <c r="U481" s="277" t="n"/>
      <c r="V481" s="277" t="n"/>
      <c r="W481" s="277" t="n"/>
      <c r="X481" s="277" t="n"/>
      <c r="Y481" s="277" t="n"/>
      <c r="Z481" s="277" t="n"/>
      <c r="AA481" s="277" t="n"/>
      <c r="AB481" s="277" t="n"/>
      <c r="AC481" s="277" t="n"/>
      <c r="AD481" s="277" t="n"/>
      <c r="AE481" s="277" t="n"/>
      <c r="AF481" s="272" t="n"/>
    </row>
    <row customFormat="1" customHeight="1" ht="16.5" r="482" s="264" spans="1:32">
      <c r="D482" s="273" t="s">
        <v>2295</v>
      </c>
      <c r="E482" s="110" t="n"/>
      <c r="F482" s="110" t="n"/>
      <c r="G482" s="110" t="n"/>
      <c r="H482" s="274" t="n"/>
      <c r="I482" s="274" t="n"/>
      <c r="J482" s="274" t="n"/>
      <c r="K482" s="274" t="n"/>
      <c r="L482" s="274" t="n"/>
      <c r="M482" s="275" t="n"/>
      <c r="N482" s="271" t="n"/>
      <c r="O482" s="859" t="n"/>
      <c r="T482" s="277" t="n"/>
      <c r="U482" s="859" t="n"/>
      <c r="Z482" s="277" t="n"/>
      <c r="AA482" s="859" t="n"/>
      <c r="AF482" s="272" t="n"/>
    </row>
    <row customFormat="1" customHeight="1" ht="16.5" r="483" s="264" spans="1:32" thickBot="1">
      <c r="D483" s="278" t="s">
        <v>2297</v>
      </c>
      <c r="E483" s="111" t="n"/>
      <c r="F483" s="111" t="n"/>
      <c r="G483" s="111" t="n"/>
      <c r="H483" s="279" t="n"/>
      <c r="I483" s="279" t="n"/>
      <c r="J483" s="279" t="n"/>
      <c r="K483" s="279" t="n"/>
      <c r="L483" s="279" t="n"/>
      <c r="M483" s="280" t="n"/>
      <c r="N483" s="271" t="n"/>
      <c r="T483" s="277" t="n"/>
      <c r="Z483" s="277" t="n"/>
      <c r="AF483" s="272" t="n"/>
    </row>
    <row customFormat="1" customHeight="1" ht="16.5" r="484" s="264" spans="1:32" thickBot="1">
      <c r="A484" s="866" t="s">
        <v>2340</v>
      </c>
      <c r="B484" s="870" t="n"/>
      <c r="C484" s="928" t="n"/>
      <c r="D484" s="281" t="s">
        <v>2239</v>
      </c>
      <c r="E484" s="870" t="n"/>
      <c r="F484" s="870" t="n"/>
      <c r="G484" s="870" t="n"/>
      <c r="H484" s="282" t="n"/>
      <c r="I484" s="282" t="n"/>
      <c r="J484" s="282" t="n"/>
      <c r="K484" s="282" t="n"/>
      <c r="L484" s="282" t="n"/>
      <c r="M484" s="283" t="n"/>
      <c r="N484" s="271" t="n"/>
      <c r="O484" s="272" t="n"/>
      <c r="P484" s="272" t="n"/>
      <c r="Q484" s="272" t="n"/>
      <c r="R484" s="272" t="n"/>
      <c r="S484" s="272" t="n"/>
      <c r="T484" s="272" t="n"/>
      <c r="U484" s="272" t="n"/>
      <c r="V484" s="272" t="n"/>
      <c r="W484" s="272" t="n"/>
      <c r="X484" s="272" t="n"/>
      <c r="Y484" s="272" t="n"/>
      <c r="Z484" s="272" t="n"/>
      <c r="AA484" s="272" t="n"/>
      <c r="AB484" s="272" t="n"/>
      <c r="AC484" s="272" t="n"/>
      <c r="AD484" s="272" t="n"/>
      <c r="AE484" s="272" t="n"/>
      <c r="AF484" s="272" t="n"/>
    </row>
    <row customFormat="1" customHeight="1" ht="16.5" r="485" s="264" spans="1:32">
      <c r="D485" s="273" t="s">
        <v>2241</v>
      </c>
      <c r="E485" s="110" t="n"/>
      <c r="F485" s="110" t="n"/>
      <c r="G485" s="110" t="n"/>
      <c r="H485" s="274" t="n"/>
      <c r="I485" s="274" t="n"/>
      <c r="J485" s="274" t="n"/>
      <c r="K485" s="274" t="n"/>
      <c r="L485" s="274" t="n"/>
      <c r="M485" s="275" t="n"/>
      <c r="N485" s="271" t="n"/>
      <c r="O485" s="859" t="n"/>
      <c r="T485" s="277" t="n"/>
      <c r="U485" s="859" t="n"/>
      <c r="Z485" s="277" t="n"/>
      <c r="AA485" s="859" t="n"/>
      <c r="AF485" s="272" t="n"/>
    </row>
    <row customFormat="1" customHeight="1" ht="16.5" r="486" s="264" spans="1:32" thickBot="1">
      <c r="D486" s="273" t="s">
        <v>2244</v>
      </c>
      <c r="E486" s="110" t="n"/>
      <c r="F486" s="110" t="n"/>
      <c r="G486" s="110" t="n"/>
      <c r="H486" s="274" t="n"/>
      <c r="I486" s="274" t="n"/>
      <c r="J486" s="274" t="n"/>
      <c r="K486" s="274" t="n"/>
      <c r="L486" s="274" t="n"/>
      <c r="M486" s="275" t="n"/>
      <c r="N486" s="271" t="n"/>
      <c r="T486" s="277" t="n"/>
      <c r="Z486" s="277" t="n"/>
      <c r="AF486" s="272" t="n"/>
    </row>
    <row customFormat="1" customHeight="1" ht="16.5" r="487" s="264" spans="1:32" thickBot="1">
      <c r="D487" s="273" t="s">
        <v>2251</v>
      </c>
      <c r="E487" s="110" t="n"/>
      <c r="F487" s="110" t="n"/>
      <c r="G487" s="110" t="n"/>
      <c r="H487" s="274" t="n"/>
      <c r="I487" s="274" t="n"/>
      <c r="J487" s="274" t="n"/>
      <c r="K487" s="274" t="n"/>
      <c r="L487" s="274" t="n"/>
      <c r="M487" s="275" t="n"/>
      <c r="N487" s="271" t="n"/>
      <c r="O487" s="277" t="s"/>
      <c r="P487" s="277" t="n"/>
      <c r="Q487" s="277" t="n"/>
      <c r="R487" s="277" t="n"/>
      <c r="S487" s="277" t="n"/>
      <c r="T487" s="277" t="n"/>
      <c r="U487" s="277" t="n"/>
      <c r="V487" s="277" t="n"/>
      <c r="W487" s="277" t="n"/>
      <c r="X487" s="277" t="n"/>
      <c r="Y487" s="277" t="n"/>
      <c r="Z487" s="277" t="n"/>
      <c r="AA487" s="277" t="n"/>
      <c r="AB487" s="277" t="n"/>
      <c r="AC487" s="277" t="n"/>
      <c r="AD487" s="277" t="n"/>
      <c r="AE487" s="277" t="n"/>
      <c r="AF487" s="272" t="n"/>
    </row>
    <row customFormat="1" customHeight="1" ht="16.5" r="488" s="264" spans="1:32" thickBot="1">
      <c r="D488" s="278" t="s">
        <v>2254</v>
      </c>
      <c r="E488" s="111" t="n"/>
      <c r="F488" s="111" t="n"/>
      <c r="G488" s="111" t="n"/>
      <c r="H488" s="279" t="n"/>
      <c r="I488" s="279" t="n"/>
      <c r="J488" s="279" t="n"/>
      <c r="K488" s="279" t="n"/>
      <c r="L488" s="279" t="n"/>
      <c r="M488" s="280" t="n"/>
      <c r="N488" s="271" t="n"/>
      <c r="O488" s="859" t="n"/>
      <c r="T488" s="277" t="n"/>
      <c r="U488" s="859" t="n"/>
      <c r="Z488" s="277" t="n"/>
      <c r="AA488" s="859" t="n"/>
      <c r="AF488" s="272" t="n"/>
    </row>
    <row customFormat="1" customHeight="1" ht="16.5" r="489" s="264" spans="1:32" thickBot="1">
      <c r="D489" s="281" t="s">
        <v>2266</v>
      </c>
      <c r="E489" s="870" t="n"/>
      <c r="F489" s="870" t="n"/>
      <c r="G489" s="870" t="n"/>
      <c r="H489" s="282" t="n"/>
      <c r="I489" s="282" t="n"/>
      <c r="J489" s="282" t="n"/>
      <c r="K489" s="282" t="n"/>
      <c r="L489" s="282" t="n"/>
      <c r="M489" s="283" t="n"/>
      <c r="N489" s="271" t="n"/>
      <c r="T489" s="277" t="n"/>
      <c r="Z489" s="277" t="n"/>
      <c r="AF489" s="272" t="n"/>
    </row>
    <row customFormat="1" customHeight="1" ht="16.5" r="490" s="264" spans="1:32" thickBot="1">
      <c r="D490" s="273" t="s">
        <v>2268</v>
      </c>
      <c r="E490" s="110" t="n"/>
      <c r="F490" s="110" t="n"/>
      <c r="G490" s="110" t="n"/>
      <c r="H490" s="274" t="n"/>
      <c r="I490" s="274" t="n"/>
      <c r="J490" s="274" t="n"/>
      <c r="K490" s="274" t="n"/>
      <c r="L490" s="274" t="n"/>
      <c r="M490" s="275" t="n"/>
      <c r="N490" s="271" t="n"/>
      <c r="O490" s="277" t="n"/>
      <c r="P490" s="277" t="n"/>
      <c r="Q490" s="277" t="n"/>
      <c r="R490" s="277" t="n"/>
      <c r="S490" s="277" t="n"/>
      <c r="T490" s="277" t="n"/>
      <c r="U490" s="277" t="n"/>
      <c r="V490" s="277" t="n"/>
      <c r="W490" s="277" t="n"/>
      <c r="X490" s="277" t="n"/>
      <c r="Y490" s="277" t="n"/>
      <c r="Z490" s="277" t="n"/>
      <c r="AA490" s="277" t="n"/>
      <c r="AB490" s="277" t="n"/>
      <c r="AC490" s="277" t="n"/>
      <c r="AD490" s="277" t="n"/>
      <c r="AE490" s="277" t="n"/>
      <c r="AF490" s="272" t="n"/>
    </row>
    <row customFormat="1" customHeight="1" ht="16.5" r="491" s="264" spans="1:32">
      <c r="D491" s="273" t="s">
        <v>2270</v>
      </c>
      <c r="E491" s="110" t="n"/>
      <c r="F491" s="110" t="n"/>
      <c r="G491" s="110" t="n"/>
      <c r="H491" s="274" t="n"/>
      <c r="I491" s="274" t="n"/>
      <c r="J491" s="274" t="n"/>
      <c r="K491" s="274" t="n"/>
      <c r="L491" s="274" t="n"/>
      <c r="M491" s="275" t="n"/>
      <c r="N491" s="271" t="n"/>
      <c r="O491" s="859" t="n"/>
      <c r="T491" s="277" t="n"/>
      <c r="U491" s="859" t="n"/>
      <c r="Z491" s="277" t="n"/>
      <c r="AA491" s="859" t="n"/>
      <c r="AF491" s="272" t="n"/>
    </row>
    <row customFormat="1" customHeight="1" ht="16.5" r="492" s="264" spans="1:32" thickBot="1">
      <c r="D492" s="273" t="s">
        <v>2272</v>
      </c>
      <c r="E492" s="110" t="n"/>
      <c r="F492" s="110" t="n"/>
      <c r="G492" s="110" t="n"/>
      <c r="H492" s="274" t="n"/>
      <c r="I492" s="274" t="n"/>
      <c r="J492" s="274" t="n"/>
      <c r="K492" s="274" t="n"/>
      <c r="L492" s="274" t="n"/>
      <c r="M492" s="275" t="n"/>
      <c r="N492" s="271" t="n"/>
      <c r="T492" s="277" t="n"/>
      <c r="Z492" s="277" t="n"/>
      <c r="AF492" s="272" t="n"/>
    </row>
    <row customFormat="1" customHeight="1" ht="16.5" r="493" s="264" spans="1:32" thickBot="1">
      <c r="D493" s="278" t="s">
        <v>2277</v>
      </c>
      <c r="E493" s="111" t="n"/>
      <c r="F493" s="111" t="n"/>
      <c r="G493" s="111" t="n"/>
      <c r="H493" s="279" t="n"/>
      <c r="I493" s="279" t="n"/>
      <c r="J493" s="279" t="n"/>
      <c r="K493" s="279" t="n"/>
      <c r="L493" s="279" t="n"/>
      <c r="M493" s="280" t="n"/>
      <c r="N493" s="271" t="n"/>
      <c r="O493" s="277" t="n"/>
      <c r="P493" s="277" t="n"/>
      <c r="Q493" s="277" t="n"/>
      <c r="R493" s="277" t="n"/>
      <c r="S493" s="277" t="n"/>
      <c r="T493" s="277" t="n"/>
      <c r="U493" s="277" t="n"/>
      <c r="V493" s="277" t="n"/>
      <c r="W493" s="277" t="n"/>
      <c r="X493" s="277" t="n"/>
      <c r="Y493" s="277" t="n"/>
      <c r="Z493" s="277" t="n"/>
      <c r="AA493" s="277" t="n"/>
      <c r="AB493" s="277" t="n"/>
      <c r="AC493" s="277" t="n"/>
      <c r="AD493" s="277" t="n"/>
      <c r="AE493" s="277" t="n"/>
      <c r="AF493" s="272" t="n"/>
    </row>
    <row customFormat="1" customHeight="1" ht="16.5" r="494" s="264" spans="1:32">
      <c r="D494" s="281" t="s">
        <v>2286</v>
      </c>
      <c r="E494" s="870" t="n"/>
      <c r="F494" s="870" t="n"/>
      <c r="G494" s="870" t="n"/>
      <c r="H494" s="282" t="n"/>
      <c r="I494" s="282" t="n"/>
      <c r="J494" s="282" t="n"/>
      <c r="K494" s="282" t="n"/>
      <c r="L494" s="282" t="n"/>
      <c r="M494" s="283" t="n"/>
      <c r="N494" s="271" t="n"/>
      <c r="O494" s="859" t="n"/>
      <c r="T494" s="277" t="n"/>
      <c r="U494" s="859" t="n"/>
      <c r="Z494" s="277" t="n"/>
      <c r="AA494" s="859" t="n"/>
      <c r="AF494" s="272" t="n"/>
    </row>
    <row customFormat="1" customHeight="1" ht="16.5" r="495" s="264" spans="1:32" thickBot="1">
      <c r="D495" s="273" t="s">
        <v>2291</v>
      </c>
      <c r="E495" s="110" t="n"/>
      <c r="F495" s="110" t="n"/>
      <c r="G495" s="110" t="n"/>
      <c r="H495" s="274" t="n"/>
      <c r="I495" s="274" t="n"/>
      <c r="J495" s="274" t="n"/>
      <c r="K495" s="274" t="n"/>
      <c r="L495" s="274" t="n"/>
      <c r="M495" s="275" t="n"/>
      <c r="N495" s="271" t="n"/>
      <c r="T495" s="277" t="n"/>
      <c r="Z495" s="277" t="n"/>
      <c r="AF495" s="272" t="n"/>
    </row>
    <row customFormat="1" customHeight="1" ht="16.5" r="496" s="264" spans="1:32" thickBot="1">
      <c r="D496" s="273" t="s">
        <v>2293</v>
      </c>
      <c r="E496" s="110" t="n"/>
      <c r="F496" s="110" t="n"/>
      <c r="G496" s="110" t="n"/>
      <c r="H496" s="274" t="n"/>
      <c r="I496" s="274" t="n"/>
      <c r="J496" s="274" t="n"/>
      <c r="K496" s="274" t="n"/>
      <c r="L496" s="274" t="n"/>
      <c r="M496" s="275" t="n"/>
      <c r="N496" s="271" t="n"/>
      <c r="O496" s="277" t="n"/>
      <c r="P496" s="277" t="n"/>
      <c r="Q496" s="277" t="n"/>
      <c r="R496" s="277" t="n"/>
      <c r="S496" s="277" t="n"/>
      <c r="T496" s="277" t="n"/>
      <c r="U496" s="277" t="n"/>
      <c r="V496" s="277" t="n"/>
      <c r="W496" s="277" t="n"/>
      <c r="X496" s="277" t="n"/>
      <c r="Y496" s="277" t="n"/>
      <c r="Z496" s="277" t="n"/>
      <c r="AA496" s="277" t="n"/>
      <c r="AB496" s="277" t="n"/>
      <c r="AC496" s="277" t="n"/>
      <c r="AD496" s="277" t="n"/>
      <c r="AE496" s="277" t="n"/>
      <c r="AF496" s="272" t="n"/>
    </row>
    <row customFormat="1" customHeight="1" ht="16.5" r="497" s="264" spans="1:32">
      <c r="D497" s="273" t="s">
        <v>2295</v>
      </c>
      <c r="E497" s="110" t="n"/>
      <c r="F497" s="110" t="n"/>
      <c r="G497" s="110" t="n"/>
      <c r="H497" s="274" t="n"/>
      <c r="I497" s="274" t="n"/>
      <c r="J497" s="274" t="n"/>
      <c r="K497" s="274" t="n"/>
      <c r="L497" s="274" t="n"/>
      <c r="M497" s="275" t="n"/>
      <c r="N497" s="271" t="n"/>
      <c r="O497" s="859" t="n"/>
      <c r="T497" s="277" t="n"/>
      <c r="U497" s="859" t="n"/>
      <c r="Z497" s="277" t="n"/>
      <c r="AA497" s="859" t="n"/>
      <c r="AF497" s="272" t="n"/>
    </row>
    <row customFormat="1" customHeight="1" ht="16.5" r="498" s="264" spans="1:32" thickBot="1">
      <c r="D498" s="278" t="s">
        <v>2297</v>
      </c>
      <c r="E498" s="111" t="n"/>
      <c r="F498" s="111" t="n"/>
      <c r="G498" s="111" t="n"/>
      <c r="H498" s="279" t="n"/>
      <c r="I498" s="279" t="n"/>
      <c r="J498" s="279" t="n"/>
      <c r="K498" s="279" t="n"/>
      <c r="L498" s="279" t="n"/>
      <c r="M498" s="280" t="n"/>
      <c r="N498" s="271" t="n"/>
      <c r="T498" s="277" t="n"/>
      <c r="Z498" s="277" t="n"/>
      <c r="AF498" s="272" t="n"/>
    </row>
    <row customFormat="1" customHeight="1" ht="16.5" r="499" s="264" spans="1:32" thickBot="1">
      <c r="A499" s="874" t="s">
        <v>2343</v>
      </c>
      <c r="B499" s="870" t="n"/>
      <c r="C499" s="928" t="n"/>
      <c r="D499" s="281" t="s">
        <v>2239</v>
      </c>
      <c r="E499" s="870" t="n"/>
      <c r="F499" s="870" t="n"/>
      <c r="G499" s="870" t="n"/>
      <c r="H499" s="282" t="n"/>
      <c r="I499" s="282" t="n"/>
      <c r="J499" s="282" t="n"/>
      <c r="K499" s="282" t="n"/>
      <c r="L499" s="282" t="n"/>
      <c r="M499" s="283" t="n"/>
      <c r="N499" s="271" t="n"/>
      <c r="O499" s="272" t="n"/>
      <c r="P499" s="272" t="n"/>
      <c r="Q499" s="272" t="n"/>
      <c r="R499" s="272" t="n"/>
      <c r="S499" s="272" t="n"/>
      <c r="T499" s="272" t="n"/>
      <c r="U499" s="272" t="n"/>
      <c r="V499" s="272" t="n"/>
      <c r="W499" s="272" t="n"/>
      <c r="X499" s="272" t="n"/>
      <c r="Y499" s="272" t="n"/>
      <c r="Z499" s="272" t="n"/>
      <c r="AA499" s="272" t="n"/>
      <c r="AB499" s="272" t="n"/>
      <c r="AC499" s="272" t="n"/>
      <c r="AD499" s="272" t="n"/>
      <c r="AE499" s="272" t="n"/>
      <c r="AF499" s="272" t="n"/>
    </row>
    <row customFormat="1" customHeight="1" ht="16.5" r="500" s="264" spans="1:32">
      <c r="D500" s="273" t="s">
        <v>2241</v>
      </c>
      <c r="E500" s="110" t="n"/>
      <c r="F500" s="110" t="n"/>
      <c r="G500" s="110" t="n"/>
      <c r="H500" s="274" t="n"/>
      <c r="I500" s="274" t="n"/>
      <c r="J500" s="274" t="n"/>
      <c r="K500" s="274" t="n"/>
      <c r="L500" s="274" t="n"/>
      <c r="M500" s="275" t="n"/>
      <c r="N500" s="271" t="n"/>
      <c r="O500" s="859" t="n"/>
      <c r="T500" s="277" t="n"/>
      <c r="U500" s="859" t="n"/>
      <c r="Z500" s="277" t="n"/>
      <c r="AA500" s="859" t="n"/>
      <c r="AF500" s="272" t="n"/>
    </row>
    <row customFormat="1" customHeight="1" ht="16.5" r="501" s="264" spans="1:32" thickBot="1">
      <c r="D501" s="273" t="s">
        <v>2244</v>
      </c>
      <c r="E501" s="110" t="n"/>
      <c r="F501" s="110" t="n"/>
      <c r="G501" s="110" t="n"/>
      <c r="H501" s="274" t="n"/>
      <c r="I501" s="274" t="n"/>
      <c r="J501" s="274" t="n"/>
      <c r="K501" s="274" t="n"/>
      <c r="L501" s="274" t="n"/>
      <c r="M501" s="275" t="n"/>
      <c r="N501" s="271" t="n"/>
      <c r="T501" s="277" t="n"/>
      <c r="Z501" s="277" t="n"/>
      <c r="AF501" s="272" t="n"/>
    </row>
    <row customFormat="1" customHeight="1" ht="16.5" r="502" s="264" spans="1:32" thickBot="1">
      <c r="D502" s="273" t="s">
        <v>2251</v>
      </c>
      <c r="E502" s="110" t="n"/>
      <c r="F502" s="110" t="n"/>
      <c r="G502" s="110" t="n"/>
      <c r="H502" s="274" t="n"/>
      <c r="I502" s="274" t="n"/>
      <c r="J502" s="274" t="n"/>
      <c r="K502" s="274" t="n"/>
      <c r="L502" s="274" t="n"/>
      <c r="M502" s="275" t="n"/>
      <c r="N502" s="271" t="n"/>
      <c r="O502" s="277" t="n"/>
      <c r="P502" s="277" t="n"/>
      <c r="Q502" s="277" t="n"/>
      <c r="R502" s="277" t="n"/>
      <c r="S502" s="277" t="n"/>
      <c r="T502" s="277" t="n"/>
      <c r="U502" s="277" t="n"/>
      <c r="V502" s="277" t="n"/>
      <c r="W502" s="277" t="n"/>
      <c r="X502" s="277" t="n"/>
      <c r="Y502" s="277" t="n"/>
      <c r="Z502" s="277" t="n"/>
      <c r="AA502" s="277" t="n"/>
      <c r="AB502" s="277" t="n"/>
      <c r="AC502" s="277" t="n"/>
      <c r="AD502" s="277" t="n"/>
      <c r="AE502" s="277" t="n"/>
      <c r="AF502" s="272" t="n"/>
    </row>
    <row customFormat="1" customHeight="1" ht="16.5" r="503" s="264" spans="1:32" thickBot="1">
      <c r="D503" s="278" t="s">
        <v>2254</v>
      </c>
      <c r="E503" s="111" t="n"/>
      <c r="F503" s="111" t="n"/>
      <c r="G503" s="111" t="n"/>
      <c r="H503" s="279" t="n"/>
      <c r="I503" s="279" t="n"/>
      <c r="J503" s="279" t="n"/>
      <c r="K503" s="279" t="n"/>
      <c r="L503" s="279" t="n"/>
      <c r="M503" s="280" t="n"/>
      <c r="N503" s="271" t="n"/>
      <c r="O503" s="859" t="n"/>
      <c r="T503" s="277" t="n"/>
      <c r="U503" s="859" t="n"/>
      <c r="Z503" s="277" t="n"/>
      <c r="AA503" s="859" t="n"/>
      <c r="AF503" s="272" t="n"/>
    </row>
    <row customFormat="1" customHeight="1" ht="16.5" r="504" s="264" spans="1:32" thickBot="1">
      <c r="D504" s="281" t="s">
        <v>2266</v>
      </c>
      <c r="E504" s="870" t="n"/>
      <c r="F504" s="870" t="n"/>
      <c r="G504" s="870" t="n"/>
      <c r="H504" s="282" t="n"/>
      <c r="I504" s="282" t="n"/>
      <c r="J504" s="282" t="n"/>
      <c r="K504" s="282" t="n"/>
      <c r="L504" s="282" t="n"/>
      <c r="M504" s="283" t="n"/>
      <c r="N504" s="271" t="n"/>
      <c r="T504" s="277" t="n"/>
      <c r="Z504" s="277" t="n"/>
      <c r="AF504" s="272" t="n"/>
    </row>
    <row customFormat="1" customHeight="1" ht="16.5" r="505" s="264" spans="1:32" thickBot="1">
      <c r="D505" s="273" t="s">
        <v>2268</v>
      </c>
      <c r="E505" s="110" t="n"/>
      <c r="F505" s="110" t="n"/>
      <c r="G505" s="110" t="n"/>
      <c r="H505" s="274" t="n"/>
      <c r="I505" s="274" t="n"/>
      <c r="J505" s="274" t="n"/>
      <c r="K505" s="274" t="n"/>
      <c r="L505" s="274" t="n"/>
      <c r="M505" s="275" t="n"/>
      <c r="N505" s="271" t="n"/>
      <c r="O505" s="277" t="n"/>
      <c r="P505" s="277" t="n"/>
      <c r="Q505" s="277" t="n"/>
      <c r="R505" s="277" t="n"/>
      <c r="S505" s="277" t="n"/>
      <c r="T505" s="277" t="n"/>
      <c r="U505" s="277" t="n"/>
      <c r="V505" s="277" t="n"/>
      <c r="W505" s="277" t="n"/>
      <c r="X505" s="277" t="n"/>
      <c r="Y505" s="277" t="n"/>
      <c r="Z505" s="277" t="n"/>
      <c r="AA505" s="277" t="n"/>
      <c r="AB505" s="277" t="n"/>
      <c r="AC505" s="277" t="n"/>
      <c r="AD505" s="277" t="n"/>
      <c r="AE505" s="277" t="n"/>
      <c r="AF505" s="272" t="n"/>
    </row>
    <row customFormat="1" customHeight="1" ht="16.5" r="506" s="264" spans="1:32">
      <c r="D506" s="273" t="s">
        <v>2270</v>
      </c>
      <c r="E506" s="110" t="n"/>
      <c r="F506" s="110" t="n"/>
      <c r="G506" s="110" t="n"/>
      <c r="H506" s="274" t="n"/>
      <c r="I506" s="274" t="n"/>
      <c r="J506" s="274" t="n"/>
      <c r="K506" s="274" t="n"/>
      <c r="L506" s="274" t="n"/>
      <c r="M506" s="275" t="n"/>
      <c r="N506" s="271" t="n"/>
      <c r="O506" s="859" t="n"/>
      <c r="T506" s="277" t="n"/>
      <c r="U506" s="859" t="n"/>
      <c r="Z506" s="277" t="n"/>
      <c r="AA506" s="859" t="n"/>
      <c r="AF506" s="272" t="n"/>
    </row>
    <row customFormat="1" customHeight="1" ht="16.5" r="507" s="264" spans="1:32" thickBot="1">
      <c r="D507" s="273" t="s">
        <v>2272</v>
      </c>
      <c r="E507" s="110" t="n"/>
      <c r="F507" s="110" t="n"/>
      <c r="G507" s="110" t="n"/>
      <c r="H507" s="274" t="n"/>
      <c r="I507" s="274" t="n"/>
      <c r="J507" s="274" t="n"/>
      <c r="K507" s="274" t="n"/>
      <c r="L507" s="274" t="n"/>
      <c r="M507" s="275" t="n"/>
      <c r="N507" s="271" t="n"/>
      <c r="T507" s="277" t="n"/>
      <c r="Z507" s="277" t="n"/>
      <c r="AF507" s="272" t="n"/>
    </row>
    <row customFormat="1" customHeight="1" ht="16.5" r="508" s="264" spans="1:32" thickBot="1">
      <c r="D508" s="278" t="s">
        <v>2277</v>
      </c>
      <c r="E508" s="111" t="n"/>
      <c r="F508" s="111" t="n"/>
      <c r="G508" s="111" t="n"/>
      <c r="H508" s="279" t="n"/>
      <c r="I508" s="279" t="n"/>
      <c r="J508" s="279" t="n"/>
      <c r="K508" s="279" t="n"/>
      <c r="L508" s="279" t="n"/>
      <c r="M508" s="280" t="n"/>
      <c r="N508" s="271" t="n"/>
      <c r="O508" s="277" t="n"/>
      <c r="P508" s="277" t="n"/>
      <c r="Q508" s="277" t="n"/>
      <c r="R508" s="277" t="n"/>
      <c r="S508" s="277" t="n"/>
      <c r="T508" s="277" t="n"/>
      <c r="U508" s="277" t="n"/>
      <c r="V508" s="277" t="n"/>
      <c r="W508" s="277" t="n"/>
      <c r="X508" s="277" t="n"/>
      <c r="Y508" s="277" t="n"/>
      <c r="Z508" s="277" t="n"/>
      <c r="AA508" s="277" t="n"/>
      <c r="AB508" s="277" t="n"/>
      <c r="AC508" s="277" t="n"/>
      <c r="AD508" s="277" t="n"/>
      <c r="AE508" s="277" t="n"/>
      <c r="AF508" s="272" t="n"/>
    </row>
    <row customFormat="1" customHeight="1" ht="16.5" r="509" s="264" spans="1:32">
      <c r="D509" s="281" t="s">
        <v>2286</v>
      </c>
      <c r="E509" s="870" t="n"/>
      <c r="F509" s="870" t="n"/>
      <c r="G509" s="870" t="n"/>
      <c r="H509" s="282" t="n"/>
      <c r="I509" s="282" t="n"/>
      <c r="J509" s="282" t="n"/>
      <c r="K509" s="282" t="n"/>
      <c r="L509" s="282" t="n"/>
      <c r="M509" s="283" t="n"/>
      <c r="N509" s="271" t="n"/>
      <c r="O509" s="859" t="n"/>
      <c r="T509" s="277" t="n"/>
      <c r="U509" s="859" t="n"/>
      <c r="Z509" s="277" t="n"/>
      <c r="AA509" s="859" t="n"/>
      <c r="AF509" s="272" t="n"/>
    </row>
    <row customFormat="1" customHeight="1" ht="16.5" r="510" s="264" spans="1:32" thickBot="1">
      <c r="D510" s="273" t="s">
        <v>2291</v>
      </c>
      <c r="E510" s="110" t="n"/>
      <c r="F510" s="110" t="n"/>
      <c r="G510" s="110" t="n"/>
      <c r="H510" s="274" t="n"/>
      <c r="I510" s="274" t="n"/>
      <c r="J510" s="274" t="n"/>
      <c r="K510" s="274" t="n"/>
      <c r="L510" s="274" t="n"/>
      <c r="M510" s="275" t="n"/>
      <c r="N510" s="271" t="n"/>
      <c r="T510" s="277" t="n"/>
      <c r="Z510" s="277" t="n"/>
      <c r="AF510" s="272" t="n"/>
    </row>
    <row customFormat="1" customHeight="1" ht="16.5" r="511" s="264" spans="1:32" thickBot="1">
      <c r="D511" s="273" t="s">
        <v>2293</v>
      </c>
      <c r="E511" s="110" t="n"/>
      <c r="F511" s="110" t="n"/>
      <c r="G511" s="110" t="n"/>
      <c r="H511" s="274" t="n"/>
      <c r="I511" s="274" t="n"/>
      <c r="J511" s="274" t="n"/>
      <c r="K511" s="274" t="n"/>
      <c r="L511" s="274" t="n"/>
      <c r="M511" s="275" t="n"/>
      <c r="N511" s="271" t="n"/>
      <c r="O511" s="277" t="n"/>
      <c r="P511" s="277" t="n"/>
      <c r="Q511" s="277" t="n"/>
      <c r="R511" s="277" t="n"/>
      <c r="S511" s="277" t="n"/>
      <c r="T511" s="277" t="n"/>
      <c r="U511" s="277" t="n"/>
      <c r="V511" s="277" t="n"/>
      <c r="W511" s="277" t="n"/>
      <c r="X511" s="277" t="n"/>
      <c r="Y511" s="277" t="n"/>
      <c r="Z511" s="277" t="n"/>
      <c r="AA511" s="277" t="n"/>
      <c r="AB511" s="277" t="n"/>
      <c r="AC511" s="277" t="n"/>
      <c r="AD511" s="277" t="n"/>
      <c r="AE511" s="277" t="n"/>
      <c r="AF511" s="272" t="n"/>
    </row>
    <row customFormat="1" customHeight="1" ht="16.5" r="512" s="264" spans="1:32">
      <c r="D512" s="273" t="s">
        <v>2295</v>
      </c>
      <c r="E512" s="110" t="n"/>
      <c r="F512" s="110" t="n"/>
      <c r="G512" s="110" t="n"/>
      <c r="H512" s="274" t="n"/>
      <c r="I512" s="274" t="n"/>
      <c r="J512" s="274" t="n"/>
      <c r="K512" s="274" t="n"/>
      <c r="L512" s="274" t="n"/>
      <c r="M512" s="275" t="n"/>
      <c r="N512" s="271" t="n"/>
      <c r="O512" s="859" t="n"/>
      <c r="T512" s="277" t="n"/>
      <c r="U512" s="859" t="n"/>
      <c r="Z512" s="277" t="n"/>
      <c r="AA512" s="859" t="n"/>
      <c r="AF512" s="272" t="n"/>
    </row>
    <row customFormat="1" customHeight="1" ht="16.5" r="513" s="264" spans="1:32" thickBot="1">
      <c r="D513" s="278" t="s">
        <v>2297</v>
      </c>
      <c r="E513" s="111" t="n"/>
      <c r="F513" s="111" t="n"/>
      <c r="G513" s="111" t="n"/>
      <c r="H513" s="279" t="n"/>
      <c r="I513" s="279" t="n"/>
      <c r="J513" s="279" t="n"/>
      <c r="K513" s="279" t="n"/>
      <c r="L513" s="279" t="n"/>
      <c r="M513" s="280" t="n"/>
      <c r="N513" s="271" t="n"/>
      <c r="T513" s="277" t="n"/>
      <c r="Z513" s="277" t="n"/>
      <c r="AF513" s="272" t="n"/>
    </row>
    <row customFormat="1" customHeight="1" ht="16.5" r="514" s="264" spans="1:32" thickBot="1">
      <c r="A514" s="866" t="s">
        <v>2345</v>
      </c>
      <c r="B514" s="870" t="n"/>
      <c r="C514" s="928" t="n"/>
      <c r="D514" s="281" t="s">
        <v>2239</v>
      </c>
      <c r="E514" s="870" t="n"/>
      <c r="F514" s="870" t="n"/>
      <c r="G514" s="870" t="n"/>
      <c r="H514" s="282" t="n"/>
      <c r="I514" s="282" t="n"/>
      <c r="J514" s="282" t="n"/>
      <c r="K514" s="282" t="n"/>
      <c r="L514" s="282" t="n"/>
      <c r="M514" s="283" t="n"/>
      <c r="N514" s="271" t="n"/>
      <c r="O514" s="272" t="n"/>
      <c r="P514" s="272" t="n"/>
      <c r="Q514" s="272" t="n"/>
      <c r="R514" s="272" t="n"/>
      <c r="S514" s="272" t="n"/>
      <c r="T514" s="272" t="n"/>
      <c r="U514" s="272" t="n"/>
      <c r="V514" s="272" t="n"/>
      <c r="W514" s="272" t="n"/>
      <c r="X514" s="272" t="n"/>
      <c r="Y514" s="272" t="n"/>
      <c r="Z514" s="272" t="n"/>
      <c r="AA514" s="272" t="n"/>
      <c r="AB514" s="272" t="n"/>
      <c r="AC514" s="272" t="n"/>
      <c r="AD514" s="272" t="n"/>
      <c r="AE514" s="272" t="n"/>
      <c r="AF514" s="272" t="n"/>
    </row>
    <row customFormat="1" customHeight="1" ht="16.5" r="515" s="264" spans="1:32">
      <c r="D515" s="273" t="s">
        <v>2241</v>
      </c>
      <c r="E515" s="110" t="n"/>
      <c r="F515" s="110" t="n"/>
      <c r="G515" s="110" t="n"/>
      <c r="H515" s="274" t="n"/>
      <c r="I515" s="274" t="n"/>
      <c r="J515" s="274" t="n"/>
      <c r="K515" s="274" t="n"/>
      <c r="L515" s="274" t="n"/>
      <c r="M515" s="275" t="n"/>
      <c r="N515" s="271" t="n"/>
      <c r="O515" s="859" t="n"/>
      <c r="T515" s="277" t="n"/>
      <c r="U515" s="859" t="n"/>
      <c r="Z515" s="277" t="n"/>
      <c r="AA515" s="859" t="n"/>
      <c r="AF515" s="272" t="n"/>
    </row>
    <row customFormat="1" customHeight="1" ht="16.5" r="516" s="264" spans="1:32" thickBot="1">
      <c r="D516" s="273" t="s">
        <v>2244</v>
      </c>
      <c r="E516" s="110" t="n"/>
      <c r="F516" s="110" t="n"/>
      <c r="G516" s="110" t="n"/>
      <c r="H516" s="274" t="n"/>
      <c r="I516" s="274" t="n"/>
      <c r="J516" s="274" t="n"/>
      <c r="K516" s="274" t="n"/>
      <c r="L516" s="274" t="n"/>
      <c r="M516" s="275" t="n"/>
      <c r="N516" s="271" t="n"/>
      <c r="T516" s="277" t="n"/>
      <c r="Z516" s="277" t="n"/>
      <c r="AF516" s="272" t="n"/>
    </row>
    <row customFormat="1" customHeight="1" ht="16.5" r="517" s="264" spans="1:32" thickBot="1">
      <c r="D517" s="273" t="s">
        <v>2251</v>
      </c>
      <c r="E517" s="110" t="n"/>
      <c r="F517" s="110" t="n"/>
      <c r="G517" s="110" t="n"/>
      <c r="H517" s="274" t="n"/>
      <c r="I517" s="274" t="n"/>
      <c r="J517" s="274" t="n"/>
      <c r="K517" s="274" t="n"/>
      <c r="L517" s="274" t="n"/>
      <c r="M517" s="275" t="n"/>
      <c r="N517" s="271" t="n"/>
      <c r="O517" s="277" t="n"/>
      <c r="P517" s="277" t="n"/>
      <c r="Q517" s="277" t="n"/>
      <c r="R517" s="277" t="n"/>
      <c r="S517" s="277" t="n"/>
      <c r="T517" s="277" t="n"/>
      <c r="U517" s="277" t="n"/>
      <c r="V517" s="277" t="n"/>
      <c r="W517" s="277" t="n"/>
      <c r="X517" s="277" t="n"/>
      <c r="Y517" s="277" t="n"/>
      <c r="Z517" s="277" t="n"/>
      <c r="AA517" s="277" t="n"/>
      <c r="AB517" s="277" t="n"/>
      <c r="AC517" s="277" t="n"/>
      <c r="AD517" s="277" t="n"/>
      <c r="AE517" s="277" t="n"/>
      <c r="AF517" s="272" t="n"/>
    </row>
    <row customFormat="1" customHeight="1" ht="16.5" r="518" s="264" spans="1:32" thickBot="1">
      <c r="D518" s="278" t="s">
        <v>2254</v>
      </c>
      <c r="E518" s="111" t="n"/>
      <c r="F518" s="111" t="n"/>
      <c r="G518" s="111" t="n"/>
      <c r="H518" s="279" t="n"/>
      <c r="I518" s="279" t="n"/>
      <c r="J518" s="279" t="n"/>
      <c r="K518" s="279" t="n"/>
      <c r="L518" s="279" t="n"/>
      <c r="M518" s="280" t="n"/>
      <c r="N518" s="271" t="n"/>
      <c r="O518" s="859" t="n"/>
      <c r="T518" s="277" t="n"/>
      <c r="U518" s="859" t="n"/>
      <c r="Z518" s="277" t="n"/>
      <c r="AA518" s="859" t="n"/>
      <c r="AF518" s="272" t="n"/>
    </row>
    <row customFormat="1" customHeight="1" ht="16.5" r="519" s="264" spans="1:32" thickBot="1">
      <c r="D519" s="281" t="s">
        <v>2266</v>
      </c>
      <c r="E519" s="870" t="n"/>
      <c r="F519" s="870" t="n"/>
      <c r="G519" s="870" t="n"/>
      <c r="H519" s="282" t="n"/>
      <c r="I519" s="282" t="n"/>
      <c r="J519" s="282" t="n"/>
      <c r="K519" s="282" t="n"/>
      <c r="L519" s="282" t="n"/>
      <c r="M519" s="283" t="n"/>
      <c r="N519" s="271" t="n"/>
      <c r="T519" s="277" t="n"/>
      <c r="Z519" s="277" t="n"/>
      <c r="AF519" s="272" t="n"/>
    </row>
    <row customFormat="1" customHeight="1" ht="16.5" r="520" s="264" spans="1:32" thickBot="1">
      <c r="D520" s="273" t="s">
        <v>2268</v>
      </c>
      <c r="E520" s="110" t="n"/>
      <c r="F520" s="110" t="n"/>
      <c r="G520" s="110" t="n"/>
      <c r="H520" s="274" t="n"/>
      <c r="I520" s="274" t="n"/>
      <c r="J520" s="274" t="n"/>
      <c r="K520" s="274" t="n"/>
      <c r="L520" s="274" t="n"/>
      <c r="M520" s="275" t="n"/>
      <c r="N520" s="271" t="n"/>
      <c r="O520" s="277" t="n"/>
      <c r="P520" s="277" t="n"/>
      <c r="Q520" s="277" t="n"/>
      <c r="R520" s="277" t="n"/>
      <c r="S520" s="277" t="n"/>
      <c r="T520" s="277" t="n"/>
      <c r="U520" s="277" t="n"/>
      <c r="V520" s="277" t="n"/>
      <c r="W520" s="277" t="n"/>
      <c r="X520" s="277" t="n"/>
      <c r="Y520" s="277" t="n"/>
      <c r="Z520" s="277" t="n"/>
      <c r="AA520" s="277" t="n"/>
      <c r="AB520" s="277" t="n"/>
      <c r="AC520" s="277" t="n"/>
      <c r="AD520" s="277" t="n"/>
      <c r="AE520" s="277" t="n"/>
      <c r="AF520" s="272" t="n"/>
    </row>
    <row customFormat="1" customHeight="1" ht="16.5" r="521" s="264" spans="1:32">
      <c r="D521" s="273" t="s">
        <v>2270</v>
      </c>
      <c r="E521" s="110" t="n"/>
      <c r="F521" s="110" t="n"/>
      <c r="G521" s="110" t="n"/>
      <c r="H521" s="274" t="n"/>
      <c r="I521" s="274" t="n"/>
      <c r="J521" s="274" t="n"/>
      <c r="K521" s="274" t="n"/>
      <c r="L521" s="274" t="n"/>
      <c r="M521" s="275" t="n"/>
      <c r="N521" s="271" t="n"/>
      <c r="O521" s="859" t="n"/>
      <c r="T521" s="277" t="n"/>
      <c r="U521" s="859" t="n"/>
      <c r="Z521" s="277" t="n"/>
      <c r="AA521" s="859" t="n"/>
      <c r="AF521" s="272" t="n"/>
    </row>
    <row customFormat="1" customHeight="1" ht="16.5" r="522" s="264" spans="1:32" thickBot="1">
      <c r="D522" s="273" t="s">
        <v>2272</v>
      </c>
      <c r="E522" s="110" t="n"/>
      <c r="F522" s="110" t="n"/>
      <c r="G522" s="110" t="n"/>
      <c r="H522" s="274" t="n"/>
      <c r="I522" s="274" t="n"/>
      <c r="J522" s="274" t="n"/>
      <c r="K522" s="274" t="n"/>
      <c r="L522" s="274" t="n"/>
      <c r="M522" s="275" t="n"/>
      <c r="N522" s="271" t="n"/>
      <c r="T522" s="277" t="n"/>
      <c r="Z522" s="277" t="n"/>
      <c r="AF522" s="272" t="n"/>
    </row>
    <row customFormat="1" customHeight="1" ht="16.5" r="523" s="264" spans="1:32" thickBot="1">
      <c r="D523" s="278" t="s">
        <v>2277</v>
      </c>
      <c r="E523" s="111" t="n"/>
      <c r="F523" s="111" t="n"/>
      <c r="G523" s="111" t="n"/>
      <c r="H523" s="279" t="n"/>
      <c r="I523" s="279" t="n"/>
      <c r="J523" s="279" t="n"/>
      <c r="K523" s="279" t="n"/>
      <c r="L523" s="279" t="n"/>
      <c r="M523" s="280" t="n"/>
      <c r="N523" s="271" t="n"/>
      <c r="O523" s="277" t="n"/>
      <c r="P523" s="277" t="n"/>
      <c r="Q523" s="277" t="n"/>
      <c r="R523" s="277" t="n"/>
      <c r="S523" s="277" t="n"/>
      <c r="T523" s="277" t="n"/>
      <c r="U523" s="277" t="n"/>
      <c r="V523" s="277" t="n"/>
      <c r="W523" s="277" t="n"/>
      <c r="X523" s="277" t="n"/>
      <c r="Y523" s="277" t="n"/>
      <c r="Z523" s="277" t="n"/>
      <c r="AA523" s="277" t="n"/>
      <c r="AB523" s="277" t="n"/>
      <c r="AC523" s="277" t="n"/>
      <c r="AD523" s="277" t="n"/>
      <c r="AE523" s="277" t="n"/>
      <c r="AF523" s="272" t="n"/>
    </row>
    <row customFormat="1" customHeight="1" ht="16.5" r="524" s="264" spans="1:32">
      <c r="D524" s="281" t="s">
        <v>2286</v>
      </c>
      <c r="E524" s="870" t="n"/>
      <c r="F524" s="870" t="n"/>
      <c r="G524" s="870" t="n"/>
      <c r="H524" s="282" t="n"/>
      <c r="I524" s="282" t="n"/>
      <c r="J524" s="282" t="n"/>
      <c r="K524" s="282" t="n"/>
      <c r="L524" s="282" t="n"/>
      <c r="M524" s="283" t="n"/>
      <c r="N524" s="271" t="n"/>
      <c r="O524" s="859" t="n"/>
      <c r="T524" s="277" t="n"/>
      <c r="U524" s="859" t="n"/>
      <c r="Z524" s="277" t="n"/>
      <c r="AA524" s="859" t="n"/>
      <c r="AF524" s="272" t="n"/>
    </row>
    <row customFormat="1" customHeight="1" ht="16.5" r="525" s="264" spans="1:32" thickBot="1">
      <c r="D525" s="273" t="s">
        <v>2291</v>
      </c>
      <c r="E525" s="110" t="n"/>
      <c r="F525" s="110" t="n"/>
      <c r="G525" s="110" t="n"/>
      <c r="H525" s="274" t="n"/>
      <c r="I525" s="274" t="n"/>
      <c r="J525" s="274" t="n"/>
      <c r="K525" s="274" t="n"/>
      <c r="L525" s="274" t="n"/>
      <c r="M525" s="275" t="n"/>
      <c r="N525" s="271" t="n"/>
      <c r="T525" s="277" t="n"/>
      <c r="Z525" s="277" t="n"/>
      <c r="AF525" s="272" t="n"/>
    </row>
    <row customFormat="1" customHeight="1" ht="16.5" r="526" s="264" spans="1:32" thickBot="1">
      <c r="D526" s="273" t="s">
        <v>2293</v>
      </c>
      <c r="E526" s="110" t="n"/>
      <c r="F526" s="110" t="n"/>
      <c r="G526" s="110" t="n"/>
      <c r="H526" s="274" t="n"/>
      <c r="I526" s="274" t="n"/>
      <c r="J526" s="274" t="n"/>
      <c r="K526" s="274" t="n"/>
      <c r="L526" s="274" t="n"/>
      <c r="M526" s="275" t="n"/>
      <c r="N526" s="271" t="n"/>
      <c r="O526" s="277" t="n"/>
      <c r="P526" s="277" t="n"/>
      <c r="Q526" s="277" t="n"/>
      <c r="R526" s="277" t="n"/>
      <c r="S526" s="277" t="n"/>
      <c r="T526" s="277" t="n"/>
      <c r="U526" s="277" t="n"/>
      <c r="V526" s="277" t="n"/>
      <c r="W526" s="277" t="n"/>
      <c r="X526" s="277" t="n"/>
      <c r="Y526" s="277" t="n"/>
      <c r="Z526" s="277" t="n"/>
      <c r="AA526" s="277" t="n"/>
      <c r="AB526" s="277" t="n"/>
      <c r="AC526" s="277" t="n"/>
      <c r="AD526" s="277" t="n"/>
      <c r="AE526" s="277" t="n"/>
      <c r="AF526" s="272" t="n"/>
    </row>
    <row customFormat="1" customHeight="1" ht="16.5" r="527" s="264" spans="1:32">
      <c r="D527" s="273" t="s">
        <v>2295</v>
      </c>
      <c r="E527" s="110" t="n"/>
      <c r="F527" s="110" t="n"/>
      <c r="G527" s="110" t="n"/>
      <c r="H527" s="274" t="n"/>
      <c r="I527" s="274" t="n"/>
      <c r="J527" s="274" t="n"/>
      <c r="K527" s="274" t="n"/>
      <c r="L527" s="274" t="n"/>
      <c r="M527" s="275" t="n"/>
      <c r="N527" s="271" t="n"/>
      <c r="O527" s="859" t="n"/>
      <c r="T527" s="277" t="n"/>
      <c r="U527" s="859" t="n"/>
      <c r="Z527" s="277" t="n"/>
      <c r="AA527" s="859" t="n"/>
      <c r="AF527" s="272" t="n"/>
    </row>
    <row customFormat="1" customHeight="1" ht="16.5" r="528" s="264" spans="1:32" thickBot="1">
      <c r="D528" s="278" t="s">
        <v>2297</v>
      </c>
      <c r="E528" s="111" t="n"/>
      <c r="F528" s="111" t="n"/>
      <c r="G528" s="111" t="n"/>
      <c r="H528" s="279" t="n"/>
      <c r="I528" s="279" t="n"/>
      <c r="J528" s="279" t="n"/>
      <c r="K528" s="279" t="n"/>
      <c r="L528" s="279" t="n"/>
      <c r="M528" s="280" t="n"/>
      <c r="N528" s="271" t="n"/>
      <c r="T528" s="277" t="n"/>
      <c r="Z528" s="277" t="n"/>
      <c r="AF528" s="272" t="n"/>
    </row>
    <row customHeight="1" ht="16.5" r="529" s="252" spans="1:32">
      <c r="C529" s="891" t="n"/>
      <c r="D529" s="281" t="s">
        <v>2239</v>
      </c>
      <c r="E529" s="870" t="n"/>
      <c r="F529" s="870" t="n"/>
      <c r="G529" s="870" t="n"/>
      <c r="H529" s="282" t="n"/>
      <c r="I529" s="282" t="n"/>
      <c r="J529" s="282" t="n"/>
      <c r="K529" s="282" t="n"/>
      <c r="L529" s="282" t="n"/>
      <c r="M529" s="283" t="n"/>
      <c r="N529" s="285" t="n"/>
      <c r="O529" s="285" t="n"/>
      <c r="P529" s="285" t="n"/>
      <c r="Q529" s="285" t="n"/>
      <c r="R529" s="285" t="n"/>
      <c r="S529" s="285" t="n"/>
      <c r="T529" s="285" t="n"/>
      <c r="U529" s="285" t="n"/>
      <c r="V529" s="285" t="n"/>
      <c r="W529" s="285" t="n"/>
      <c r="X529" s="285" t="n"/>
      <c r="Y529" s="285" t="n"/>
      <c r="Z529" s="285" t="n"/>
      <c r="AA529" s="285" t="n"/>
      <c r="AB529" s="285" t="n"/>
      <c r="AC529" s="285" t="n"/>
      <c r="AD529" s="285" t="n"/>
      <c r="AE529" s="285" t="n"/>
      <c r="AF529" s="285" t="n"/>
    </row>
    <row customHeight="1" ht="16.5" r="530" s="252" spans="1:32">
      <c r="D530" s="273" t="s">
        <v>2241</v>
      </c>
      <c r="E530" s="110" t="n"/>
      <c r="F530" s="110" t="n"/>
      <c r="G530" s="110" t="n"/>
      <c r="H530" s="274" t="n"/>
      <c r="I530" s="274" t="n"/>
      <c r="J530" s="274" t="n"/>
      <c r="K530" s="274" t="n"/>
      <c r="L530" s="274" t="n"/>
      <c r="M530" s="275" t="n"/>
    </row>
    <row customHeight="1" ht="16.5" r="531" s="252" spans="1:32">
      <c r="D531" s="273" t="s">
        <v>2244</v>
      </c>
      <c r="E531" s="110" t="n"/>
      <c r="F531" s="110" t="n"/>
      <c r="G531" s="110" t="n"/>
      <c r="H531" s="274" t="n"/>
      <c r="I531" s="274" t="n"/>
      <c r="J531" s="274" t="n"/>
      <c r="K531" s="274" t="n"/>
      <c r="L531" s="274" t="n"/>
      <c r="M531" s="275" t="n"/>
    </row>
    <row customHeight="1" ht="16.5" r="532" s="252" spans="1:32">
      <c r="D532" s="273" t="s">
        <v>2251</v>
      </c>
      <c r="E532" s="110" t="n"/>
      <c r="F532" s="110" t="n"/>
      <c r="G532" s="110" t="n"/>
      <c r="H532" s="274" t="n"/>
      <c r="I532" s="274" t="n"/>
      <c r="J532" s="274" t="n"/>
      <c r="K532" s="274" t="n"/>
      <c r="L532" s="274" t="n"/>
      <c r="M532" s="275" t="n"/>
    </row>
    <row customHeight="1" ht="16.5" r="533" s="252" spans="1:32" thickBot="1">
      <c r="D533" s="278" t="s">
        <v>2254</v>
      </c>
      <c r="E533" s="111" t="n"/>
      <c r="F533" s="111" t="n"/>
      <c r="G533" s="111" t="n"/>
      <c r="H533" s="279" t="n"/>
      <c r="I533" s="279" t="n"/>
      <c r="J533" s="279" t="n"/>
      <c r="K533" s="279" t="n"/>
      <c r="L533" s="279" t="n"/>
      <c r="M533" s="280" t="n"/>
    </row>
    <row customHeight="1" ht="16.5" r="534" s="252" spans="1:32">
      <c r="D534" s="281" t="s">
        <v>2266</v>
      </c>
      <c r="E534" s="870" t="n"/>
      <c r="F534" s="870" t="n"/>
      <c r="G534" s="870" t="n"/>
      <c r="H534" s="282" t="n"/>
      <c r="I534" s="282" t="n"/>
      <c r="J534" s="282" t="n"/>
      <c r="K534" s="282" t="n"/>
      <c r="L534" s="282" t="n"/>
      <c r="M534" s="283" t="n"/>
    </row>
    <row customHeight="1" ht="16.5" r="535" s="252" spans="1:32">
      <c r="D535" s="273" t="s">
        <v>2268</v>
      </c>
      <c r="E535" s="110" t="n"/>
      <c r="F535" s="110" t="n"/>
      <c r="G535" s="110" t="n"/>
      <c r="H535" s="274" t="n"/>
      <c r="I535" s="274" t="n"/>
      <c r="J535" s="274" t="n"/>
      <c r="K535" s="274" t="n"/>
      <c r="L535" s="274" t="n"/>
      <c r="M535" s="275" t="n"/>
    </row>
    <row customHeight="1" ht="16.5" r="536" s="252" spans="1:32">
      <c r="D536" s="273" t="s">
        <v>2270</v>
      </c>
      <c r="E536" s="110" t="n"/>
      <c r="F536" s="110" t="n"/>
      <c r="G536" s="110" t="n"/>
      <c r="H536" s="274" t="n"/>
      <c r="I536" s="274" t="n"/>
      <c r="J536" s="274" t="n"/>
      <c r="K536" s="274" t="n"/>
      <c r="L536" s="274" t="n"/>
      <c r="M536" s="275" t="n"/>
    </row>
    <row customHeight="1" ht="16.5" r="537" s="252" spans="1:32">
      <c r="D537" s="273" t="s">
        <v>2272</v>
      </c>
      <c r="E537" s="110" t="n"/>
      <c r="F537" s="110" t="n"/>
      <c r="G537" s="110" t="n"/>
      <c r="H537" s="274" t="n"/>
      <c r="I537" s="274" t="n"/>
      <c r="J537" s="274" t="n"/>
      <c r="K537" s="274" t="n"/>
      <c r="L537" s="274" t="n"/>
      <c r="M537" s="275" t="n"/>
    </row>
    <row customHeight="1" ht="16.5" r="538" s="252" spans="1:32" thickBot="1">
      <c r="D538" s="278" t="s">
        <v>2277</v>
      </c>
      <c r="E538" s="111" t="n"/>
      <c r="F538" s="111" t="n"/>
      <c r="G538" s="111" t="n"/>
      <c r="H538" s="279" t="n"/>
      <c r="I538" s="279" t="n"/>
      <c r="J538" s="279" t="n"/>
      <c r="K538" s="279" t="n"/>
      <c r="L538" s="279" t="n"/>
      <c r="M538" s="280" t="n"/>
    </row>
    <row customHeight="1" ht="16.5" r="539" s="252" spans="1:32">
      <c r="D539" s="281" t="s">
        <v>2286</v>
      </c>
      <c r="E539" s="870" t="n"/>
      <c r="F539" s="870" t="n"/>
      <c r="G539" s="870" t="n"/>
      <c r="H539" s="282" t="n"/>
      <c r="I539" s="282" t="n"/>
      <c r="J539" s="282" t="n"/>
      <c r="K539" s="282" t="n"/>
      <c r="L539" s="282" t="n"/>
      <c r="M539" s="283" t="n"/>
    </row>
    <row customHeight="1" ht="16.5" r="540" s="252" spans="1:32">
      <c r="D540" s="273" t="s">
        <v>2291</v>
      </c>
      <c r="E540" s="110" t="n"/>
      <c r="F540" s="110" t="n"/>
      <c r="G540" s="110" t="n"/>
      <c r="H540" s="274" t="n"/>
      <c r="I540" s="274" t="n"/>
      <c r="J540" s="274" t="n"/>
      <c r="K540" s="274" t="n"/>
      <c r="L540" s="274" t="n"/>
      <c r="M540" s="275" t="n"/>
    </row>
    <row customHeight="1" ht="16.5" r="541" s="252" spans="1:32">
      <c r="D541" s="273" t="s">
        <v>2293</v>
      </c>
      <c r="E541" s="110" t="n"/>
      <c r="F541" s="110" t="n"/>
      <c r="G541" s="110" t="n"/>
      <c r="H541" s="274" t="n"/>
      <c r="I541" s="274" t="n"/>
      <c r="J541" s="274" t="n"/>
      <c r="K541" s="274" t="n"/>
      <c r="L541" s="274" t="n"/>
      <c r="M541" s="275" t="n"/>
    </row>
    <row customHeight="1" ht="16.5" r="542" s="252" spans="1:32">
      <c r="D542" s="273" t="s">
        <v>2295</v>
      </c>
      <c r="E542" s="110" t="n"/>
      <c r="F542" s="110" t="n"/>
      <c r="G542" s="110" t="n"/>
      <c r="H542" s="274" t="n"/>
      <c r="I542" s="274" t="n"/>
      <c r="J542" s="274" t="n"/>
      <c r="K542" s="274" t="n"/>
      <c r="L542" s="274" t="n"/>
      <c r="M542" s="275" t="n"/>
    </row>
    <row customHeight="1" ht="16.5" r="543" s="252" spans="1:32" thickBot="1">
      <c r="D543" s="278" t="s">
        <v>2297</v>
      </c>
      <c r="E543" s="111" t="n"/>
      <c r="F543" s="111" t="n"/>
      <c r="G543" s="111" t="n"/>
      <c r="H543" s="279" t="n"/>
      <c r="I543" s="279" t="n"/>
      <c r="J543" s="279" t="n"/>
      <c r="K543" s="279" t="n"/>
      <c r="L543" s="279" t="n"/>
      <c r="M543" s="280" t="n"/>
    </row>
    <row customHeight="1" ht="16.5" r="544" s="252" spans="1:32">
      <c r="C544" s="891" t="n"/>
      <c r="D544" s="281" t="s">
        <v>2239</v>
      </c>
      <c r="E544" s="870" t="n"/>
      <c r="F544" s="870" t="n"/>
      <c r="G544" s="870" t="n"/>
      <c r="H544" s="282" t="n"/>
      <c r="I544" s="282" t="n"/>
      <c r="J544" s="282" t="n"/>
      <c r="K544" s="282" t="n"/>
      <c r="L544" s="282" t="n"/>
      <c r="M544" s="283" t="n"/>
    </row>
    <row customHeight="1" ht="16.5" r="545" s="252" spans="1:32">
      <c r="D545" s="273" t="s">
        <v>2241</v>
      </c>
      <c r="E545" s="110" t="n"/>
      <c r="F545" s="110" t="n"/>
      <c r="G545" s="110" t="n"/>
      <c r="H545" s="274" t="n"/>
      <c r="I545" s="274" t="n"/>
      <c r="J545" s="274" t="n"/>
      <c r="K545" s="274" t="n"/>
      <c r="L545" s="274" t="n"/>
      <c r="M545" s="275" t="n"/>
    </row>
    <row customHeight="1" ht="16.5" r="546" s="252" spans="1:32">
      <c r="D546" s="273" t="s">
        <v>2244</v>
      </c>
      <c r="E546" s="110" t="n"/>
      <c r="F546" s="110" t="n"/>
      <c r="G546" s="110" t="n"/>
      <c r="H546" s="274" t="n"/>
      <c r="I546" s="274" t="n"/>
      <c r="J546" s="274" t="n"/>
      <c r="K546" s="274" t="n"/>
      <c r="L546" s="274" t="n"/>
      <c r="M546" s="275" t="n"/>
    </row>
    <row customHeight="1" ht="16.5" r="547" s="252" spans="1:32">
      <c r="D547" s="273" t="s">
        <v>2251</v>
      </c>
      <c r="E547" s="110" t="n"/>
      <c r="F547" s="110" t="n"/>
      <c r="G547" s="110" t="n"/>
      <c r="H547" s="274" t="n"/>
      <c r="I547" s="274" t="n"/>
      <c r="J547" s="274" t="n"/>
      <c r="K547" s="274" t="n"/>
      <c r="L547" s="274" t="n"/>
      <c r="M547" s="275" t="n"/>
    </row>
    <row customHeight="1" ht="16.5" r="548" s="252" spans="1:32" thickBot="1">
      <c r="D548" s="278" t="s">
        <v>2254</v>
      </c>
      <c r="E548" s="111" t="n"/>
      <c r="F548" s="111" t="n"/>
      <c r="G548" s="111" t="n"/>
      <c r="H548" s="279" t="n"/>
      <c r="I548" s="279" t="n"/>
      <c r="J548" s="279" t="n"/>
      <c r="K548" s="279" t="n"/>
      <c r="L548" s="279" t="n"/>
      <c r="M548" s="280" t="n"/>
    </row>
    <row customHeight="1" ht="16.5" r="549" s="252" spans="1:32">
      <c r="D549" s="281" t="s">
        <v>2266</v>
      </c>
      <c r="E549" s="870" t="n"/>
      <c r="F549" s="870" t="n"/>
      <c r="G549" s="870" t="n"/>
      <c r="H549" s="282" t="n"/>
      <c r="I549" s="282" t="n"/>
      <c r="J549" s="282" t="n"/>
      <c r="K549" s="282" t="n"/>
      <c r="L549" s="282" t="n"/>
      <c r="M549" s="283" t="n"/>
    </row>
    <row customHeight="1" ht="16.5" r="550" s="252" spans="1:32">
      <c r="D550" s="273" t="s">
        <v>2268</v>
      </c>
      <c r="E550" s="110" t="n"/>
      <c r="F550" s="110" t="n"/>
      <c r="G550" s="110" t="n"/>
      <c r="H550" s="274" t="n"/>
      <c r="I550" s="274" t="n"/>
      <c r="J550" s="274" t="n"/>
      <c r="K550" s="274" t="n"/>
      <c r="L550" s="274" t="n"/>
      <c r="M550" s="275" t="n"/>
    </row>
    <row customHeight="1" ht="16.5" r="551" s="252" spans="1:32">
      <c r="D551" s="273" t="s">
        <v>2270</v>
      </c>
      <c r="E551" s="110" t="n"/>
      <c r="F551" s="110" t="n"/>
      <c r="G551" s="110" t="n"/>
      <c r="H551" s="274" t="n"/>
      <c r="I551" s="274" t="n"/>
      <c r="J551" s="274" t="n"/>
      <c r="K551" s="274" t="n"/>
      <c r="L551" s="274" t="n"/>
      <c r="M551" s="275" t="n"/>
    </row>
    <row customHeight="1" ht="16.5" r="552" s="252" spans="1:32">
      <c r="D552" s="273" t="s">
        <v>2272</v>
      </c>
      <c r="E552" s="110" t="n"/>
      <c r="F552" s="110" t="n"/>
      <c r="G552" s="110" t="n"/>
      <c r="H552" s="274" t="n"/>
      <c r="I552" s="274" t="n"/>
      <c r="J552" s="274" t="n"/>
      <c r="K552" s="274" t="n"/>
      <c r="L552" s="274" t="n"/>
      <c r="M552" s="275" t="n"/>
    </row>
    <row customHeight="1" ht="16.5" r="553" s="252" spans="1:32" thickBot="1">
      <c r="D553" s="278" t="s">
        <v>2277</v>
      </c>
      <c r="E553" s="111" t="n"/>
      <c r="F553" s="111" t="n"/>
      <c r="G553" s="111" t="n"/>
      <c r="H553" s="279" t="n"/>
      <c r="I553" s="279" t="n"/>
      <c r="J553" s="279" t="n"/>
      <c r="K553" s="279" t="n"/>
      <c r="L553" s="279" t="n"/>
      <c r="M553" s="280" t="n"/>
    </row>
    <row customHeight="1" ht="16.5" r="554" s="252" spans="1:32">
      <c r="D554" s="281" t="s">
        <v>2286</v>
      </c>
      <c r="E554" s="870" t="n"/>
      <c r="F554" s="870" t="n"/>
      <c r="G554" s="870" t="n"/>
      <c r="H554" s="282" t="n"/>
      <c r="I554" s="282" t="n"/>
      <c r="J554" s="282" t="n"/>
      <c r="K554" s="282" t="n"/>
      <c r="L554" s="282" t="n"/>
      <c r="M554" s="283" t="n"/>
    </row>
    <row customHeight="1" ht="16.5" r="555" s="252" spans="1:32">
      <c r="D555" s="273" t="s">
        <v>2291</v>
      </c>
      <c r="E555" s="110" t="n"/>
      <c r="F555" s="110" t="n"/>
      <c r="G555" s="110" t="n"/>
      <c r="H555" s="274" t="n"/>
      <c r="I555" s="274" t="n"/>
      <c r="J555" s="274" t="n"/>
      <c r="K555" s="274" t="n"/>
      <c r="L555" s="274" t="n"/>
      <c r="M555" s="275" t="n"/>
    </row>
    <row customHeight="1" ht="16.5" r="556" s="252" spans="1:32">
      <c r="D556" s="273" t="s">
        <v>2293</v>
      </c>
      <c r="E556" s="110" t="n"/>
      <c r="F556" s="110" t="n"/>
      <c r="G556" s="110" t="n"/>
      <c r="H556" s="274" t="n"/>
      <c r="I556" s="274" t="n"/>
      <c r="J556" s="274" t="n"/>
      <c r="K556" s="274" t="n"/>
      <c r="L556" s="274" t="n"/>
      <c r="M556" s="275" t="n"/>
    </row>
    <row customHeight="1" ht="16.5" r="557" s="252" spans="1:32">
      <c r="D557" s="273" t="s">
        <v>2295</v>
      </c>
      <c r="E557" s="110" t="n"/>
      <c r="F557" s="110" t="n"/>
      <c r="G557" s="110" t="n"/>
      <c r="H557" s="274" t="n"/>
      <c r="I557" s="274" t="n"/>
      <c r="J557" s="274" t="n"/>
      <c r="K557" s="274" t="n"/>
      <c r="L557" s="274" t="n"/>
      <c r="M557" s="275" t="n"/>
    </row>
    <row customHeight="1" ht="16.5" r="558" s="252" spans="1:32" thickBot="1">
      <c r="D558" s="278" t="s">
        <v>2297</v>
      </c>
      <c r="E558" s="111" t="n"/>
      <c r="F558" s="111" t="n"/>
      <c r="G558" s="111" t="n"/>
      <c r="H558" s="279" t="n"/>
      <c r="I558" s="279" t="n"/>
      <c r="J558" s="279" t="n"/>
      <c r="K558" s="279" t="n"/>
      <c r="L558" s="279" t="n"/>
      <c r="M558" s="280" t="n"/>
    </row>
    <row customHeight="1" ht="16.5" r="559" s="252" spans="1:32">
      <c r="C559" s="891" t="n"/>
      <c r="D559" s="281" t="s">
        <v>2239</v>
      </c>
      <c r="E559" s="870" t="n"/>
      <c r="F559" s="870" t="n"/>
      <c r="G559" s="870" t="n"/>
      <c r="H559" s="282" t="n"/>
      <c r="I559" s="282" t="n"/>
      <c r="J559" s="282" t="n"/>
      <c r="K559" s="282" t="n"/>
      <c r="L559" s="282" t="n"/>
      <c r="M559" s="283" t="n"/>
    </row>
    <row customHeight="1" ht="16.5" r="560" s="252" spans="1:32">
      <c r="D560" s="273" t="s">
        <v>2241</v>
      </c>
      <c r="E560" s="110" t="n"/>
      <c r="F560" s="110" t="n"/>
      <c r="G560" s="110" t="n"/>
      <c r="H560" s="274" t="n"/>
      <c r="I560" s="274" t="n"/>
      <c r="J560" s="274" t="n"/>
      <c r="K560" s="274" t="n"/>
      <c r="L560" s="274" t="n"/>
      <c r="M560" s="275" t="n"/>
    </row>
    <row customHeight="1" ht="16.5" r="561" s="252" spans="1:32">
      <c r="D561" s="273" t="s">
        <v>2244</v>
      </c>
      <c r="E561" s="110" t="n"/>
      <c r="F561" s="110" t="n"/>
      <c r="G561" s="110" t="n"/>
      <c r="H561" s="274" t="n"/>
      <c r="I561" s="274" t="n"/>
      <c r="J561" s="274" t="n"/>
      <c r="K561" s="274" t="n"/>
      <c r="L561" s="274" t="n"/>
      <c r="M561" s="275" t="n"/>
    </row>
    <row customHeight="1" ht="16.5" r="562" s="252" spans="1:32">
      <c r="D562" s="273" t="s">
        <v>2251</v>
      </c>
      <c r="E562" s="110" t="n"/>
      <c r="F562" s="110" t="n"/>
      <c r="G562" s="110" t="n"/>
      <c r="H562" s="274" t="n"/>
      <c r="I562" s="274" t="n"/>
      <c r="J562" s="274" t="n"/>
      <c r="K562" s="274" t="n"/>
      <c r="L562" s="274" t="n"/>
      <c r="M562" s="275" t="n"/>
    </row>
    <row customHeight="1" ht="16.5" r="563" s="252" spans="1:32" thickBot="1">
      <c r="D563" s="278" t="s">
        <v>2254</v>
      </c>
      <c r="E563" s="111" t="n"/>
      <c r="F563" s="111" t="n"/>
      <c r="G563" s="111" t="n"/>
      <c r="H563" s="279" t="n"/>
      <c r="I563" s="279" t="n"/>
      <c r="J563" s="279" t="n"/>
      <c r="K563" s="279" t="n"/>
      <c r="L563" s="279" t="n"/>
      <c r="M563" s="280" t="n"/>
    </row>
    <row customHeight="1" ht="16.5" r="564" s="252" spans="1:32">
      <c r="D564" s="281" t="s">
        <v>2266</v>
      </c>
      <c r="E564" s="870" t="n"/>
      <c r="F564" s="870" t="n"/>
      <c r="G564" s="870" t="n"/>
      <c r="H564" s="282" t="n"/>
      <c r="I564" s="282" t="n"/>
      <c r="J564" s="282" t="n"/>
      <c r="K564" s="282" t="n"/>
      <c r="L564" s="282" t="n"/>
      <c r="M564" s="283" t="n"/>
    </row>
    <row customHeight="1" ht="16.5" r="565" s="252" spans="1:32">
      <c r="D565" s="273" t="s">
        <v>2268</v>
      </c>
      <c r="E565" s="110" t="n"/>
      <c r="F565" s="110" t="n"/>
      <c r="G565" s="110" t="n"/>
      <c r="H565" s="274" t="n"/>
      <c r="I565" s="274" t="n"/>
      <c r="J565" s="274" t="n"/>
      <c r="K565" s="274" t="n"/>
      <c r="L565" s="274" t="n"/>
      <c r="M565" s="275" t="n"/>
    </row>
    <row customHeight="1" ht="16.5" r="566" s="252" spans="1:32">
      <c r="D566" s="273" t="s">
        <v>2270</v>
      </c>
      <c r="E566" s="110" t="n"/>
      <c r="F566" s="110" t="n"/>
      <c r="G566" s="110" t="n"/>
      <c r="H566" s="274" t="n"/>
      <c r="I566" s="274" t="n"/>
      <c r="J566" s="274" t="n"/>
      <c r="K566" s="274" t="n"/>
      <c r="L566" s="274" t="n"/>
      <c r="M566" s="275" t="n"/>
    </row>
    <row customHeight="1" ht="16.5" r="567" s="252" spans="1:32">
      <c r="D567" s="273" t="s">
        <v>2272</v>
      </c>
      <c r="E567" s="110" t="n"/>
      <c r="F567" s="110" t="n"/>
      <c r="G567" s="110" t="n"/>
      <c r="H567" s="274" t="n"/>
      <c r="I567" s="274" t="n"/>
      <c r="J567" s="274" t="n"/>
      <c r="K567" s="274" t="n"/>
      <c r="L567" s="274" t="n"/>
      <c r="M567" s="275" t="n"/>
    </row>
    <row customHeight="1" ht="16.5" r="568" s="252" spans="1:32" thickBot="1">
      <c r="D568" s="278" t="s">
        <v>2277</v>
      </c>
      <c r="E568" s="111" t="n"/>
      <c r="F568" s="111" t="n"/>
      <c r="G568" s="111" t="n"/>
      <c r="H568" s="279" t="n"/>
      <c r="I568" s="279" t="n"/>
      <c r="J568" s="279" t="n"/>
      <c r="K568" s="279" t="n"/>
      <c r="L568" s="279" t="n"/>
      <c r="M568" s="280" t="n"/>
    </row>
    <row customHeight="1" ht="16.5" r="569" s="252" spans="1:32">
      <c r="D569" s="281" t="s">
        <v>2286</v>
      </c>
      <c r="E569" s="870" t="n"/>
      <c r="F569" s="870" t="n"/>
      <c r="G569" s="870" t="n"/>
      <c r="H569" s="282" t="n"/>
      <c r="I569" s="282" t="n"/>
      <c r="J569" s="282" t="n"/>
      <c r="K569" s="282" t="n"/>
      <c r="L569" s="282" t="n"/>
      <c r="M569" s="283" t="n"/>
    </row>
    <row customHeight="1" ht="16.5" r="570" s="252" spans="1:32">
      <c r="D570" s="273" t="s">
        <v>2291</v>
      </c>
      <c r="E570" s="110" t="n"/>
      <c r="F570" s="110" t="n"/>
      <c r="G570" s="110" t="n"/>
      <c r="H570" s="274" t="n"/>
      <c r="I570" s="274" t="n"/>
      <c r="J570" s="274" t="n"/>
      <c r="K570" s="274" t="n"/>
      <c r="L570" s="274" t="n"/>
      <c r="M570" s="275" t="n"/>
    </row>
    <row customHeight="1" ht="16.5" r="571" s="252" spans="1:32">
      <c r="D571" s="273" t="s">
        <v>2293</v>
      </c>
      <c r="E571" s="110" t="n"/>
      <c r="F571" s="110" t="n"/>
      <c r="G571" s="110" t="n"/>
      <c r="H571" s="274" t="n"/>
      <c r="I571" s="274" t="n"/>
      <c r="J571" s="274" t="n"/>
      <c r="K571" s="274" t="n"/>
      <c r="L571" s="274" t="n"/>
      <c r="M571" s="275" t="n"/>
    </row>
    <row customHeight="1" ht="16.5" r="572" s="252" spans="1:32">
      <c r="D572" s="273" t="s">
        <v>2295</v>
      </c>
      <c r="E572" s="110" t="n"/>
      <c r="F572" s="110" t="n"/>
      <c r="G572" s="110" t="n"/>
      <c r="H572" s="274" t="n"/>
      <c r="I572" s="274" t="n"/>
      <c r="J572" s="274" t="n"/>
      <c r="K572" s="274" t="n"/>
      <c r="L572" s="274" t="n"/>
      <c r="M572" s="275" t="n"/>
    </row>
    <row customHeight="1" ht="16.5" r="573" s="252" spans="1:32" thickBot="1">
      <c r="D573" s="278" t="s">
        <v>2297</v>
      </c>
      <c r="E573" s="111" t="n"/>
      <c r="F573" s="111" t="n"/>
      <c r="G573" s="111" t="n"/>
      <c r="H573" s="279" t="n"/>
      <c r="I573" s="279" t="n"/>
      <c r="J573" s="279" t="n"/>
      <c r="K573" s="279" t="n"/>
      <c r="L573" s="279" t="n"/>
      <c r="M573" s="280" t="n"/>
    </row>
    <row customHeight="1" ht="16.5" r="574" s="252" spans="1:32">
      <c r="C574" s="891" t="n"/>
      <c r="D574" s="281" t="n"/>
      <c r="E574" s="870" t="n"/>
      <c r="F574" s="870" t="n"/>
      <c r="G574" s="870" t="n"/>
      <c r="H574" s="282" t="n"/>
      <c r="I574" s="282" t="n"/>
      <c r="J574" s="282" t="n"/>
      <c r="K574" s="282" t="n"/>
      <c r="L574" s="282" t="n"/>
      <c r="M574" s="283" t="n"/>
    </row>
    <row customHeight="1" ht="16.5" r="575" s="252" spans="1:32">
      <c r="D575" s="273" t="n"/>
      <c r="E575" s="110" t="n"/>
      <c r="F575" s="110" t="n"/>
      <c r="G575" s="110" t="n"/>
      <c r="H575" s="274" t="n"/>
      <c r="I575" s="274" t="n"/>
      <c r="J575" s="274" t="n"/>
      <c r="K575" s="274" t="n"/>
      <c r="L575" s="274" t="n"/>
      <c r="M575" s="275" t="n"/>
    </row>
    <row customHeight="1" ht="16.5" r="576" s="252" spans="1:32">
      <c r="D576" s="273" t="n"/>
      <c r="E576" s="110" t="n"/>
      <c r="F576" s="110" t="n"/>
      <c r="G576" s="110" t="n"/>
      <c r="H576" s="274" t="n"/>
      <c r="I576" s="274" t="n"/>
      <c r="J576" s="274" t="n"/>
      <c r="K576" s="274" t="n"/>
      <c r="L576" s="274" t="n"/>
      <c r="M576" s="275" t="n"/>
    </row>
    <row customHeight="1" ht="16.5" r="577" s="252" spans="1:32">
      <c r="D577" s="273" t="n"/>
      <c r="E577" s="110" t="n"/>
      <c r="F577" s="110" t="n"/>
      <c r="G577" s="110" t="n"/>
      <c r="H577" s="274" t="n"/>
      <c r="I577" s="274" t="n"/>
      <c r="J577" s="274" t="n"/>
      <c r="K577" s="274" t="n"/>
      <c r="L577" s="274" t="n"/>
      <c r="M577" s="275" t="n"/>
    </row>
    <row customHeight="1" ht="16.5" r="578" s="252" spans="1:32" thickBot="1">
      <c r="D578" s="278" t="n"/>
      <c r="E578" s="111" t="n"/>
      <c r="F578" s="111" t="n"/>
      <c r="G578" s="111" t="n"/>
      <c r="H578" s="279" t="n"/>
      <c r="I578" s="279" t="n"/>
      <c r="J578" s="279" t="n"/>
      <c r="K578" s="279" t="n"/>
      <c r="L578" s="279" t="n"/>
      <c r="M578" s="280" t="n"/>
    </row>
    <row customHeight="1" ht="16.5" r="579" s="252" spans="1:32">
      <c r="D579" s="281" t="n"/>
      <c r="E579" s="870" t="n"/>
      <c r="F579" s="870" t="n"/>
      <c r="G579" s="870" t="n"/>
      <c r="H579" s="282" t="n"/>
      <c r="I579" s="282" t="n"/>
      <c r="J579" s="282" t="n"/>
      <c r="K579" s="282" t="n"/>
      <c r="L579" s="282" t="n"/>
      <c r="M579" s="283" t="n"/>
    </row>
    <row customHeight="1" ht="16.5" r="580" s="252" spans="1:32">
      <c r="D580" s="273" t="n"/>
      <c r="E580" s="110" t="n"/>
      <c r="F580" s="110" t="n"/>
      <c r="G580" s="110" t="n"/>
      <c r="H580" s="274" t="n"/>
      <c r="I580" s="274" t="n"/>
      <c r="J580" s="274" t="n"/>
      <c r="K580" s="274" t="n"/>
      <c r="L580" s="274" t="n"/>
      <c r="M580" s="275" t="n"/>
    </row>
    <row customHeight="1" ht="16.5" r="581" s="252" spans="1:32">
      <c r="D581" s="273" t="n"/>
      <c r="E581" s="110" t="n"/>
      <c r="F581" s="110" t="n"/>
      <c r="G581" s="110" t="n"/>
      <c r="H581" s="274" t="n"/>
      <c r="I581" s="274" t="n"/>
      <c r="J581" s="274" t="n"/>
      <c r="K581" s="274" t="n"/>
      <c r="L581" s="274" t="n"/>
      <c r="M581" s="275" t="n"/>
    </row>
    <row customHeight="1" ht="16.5" r="582" s="252" spans="1:32">
      <c r="D582" s="273" t="n"/>
      <c r="E582" s="110" t="n"/>
      <c r="F582" s="110" t="n"/>
      <c r="G582" s="110" t="n"/>
      <c r="H582" s="274" t="n"/>
      <c r="I582" s="274" t="n"/>
      <c r="J582" s="274" t="n"/>
      <c r="K582" s="274" t="n"/>
      <c r="L582" s="274" t="n"/>
      <c r="M582" s="275" t="n"/>
    </row>
    <row customHeight="1" ht="16.5" r="583" s="252" spans="1:32" thickBot="1">
      <c r="D583" s="278" t="n"/>
      <c r="E583" s="111" t="n"/>
      <c r="F583" s="111" t="n"/>
      <c r="G583" s="111" t="n"/>
      <c r="H583" s="279" t="n"/>
      <c r="I583" s="279" t="n"/>
      <c r="J583" s="279" t="n"/>
      <c r="K583" s="279" t="n"/>
      <c r="L583" s="279" t="n"/>
      <c r="M583" s="280" t="n"/>
    </row>
    <row customHeight="1" ht="16.5" r="584" s="252" spans="1:32">
      <c r="D584" s="281" t="n"/>
      <c r="E584" s="870" t="n"/>
      <c r="F584" s="870" t="n"/>
      <c r="G584" s="870" t="n"/>
      <c r="H584" s="282" t="n"/>
      <c r="I584" s="282" t="n"/>
      <c r="J584" s="282" t="n"/>
      <c r="K584" s="282" t="n"/>
      <c r="L584" s="282" t="n"/>
      <c r="M584" s="283" t="n"/>
    </row>
    <row customHeight="1" ht="16.5" r="585" s="252" spans="1:32">
      <c r="D585" s="273" t="n"/>
      <c r="E585" s="110" t="n"/>
      <c r="F585" s="110" t="n"/>
      <c r="G585" s="110" t="n"/>
      <c r="H585" s="274" t="n"/>
      <c r="I585" s="274" t="n"/>
      <c r="J585" s="274" t="n"/>
      <c r="K585" s="274" t="n"/>
      <c r="L585" s="274" t="n"/>
      <c r="M585" s="275" t="n"/>
    </row>
    <row customHeight="1" ht="16.5" r="586" s="252" spans="1:32">
      <c r="D586" s="273" t="n"/>
      <c r="E586" s="110" t="n"/>
      <c r="F586" s="110" t="n"/>
      <c r="G586" s="110" t="n"/>
      <c r="H586" s="274" t="n"/>
      <c r="I586" s="274" t="n"/>
      <c r="J586" s="274" t="n"/>
      <c r="K586" s="274" t="n"/>
      <c r="L586" s="274" t="n"/>
      <c r="M586" s="275" t="n"/>
    </row>
    <row customHeight="1" ht="16.5" r="587" s="252" spans="1:32">
      <c r="D587" s="273" t="n"/>
      <c r="E587" s="110" t="n"/>
      <c r="F587" s="110" t="n"/>
      <c r="G587" s="110" t="n"/>
      <c r="H587" s="274" t="n"/>
      <c r="I587" s="274" t="n"/>
      <c r="J587" s="274" t="n"/>
      <c r="K587" s="274" t="n"/>
      <c r="L587" s="274" t="n"/>
      <c r="M587" s="275" t="n"/>
    </row>
    <row customHeight="1" ht="16.5" r="588" s="252" spans="1:32" thickBot="1">
      <c r="D588" s="278" t="n"/>
      <c r="E588" s="111" t="n"/>
      <c r="F588" s="111" t="n"/>
      <c r="G588" s="111" t="n"/>
      <c r="H588" s="279" t="n"/>
      <c r="I588" s="279" t="n"/>
      <c r="J588" s="279" t="n"/>
      <c r="K588" s="279" t="n"/>
      <c r="L588" s="279" t="n"/>
      <c r="M588" s="280" t="n"/>
    </row>
    <row customHeight="1" ht="16.5" r="589" s="252" spans="1:32">
      <c r="C589" s="891" t="n"/>
      <c r="D589" s="281" t="n"/>
      <c r="E589" s="870" t="n"/>
      <c r="F589" s="870" t="n"/>
      <c r="G589" s="870" t="n"/>
      <c r="H589" s="282" t="n"/>
      <c r="I589" s="282" t="n"/>
      <c r="J589" s="282" t="n"/>
      <c r="K589" s="282" t="n"/>
      <c r="L589" s="282" t="n"/>
      <c r="M589" s="283" t="n"/>
    </row>
    <row customHeight="1" ht="16.5" r="590" s="252" spans="1:32">
      <c r="D590" s="273" t="n"/>
      <c r="E590" s="110" t="n"/>
      <c r="F590" s="110" t="n"/>
      <c r="G590" s="110" t="n"/>
      <c r="H590" s="274" t="n"/>
      <c r="I590" s="274" t="n"/>
      <c r="J590" s="274" t="n"/>
      <c r="K590" s="274" t="n"/>
      <c r="L590" s="274" t="n"/>
      <c r="M590" s="275" t="n"/>
    </row>
    <row customHeight="1" ht="16.5" r="591" s="252" spans="1:32">
      <c r="D591" s="273" t="n"/>
      <c r="E591" s="110" t="n"/>
      <c r="F591" s="110" t="n"/>
      <c r="G591" s="110" t="n"/>
      <c r="H591" s="274" t="n"/>
      <c r="I591" s="274" t="n"/>
      <c r="J591" s="274" t="n"/>
      <c r="K591" s="274" t="n"/>
      <c r="L591" s="274" t="n"/>
      <c r="M591" s="275" t="n"/>
    </row>
    <row customHeight="1" ht="16.5" r="592" s="252" spans="1:32">
      <c r="D592" s="273" t="n"/>
      <c r="E592" s="110" t="n"/>
      <c r="F592" s="110" t="n"/>
      <c r="G592" s="110" t="n"/>
      <c r="H592" s="274" t="n"/>
      <c r="I592" s="274" t="n"/>
      <c r="J592" s="274" t="n"/>
      <c r="K592" s="274" t="n"/>
      <c r="L592" s="274" t="n"/>
      <c r="M592" s="275" t="n"/>
    </row>
    <row customHeight="1" ht="16.5" r="593" s="252" spans="1:32" thickBot="1">
      <c r="D593" s="278" t="n"/>
      <c r="E593" s="111" t="n"/>
      <c r="F593" s="111" t="n"/>
      <c r="G593" s="111" t="n"/>
      <c r="H593" s="279" t="n"/>
      <c r="I593" s="279" t="n"/>
      <c r="J593" s="279" t="n"/>
      <c r="K593" s="279" t="n"/>
      <c r="L593" s="279" t="n"/>
      <c r="M593" s="280" t="n"/>
    </row>
    <row customHeight="1" ht="16.5" r="594" s="252" spans="1:32">
      <c r="D594" s="281" t="n"/>
      <c r="E594" s="870" t="n"/>
      <c r="F594" s="870" t="n"/>
      <c r="G594" s="870" t="n"/>
      <c r="H594" s="282" t="n"/>
      <c r="I594" s="282" t="n"/>
      <c r="J594" s="282" t="n"/>
      <c r="K594" s="282" t="n"/>
      <c r="L594" s="282" t="n"/>
      <c r="M594" s="283" t="n"/>
    </row>
    <row customHeight="1" ht="16.5" r="595" s="252" spans="1:32">
      <c r="D595" s="273" t="n"/>
      <c r="E595" s="110" t="n"/>
      <c r="F595" s="110" t="n"/>
      <c r="G595" s="110" t="n"/>
      <c r="H595" s="274" t="n"/>
      <c r="I595" s="274" t="n"/>
      <c r="J595" s="274" t="n"/>
      <c r="K595" s="274" t="n"/>
      <c r="L595" s="274" t="n"/>
      <c r="M595" s="275" t="n"/>
    </row>
    <row customHeight="1" ht="16.5" r="596" s="252" spans="1:32">
      <c r="D596" s="273" t="n"/>
      <c r="E596" s="110" t="n"/>
      <c r="F596" s="110" t="n"/>
      <c r="G596" s="110" t="n"/>
      <c r="H596" s="274" t="n"/>
      <c r="I596" s="274" t="n"/>
      <c r="J596" s="274" t="n"/>
      <c r="K596" s="274" t="n"/>
      <c r="L596" s="274" t="n"/>
      <c r="M596" s="275" t="n"/>
    </row>
    <row customHeight="1" ht="16.5" r="597" s="252" spans="1:32">
      <c r="D597" s="273" t="n"/>
      <c r="E597" s="110" t="n"/>
      <c r="F597" s="110" t="n"/>
      <c r="G597" s="110" t="n"/>
      <c r="H597" s="274" t="n"/>
      <c r="I597" s="274" t="n"/>
      <c r="J597" s="274" t="n"/>
      <c r="K597" s="274" t="n"/>
      <c r="L597" s="274" t="n"/>
      <c r="M597" s="275" t="n"/>
    </row>
    <row customHeight="1" ht="16.5" r="598" s="252" spans="1:32" thickBot="1">
      <c r="D598" s="278" t="n"/>
      <c r="E598" s="111" t="n"/>
      <c r="F598" s="111" t="n"/>
      <c r="G598" s="111" t="n"/>
      <c r="H598" s="279" t="n"/>
      <c r="I598" s="279" t="n"/>
      <c r="J598" s="279" t="n"/>
      <c r="K598" s="279" t="n"/>
      <c r="L598" s="279" t="n"/>
      <c r="M598" s="280" t="n"/>
    </row>
    <row customHeight="1" ht="16.5" r="599" s="252" spans="1:32">
      <c r="D599" s="281" t="n"/>
      <c r="E599" s="870" t="n"/>
      <c r="F599" s="870" t="n"/>
      <c r="G599" s="870" t="n"/>
      <c r="H599" s="282" t="n"/>
      <c r="I599" s="282" t="n"/>
      <c r="J599" s="282" t="n"/>
      <c r="K599" s="282" t="n"/>
      <c r="L599" s="282" t="n"/>
      <c r="M599" s="283" t="n"/>
    </row>
    <row customHeight="1" ht="16.5" r="600" s="252" spans="1:32">
      <c r="D600" s="273" t="n"/>
      <c r="E600" s="110" t="n"/>
      <c r="F600" s="110" t="n"/>
      <c r="G600" s="110" t="n"/>
      <c r="H600" s="274" t="n"/>
      <c r="I600" s="274" t="n"/>
      <c r="J600" s="274" t="n"/>
      <c r="K600" s="274" t="n"/>
      <c r="L600" s="274" t="n"/>
      <c r="M600" s="275" t="n"/>
    </row>
    <row customHeight="1" ht="16.5" r="601" s="252" spans="1:32">
      <c r="D601" s="273" t="n"/>
      <c r="E601" s="110" t="n"/>
      <c r="F601" s="110" t="n"/>
      <c r="G601" s="110" t="n"/>
      <c r="H601" s="274" t="n"/>
      <c r="I601" s="274" t="n"/>
      <c r="J601" s="274" t="n"/>
      <c r="K601" s="274" t="n"/>
      <c r="L601" s="274" t="n"/>
      <c r="M601" s="275" t="n"/>
    </row>
    <row customHeight="1" ht="16.5" r="602" s="252" spans="1:32">
      <c r="D602" s="273" t="n"/>
      <c r="E602" s="110" t="n"/>
      <c r="F602" s="110" t="n"/>
      <c r="G602" s="110" t="n"/>
      <c r="H602" s="274" t="n"/>
      <c r="I602" s="274" t="n"/>
      <c r="J602" s="274" t="n"/>
      <c r="K602" s="274" t="n"/>
      <c r="L602" s="274" t="n"/>
      <c r="M602" s="275" t="n"/>
    </row>
    <row customHeight="1" ht="16.5" r="603" s="252" spans="1:32" thickBot="1">
      <c r="D603" s="278" t="n"/>
      <c r="E603" s="111" t="n"/>
      <c r="F603" s="111" t="n"/>
      <c r="G603" s="111" t="n"/>
      <c r="H603" s="279" t="n"/>
      <c r="I603" s="279" t="n"/>
      <c r="J603" s="279" t="n"/>
      <c r="K603" s="279" t="n"/>
      <c r="L603" s="279" t="n"/>
      <c r="M603" s="280" t="n"/>
    </row>
  </sheetData>
  <autoFilter ref="A3:AF573"/>
  <mergeCells count="644">
    <mergeCell ref="C589:C603"/>
    <mergeCell ref="C574:C588"/>
    <mergeCell ref="C559:C573"/>
    <mergeCell ref="C544:C558"/>
    <mergeCell ref="C529:C543"/>
    <mergeCell ref="A1:M1"/>
    <mergeCell ref="A2:A3"/>
    <mergeCell ref="B2:C2"/>
    <mergeCell ref="D2:D3"/>
    <mergeCell ref="E2:G2"/>
    <mergeCell ref="H2:H3"/>
    <mergeCell ref="I2:I3"/>
    <mergeCell ref="J2:L2"/>
    <mergeCell ref="M2:M3"/>
    <mergeCell ref="C19:C33"/>
    <mergeCell ref="C34:C48"/>
    <mergeCell ref="C49:C63"/>
    <mergeCell ref="C79:C93"/>
    <mergeCell ref="C64:C78"/>
    <mergeCell ref="C109:C123"/>
    <mergeCell ref="C94:C108"/>
    <mergeCell ref="C139:C153"/>
    <mergeCell ref="C124:C138"/>
    <mergeCell ref="C154:C168"/>
    <mergeCell ref="U11:Y12"/>
    <mergeCell ref="AA11:AE12"/>
    <mergeCell ref="O14:S15"/>
    <mergeCell ref="U14:Y15"/>
    <mergeCell ref="AA14:AE15"/>
    <mergeCell ref="O17:S18"/>
    <mergeCell ref="U17:Y18"/>
    <mergeCell ref="AA17:AE18"/>
    <mergeCell ref="A4:A18"/>
    <mergeCell ref="B4:B18"/>
    <mergeCell ref="O5:S6"/>
    <mergeCell ref="U5:Y6"/>
    <mergeCell ref="AA5:AE6"/>
    <mergeCell ref="O8:S9"/>
    <mergeCell ref="U8:Y9"/>
    <mergeCell ref="AA8:AE9"/>
    <mergeCell ref="O11:S12"/>
    <mergeCell ref="C4:C18"/>
    <mergeCell ref="U26:Y27"/>
    <mergeCell ref="AA26:AE27"/>
    <mergeCell ref="O29:S30"/>
    <mergeCell ref="U29:Y30"/>
    <mergeCell ref="AA29:AE30"/>
    <mergeCell ref="O32:S33"/>
    <mergeCell ref="U32:Y33"/>
    <mergeCell ref="AA32:AE33"/>
    <mergeCell ref="A19:A33"/>
    <mergeCell ref="B19:B33"/>
    <mergeCell ref="O20:S21"/>
    <mergeCell ref="U20:Y21"/>
    <mergeCell ref="AA20:AE21"/>
    <mergeCell ref="O23:S24"/>
    <mergeCell ref="U23:Y24"/>
    <mergeCell ref="AA23:AE24"/>
    <mergeCell ref="O26:S27"/>
    <mergeCell ref="U41:Y42"/>
    <mergeCell ref="AA41:AE42"/>
    <mergeCell ref="O44:S45"/>
    <mergeCell ref="U44:Y45"/>
    <mergeCell ref="AA44:AE45"/>
    <mergeCell ref="O47:S48"/>
    <mergeCell ref="U47:Y48"/>
    <mergeCell ref="AA47:AE48"/>
    <mergeCell ref="A34:A48"/>
    <mergeCell ref="B34:B48"/>
    <mergeCell ref="O35:S36"/>
    <mergeCell ref="U35:Y36"/>
    <mergeCell ref="AA35:AE36"/>
    <mergeCell ref="O38:S39"/>
    <mergeCell ref="U38:Y39"/>
    <mergeCell ref="AA38:AE39"/>
    <mergeCell ref="O41:S42"/>
    <mergeCell ref="U56:Y57"/>
    <mergeCell ref="AA56:AE57"/>
    <mergeCell ref="O59:S60"/>
    <mergeCell ref="U59:Y60"/>
    <mergeCell ref="AA59:AE60"/>
    <mergeCell ref="O62:S63"/>
    <mergeCell ref="U62:Y63"/>
    <mergeCell ref="AA62:AE63"/>
    <mergeCell ref="A49:A63"/>
    <mergeCell ref="B49:B63"/>
    <mergeCell ref="O50:S51"/>
    <mergeCell ref="U50:Y51"/>
    <mergeCell ref="AA50:AE51"/>
    <mergeCell ref="O53:S54"/>
    <mergeCell ref="U53:Y54"/>
    <mergeCell ref="AA53:AE54"/>
    <mergeCell ref="O56:S57"/>
    <mergeCell ref="U71:Y72"/>
    <mergeCell ref="AA71:AE72"/>
    <mergeCell ref="O74:S75"/>
    <mergeCell ref="U74:Y75"/>
    <mergeCell ref="AA74:AE75"/>
    <mergeCell ref="O77:S78"/>
    <mergeCell ref="U77:Y78"/>
    <mergeCell ref="AA77:AE78"/>
    <mergeCell ref="A64:A78"/>
    <mergeCell ref="B64:B78"/>
    <mergeCell ref="O65:S66"/>
    <mergeCell ref="U65:Y66"/>
    <mergeCell ref="AA65:AE66"/>
    <mergeCell ref="O68:S69"/>
    <mergeCell ref="U68:Y69"/>
    <mergeCell ref="AA68:AE69"/>
    <mergeCell ref="O71:S72"/>
    <mergeCell ref="U86:Y87"/>
    <mergeCell ref="AA86:AE87"/>
    <mergeCell ref="O89:S90"/>
    <mergeCell ref="U89:Y90"/>
    <mergeCell ref="AA89:AE90"/>
    <mergeCell ref="O92:S93"/>
    <mergeCell ref="U92:Y93"/>
    <mergeCell ref="AA92:AE93"/>
    <mergeCell ref="A79:A93"/>
    <mergeCell ref="B79:B93"/>
    <mergeCell ref="O80:S81"/>
    <mergeCell ref="U80:Y81"/>
    <mergeCell ref="AA80:AE81"/>
    <mergeCell ref="O83:S84"/>
    <mergeCell ref="U83:Y84"/>
    <mergeCell ref="AA83:AE84"/>
    <mergeCell ref="O86:S87"/>
    <mergeCell ref="A109:A123"/>
    <mergeCell ref="B109:B123"/>
    <mergeCell ref="U101:Y102"/>
    <mergeCell ref="AA101:AE102"/>
    <mergeCell ref="O104:S105"/>
    <mergeCell ref="U104:Y105"/>
    <mergeCell ref="AA104:AE105"/>
    <mergeCell ref="O107:S108"/>
    <mergeCell ref="U107:Y108"/>
    <mergeCell ref="AA107:AE108"/>
    <mergeCell ref="A94:A108"/>
    <mergeCell ref="B94:B108"/>
    <mergeCell ref="O95:S96"/>
    <mergeCell ref="U95:Y96"/>
    <mergeCell ref="AA95:AE96"/>
    <mergeCell ref="O98:S99"/>
    <mergeCell ref="U98:Y99"/>
    <mergeCell ref="AA98:AE99"/>
    <mergeCell ref="O101:S102"/>
    <mergeCell ref="O110:S111"/>
    <mergeCell ref="U110:Y111"/>
    <mergeCell ref="AA110:AE111"/>
    <mergeCell ref="O113:S114"/>
    <mergeCell ref="U113:Y114"/>
    <mergeCell ref="O134:S135"/>
    <mergeCell ref="U134:Y135"/>
    <mergeCell ref="AA134:AE135"/>
    <mergeCell ref="O137:S138"/>
    <mergeCell ref="U137:Y138"/>
    <mergeCell ref="AA137:AE138"/>
    <mergeCell ref="U116:Y117"/>
    <mergeCell ref="AA116:AE117"/>
    <mergeCell ref="O119:S120"/>
    <mergeCell ref="U119:Y120"/>
    <mergeCell ref="AA119:AE120"/>
    <mergeCell ref="O122:S123"/>
    <mergeCell ref="U122:Y123"/>
    <mergeCell ref="AA122:AE123"/>
    <mergeCell ref="AA113:AE114"/>
    <mergeCell ref="O116:S117"/>
    <mergeCell ref="U131:Y132"/>
    <mergeCell ref="AA131:AE132"/>
    <mergeCell ref="A124:A138"/>
    <mergeCell ref="B124:B138"/>
    <mergeCell ref="C184:C198"/>
    <mergeCell ref="O125:S126"/>
    <mergeCell ref="U125:Y126"/>
    <mergeCell ref="AA125:AE126"/>
    <mergeCell ref="O128:S129"/>
    <mergeCell ref="U128:Y129"/>
    <mergeCell ref="AA128:AE129"/>
    <mergeCell ref="O131:S132"/>
    <mergeCell ref="U146:Y147"/>
    <mergeCell ref="AA146:AE147"/>
    <mergeCell ref="O149:S150"/>
    <mergeCell ref="U149:Y150"/>
    <mergeCell ref="AA149:AE150"/>
    <mergeCell ref="O152:S153"/>
    <mergeCell ref="U152:Y153"/>
    <mergeCell ref="AA152:AE153"/>
    <mergeCell ref="A139:A153"/>
    <mergeCell ref="B139:B153"/>
    <mergeCell ref="A154:A168"/>
    <mergeCell ref="B154:B168"/>
    <mergeCell ref="A169:A183"/>
    <mergeCell ref="B169:B183"/>
    <mergeCell ref="U179:Y180"/>
    <mergeCell ref="AA179:AE180"/>
    <mergeCell ref="O182:S183"/>
    <mergeCell ref="U182:Y183"/>
    <mergeCell ref="AA182:AE183"/>
    <mergeCell ref="U176:Y177"/>
    <mergeCell ref="AA176:AE177"/>
    <mergeCell ref="O164:S165"/>
    <mergeCell ref="U164:Y165"/>
    <mergeCell ref="AA164:AE165"/>
    <mergeCell ref="O167:S168"/>
    <mergeCell ref="U167:Y168"/>
    <mergeCell ref="AA167:AE168"/>
    <mergeCell ref="C169:C183"/>
    <mergeCell ref="O155:S156"/>
    <mergeCell ref="U155:Y156"/>
    <mergeCell ref="AA155:AE156"/>
    <mergeCell ref="O158:S159"/>
    <mergeCell ref="U158:Y159"/>
    <mergeCell ref="AA158:AE159"/>
    <mergeCell ref="U236:Y237"/>
    <mergeCell ref="O161:S162"/>
    <mergeCell ref="O140:S141"/>
    <mergeCell ref="U140:Y141"/>
    <mergeCell ref="AA140:AE141"/>
    <mergeCell ref="O143:S144"/>
    <mergeCell ref="U143:Y144"/>
    <mergeCell ref="AA143:AE144"/>
    <mergeCell ref="O146:S147"/>
    <mergeCell ref="U161:Y162"/>
    <mergeCell ref="AA161:AE162"/>
    <mergeCell ref="O221:S222"/>
    <mergeCell ref="AA236:AE237"/>
    <mergeCell ref="B229:B243"/>
    <mergeCell ref="O170:S171"/>
    <mergeCell ref="U170:Y171"/>
    <mergeCell ref="AA170:AE171"/>
    <mergeCell ref="O173:S174"/>
    <mergeCell ref="U173:Y174"/>
    <mergeCell ref="AA173:AE174"/>
    <mergeCell ref="O176:S177"/>
    <mergeCell ref="C229:C243"/>
    <mergeCell ref="U191:Y192"/>
    <mergeCell ref="AA191:AE192"/>
    <mergeCell ref="O194:S195"/>
    <mergeCell ref="U194:Y195"/>
    <mergeCell ref="AA194:AE195"/>
    <mergeCell ref="O197:S198"/>
    <mergeCell ref="U197:Y198"/>
    <mergeCell ref="AA197:AE198"/>
    <mergeCell ref="C214:C228"/>
    <mergeCell ref="O179:S180"/>
    <mergeCell ref="C199:C213"/>
    <mergeCell ref="AA239:AE240"/>
    <mergeCell ref="O242:S243"/>
    <mergeCell ref="U242:Y243"/>
    <mergeCell ref="AA242:AE243"/>
    <mergeCell ref="A184:A198"/>
    <mergeCell ref="B184:B198"/>
    <mergeCell ref="C259:C273"/>
    <mergeCell ref="O185:S186"/>
    <mergeCell ref="U185:Y186"/>
    <mergeCell ref="AA185:AE186"/>
    <mergeCell ref="O188:S189"/>
    <mergeCell ref="U188:Y189"/>
    <mergeCell ref="AA188:AE189"/>
    <mergeCell ref="O191:S192"/>
    <mergeCell ref="U206:Y207"/>
    <mergeCell ref="AA206:AE207"/>
    <mergeCell ref="O209:S210"/>
    <mergeCell ref="U209:Y210"/>
    <mergeCell ref="AA209:AE210"/>
    <mergeCell ref="O212:S213"/>
    <mergeCell ref="U212:Y213"/>
    <mergeCell ref="AA212:AE213"/>
    <mergeCell ref="A199:A213"/>
    <mergeCell ref="B199:B213"/>
    <mergeCell ref="A214:A228"/>
    <mergeCell ref="B214:B228"/>
    <mergeCell ref="A229:A243"/>
    <mergeCell ref="O239:S240"/>
    <mergeCell ref="C274:C288"/>
    <mergeCell ref="O224:S225"/>
    <mergeCell ref="O200:S201"/>
    <mergeCell ref="U200:Y201"/>
    <mergeCell ref="AA200:AE201"/>
    <mergeCell ref="O203:S204"/>
    <mergeCell ref="U203:Y204"/>
    <mergeCell ref="AA203:AE204"/>
    <mergeCell ref="O206:S207"/>
    <mergeCell ref="U221:Y222"/>
    <mergeCell ref="AA221:AE222"/>
    <mergeCell ref="U224:Y225"/>
    <mergeCell ref="AA224:AE225"/>
    <mergeCell ref="O227:S228"/>
    <mergeCell ref="U227:Y228"/>
    <mergeCell ref="AA227:AE228"/>
    <mergeCell ref="C244:C258"/>
    <mergeCell ref="O215:S216"/>
    <mergeCell ref="U215:Y216"/>
    <mergeCell ref="AA215:AE216"/>
    <mergeCell ref="O218:S219"/>
    <mergeCell ref="U218:Y219"/>
    <mergeCell ref="AA218:AE219"/>
    <mergeCell ref="O287:S288"/>
    <mergeCell ref="A259:A273"/>
    <mergeCell ref="B259:B273"/>
    <mergeCell ref="A274:A288"/>
    <mergeCell ref="B274:B288"/>
    <mergeCell ref="A289:A303"/>
    <mergeCell ref="B289:B303"/>
    <mergeCell ref="O230:S231"/>
    <mergeCell ref="U230:Y231"/>
    <mergeCell ref="AA230:AE231"/>
    <mergeCell ref="O233:S234"/>
    <mergeCell ref="U233:Y234"/>
    <mergeCell ref="AA233:AE234"/>
    <mergeCell ref="O236:S237"/>
    <mergeCell ref="U251:Y252"/>
    <mergeCell ref="AA251:AE252"/>
    <mergeCell ref="O254:S255"/>
    <mergeCell ref="U254:Y255"/>
    <mergeCell ref="AA254:AE255"/>
    <mergeCell ref="O257:S258"/>
    <mergeCell ref="U257:Y258"/>
    <mergeCell ref="AA257:AE258"/>
    <mergeCell ref="C289:C303"/>
    <mergeCell ref="U281:Y282"/>
    <mergeCell ref="U239:Y240"/>
    <mergeCell ref="U287:Y288"/>
    <mergeCell ref="AA287:AE288"/>
    <mergeCell ref="C304:C318"/>
    <mergeCell ref="O275:S276"/>
    <mergeCell ref="U275:Y276"/>
    <mergeCell ref="AA275:AE276"/>
    <mergeCell ref="A244:A258"/>
    <mergeCell ref="B244:B258"/>
    <mergeCell ref="AA281:AE282"/>
    <mergeCell ref="O278:S279"/>
    <mergeCell ref="U278:Y279"/>
    <mergeCell ref="AA278:AE279"/>
    <mergeCell ref="O281:S282"/>
    <mergeCell ref="U296:Y297"/>
    <mergeCell ref="AA296:AE297"/>
    <mergeCell ref="AA299:AE300"/>
    <mergeCell ref="O302:S303"/>
    <mergeCell ref="U302:Y303"/>
    <mergeCell ref="AA302:AE303"/>
    <mergeCell ref="O284:S285"/>
    <mergeCell ref="U284:Y285"/>
    <mergeCell ref="AA284:AE285"/>
    <mergeCell ref="O269:S270"/>
    <mergeCell ref="U269:Y270"/>
    <mergeCell ref="AA269:AE270"/>
    <mergeCell ref="O272:S273"/>
    <mergeCell ref="U272:Y273"/>
    <mergeCell ref="AA272:AE273"/>
    <mergeCell ref="O260:S261"/>
    <mergeCell ref="U260:Y261"/>
    <mergeCell ref="AA260:AE261"/>
    <mergeCell ref="O263:S264"/>
    <mergeCell ref="U263:Y264"/>
    <mergeCell ref="AA263:AE264"/>
    <mergeCell ref="O266:S267"/>
    <mergeCell ref="O245:S246"/>
    <mergeCell ref="U245:Y246"/>
    <mergeCell ref="AA245:AE246"/>
    <mergeCell ref="O248:S249"/>
    <mergeCell ref="U248:Y249"/>
    <mergeCell ref="AA248:AE249"/>
    <mergeCell ref="O251:S252"/>
    <mergeCell ref="U266:Y267"/>
    <mergeCell ref="AA266:AE267"/>
    <mergeCell ref="B319:B333"/>
    <mergeCell ref="A334:A348"/>
    <mergeCell ref="B334:B348"/>
    <mergeCell ref="U347:Y348"/>
    <mergeCell ref="AA347:AE348"/>
    <mergeCell ref="A304:A318"/>
    <mergeCell ref="B304:B318"/>
    <mergeCell ref="A319:A333"/>
    <mergeCell ref="AA341:AE342"/>
    <mergeCell ref="C334:C348"/>
    <mergeCell ref="C319:C333"/>
    <mergeCell ref="A349:A363"/>
    <mergeCell ref="B349:B363"/>
    <mergeCell ref="C364:C378"/>
    <mergeCell ref="O290:S291"/>
    <mergeCell ref="U290:Y291"/>
    <mergeCell ref="AA290:AE291"/>
    <mergeCell ref="O293:S294"/>
    <mergeCell ref="U293:Y294"/>
    <mergeCell ref="AA293:AE294"/>
    <mergeCell ref="O296:S297"/>
    <mergeCell ref="U311:Y312"/>
    <mergeCell ref="AA311:AE312"/>
    <mergeCell ref="O314:S315"/>
    <mergeCell ref="U314:Y315"/>
    <mergeCell ref="AA314:AE315"/>
    <mergeCell ref="O317:S318"/>
    <mergeCell ref="U317:Y318"/>
    <mergeCell ref="AA317:AE318"/>
    <mergeCell ref="C349:C363"/>
    <mergeCell ref="O299:S300"/>
    <mergeCell ref="U299:Y300"/>
    <mergeCell ref="U344:Y345"/>
    <mergeCell ref="AA344:AE345"/>
    <mergeCell ref="O347:S348"/>
    <mergeCell ref="C379:C393"/>
    <mergeCell ref="O305:S306"/>
    <mergeCell ref="U305:Y306"/>
    <mergeCell ref="AA305:AE306"/>
    <mergeCell ref="O308:S309"/>
    <mergeCell ref="U308:Y309"/>
    <mergeCell ref="AA308:AE309"/>
    <mergeCell ref="O311:S312"/>
    <mergeCell ref="U326:Y327"/>
    <mergeCell ref="AA326:AE327"/>
    <mergeCell ref="O329:S330"/>
    <mergeCell ref="U329:Y330"/>
    <mergeCell ref="AA329:AE330"/>
    <mergeCell ref="O332:S333"/>
    <mergeCell ref="U332:Y333"/>
    <mergeCell ref="AA332:AE333"/>
    <mergeCell ref="O320:S321"/>
    <mergeCell ref="U320:Y321"/>
    <mergeCell ref="AA320:AE321"/>
    <mergeCell ref="O323:S324"/>
    <mergeCell ref="U323:Y324"/>
    <mergeCell ref="AA323:AE324"/>
    <mergeCell ref="O326:S327"/>
    <mergeCell ref="U341:Y342"/>
    <mergeCell ref="O374:S375"/>
    <mergeCell ref="U374:Y375"/>
    <mergeCell ref="AA374:AE375"/>
    <mergeCell ref="O377:S378"/>
    <mergeCell ref="U377:Y378"/>
    <mergeCell ref="AA377:AE378"/>
    <mergeCell ref="C409:C423"/>
    <mergeCell ref="O335:S336"/>
    <mergeCell ref="U335:Y336"/>
    <mergeCell ref="AA335:AE336"/>
    <mergeCell ref="O338:S339"/>
    <mergeCell ref="U338:Y339"/>
    <mergeCell ref="AA338:AE339"/>
    <mergeCell ref="O341:S342"/>
    <mergeCell ref="U356:Y357"/>
    <mergeCell ref="AA356:AE357"/>
    <mergeCell ref="O359:S360"/>
    <mergeCell ref="U359:Y360"/>
    <mergeCell ref="AA359:AE360"/>
    <mergeCell ref="O362:S363"/>
    <mergeCell ref="U362:Y363"/>
    <mergeCell ref="AA362:AE363"/>
    <mergeCell ref="C394:C408"/>
    <mergeCell ref="O344:S345"/>
    <mergeCell ref="O350:S351"/>
    <mergeCell ref="U350:Y351"/>
    <mergeCell ref="AA350:AE351"/>
    <mergeCell ref="O353:S354"/>
    <mergeCell ref="U353:Y354"/>
    <mergeCell ref="AA353:AE354"/>
    <mergeCell ref="O356:S357"/>
    <mergeCell ref="U371:Y372"/>
    <mergeCell ref="AA371:AE372"/>
    <mergeCell ref="A364:A378"/>
    <mergeCell ref="B364:B378"/>
    <mergeCell ref="C439:C453"/>
    <mergeCell ref="O365:S366"/>
    <mergeCell ref="U365:Y366"/>
    <mergeCell ref="AA365:AE366"/>
    <mergeCell ref="O368:S369"/>
    <mergeCell ref="U368:Y369"/>
    <mergeCell ref="AA368:AE369"/>
    <mergeCell ref="O371:S372"/>
    <mergeCell ref="U386:Y387"/>
    <mergeCell ref="AA386:AE387"/>
    <mergeCell ref="O389:S390"/>
    <mergeCell ref="U389:Y390"/>
    <mergeCell ref="AA389:AE390"/>
    <mergeCell ref="O392:S393"/>
    <mergeCell ref="U392:Y393"/>
    <mergeCell ref="AA392:AE393"/>
    <mergeCell ref="A379:A393"/>
    <mergeCell ref="B379:B393"/>
    <mergeCell ref="A394:A408"/>
    <mergeCell ref="B394:B408"/>
    <mergeCell ref="A409:A423"/>
    <mergeCell ref="B409:B423"/>
    <mergeCell ref="O404:S405"/>
    <mergeCell ref="U404:Y405"/>
    <mergeCell ref="AA404:AE405"/>
    <mergeCell ref="O407:S408"/>
    <mergeCell ref="U407:Y408"/>
    <mergeCell ref="AA407:AE408"/>
    <mergeCell ref="O455:S456"/>
    <mergeCell ref="U455:Y456"/>
    <mergeCell ref="AA455:AE456"/>
    <mergeCell ref="O434:S435"/>
    <mergeCell ref="U434:Y435"/>
    <mergeCell ref="AA434:AE435"/>
    <mergeCell ref="O437:S438"/>
    <mergeCell ref="U437:Y438"/>
    <mergeCell ref="AA437:AE438"/>
    <mergeCell ref="O410:S411"/>
    <mergeCell ref="U410:Y411"/>
    <mergeCell ref="AA410:AE411"/>
    <mergeCell ref="O413:S414"/>
    <mergeCell ref="U413:Y414"/>
    <mergeCell ref="AA413:AE414"/>
    <mergeCell ref="O416:S417"/>
    <mergeCell ref="U431:Y432"/>
    <mergeCell ref="AA431:AE432"/>
    <mergeCell ref="O380:S381"/>
    <mergeCell ref="U380:Y381"/>
    <mergeCell ref="AA380:AE381"/>
    <mergeCell ref="O383:S384"/>
    <mergeCell ref="U383:Y384"/>
    <mergeCell ref="AA383:AE384"/>
    <mergeCell ref="O386:S387"/>
    <mergeCell ref="U401:Y402"/>
    <mergeCell ref="AA401:AE402"/>
    <mergeCell ref="O395:S396"/>
    <mergeCell ref="U395:Y396"/>
    <mergeCell ref="AA395:AE396"/>
    <mergeCell ref="O398:S399"/>
    <mergeCell ref="U398:Y399"/>
    <mergeCell ref="AA398:AE399"/>
    <mergeCell ref="O401:S402"/>
    <mergeCell ref="U419:Y420"/>
    <mergeCell ref="AA419:AE420"/>
    <mergeCell ref="O422:S423"/>
    <mergeCell ref="U422:Y423"/>
    <mergeCell ref="AA422:AE423"/>
    <mergeCell ref="U416:Y417"/>
    <mergeCell ref="AA416:AE417"/>
    <mergeCell ref="A424:A438"/>
    <mergeCell ref="B424:B438"/>
    <mergeCell ref="C424:C438"/>
    <mergeCell ref="O419:S420"/>
    <mergeCell ref="O425:S426"/>
    <mergeCell ref="U425:Y426"/>
    <mergeCell ref="AA425:AE426"/>
    <mergeCell ref="O428:S429"/>
    <mergeCell ref="U428:Y429"/>
    <mergeCell ref="AA428:AE429"/>
    <mergeCell ref="O431:S432"/>
    <mergeCell ref="U449:Y450"/>
    <mergeCell ref="AA449:AE450"/>
    <mergeCell ref="O452:S453"/>
    <mergeCell ref="U452:Y453"/>
    <mergeCell ref="AA452:AE453"/>
    <mergeCell ref="U494:Y495"/>
    <mergeCell ref="AA494:AE495"/>
    <mergeCell ref="O497:S498"/>
    <mergeCell ref="U497:Y498"/>
    <mergeCell ref="AA497:AE498"/>
    <mergeCell ref="O458:S459"/>
    <mergeCell ref="U458:Y459"/>
    <mergeCell ref="AA458:AE459"/>
    <mergeCell ref="O461:S462"/>
    <mergeCell ref="U461:Y462"/>
    <mergeCell ref="AA461:AE462"/>
    <mergeCell ref="O464:S465"/>
    <mergeCell ref="U464:Y465"/>
    <mergeCell ref="AA464:AE465"/>
    <mergeCell ref="O467:S468"/>
    <mergeCell ref="U467:Y468"/>
    <mergeCell ref="AA467:AE468"/>
    <mergeCell ref="U446:Y447"/>
    <mergeCell ref="AA446:AE447"/>
    <mergeCell ref="O440:S441"/>
    <mergeCell ref="U440:Y441"/>
    <mergeCell ref="AA440:AE441"/>
    <mergeCell ref="O443:S444"/>
    <mergeCell ref="U443:Y444"/>
    <mergeCell ref="AA443:AE444"/>
    <mergeCell ref="O446:S447"/>
    <mergeCell ref="A439:A453"/>
    <mergeCell ref="B439:B453"/>
    <mergeCell ref="A454:A468"/>
    <mergeCell ref="B454:B468"/>
    <mergeCell ref="AA476:AE477"/>
    <mergeCell ref="O479:S480"/>
    <mergeCell ref="O473:S474"/>
    <mergeCell ref="U473:Y474"/>
    <mergeCell ref="AA473:AE474"/>
    <mergeCell ref="O476:S477"/>
    <mergeCell ref="U476:Y477"/>
    <mergeCell ref="C469:C483"/>
    <mergeCell ref="O482:S483"/>
    <mergeCell ref="U482:Y483"/>
    <mergeCell ref="AA482:AE483"/>
    <mergeCell ref="U479:Y480"/>
    <mergeCell ref="AA479:AE480"/>
    <mergeCell ref="C454:C468"/>
    <mergeCell ref="A469:A483"/>
    <mergeCell ref="B469:B483"/>
    <mergeCell ref="O470:S471"/>
    <mergeCell ref="U470:Y471"/>
    <mergeCell ref="AA470:AE471"/>
    <mergeCell ref="O449:S450"/>
    <mergeCell ref="A484:A498"/>
    <mergeCell ref="B484:B498"/>
    <mergeCell ref="O485:S486"/>
    <mergeCell ref="U485:Y486"/>
    <mergeCell ref="AA485:AE486"/>
    <mergeCell ref="O488:S489"/>
    <mergeCell ref="U488:Y489"/>
    <mergeCell ref="AA488:AE489"/>
    <mergeCell ref="O491:S492"/>
    <mergeCell ref="C484:C498"/>
    <mergeCell ref="U491:Y492"/>
    <mergeCell ref="AA491:AE492"/>
    <mergeCell ref="O494:S495"/>
    <mergeCell ref="U509:Y510"/>
    <mergeCell ref="AA509:AE510"/>
    <mergeCell ref="O512:S513"/>
    <mergeCell ref="U512:Y513"/>
    <mergeCell ref="AA512:AE513"/>
    <mergeCell ref="A499:A513"/>
    <mergeCell ref="B499:B513"/>
    <mergeCell ref="O500:S501"/>
    <mergeCell ref="U500:Y501"/>
    <mergeCell ref="AA500:AE501"/>
    <mergeCell ref="O503:S504"/>
    <mergeCell ref="U503:Y504"/>
    <mergeCell ref="AA503:AE504"/>
    <mergeCell ref="O506:S507"/>
    <mergeCell ref="C499:C513"/>
    <mergeCell ref="U506:Y507"/>
    <mergeCell ref="AA506:AE507"/>
    <mergeCell ref="O509:S510"/>
    <mergeCell ref="U521:Y522"/>
    <mergeCell ref="AA521:AE522"/>
    <mergeCell ref="O524:S525"/>
    <mergeCell ref="U524:Y525"/>
    <mergeCell ref="AA524:AE525"/>
    <mergeCell ref="O527:S528"/>
    <mergeCell ref="U527:Y528"/>
    <mergeCell ref="AA527:AE528"/>
    <mergeCell ref="A514:A528"/>
    <mergeCell ref="B514:B528"/>
    <mergeCell ref="O515:S516"/>
    <mergeCell ref="U515:Y516"/>
    <mergeCell ref="AA515:AE516"/>
    <mergeCell ref="O518:S519"/>
    <mergeCell ref="U518:Y519"/>
    <mergeCell ref="AA518:AE519"/>
    <mergeCell ref="O521:S522"/>
    <mergeCell ref="C514:C528"/>
  </mergeCells>
  <pageMargins bottom="0.5118110236220472" footer="0.3149606299212598" header="0.3149606299212598" left="0.4724409448818898" right="0.3937007874015748" top="0.9055118110236221"/>
  <pageSetup fitToHeight="0" orientation="landscape" paperSize="9" scale="92"/>
  <headerFooter>
    <oddHeader>&amp;L&amp;"宋体,常规"单&amp;"ＭＳ Ｐゴシック,常规"BUP菜面板（A列）</oddHeader>
    <oddFooter>&amp;R&amp;P/&amp;N</oddFooter>
    <evenHeader/>
    <evenFooter/>
    <firstHeader/>
    <firstFooter/>
  </headerFooter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J38"/>
  <sheetViews>
    <sheetView workbookViewId="0" zoomScale="115" zoomScaleNormal="115">
      <selection activeCell="F32" sqref="F32"/>
    </sheetView>
  </sheetViews>
  <sheetFormatPr baseColWidth="8" defaultColWidth="9" defaultRowHeight="12" outlineLevelCol="0"/>
  <cols>
    <col customWidth="1" max="4" min="1" style="115" width="9"/>
    <col customWidth="1" max="5" min="5" style="115" width="5.86328125"/>
    <col customWidth="1" max="8" min="6" style="115" width="9"/>
    <col customWidth="1" max="9" min="9" style="115" width="15.73046875"/>
    <col customWidth="1" max="16384" min="10" style="115" width="9"/>
  </cols>
  <sheetData>
    <row customHeight="1" ht="12.4" r="1" s="252" spans="1:10" thickBot="1">
      <c r="A1" s="907" t="s">
        <v>2226</v>
      </c>
      <c r="C1" s="909" t="s">
        <v>2227</v>
      </c>
    </row>
    <row r="2" spans="1:10">
      <c r="A2" s="912" t="s">
        <v>2229</v>
      </c>
      <c r="B2" s="914" t="s">
        <v>2230</v>
      </c>
      <c r="C2" s="916" t="s">
        <v>2231</v>
      </c>
      <c r="E2" s="918" t="s">
        <v>4</v>
      </c>
    </row>
    <row r="3" spans="1:10">
      <c r="C3" s="917" t="s">
        <v>2237</v>
      </c>
      <c r="D3" s="917" t="s">
        <v>2238</v>
      </c>
    </row>
    <row r="4" spans="1:10">
      <c r="A4" s="70" t="s">
        <v>2239</v>
      </c>
      <c r="B4" s="71">
        <f>"M_"&amp;C4</f>
        <v/>
      </c>
      <c r="C4" s="75" t="s">
        <v>2242</v>
      </c>
      <c r="D4" s="73" t="n"/>
      <c r="E4" s="74" t="s">
        <v>2240</v>
      </c>
    </row>
    <row r="5" spans="1:10">
      <c r="A5" s="70" t="s">
        <v>2266</v>
      </c>
      <c r="B5" s="71">
        <f>"M_"&amp;C5</f>
        <v/>
      </c>
      <c r="C5" s="75" t="s">
        <v>2245</v>
      </c>
      <c r="D5" s="73" t="n"/>
      <c r="E5" s="74" t="s">
        <v>2243</v>
      </c>
    </row>
    <row r="6" spans="1:10">
      <c r="A6" s="70" t="s">
        <v>2286</v>
      </c>
      <c r="B6" s="71">
        <f>"M_"&amp;C6</f>
        <v/>
      </c>
      <c r="C6" s="75" t="s">
        <v>3075</v>
      </c>
      <c r="D6" s="73" t="n"/>
      <c r="E6" s="74" t="s">
        <v>2246</v>
      </c>
    </row>
    <row r="7" spans="1:10">
      <c r="A7" s="70" t="s">
        <v>2307</v>
      </c>
      <c r="B7" s="71">
        <f>"M_"&amp;C7</f>
        <v/>
      </c>
      <c r="C7" s="75" t="s">
        <v>3185</v>
      </c>
      <c r="D7" s="73" t="n"/>
      <c r="E7" s="74" t="s">
        <v>2253</v>
      </c>
    </row>
    <row r="8" spans="1:10">
      <c r="A8" s="70" t="s">
        <v>2326</v>
      </c>
      <c r="B8" s="71">
        <f>"M_"&amp;C8</f>
        <v/>
      </c>
      <c r="C8" s="75" t="s">
        <v>2263</v>
      </c>
      <c r="D8" s="73" t="n"/>
      <c r="E8" s="74" t="s">
        <v>2256</v>
      </c>
    </row>
    <row r="9" spans="1:10">
      <c r="A9" s="70" t="s">
        <v>2241</v>
      </c>
      <c r="B9" s="71">
        <f>"M_"&amp;C9</f>
        <v/>
      </c>
      <c r="C9" s="75" t="s">
        <v>2273</v>
      </c>
      <c r="D9" s="73" t="n"/>
      <c r="E9" s="74" t="s">
        <v>2259</v>
      </c>
    </row>
    <row r="10" spans="1:10">
      <c r="A10" s="70" t="s">
        <v>2268</v>
      </c>
      <c r="B10" s="71" t="n"/>
      <c r="C10" s="75" t="n"/>
      <c r="D10" s="73" t="n"/>
      <c r="E10" s="74" t="s">
        <v>2262</v>
      </c>
    </row>
    <row r="11" spans="1:10">
      <c r="A11" s="70" t="s">
        <v>2291</v>
      </c>
      <c r="B11" s="71">
        <f>"M_"&amp;C11</f>
        <v/>
      </c>
      <c r="C11" s="75" t="s">
        <v>2284</v>
      </c>
      <c r="D11" s="73" t="n"/>
      <c r="E11" s="74" t="s">
        <v>2267</v>
      </c>
    </row>
    <row r="12" spans="1:10">
      <c r="A12" s="70" t="s">
        <v>2309</v>
      </c>
      <c r="B12" s="71">
        <f>"M_"&amp;C12</f>
        <v/>
      </c>
      <c r="C12" s="75" t="s">
        <v>2234</v>
      </c>
      <c r="D12" s="73" t="n"/>
      <c r="E12" s="74" t="s">
        <v>2269</v>
      </c>
    </row>
    <row r="13" spans="1:10">
      <c r="A13" s="70" t="s">
        <v>2330</v>
      </c>
      <c r="B13" s="71">
        <f>"M_"&amp;C13</f>
        <v/>
      </c>
      <c r="C13" s="75" t="s">
        <v>3073</v>
      </c>
      <c r="D13" s="73" t="n"/>
      <c r="E13" s="74" t="s">
        <v>2271</v>
      </c>
    </row>
    <row r="14" spans="1:10">
      <c r="A14" s="70" t="s">
        <v>2244</v>
      </c>
      <c r="B14" s="71" t="n"/>
      <c r="C14" s="75" t="n"/>
      <c r="D14" s="73" t="n"/>
      <c r="E14" s="74" t="s">
        <v>2274</v>
      </c>
    </row>
    <row r="15" spans="1:10">
      <c r="A15" s="70" t="s">
        <v>2270</v>
      </c>
      <c r="B15" s="71">
        <f>"M_"&amp;C15</f>
        <v/>
      </c>
      <c r="C15" s="75" t="s">
        <v>2288</v>
      </c>
      <c r="D15" s="73" t="n"/>
      <c r="E15" s="74" t="s">
        <v>2279</v>
      </c>
    </row>
    <row r="16" spans="1:10">
      <c r="A16" s="70" t="s">
        <v>2293</v>
      </c>
      <c r="B16" s="71">
        <f>"M_"&amp;C16</f>
        <v/>
      </c>
      <c r="C16" s="115" t="s">
        <v>2299</v>
      </c>
      <c r="D16" s="73" t="n"/>
      <c r="E16" s="74" t="s">
        <v>2282</v>
      </c>
    </row>
    <row r="17" spans="1:10">
      <c r="A17" s="70" t="s">
        <v>2313</v>
      </c>
      <c r="B17" s="71">
        <f>"M_"&amp;C17</f>
        <v/>
      </c>
      <c r="C17" s="75" t="s">
        <v>3186</v>
      </c>
      <c r="D17" s="73" t="n"/>
      <c r="E17" s="74" t="s">
        <v>2285</v>
      </c>
    </row>
    <row r="18" spans="1:10">
      <c r="A18" s="70" t="s">
        <v>2333</v>
      </c>
      <c r="B18" s="71">
        <f>"M_"&amp;C18</f>
        <v/>
      </c>
      <c r="C18" s="75" t="s">
        <v>3078</v>
      </c>
      <c r="D18" s="73" t="n"/>
      <c r="E18" s="74" t="s">
        <v>2287</v>
      </c>
    </row>
    <row r="19" spans="1:10">
      <c r="A19" s="70" t="s">
        <v>2251</v>
      </c>
      <c r="B19" s="71">
        <f>"M_"&amp;C19</f>
        <v/>
      </c>
      <c r="C19" s="75" t="s">
        <v>2289</v>
      </c>
      <c r="D19" s="73" t="n"/>
      <c r="E19" s="74" t="s">
        <v>2292</v>
      </c>
    </row>
    <row r="20" spans="1:10">
      <c r="A20" s="70" t="s">
        <v>2272</v>
      </c>
      <c r="B20" s="71">
        <f>"M_"&amp;C20</f>
        <v/>
      </c>
      <c r="C20" s="75" t="s">
        <v>2300</v>
      </c>
      <c r="D20" s="73" t="n"/>
      <c r="E20" s="74" t="s">
        <v>2294</v>
      </c>
    </row>
    <row r="21" spans="1:10">
      <c r="A21" s="70" t="s">
        <v>2295</v>
      </c>
      <c r="B21" s="71">
        <f>"M_"&amp;C21</f>
        <v/>
      </c>
      <c r="C21" s="75" t="s">
        <v>2311</v>
      </c>
      <c r="D21" s="73" t="n"/>
      <c r="E21" s="74" t="s">
        <v>2296</v>
      </c>
    </row>
    <row r="22" spans="1:10">
      <c r="A22" s="70" t="s">
        <v>2316</v>
      </c>
      <c r="B22" s="71">
        <f>"M_"&amp;C22</f>
        <v/>
      </c>
      <c r="C22" s="75" t="s">
        <v>3074</v>
      </c>
      <c r="D22" s="73" t="n"/>
      <c r="E22" s="74" t="s">
        <v>2298</v>
      </c>
    </row>
    <row r="23" spans="1:10">
      <c r="A23" s="70" t="s">
        <v>2335</v>
      </c>
      <c r="B23" s="71" t="n"/>
      <c r="C23" s="75" t="n"/>
      <c r="D23" s="73" t="n"/>
      <c r="E23" s="74" t="s">
        <v>2303</v>
      </c>
    </row>
    <row r="24" spans="1:10">
      <c r="A24" s="70" t="s">
        <v>2254</v>
      </c>
      <c r="B24" s="71">
        <f>"M_"&amp;C24</f>
        <v/>
      </c>
      <c r="C24" s="75" t="s">
        <v>3077</v>
      </c>
      <c r="D24" s="73" t="n"/>
      <c r="E24" s="74" t="s">
        <v>2306</v>
      </c>
    </row>
    <row r="25" spans="1:10">
      <c r="A25" s="70" t="s">
        <v>2277</v>
      </c>
      <c r="B25" s="71">
        <f>"M_"&amp;C25</f>
        <v/>
      </c>
      <c r="C25" s="75" t="s">
        <v>3079</v>
      </c>
      <c r="D25" s="73" t="n"/>
      <c r="E25" s="74" t="s">
        <v>2308</v>
      </c>
    </row>
    <row r="26" spans="1:10">
      <c r="A26" s="70" t="s">
        <v>2297</v>
      </c>
      <c r="B26" s="87" t="n"/>
      <c r="C26" s="75" t="n"/>
      <c r="D26" s="73" t="n"/>
      <c r="E26" s="74" t="s">
        <v>2310</v>
      </c>
    </row>
    <row r="27" spans="1:10">
      <c r="A27" s="70" t="s">
        <v>2319</v>
      </c>
      <c r="B27" s="87" t="n"/>
      <c r="C27" s="75" t="n"/>
      <c r="D27" s="73" t="n"/>
      <c r="E27" s="74" t="s">
        <v>2314</v>
      </c>
    </row>
    <row r="28" spans="1:10">
      <c r="A28" s="70" t="s">
        <v>2339</v>
      </c>
      <c r="B28" s="87" t="n"/>
      <c r="C28" s="75" t="n"/>
      <c r="D28" s="73" t="n"/>
      <c r="E28" s="74" t="s">
        <v>2318</v>
      </c>
    </row>
    <row customHeight="1" ht="12.75" r="29" s="252" spans="1:10">
      <c r="A29" s="70" t="s">
        <v>2257</v>
      </c>
      <c r="B29" s="87" t="n"/>
      <c r="C29" s="75" t="n"/>
      <c r="D29" s="73" t="n"/>
      <c r="E29" s="74" t="s">
        <v>2320</v>
      </c>
      <c r="G29" s="115" t="s">
        <v>3187</v>
      </c>
    </row>
    <row r="30" spans="1:10">
      <c r="A30" s="70" t="s">
        <v>2280</v>
      </c>
      <c r="B30" s="87" t="n"/>
      <c r="C30" s="75" t="n"/>
      <c r="D30" s="73" t="n"/>
      <c r="E30" s="74" t="s">
        <v>2322</v>
      </c>
    </row>
    <row r="31" spans="1:10">
      <c r="A31" s="70" t="s">
        <v>2302</v>
      </c>
      <c r="B31" s="87" t="n"/>
      <c r="C31" s="75" t="n"/>
      <c r="D31" s="73" t="n"/>
      <c r="E31" s="74" t="s">
        <v>2324</v>
      </c>
    </row>
    <row customHeight="1" ht="12.75" r="32" s="252" spans="1:10">
      <c r="A32" s="70" t="s">
        <v>2321</v>
      </c>
      <c r="B32" s="87" t="n"/>
      <c r="C32" s="75" t="n"/>
      <c r="D32" s="73" t="n"/>
      <c r="E32" s="74" t="s">
        <v>2327</v>
      </c>
      <c r="G32" s="86" t="s">
        <v>3188</v>
      </c>
      <c r="H32" s="86" t="s">
        <v>3189</v>
      </c>
      <c r="I32" s="84" t="s">
        <v>3190</v>
      </c>
      <c r="J32" s="84" t="s">
        <v>4</v>
      </c>
    </row>
    <row customHeight="1" ht="12.75" r="33" s="252" spans="1:10">
      <c r="A33" s="70" t="s">
        <v>2342</v>
      </c>
      <c r="B33" s="87" t="n"/>
      <c r="C33" s="75" t="n"/>
      <c r="D33" s="73" t="n"/>
      <c r="E33" s="74" t="s">
        <v>2331</v>
      </c>
      <c r="H33" s="115" t="s">
        <v>3191</v>
      </c>
      <c r="I33" s="84" t="s">
        <v>3192</v>
      </c>
      <c r="J33" s="84" t="n">
        <v>1</v>
      </c>
    </row>
    <row customHeight="1" ht="12.75" r="34" s="252" spans="1:10">
      <c r="A34" s="70" t="s">
        <v>2260</v>
      </c>
      <c r="B34" s="87" t="n"/>
      <c r="C34" s="75" t="n"/>
      <c r="D34" s="73" t="n"/>
      <c r="E34" s="74" t="s">
        <v>2334</v>
      </c>
      <c r="H34" s="115" t="s">
        <v>3193</v>
      </c>
      <c r="I34" s="84" t="s">
        <v>3194</v>
      </c>
      <c r="J34" s="84" t="s">
        <v>3195</v>
      </c>
    </row>
    <row customHeight="1" ht="12.75" r="35" s="252" spans="1:10">
      <c r="A35" s="70" t="s">
        <v>2283</v>
      </c>
      <c r="B35" s="87" t="n"/>
      <c r="C35" s="75" t="n"/>
      <c r="D35" s="73" t="n"/>
      <c r="E35" s="74" t="s">
        <v>2336</v>
      </c>
      <c r="H35" s="88" t="s">
        <v>3196</v>
      </c>
      <c r="I35" s="84" t="s">
        <v>3197</v>
      </c>
      <c r="J35" s="84" t="n">
        <v>100</v>
      </c>
    </row>
    <row customHeight="1" ht="12.75" r="36" s="252" spans="1:10">
      <c r="A36" s="70" t="s">
        <v>2304</v>
      </c>
      <c r="B36" s="87" t="n"/>
      <c r="C36" s="75" t="n"/>
      <c r="D36" s="73" t="n"/>
      <c r="E36" s="74" t="s">
        <v>2340</v>
      </c>
      <c r="H36" s="115" t="s">
        <v>3198</v>
      </c>
      <c r="I36" s="84" t="s">
        <v>3199</v>
      </c>
      <c r="J36" s="84" t="s">
        <v>3200</v>
      </c>
    </row>
    <row customHeight="1" ht="12.75" r="37" s="252" spans="1:10">
      <c r="A37" s="70" t="s">
        <v>2323</v>
      </c>
      <c r="B37" s="87" t="n"/>
      <c r="C37" s="75" t="n"/>
      <c r="D37" s="73" t="n"/>
      <c r="E37" s="74" t="s">
        <v>2343</v>
      </c>
      <c r="H37" s="86" t="s">
        <v>3201</v>
      </c>
      <c r="I37" s="84" t="s">
        <v>3202</v>
      </c>
      <c r="J37" s="84" t="s">
        <v>3203</v>
      </c>
    </row>
    <row customHeight="1" ht="13.15" r="38" s="252" spans="1:10" thickBot="1">
      <c r="A38" s="76" t="s">
        <v>2344</v>
      </c>
      <c r="B38" s="85" t="n"/>
      <c r="C38" s="117" t="n"/>
      <c r="D38" s="77" t="n"/>
      <c r="E38" s="74" t="s">
        <v>2345</v>
      </c>
      <c r="H38" s="115" t="s">
        <v>3204</v>
      </c>
      <c r="I38" s="84" t="s">
        <v>3205</v>
      </c>
      <c r="J38" s="84" t="s">
        <v>3206</v>
      </c>
    </row>
  </sheetData>
  <mergeCells count="6">
    <mergeCell ref="A1:B1"/>
    <mergeCell ref="C1:E1"/>
    <mergeCell ref="A2:A3"/>
    <mergeCell ref="B2:B3"/>
    <mergeCell ref="C2:D2"/>
    <mergeCell ref="E2:E3"/>
  </mergeCells>
  <pageMargins bottom="0.75" footer="0.3" header="0.3" left="0.7" right="0.7" top="0.75"/>
  <pageSetup horizontalDpi="200" orientation="portrait" paperSize="9" verticalDpi="20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AK58"/>
  <sheetViews>
    <sheetView workbookViewId="0" zoomScale="85" zoomScaleNormal="85">
      <selection activeCell="F32" sqref="F32"/>
    </sheetView>
  </sheetViews>
  <sheetFormatPr baseColWidth="8" defaultColWidth="9" defaultRowHeight="15" outlineLevelCol="0"/>
  <cols>
    <col customWidth="1" max="1" min="1" style="127" width="4.3984375"/>
    <col customWidth="1" hidden="1" max="2" min="2" style="127" width="9"/>
    <col customWidth="1" max="3" min="3" style="127" width="21.1328125"/>
    <col customWidth="1" max="4" min="4" style="127" width="4.46484375"/>
    <col customWidth="1" max="6" min="5" style="127" width="15.73046875"/>
    <col customWidth="1" max="7" min="7" style="127" width="14.1328125"/>
    <col customWidth="1" max="8" min="8" style="127" width="17.3984375"/>
    <col customWidth="1" max="9" min="9" style="127" width="5.59765625"/>
    <col bestFit="1" customWidth="1" max="10" min="10" style="127" width="11.3984375"/>
    <col bestFit="1" customWidth="1" max="11" min="11" style="127" width="11.1328125"/>
    <col customWidth="1" max="12" min="12" style="127" width="10.1328125"/>
    <col bestFit="1" customWidth="1" max="13" min="13" style="127" width="9"/>
    <col customWidth="1" max="14" min="14" style="127" width="2.46484375"/>
    <col customWidth="1" max="31" min="15" style="130" width="2"/>
    <col customWidth="1" max="37" min="32" style="127" width="2"/>
    <col customWidth="1" max="16384" min="38" style="83" width="9"/>
  </cols>
  <sheetData>
    <row customFormat="1" customHeight="1" ht="12.75" r="1" s="78" spans="1:37">
      <c r="A1" s="838" t="s">
        <v>2349</v>
      </c>
      <c r="N1" s="96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79" t="n"/>
      <c r="Z1" s="79" t="n"/>
      <c r="AA1" s="79" t="n"/>
      <c r="AB1" s="79" t="n"/>
      <c r="AC1" s="79" t="n"/>
      <c r="AD1" s="79" t="n"/>
      <c r="AE1" s="79" t="n"/>
      <c r="AF1" s="96" t="n"/>
      <c r="AG1" s="96" t="n"/>
      <c r="AH1" s="96" t="n"/>
      <c r="AI1" s="96" t="n"/>
      <c r="AJ1" s="96" t="n"/>
      <c r="AK1" s="96" t="n"/>
    </row>
    <row customFormat="1" customHeight="1" ht="11.25" r="2" s="78" spans="1:37">
      <c r="A2" s="842" t="s">
        <v>4</v>
      </c>
      <c r="B2" s="844" t="s">
        <v>2350</v>
      </c>
      <c r="D2" s="845" t="s">
        <v>2229</v>
      </c>
      <c r="E2" s="844" t="s">
        <v>2351</v>
      </c>
      <c r="H2" s="830" t="s">
        <v>2352</v>
      </c>
      <c r="I2" s="830" t="s">
        <v>2353</v>
      </c>
      <c r="J2" s="829" t="s">
        <v>3080</v>
      </c>
      <c r="M2" s="831" t="s">
        <v>2356</v>
      </c>
      <c r="N2" s="96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79" t="n"/>
      <c r="Y2" s="79" t="n"/>
      <c r="Z2" s="79" t="n"/>
      <c r="AA2" s="79" t="n"/>
      <c r="AB2" s="79" t="n"/>
      <c r="AC2" s="79" t="n"/>
      <c r="AD2" s="79" t="n"/>
      <c r="AE2" s="79" t="n"/>
      <c r="AF2" s="96" t="n"/>
      <c r="AG2" s="96" t="n"/>
      <c r="AH2" s="96" t="n"/>
      <c r="AI2" s="96" t="n"/>
      <c r="AJ2" s="96" t="n"/>
      <c r="AK2" s="96" t="n"/>
    </row>
    <row customFormat="1" customHeight="1" ht="24" r="3" s="78" spans="1:37" thickBot="1">
      <c r="B3" s="113" t="s">
        <v>2357</v>
      </c>
      <c r="C3" s="113" t="s">
        <v>2358</v>
      </c>
      <c r="E3" s="131" t="s">
        <v>2237</v>
      </c>
      <c r="F3" s="131" t="s">
        <v>2238</v>
      </c>
      <c r="G3" s="131" t="s">
        <v>2359</v>
      </c>
      <c r="J3" s="132" t="s">
        <v>2360</v>
      </c>
      <c r="K3" s="132" t="s">
        <v>2361</v>
      </c>
      <c r="L3" s="132" t="s">
        <v>2362</v>
      </c>
      <c r="N3" s="96" t="n"/>
      <c r="O3" s="79" t="n"/>
      <c r="P3" s="79" t="n"/>
      <c r="Q3" s="79" t="n"/>
      <c r="R3" s="79" t="n"/>
      <c r="S3" s="79" t="n"/>
      <c r="T3" s="79" t="n"/>
      <c r="U3" s="79" t="n"/>
      <c r="V3" s="79" t="n"/>
      <c r="W3" s="79" t="n"/>
      <c r="X3" s="79" t="n"/>
      <c r="Y3" s="79" t="n"/>
      <c r="Z3" s="79" t="n"/>
      <c r="AA3" s="79" t="n"/>
      <c r="AB3" s="79" t="n"/>
      <c r="AC3" s="79" t="n"/>
      <c r="AD3" s="79" t="n"/>
      <c r="AE3" s="79" t="n"/>
      <c r="AF3" s="96" t="n"/>
      <c r="AG3" s="96" t="n"/>
      <c r="AH3" s="96" t="n"/>
      <c r="AI3" s="96" t="n"/>
      <c r="AJ3" s="96" t="n"/>
      <c r="AK3" s="96" t="n"/>
    </row>
    <row customFormat="1" customHeight="1" hidden="1" ht="15.4" r="4" s="78" spans="1:37" thickBot="1">
      <c r="A4" s="922" t="s">
        <v>2240</v>
      </c>
      <c r="B4" s="882" t="n"/>
      <c r="C4" s="931" t="s">
        <v>2363</v>
      </c>
      <c r="D4" s="803" t="s">
        <v>2239</v>
      </c>
      <c r="E4" s="882" t="s">
        <v>2364</v>
      </c>
      <c r="F4" s="882" t="s">
        <v>2365</v>
      </c>
      <c r="G4" s="882" t="s"/>
      <c r="H4" s="124" t="s">
        <v>2366</v>
      </c>
      <c r="I4" s="124" t="s">
        <v>2371</v>
      </c>
      <c r="J4" s="124" t="s">
        <v>2368</v>
      </c>
      <c r="K4" s="124" t="s">
        <v>2369</v>
      </c>
      <c r="L4" s="124" t="s">
        <v>2370</v>
      </c>
      <c r="M4" s="125" t="s">
        <v>2372</v>
      </c>
      <c r="N4" s="98" t="n"/>
      <c r="O4" s="80" t="n"/>
      <c r="P4" s="80" t="n"/>
      <c r="Q4" s="80" t="n"/>
      <c r="R4" s="80" t="n"/>
      <c r="S4" s="80" t="n"/>
      <c r="T4" s="80" t="n"/>
      <c r="U4" s="80" t="n"/>
      <c r="V4" s="80" t="n"/>
      <c r="W4" s="80" t="n"/>
      <c r="X4" s="80" t="n"/>
      <c r="Y4" s="80" t="n"/>
      <c r="Z4" s="80" t="n"/>
      <c r="AA4" s="80" t="n"/>
      <c r="AB4" s="80" t="n"/>
      <c r="AC4" s="80" t="n"/>
      <c r="AD4" s="80" t="n"/>
      <c r="AE4" s="80" t="n"/>
      <c r="AF4" s="99" t="n"/>
      <c r="AG4" s="96" t="n"/>
      <c r="AH4" s="96" t="n"/>
      <c r="AI4" s="96" t="n"/>
      <c r="AJ4" s="96" t="n"/>
      <c r="AK4" s="96" t="n"/>
    </row>
    <row customFormat="1" customHeight="1" hidden="1" ht="12" r="5" s="78" spans="1:37">
      <c r="D5" s="804" t="s">
        <v>2241</v>
      </c>
      <c r="E5" s="110" t="s">
        <v>2373</v>
      </c>
      <c r="F5" s="110" t="s">
        <v>2365</v>
      </c>
      <c r="G5" s="110" t="s"/>
      <c r="H5" s="100" t="s">
        <v>2374</v>
      </c>
      <c r="I5" s="100" t="s">
        <v>2379</v>
      </c>
      <c r="J5" s="100" t="s">
        <v>2376</v>
      </c>
      <c r="K5" s="100" t="s">
        <v>2377</v>
      </c>
      <c r="L5" s="100" t="s">
        <v>2378</v>
      </c>
      <c r="M5" s="105" t="s">
        <v>2372</v>
      </c>
      <c r="N5" s="98" t="n"/>
      <c r="O5" s="810" t="s">
        <v>2366</v>
      </c>
      <c r="T5" s="108" t="n"/>
      <c r="U5" s="817" t="n"/>
      <c r="Z5" s="108" t="n"/>
      <c r="AA5" s="817" t="n"/>
      <c r="AF5" s="99" t="n"/>
      <c r="AG5" s="96" t="n"/>
      <c r="AH5" s="96" t="n"/>
      <c r="AI5" s="96" t="n"/>
      <c r="AJ5" s="96" t="n"/>
      <c r="AK5" s="96" t="n"/>
    </row>
    <row customFormat="1" customHeight="1" hidden="1" ht="12.75" r="6" s="78" spans="1:37" thickBot="1">
      <c r="D6" s="804" t="s">
        <v>2244</v>
      </c>
      <c r="E6" s="110" t="n"/>
      <c r="F6" s="110" t="n"/>
      <c r="G6" s="110" t="n"/>
      <c r="H6" s="100" t="n"/>
      <c r="I6" s="100" t="n"/>
      <c r="J6" s="100" t="n"/>
      <c r="K6" s="100" t="n"/>
      <c r="L6" s="100" t="n"/>
      <c r="M6" s="105" t="n"/>
      <c r="N6" s="98" t="n"/>
      <c r="T6" s="108" t="n"/>
      <c r="Z6" s="108" t="n"/>
      <c r="AF6" s="99" t="n"/>
      <c r="AG6" s="96" t="n"/>
      <c r="AH6" s="96" t="n"/>
      <c r="AI6" s="96" t="n"/>
      <c r="AJ6" s="96" t="n"/>
      <c r="AK6" s="96" t="n"/>
    </row>
    <row customFormat="1" customHeight="1" hidden="1" ht="12" r="7" s="78" spans="1:37" thickBot="1">
      <c r="D7" s="804" t="s">
        <v>2251</v>
      </c>
      <c r="E7" s="110" t="n"/>
      <c r="F7" s="110" t="n"/>
      <c r="G7" s="110" t="n"/>
      <c r="H7" s="100" t="n"/>
      <c r="I7" s="100" t="n"/>
      <c r="J7" s="100" t="n"/>
      <c r="K7" s="100" t="n"/>
      <c r="L7" s="100" t="n"/>
      <c r="M7" s="105" t="n"/>
      <c r="N7" s="98" t="n"/>
      <c r="O7" s="108" t="s"/>
      <c r="P7" s="108" t="n"/>
      <c r="Q7" s="108" t="n"/>
      <c r="R7" s="108" t="n"/>
      <c r="S7" s="108" t="n"/>
      <c r="T7" s="108" t="n"/>
      <c r="U7" s="108" t="n"/>
      <c r="V7" s="108" t="n"/>
      <c r="W7" s="108" t="n"/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99" t="n"/>
      <c r="AG7" s="96" t="n"/>
      <c r="AH7" s="96" t="n"/>
      <c r="AI7" s="96" t="n"/>
      <c r="AJ7" s="96" t="n"/>
      <c r="AK7" s="96" t="n"/>
    </row>
    <row customFormat="1" customHeight="1" hidden="1" ht="12" r="8" s="78" spans="1:37" thickBot="1">
      <c r="D8" s="106" t="s">
        <v>2254</v>
      </c>
      <c r="E8" s="111" t="n"/>
      <c r="F8" s="111" t="n"/>
      <c r="G8" s="111" t="n"/>
      <c r="H8" s="101" t="n"/>
      <c r="I8" s="101" t="n"/>
      <c r="J8" s="101" t="n"/>
      <c r="K8" s="101" t="n"/>
      <c r="L8" s="101" t="n"/>
      <c r="M8" s="107" t="n"/>
      <c r="N8" s="98" t="n"/>
      <c r="O8" s="810" t="s">
        <v>2374</v>
      </c>
      <c r="T8" s="108" t="n"/>
      <c r="U8" s="817" t="n"/>
      <c r="Z8" s="108" t="n"/>
      <c r="AA8" s="817" t="n"/>
      <c r="AF8" s="99" t="n"/>
      <c r="AG8" s="96" t="n"/>
      <c r="AH8" s="96" t="n"/>
      <c r="AI8" s="96" t="n"/>
      <c r="AJ8" s="96" t="n"/>
      <c r="AK8" s="96" t="n"/>
    </row>
    <row customFormat="1" customHeight="1" hidden="1" ht="12.75" r="9" s="78" spans="1:37" thickBot="1">
      <c r="D9" s="828" t="s">
        <v>2266</v>
      </c>
      <c r="E9" s="870" t="n"/>
      <c r="F9" s="870" t="n"/>
      <c r="G9" s="870" t="n"/>
      <c r="H9" s="97" t="n"/>
      <c r="I9" s="97" t="n"/>
      <c r="J9" s="97" t="n"/>
      <c r="K9" s="97" t="n"/>
      <c r="L9" s="97" t="n"/>
      <c r="M9" s="103" t="n"/>
      <c r="N9" s="98" t="n"/>
      <c r="T9" s="108" t="n"/>
      <c r="Z9" s="108" t="n"/>
      <c r="AF9" s="99" t="n"/>
      <c r="AG9" s="96" t="n"/>
      <c r="AH9" s="96" t="n"/>
      <c r="AI9" s="96" t="n"/>
      <c r="AJ9" s="96" t="n"/>
      <c r="AK9" s="96" t="n"/>
    </row>
    <row customFormat="1" customHeight="1" hidden="1" ht="12" r="10" s="78" spans="1:37" thickBot="1">
      <c r="D10" s="804" t="s">
        <v>2268</v>
      </c>
      <c r="E10" s="110" t="n"/>
      <c r="F10" s="110" t="n"/>
      <c r="G10" s="110" t="n"/>
      <c r="H10" s="100" t="n"/>
      <c r="I10" s="100" t="n"/>
      <c r="J10" s="100" t="n"/>
      <c r="K10" s="100" t="n"/>
      <c r="L10" s="100" t="n"/>
      <c r="M10" s="105" t="n"/>
      <c r="N10" s="98" t="n"/>
      <c r="O10" s="108" t="n"/>
      <c r="P10" s="108" t="n"/>
      <c r="Q10" s="108" t="n"/>
      <c r="R10" s="108" t="n"/>
      <c r="S10" s="108" t="n"/>
      <c r="T10" s="108" t="n"/>
      <c r="U10" s="108" t="n"/>
      <c r="V10" s="108" t="n"/>
      <c r="W10" s="108" t="n"/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99" t="n"/>
      <c r="AG10" s="96" t="n"/>
      <c r="AH10" s="96" t="n"/>
      <c r="AI10" s="96" t="n"/>
      <c r="AJ10" s="96" t="n"/>
      <c r="AK10" s="96" t="n"/>
    </row>
    <row customFormat="1" customHeight="1" hidden="1" ht="12" r="11" s="78" spans="1:37">
      <c r="D11" s="804" t="s">
        <v>2270</v>
      </c>
      <c r="E11" s="110" t="n"/>
      <c r="F11" s="110" t="n"/>
      <c r="G11" s="110" t="n"/>
      <c r="H11" s="100" t="n"/>
      <c r="I11" s="100" t="n"/>
      <c r="J11" s="100" t="n"/>
      <c r="K11" s="100" t="n"/>
      <c r="L11" s="100" t="n"/>
      <c r="M11" s="105" t="n"/>
      <c r="N11" s="98" t="n"/>
      <c r="O11" s="817" t="n"/>
      <c r="T11" s="108" t="n"/>
      <c r="U11" s="817" t="n"/>
      <c r="Z11" s="108" t="n"/>
      <c r="AA11" s="817" t="n"/>
      <c r="AF11" s="99" t="n"/>
      <c r="AG11" s="96" t="n"/>
      <c r="AH11" s="96" t="n"/>
      <c r="AI11" s="96" t="n"/>
      <c r="AJ11" s="96" t="n"/>
      <c r="AK11" s="96" t="n"/>
    </row>
    <row customFormat="1" customHeight="1" hidden="1" ht="12.75" r="12" s="78" spans="1:37" thickBot="1">
      <c r="D12" s="804" t="s">
        <v>2272</v>
      </c>
      <c r="E12" s="110" t="n"/>
      <c r="F12" s="110" t="n"/>
      <c r="G12" s="110" t="n"/>
      <c r="H12" s="100" t="n"/>
      <c r="I12" s="100" t="n"/>
      <c r="J12" s="100" t="n"/>
      <c r="K12" s="100" t="n"/>
      <c r="L12" s="100" t="n"/>
      <c r="M12" s="105" t="n"/>
      <c r="N12" s="98" t="n"/>
      <c r="T12" s="108" t="n"/>
      <c r="Z12" s="108" t="n"/>
      <c r="AF12" s="99" t="n"/>
      <c r="AG12" s="96" t="n"/>
      <c r="AH12" s="96" t="n"/>
      <c r="AI12" s="96" t="n"/>
      <c r="AJ12" s="96" t="n"/>
      <c r="AK12" s="96" t="n"/>
    </row>
    <row customFormat="1" customHeight="1" hidden="1" ht="12" r="13" s="78" spans="1:37" thickBot="1">
      <c r="D13" s="106" t="s">
        <v>2277</v>
      </c>
      <c r="E13" s="111" t="n"/>
      <c r="F13" s="111" t="n"/>
      <c r="G13" s="111" t="n"/>
      <c r="H13" s="101" t="n"/>
      <c r="I13" s="101" t="n"/>
      <c r="J13" s="101" t="n"/>
      <c r="K13" s="101" t="n"/>
      <c r="L13" s="101" t="n"/>
      <c r="M13" s="107" t="n"/>
      <c r="N13" s="98" t="n"/>
      <c r="O13" s="108" t="n"/>
      <c r="P13" s="108" t="n"/>
      <c r="Q13" s="108" t="n"/>
      <c r="R13" s="108" t="n"/>
      <c r="S13" s="108" t="n"/>
      <c r="T13" s="108" t="n"/>
      <c r="U13" s="108" t="n"/>
      <c r="V13" s="108" t="n"/>
      <c r="W13" s="108" t="n"/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99" t="n"/>
      <c r="AG13" s="96" t="n"/>
      <c r="AH13" s="96" t="n"/>
      <c r="AI13" s="96" t="n"/>
      <c r="AJ13" s="96" t="n"/>
      <c r="AK13" s="96" t="n"/>
    </row>
    <row customFormat="1" customHeight="1" hidden="1" ht="12" r="14" s="78" spans="1:37">
      <c r="D14" s="828" t="s">
        <v>2286</v>
      </c>
      <c r="E14" s="870" t="n"/>
      <c r="F14" s="870" t="n"/>
      <c r="G14" s="870" t="n"/>
      <c r="H14" s="97" t="n"/>
      <c r="I14" s="97" t="n"/>
      <c r="J14" s="97" t="n"/>
      <c r="K14" s="97" t="n"/>
      <c r="L14" s="97" t="n"/>
      <c r="M14" s="103" t="n"/>
      <c r="N14" s="98" t="n"/>
      <c r="O14" s="817" t="n"/>
      <c r="T14" s="108" t="n"/>
      <c r="U14" s="817" t="n"/>
      <c r="Z14" s="108" t="n"/>
      <c r="AA14" s="817" t="n"/>
      <c r="AF14" s="99" t="n"/>
      <c r="AG14" s="96" t="n"/>
      <c r="AH14" s="96" t="n"/>
      <c r="AI14" s="96" t="n"/>
      <c r="AJ14" s="96" t="n"/>
      <c r="AK14" s="96" t="n"/>
    </row>
    <row customFormat="1" customHeight="1" hidden="1" ht="12.75" r="15" s="78" spans="1:37" thickBot="1">
      <c r="D15" s="804" t="s">
        <v>2291</v>
      </c>
      <c r="E15" s="110" t="n"/>
      <c r="F15" s="110" t="n"/>
      <c r="G15" s="110" t="n"/>
      <c r="H15" s="100" t="n"/>
      <c r="I15" s="100" t="n"/>
      <c r="J15" s="100" t="n"/>
      <c r="K15" s="100" t="n"/>
      <c r="L15" s="100" t="n"/>
      <c r="M15" s="105" t="n"/>
      <c r="N15" s="98" t="n"/>
      <c r="T15" s="108" t="n"/>
      <c r="Z15" s="108" t="n"/>
      <c r="AF15" s="99" t="n"/>
      <c r="AG15" s="96" t="n"/>
      <c r="AH15" s="96" t="n"/>
      <c r="AI15" s="96" t="n"/>
      <c r="AJ15" s="96" t="n"/>
      <c r="AK15" s="96" t="n"/>
    </row>
    <row customFormat="1" customHeight="1" hidden="1" ht="12" r="16" s="78" spans="1:37" thickBot="1">
      <c r="D16" s="804" t="s">
        <v>2293</v>
      </c>
      <c r="E16" s="110" t="n"/>
      <c r="F16" s="110" t="n"/>
      <c r="G16" s="110" t="n"/>
      <c r="H16" s="100" t="n"/>
      <c r="I16" s="100" t="n"/>
      <c r="J16" s="100" t="n"/>
      <c r="K16" s="100" t="n"/>
      <c r="L16" s="100" t="n"/>
      <c r="M16" s="105" t="n"/>
      <c r="N16" s="98" t="n"/>
      <c r="O16" s="108" t="n"/>
      <c r="P16" s="108" t="n"/>
      <c r="Q16" s="108" t="n"/>
      <c r="R16" s="108" t="n"/>
      <c r="S16" s="108" t="n"/>
      <c r="T16" s="108" t="n"/>
      <c r="U16" s="108" t="n"/>
      <c r="V16" s="108" t="n"/>
      <c r="W16" s="108" t="n"/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99" t="n"/>
      <c r="AG16" s="96" t="n"/>
      <c r="AH16" s="96" t="n"/>
      <c r="AI16" s="96" t="n"/>
      <c r="AJ16" s="96" t="n"/>
      <c r="AK16" s="96" t="n"/>
    </row>
    <row customFormat="1" customHeight="1" hidden="1" ht="12" r="17" s="78" spans="1:37">
      <c r="D17" s="804" t="s">
        <v>2295</v>
      </c>
      <c r="E17" s="110" t="n"/>
      <c r="F17" s="110" t="n"/>
      <c r="G17" s="110" t="n"/>
      <c r="H17" s="100" t="n"/>
      <c r="I17" s="100" t="n"/>
      <c r="J17" s="100" t="n"/>
      <c r="K17" s="100" t="n"/>
      <c r="L17" s="100" t="n"/>
      <c r="M17" s="105" t="n"/>
      <c r="N17" s="98" t="n"/>
      <c r="O17" s="817" t="n"/>
      <c r="T17" s="108" t="n"/>
      <c r="U17" s="817" t="n"/>
      <c r="Z17" s="108" t="n"/>
      <c r="AA17" s="817" t="n"/>
      <c r="AF17" s="99" t="n"/>
      <c r="AG17" s="96" t="n"/>
      <c r="AH17" s="96" t="n"/>
      <c r="AI17" s="96" t="n"/>
      <c r="AJ17" s="96" t="n"/>
      <c r="AK17" s="96" t="n"/>
    </row>
    <row customFormat="1" customHeight="1" hidden="1" ht="12.75" r="18" s="78" spans="1:37" thickBot="1">
      <c r="D18" s="106" t="s">
        <v>2297</v>
      </c>
      <c r="E18" s="111" t="n"/>
      <c r="F18" s="111" t="n"/>
      <c r="G18" s="111" t="n"/>
      <c r="H18" s="101" t="n"/>
      <c r="I18" s="101" t="n"/>
      <c r="J18" s="101" t="n"/>
      <c r="K18" s="101" t="n"/>
      <c r="L18" s="101" t="n"/>
      <c r="M18" s="107" t="n"/>
      <c r="N18" s="98" t="n"/>
      <c r="T18" s="108" t="n"/>
      <c r="Z18" s="108" t="n"/>
      <c r="AF18" s="99" t="n"/>
      <c r="AG18" s="96" t="n"/>
      <c r="AH18" s="96" t="n"/>
      <c r="AI18" s="96" t="n"/>
      <c r="AJ18" s="96" t="n"/>
      <c r="AK18" s="96" t="n"/>
    </row>
    <row customFormat="1" customHeight="1" ht="15.4" r="19" s="78" spans="1:37" thickBot="1">
      <c r="A19" s="932" t="s">
        <v>2243</v>
      </c>
      <c r="B19" s="870" t="n"/>
      <c r="C19" s="928" t="s">
        <v>2380</v>
      </c>
      <c r="D19" s="828" t="s">
        <v>2239</v>
      </c>
      <c r="E19" s="870" t="s">
        <v>2381</v>
      </c>
      <c r="F19" s="870" t="s">
        <v>2382</v>
      </c>
      <c r="G19" s="870" t="s">
        <v>2383</v>
      </c>
      <c r="H19" s="97" t="s">
        <v>2384</v>
      </c>
      <c r="I19" s="97" t="n">
        <v>101</v>
      </c>
      <c r="J19" s="97" t="s">
        <v>2384</v>
      </c>
      <c r="K19" s="97" t="n"/>
      <c r="L19" s="97" t="n"/>
      <c r="M19" s="103" t="s">
        <v>2256</v>
      </c>
      <c r="N19" s="98" t="n"/>
      <c r="O19" s="80" t="n"/>
      <c r="P19" s="80" t="n"/>
      <c r="Q19" s="80" t="n"/>
      <c r="R19" s="80" t="n"/>
      <c r="S19" s="80" t="n"/>
      <c r="T19" s="80" t="n"/>
      <c r="U19" s="80" t="n"/>
      <c r="V19" s="80" t="n"/>
      <c r="W19" s="80" t="n"/>
      <c r="X19" s="80" t="n"/>
      <c r="Y19" s="80" t="n"/>
      <c r="Z19" s="80" t="n"/>
      <c r="AA19" s="80" t="n"/>
      <c r="AB19" s="80" t="n"/>
      <c r="AC19" s="80" t="n"/>
      <c r="AD19" s="80" t="n"/>
      <c r="AE19" s="80" t="n"/>
      <c r="AF19" s="99" t="n"/>
      <c r="AG19" s="96" t="n"/>
      <c r="AH19" s="96" t="n"/>
      <c r="AI19" s="96" t="n"/>
      <c r="AJ19" s="96" t="n"/>
      <c r="AK19" s="96" t="n"/>
    </row>
    <row customFormat="1" customHeight="1" ht="12.75" r="20" s="78" spans="1:37">
      <c r="D20" s="804" t="s">
        <v>2241</v>
      </c>
      <c r="E20" s="110" t="s">
        <v>2385</v>
      </c>
      <c r="F20" s="110" t="s">
        <v>2382</v>
      </c>
      <c r="G20" s="110" t="s">
        <v>2383</v>
      </c>
      <c r="H20" s="100" t="s">
        <v>2386</v>
      </c>
      <c r="I20" s="120" t="n">
        <v>102</v>
      </c>
      <c r="J20" s="100" t="s">
        <v>2386</v>
      </c>
      <c r="K20" s="100" t="n"/>
      <c r="L20" s="100" t="n"/>
      <c r="M20" s="105" t="s">
        <v>2256</v>
      </c>
      <c r="N20" s="98" t="n"/>
      <c r="O20" s="810" t="s">
        <v>2384</v>
      </c>
      <c r="T20" s="108" t="n"/>
      <c r="U20" s="810" t="s">
        <v>2387</v>
      </c>
      <c r="Z20" s="108" t="n"/>
      <c r="AA20" s="817" t="n"/>
      <c r="AF20" s="99" t="n"/>
      <c r="AG20" s="96" t="n"/>
      <c r="AH20" s="96" t="n"/>
      <c r="AI20" s="96" t="n"/>
      <c r="AJ20" s="96" t="n"/>
      <c r="AK20" s="96" t="n"/>
    </row>
    <row customFormat="1" customHeight="1" ht="12.75" r="21" s="78" spans="1:37" thickBot="1">
      <c r="D21" s="804" t="s">
        <v>2244</v>
      </c>
      <c r="E21" s="110" t="s">
        <v>2388</v>
      </c>
      <c r="F21" s="110" t="s">
        <v>2382</v>
      </c>
      <c r="G21" s="110" t="s">
        <v>2383</v>
      </c>
      <c r="H21" s="100" t="s">
        <v>2389</v>
      </c>
      <c r="I21" s="100" t="n">
        <v>103</v>
      </c>
      <c r="J21" s="100" t="s">
        <v>2389</v>
      </c>
      <c r="K21" s="100" t="n"/>
      <c r="L21" s="100" t="n"/>
      <c r="M21" s="105" t="s">
        <v>2256</v>
      </c>
      <c r="N21" s="98" t="n"/>
      <c r="T21" s="108" t="n"/>
      <c r="Z21" s="108" t="n"/>
      <c r="AF21" s="99" t="n"/>
      <c r="AG21" s="96" t="n"/>
      <c r="AH21" s="96" t="n"/>
      <c r="AI21" s="96" t="n"/>
      <c r="AJ21" s="96" t="n"/>
      <c r="AK21" s="96" t="n"/>
    </row>
    <row customFormat="1" customHeight="1" ht="12" r="22" s="78" spans="1:37" thickBot="1">
      <c r="D22" s="804" t="s">
        <v>2251</v>
      </c>
      <c r="E22" s="110" t="s">
        <v>2390</v>
      </c>
      <c r="F22" s="110" t="s">
        <v>2391</v>
      </c>
      <c r="G22" s="110" t="s">
        <v>2392</v>
      </c>
      <c r="H22" s="100" t="s">
        <v>2392</v>
      </c>
      <c r="I22" s="100" t="n">
        <v>104</v>
      </c>
      <c r="J22" s="100" t="s">
        <v>2392</v>
      </c>
      <c r="K22" s="100" t="n"/>
      <c r="L22" s="100" t="n"/>
      <c r="M22" s="105" t="s">
        <v>2393</v>
      </c>
      <c r="N22" s="98" t="n"/>
      <c r="O22" s="108" t="n"/>
      <c r="P22" s="108" t="n"/>
      <c r="Q22" s="108" t="n"/>
      <c r="R22" s="108" t="n"/>
      <c r="S22" s="108" t="n"/>
      <c r="T22" s="108" t="n"/>
      <c r="U22" s="108" t="n"/>
      <c r="V22" s="108" t="n"/>
      <c r="W22" s="108" t="n"/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99" t="n"/>
      <c r="AG22" s="96" t="n"/>
      <c r="AH22" s="96" t="n"/>
      <c r="AI22" s="96" t="n"/>
      <c r="AJ22" s="96" t="n"/>
      <c r="AK22" s="96" t="n"/>
    </row>
    <row customFormat="1" customHeight="1" ht="12" r="23" s="78" spans="1:37" thickBot="1">
      <c r="D23" s="106" t="s">
        <v>2254</v>
      </c>
      <c r="E23" s="111" t="s">
        <v>2390</v>
      </c>
      <c r="F23" s="111" t="s">
        <v>2391</v>
      </c>
      <c r="G23" s="111" t="s">
        <v>2394</v>
      </c>
      <c r="H23" s="101" t="s">
        <v>2394</v>
      </c>
      <c r="I23" s="101" t="n">
        <v>105</v>
      </c>
      <c r="J23" s="101" t="s">
        <v>2394</v>
      </c>
      <c r="K23" s="101" t="n"/>
      <c r="L23" s="101" t="n"/>
      <c r="M23" s="107" t="s">
        <v>2393</v>
      </c>
      <c r="N23" s="98" t="n"/>
      <c r="O23" s="810" t="s">
        <v>2386</v>
      </c>
      <c r="T23" s="108" t="n"/>
      <c r="U23" s="817" t="n"/>
      <c r="Z23" s="108" t="n"/>
      <c r="AA23" s="817" t="n"/>
      <c r="AF23" s="99" t="n"/>
      <c r="AG23" s="96" t="n"/>
      <c r="AH23" s="96" t="n"/>
      <c r="AI23" s="96" t="n"/>
      <c r="AJ23" s="96" t="n"/>
      <c r="AK23" s="96" t="n"/>
    </row>
    <row customFormat="1" customHeight="1" ht="12.75" r="24" s="78" spans="1:37" thickBot="1">
      <c r="D24" s="828" t="s">
        <v>2266</v>
      </c>
      <c r="E24" s="870" t="s">
        <v>2390</v>
      </c>
      <c r="F24" s="870" t="s">
        <v>2391</v>
      </c>
      <c r="G24" s="870" t="s">
        <v>2387</v>
      </c>
      <c r="H24" s="97" t="s">
        <v>2387</v>
      </c>
      <c r="I24" s="97" t="n">
        <v>106</v>
      </c>
      <c r="J24" s="97" t="s">
        <v>2387</v>
      </c>
      <c r="K24" s="97" t="n"/>
      <c r="L24" s="97" t="n"/>
      <c r="M24" s="103" t="s">
        <v>2393</v>
      </c>
      <c r="N24" s="98" t="n"/>
      <c r="T24" s="108" t="n"/>
      <c r="Z24" s="108" t="n"/>
      <c r="AF24" s="99" t="n"/>
      <c r="AG24" s="96" t="n"/>
      <c r="AH24" s="96" t="n"/>
      <c r="AI24" s="96" t="n"/>
      <c r="AJ24" s="96" t="n"/>
      <c r="AK24" s="96" t="n"/>
    </row>
    <row customFormat="1" customHeight="1" ht="12" r="25" s="78" spans="1:37" thickBot="1">
      <c r="D25" s="804" t="s">
        <v>2268</v>
      </c>
      <c r="E25" s="110" t="n"/>
      <c r="F25" s="110" t="n"/>
      <c r="G25" s="110" t="n"/>
      <c r="H25" s="100" t="n"/>
      <c r="I25" s="100" t="n"/>
      <c r="J25" s="100" t="n"/>
      <c r="K25" s="100" t="n"/>
      <c r="L25" s="100" t="n"/>
      <c r="M25" s="105" t="n"/>
      <c r="N25" s="98" t="n"/>
      <c r="O25" s="108" t="n"/>
      <c r="P25" s="108" t="n"/>
      <c r="Q25" s="108" t="n"/>
      <c r="R25" s="108" t="n"/>
      <c r="S25" s="108" t="n"/>
      <c r="T25" s="108" t="n"/>
      <c r="U25" s="108" t="n"/>
      <c r="V25" s="108" t="n"/>
      <c r="W25" s="108" t="n"/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99" t="n"/>
      <c r="AG25" s="96" t="n"/>
      <c r="AH25" s="96" t="n"/>
      <c r="AI25" s="96" t="n"/>
      <c r="AJ25" s="96" t="n"/>
      <c r="AK25" s="96" t="n"/>
    </row>
    <row customFormat="1" customHeight="1" ht="12" r="26" s="78" spans="1:37">
      <c r="D26" s="804" t="s">
        <v>2270</v>
      </c>
      <c r="E26" s="110" t="n"/>
      <c r="F26" s="110" t="n"/>
      <c r="G26" s="110" t="n"/>
      <c r="H26" s="100" t="n"/>
      <c r="I26" s="100" t="n"/>
      <c r="J26" s="100" t="n"/>
      <c r="K26" s="100" t="n"/>
      <c r="L26" s="100" t="n"/>
      <c r="M26" s="105" t="n"/>
      <c r="N26" s="98" t="n"/>
      <c r="O26" s="810" t="s">
        <v>2389</v>
      </c>
      <c r="T26" s="108" t="n"/>
      <c r="U26" s="817" t="n"/>
      <c r="Z26" s="108" t="n"/>
      <c r="AA26" s="817" t="n"/>
      <c r="AF26" s="99" t="n"/>
      <c r="AG26" s="96" t="n"/>
      <c r="AH26" s="96" t="n"/>
      <c r="AI26" s="96" t="n"/>
      <c r="AJ26" s="96" t="n"/>
      <c r="AK26" s="96" t="n"/>
    </row>
    <row customFormat="1" customHeight="1" ht="12.75" r="27" s="78" spans="1:37" thickBot="1">
      <c r="D27" s="804" t="s">
        <v>2272</v>
      </c>
      <c r="E27" s="110" t="n"/>
      <c r="F27" s="110" t="n"/>
      <c r="G27" s="110" t="n"/>
      <c r="H27" s="100" t="n"/>
      <c r="I27" s="100" t="n"/>
      <c r="J27" s="100" t="n"/>
      <c r="K27" s="100" t="n"/>
      <c r="L27" s="100" t="n"/>
      <c r="M27" s="105" t="n"/>
      <c r="N27" s="98" t="n"/>
      <c r="T27" s="108" t="n"/>
      <c r="Z27" s="108" t="n"/>
      <c r="AF27" s="99" t="n"/>
      <c r="AG27" s="96" t="n"/>
      <c r="AH27" s="96" t="n"/>
      <c r="AI27" s="96" t="n"/>
      <c r="AJ27" s="96" t="n"/>
      <c r="AK27" s="96" t="n"/>
    </row>
    <row customFormat="1" customHeight="1" ht="12" r="28" s="78" spans="1:37" thickBot="1">
      <c r="D28" s="106" t="s">
        <v>2277</v>
      </c>
      <c r="E28" s="111" t="n"/>
      <c r="F28" s="111" t="n"/>
      <c r="G28" s="111" t="n"/>
      <c r="H28" s="101" t="n"/>
      <c r="I28" s="101" t="n"/>
      <c r="J28" s="101" t="n"/>
      <c r="K28" s="101" t="n"/>
      <c r="L28" s="101" t="n"/>
      <c r="M28" s="107" t="n"/>
      <c r="N28" s="98" t="n"/>
      <c r="O28" s="108" t="n"/>
      <c r="P28" s="108" t="n"/>
      <c r="Q28" s="108" t="n"/>
      <c r="R28" s="108" t="n"/>
      <c r="S28" s="108" t="n"/>
      <c r="T28" s="108" t="n"/>
      <c r="U28" s="108" t="n"/>
      <c r="V28" s="108" t="n"/>
      <c r="W28" s="108" t="n"/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99" t="n"/>
      <c r="AG28" s="96" t="n"/>
      <c r="AH28" s="96" t="n"/>
      <c r="AI28" s="96" t="n"/>
      <c r="AJ28" s="96" t="n"/>
      <c r="AK28" s="96" t="n"/>
    </row>
    <row customFormat="1" customHeight="1" ht="12" r="29" s="78" spans="1:37">
      <c r="D29" s="828" t="s">
        <v>2286</v>
      </c>
      <c r="E29" s="870" t="n"/>
      <c r="F29" s="870" t="n"/>
      <c r="G29" s="870" t="n"/>
      <c r="H29" s="97" t="n"/>
      <c r="I29" s="97" t="n"/>
      <c r="J29" s="97" t="n"/>
      <c r="K29" s="97" t="n"/>
      <c r="L29" s="97" t="n"/>
      <c r="M29" s="103" t="n"/>
      <c r="N29" s="98" t="n"/>
      <c r="O29" s="810" t="s">
        <v>2392</v>
      </c>
      <c r="T29" s="108" t="n"/>
      <c r="U29" s="817" t="n"/>
      <c r="Z29" s="108" t="n"/>
      <c r="AA29" s="817" t="n"/>
      <c r="AF29" s="99" t="n"/>
      <c r="AG29" s="96" t="n"/>
      <c r="AH29" s="96" t="n"/>
      <c r="AI29" s="96" t="n"/>
      <c r="AJ29" s="96" t="n"/>
      <c r="AK29" s="96" t="n"/>
    </row>
    <row customFormat="1" customHeight="1" ht="12.75" r="30" s="78" spans="1:37" thickBot="1">
      <c r="D30" s="804" t="s">
        <v>2291</v>
      </c>
      <c r="E30" s="110" t="n"/>
      <c r="F30" s="110" t="n"/>
      <c r="G30" s="110" t="n"/>
      <c r="H30" s="100" t="n"/>
      <c r="I30" s="100" t="n"/>
      <c r="J30" s="100" t="n"/>
      <c r="K30" s="100" t="n"/>
      <c r="L30" s="100" t="n"/>
      <c r="M30" s="105" t="n"/>
      <c r="N30" s="98" t="n"/>
      <c r="T30" s="108" t="n"/>
      <c r="Z30" s="108" t="n"/>
      <c r="AF30" s="99" t="n"/>
      <c r="AG30" s="96" t="n"/>
      <c r="AH30" s="96" t="n"/>
      <c r="AI30" s="96" t="n"/>
      <c r="AJ30" s="96" t="n"/>
      <c r="AK30" s="96" t="n"/>
    </row>
    <row customFormat="1" customHeight="1" ht="12" r="31" s="78" spans="1:37" thickBot="1">
      <c r="D31" s="804" t="s">
        <v>2293</v>
      </c>
      <c r="E31" s="110" t="n"/>
      <c r="F31" s="110" t="n"/>
      <c r="G31" s="110" t="n"/>
      <c r="H31" s="100" t="n"/>
      <c r="I31" s="100" t="n"/>
      <c r="J31" s="100" t="n"/>
      <c r="K31" s="100" t="n"/>
      <c r="L31" s="100" t="n"/>
      <c r="M31" s="105" t="n"/>
      <c r="N31" s="98" t="n"/>
      <c r="O31" s="108" t="n"/>
      <c r="P31" s="108" t="n"/>
      <c r="Q31" s="108" t="n"/>
      <c r="R31" s="108" t="n"/>
      <c r="S31" s="108" t="n"/>
      <c r="T31" s="108" t="n"/>
      <c r="U31" s="108" t="n"/>
      <c r="V31" s="108" t="n"/>
      <c r="W31" s="108" t="n"/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99" t="n"/>
      <c r="AG31" s="96" t="n"/>
      <c r="AH31" s="96" t="n"/>
      <c r="AI31" s="96" t="n"/>
      <c r="AJ31" s="96" t="n"/>
      <c r="AK31" s="96" t="n"/>
    </row>
    <row customFormat="1" customHeight="1" ht="12" r="32" s="78" spans="1:37">
      <c r="D32" s="804" t="s">
        <v>2295</v>
      </c>
      <c r="E32" s="110" t="n"/>
      <c r="F32" s="110" t="n"/>
      <c r="G32" s="110" t="n"/>
      <c r="H32" s="100" t="n"/>
      <c r="I32" s="100" t="n"/>
      <c r="J32" s="100" t="n"/>
      <c r="K32" s="100" t="n"/>
      <c r="L32" s="100" t="n"/>
      <c r="M32" s="105" t="n"/>
      <c r="N32" s="98" t="n"/>
      <c r="O32" s="810" t="s">
        <v>2394</v>
      </c>
      <c r="T32" s="108" t="n"/>
      <c r="U32" s="817" t="n"/>
      <c r="Z32" s="108" t="n"/>
      <c r="AA32" s="817" t="n"/>
      <c r="AF32" s="99" t="n"/>
      <c r="AG32" s="96" t="n"/>
      <c r="AH32" s="96" t="n"/>
      <c r="AI32" s="96" t="n"/>
      <c r="AJ32" s="96" t="n"/>
      <c r="AK32" s="96" t="n"/>
    </row>
    <row customFormat="1" customHeight="1" ht="12.75" r="33" s="78" spans="1:37" thickBot="1">
      <c r="D33" s="106" t="s">
        <v>2297</v>
      </c>
      <c r="E33" s="111" t="n"/>
      <c r="F33" s="111" t="n"/>
      <c r="G33" s="111" t="n"/>
      <c r="H33" s="101" t="n"/>
      <c r="I33" s="101" t="n"/>
      <c r="J33" s="101" t="n"/>
      <c r="K33" s="101" t="n"/>
      <c r="L33" s="101" t="n"/>
      <c r="M33" s="107" t="n"/>
      <c r="N33" s="98" t="n"/>
      <c r="T33" s="108" t="n"/>
      <c r="Z33" s="108" t="n"/>
      <c r="AF33" s="99" t="n"/>
      <c r="AG33" s="96" t="n"/>
      <c r="AH33" s="96" t="n"/>
      <c r="AI33" s="96" t="n"/>
      <c r="AJ33" s="96" t="n"/>
      <c r="AK33" s="96" t="n"/>
    </row>
    <row customFormat="1" customHeight="1" ht="15.4" r="34" s="78" spans="1:37" thickBot="1">
      <c r="A34" s="922" t="s">
        <v>2246</v>
      </c>
      <c r="B34" s="870" t="n"/>
      <c r="C34" s="928" t="s">
        <v>2395</v>
      </c>
      <c r="D34" s="828" t="s">
        <v>2239</v>
      </c>
      <c r="E34" s="870" t="s">
        <v>2396</v>
      </c>
      <c r="F34" s="870" t="s">
        <v>2397</v>
      </c>
      <c r="G34" s="870" t="s">
        <v>2398</v>
      </c>
      <c r="H34" s="97" t="s">
        <v>2399</v>
      </c>
      <c r="I34" s="97" t="n">
        <v>107</v>
      </c>
      <c r="J34" s="97" t="s">
        <v>2399</v>
      </c>
      <c r="K34" s="97" t="n"/>
      <c r="L34" s="97" t="n"/>
      <c r="M34" s="103" t="s">
        <v>2240</v>
      </c>
      <c r="N34" s="98" t="n"/>
      <c r="O34" s="80" t="n"/>
      <c r="P34" s="80" t="n"/>
      <c r="Q34" s="80" t="n"/>
      <c r="R34" s="80" t="n"/>
      <c r="S34" s="80" t="n"/>
      <c r="T34" s="80" t="n"/>
      <c r="U34" s="80" t="n"/>
      <c r="V34" s="80" t="n"/>
      <c r="W34" s="80" t="n"/>
      <c r="X34" s="80" t="n"/>
      <c r="Y34" s="80" t="n"/>
      <c r="Z34" s="80" t="n"/>
      <c r="AA34" s="80" t="n"/>
      <c r="AB34" s="80" t="n"/>
      <c r="AC34" s="80" t="n"/>
      <c r="AD34" s="80" t="n"/>
      <c r="AE34" s="80" t="n"/>
      <c r="AF34" s="99" t="n"/>
      <c r="AG34" s="96" t="n"/>
      <c r="AH34" s="96" t="n"/>
      <c r="AI34" s="96" t="n"/>
      <c r="AJ34" s="96" t="n"/>
      <c r="AK34" s="96" t="n"/>
    </row>
    <row customFormat="1" customHeight="1" ht="12" r="35" s="78" spans="1:37">
      <c r="D35" s="804" t="s">
        <v>2241</v>
      </c>
      <c r="E35" s="110" t="s">
        <v>2400</v>
      </c>
      <c r="F35" s="110" t="s">
        <v>2401</v>
      </c>
      <c r="G35" s="110" t="n"/>
      <c r="H35" s="100" t="s">
        <v>2402</v>
      </c>
      <c r="I35" s="100" t="n">
        <v>108</v>
      </c>
      <c r="J35" s="100" t="s">
        <v>2402</v>
      </c>
      <c r="K35" s="100" t="n"/>
      <c r="L35" s="100" t="n"/>
      <c r="M35" s="105" t="s">
        <v>2403</v>
      </c>
      <c r="N35" s="98" t="n"/>
      <c r="O35" s="810" t="s">
        <v>2399</v>
      </c>
      <c r="T35" s="108" t="n"/>
      <c r="U35" s="810" t="s">
        <v>2368</v>
      </c>
      <c r="Z35" s="108" t="n"/>
      <c r="AA35" s="810" t="s">
        <v>2378</v>
      </c>
      <c r="AF35" s="99" t="n"/>
      <c r="AG35" s="96" t="n"/>
      <c r="AH35" s="96" t="n"/>
      <c r="AI35" s="96" t="n"/>
      <c r="AJ35" s="96" t="n"/>
      <c r="AK35" s="96" t="n"/>
    </row>
    <row customFormat="1" customHeight="1" ht="12.75" r="36" s="78" spans="1:37" thickBot="1">
      <c r="D36" s="804" t="s">
        <v>2244</v>
      </c>
      <c r="E36" s="110" t="s">
        <v>2404</v>
      </c>
      <c r="F36" s="110" t="s">
        <v>2400</v>
      </c>
      <c r="G36" s="110" t="s">
        <v>2401</v>
      </c>
      <c r="H36" s="100" t="s">
        <v>2405</v>
      </c>
      <c r="I36" s="100" t="n">
        <v>109</v>
      </c>
      <c r="J36" s="100" t="s">
        <v>2405</v>
      </c>
      <c r="K36" s="100" t="n"/>
      <c r="L36" s="100" t="n"/>
      <c r="M36" s="105" t="s">
        <v>2253</v>
      </c>
      <c r="N36" s="98" t="n"/>
      <c r="T36" s="108" t="n"/>
      <c r="Z36" s="108" t="n"/>
      <c r="AF36" s="99" t="n"/>
      <c r="AG36" s="96" t="n"/>
      <c r="AH36" s="96" t="n"/>
      <c r="AI36" s="96" t="n"/>
      <c r="AJ36" s="96" t="n"/>
      <c r="AK36" s="96" t="n"/>
    </row>
    <row customFormat="1" customHeight="1" ht="12" r="37" s="78" spans="1:37" thickBot="1">
      <c r="D37" s="804" t="s">
        <v>2251</v>
      </c>
      <c r="E37" s="110" t="s">
        <v>2406</v>
      </c>
      <c r="F37" s="110" t="s">
        <v>2407</v>
      </c>
      <c r="G37" s="110" t="s">
        <v>2408</v>
      </c>
      <c r="H37" s="100" t="s">
        <v>2409</v>
      </c>
      <c r="I37" s="100" t="n">
        <v>110</v>
      </c>
      <c r="J37" s="100" t="s">
        <v>2410</v>
      </c>
      <c r="K37" s="100" t="s">
        <v>2411</v>
      </c>
      <c r="L37" s="100" t="n"/>
      <c r="M37" s="105" t="s">
        <v>2412</v>
      </c>
      <c r="N37" s="98" t="n"/>
      <c r="O37" s="108" t="n"/>
      <c r="P37" s="108" t="n"/>
      <c r="Q37" s="108" t="n"/>
      <c r="R37" s="108" t="n"/>
      <c r="S37" s="108" t="n"/>
      <c r="T37" s="108" t="n"/>
      <c r="U37" s="108" t="n"/>
      <c r="V37" s="108" t="n"/>
      <c r="W37" s="108" t="n"/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99" t="n"/>
      <c r="AG37" s="96" t="n"/>
      <c r="AH37" s="96" t="n"/>
      <c r="AI37" s="96" t="n"/>
      <c r="AJ37" s="96" t="n"/>
      <c r="AK37" s="96" t="n"/>
    </row>
    <row customFormat="1" customHeight="1" ht="12" r="38" s="78" spans="1:37" thickBot="1">
      <c r="D38" s="106" t="s">
        <v>2254</v>
      </c>
      <c r="E38" s="111" t="s">
        <v>2406</v>
      </c>
      <c r="F38" s="111" t="s">
        <v>2407</v>
      </c>
      <c r="G38" s="111" t="s">
        <v>2408</v>
      </c>
      <c r="H38" s="101" t="s">
        <v>2413</v>
      </c>
      <c r="I38" s="101" t="n">
        <v>111</v>
      </c>
      <c r="J38" s="101" t="s">
        <v>2414</v>
      </c>
      <c r="K38" s="101" t="s">
        <v>2415</v>
      </c>
      <c r="L38" s="101" t="n"/>
      <c r="M38" s="107" t="s">
        <v>2412</v>
      </c>
      <c r="N38" s="98" t="n"/>
      <c r="O38" s="810" t="s">
        <v>2402</v>
      </c>
      <c r="T38" s="108" t="n"/>
      <c r="U38" s="810" t="s">
        <v>2376</v>
      </c>
      <c r="Z38" s="108" t="n"/>
      <c r="AA38" s="810" t="s">
        <v>2416</v>
      </c>
      <c r="AF38" s="99" t="n"/>
      <c r="AG38" s="96" t="n"/>
      <c r="AH38" s="96" t="n"/>
      <c r="AI38" s="96" t="n"/>
      <c r="AJ38" s="96" t="n"/>
      <c r="AK38" s="96" t="n"/>
    </row>
    <row customFormat="1" customHeight="1" ht="12.75" r="39" s="78" spans="1:37" thickBot="1">
      <c r="D39" s="828" t="s">
        <v>2266</v>
      </c>
      <c r="E39" s="870" t="s">
        <v>2417</v>
      </c>
      <c r="F39" s="870" t="s">
        <v>2418</v>
      </c>
      <c r="G39" s="870" t="n"/>
      <c r="H39" s="97" t="s">
        <v>2368</v>
      </c>
      <c r="I39" s="120" t="n">
        <v>401</v>
      </c>
      <c r="J39" s="97" t="s">
        <v>2368</v>
      </c>
      <c r="K39" s="97" t="n"/>
      <c r="L39" s="97" t="n"/>
      <c r="M39" s="103" t="s">
        <v>2420</v>
      </c>
      <c r="N39" s="98" t="n"/>
      <c r="T39" s="108" t="n"/>
      <c r="Z39" s="108" t="n"/>
      <c r="AF39" s="99" t="n"/>
      <c r="AG39" s="96" t="n"/>
      <c r="AH39" s="96" t="n"/>
      <c r="AI39" s="96" t="n"/>
      <c r="AJ39" s="96" t="n"/>
      <c r="AK39" s="96" t="n"/>
    </row>
    <row customFormat="1" customHeight="1" ht="12" r="40" s="78" spans="1:37" thickBot="1">
      <c r="D40" s="804" t="s">
        <v>2268</v>
      </c>
      <c r="E40" s="110" t="s">
        <v>2421</v>
      </c>
      <c r="F40" s="110" t="s">
        <v>2418</v>
      </c>
      <c r="G40" s="110" t="n"/>
      <c r="H40" s="100" t="s">
        <v>2376</v>
      </c>
      <c r="I40" s="120" t="n">
        <v>402</v>
      </c>
      <c r="J40" s="100" t="s">
        <v>2376</v>
      </c>
      <c r="K40" s="100" t="n"/>
      <c r="L40" s="100" t="n"/>
      <c r="M40" s="105" t="s">
        <v>2420</v>
      </c>
      <c r="N40" s="98" t="n"/>
      <c r="O40" s="108" t="n"/>
      <c r="P40" s="108" t="n"/>
      <c r="Q40" s="108" t="n"/>
      <c r="R40" s="108" t="n"/>
      <c r="S40" s="108" t="n"/>
      <c r="T40" s="108" t="n"/>
      <c r="U40" s="108" t="n"/>
      <c r="V40" s="108" t="n"/>
      <c r="W40" s="108" t="n"/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99" t="n"/>
      <c r="AG40" s="96" t="n"/>
      <c r="AH40" s="96" t="n"/>
      <c r="AI40" s="96" t="n"/>
      <c r="AJ40" s="96" t="n"/>
      <c r="AK40" s="96" t="n"/>
    </row>
    <row customFormat="1" customHeight="1" ht="12" r="41" s="78" spans="1:37">
      <c r="D41" s="804" t="s">
        <v>2270</v>
      </c>
      <c r="E41" s="144" t="s">
        <v>3207</v>
      </c>
      <c r="F41" s="144" t="s">
        <v>2423</v>
      </c>
      <c r="G41" s="110" t="n"/>
      <c r="H41" s="145" t="s">
        <v>2369</v>
      </c>
      <c r="I41" s="120" t="n">
        <v>403</v>
      </c>
      <c r="J41" s="100" t="s">
        <v>2369</v>
      </c>
      <c r="K41" s="100" t="n"/>
      <c r="L41" s="100" t="n"/>
      <c r="M41" s="105" t="s">
        <v>2420</v>
      </c>
      <c r="N41" s="98" t="n"/>
      <c r="O41" s="810" t="s">
        <v>2405</v>
      </c>
      <c r="T41" s="108" t="n"/>
      <c r="U41" s="810" t="s">
        <v>2369</v>
      </c>
      <c r="Z41" s="108" t="n"/>
      <c r="AA41" s="810" t="s">
        <v>2425</v>
      </c>
      <c r="AF41" s="99" t="n"/>
      <c r="AG41" s="96" t="n"/>
      <c r="AH41" s="96" t="n"/>
      <c r="AI41" s="96" t="n"/>
      <c r="AJ41" s="96" t="n"/>
      <c r="AK41" s="96" t="n"/>
    </row>
    <row customFormat="1" customHeight="1" ht="12.75" r="42" s="78" spans="1:37" thickBot="1">
      <c r="D42" s="804" t="s">
        <v>2272</v>
      </c>
      <c r="E42" s="110" t="s">
        <v>2421</v>
      </c>
      <c r="F42" s="110" t="s">
        <v>2423</v>
      </c>
      <c r="G42" s="110" t="n"/>
      <c r="H42" s="100" t="s">
        <v>2377</v>
      </c>
      <c r="I42" s="100" t="n">
        <v>404</v>
      </c>
      <c r="J42" s="100" t="s">
        <v>2377</v>
      </c>
      <c r="K42" s="100" t="n"/>
      <c r="L42" s="100" t="n"/>
      <c r="M42" s="105" t="s">
        <v>2420</v>
      </c>
      <c r="N42" s="98" t="n"/>
      <c r="T42" s="108" t="n"/>
      <c r="Z42" s="108" t="n"/>
      <c r="AF42" s="99" t="n"/>
      <c r="AG42" s="96" t="n"/>
      <c r="AH42" s="96" t="n"/>
      <c r="AI42" s="96" t="n"/>
      <c r="AJ42" s="96" t="n"/>
      <c r="AK42" s="96" t="n"/>
    </row>
    <row customFormat="1" customHeight="1" ht="12" r="43" s="78" spans="1:37" thickBot="1">
      <c r="D43" s="106" t="s">
        <v>2277</v>
      </c>
      <c r="E43" s="111" t="s">
        <v>2417</v>
      </c>
      <c r="F43" s="111" t="s">
        <v>2427</v>
      </c>
      <c r="G43" s="111" t="n"/>
      <c r="H43" s="101" t="s">
        <v>2370</v>
      </c>
      <c r="I43" s="101" t="n">
        <v>405</v>
      </c>
      <c r="J43" s="101" t="s">
        <v>2370</v>
      </c>
      <c r="K43" s="101" t="n"/>
      <c r="L43" s="101" t="n"/>
      <c r="M43" s="107" t="s">
        <v>2420</v>
      </c>
      <c r="N43" s="98" t="n"/>
      <c r="O43" s="108" t="n"/>
      <c r="P43" s="108" t="n"/>
      <c r="Q43" s="108" t="n"/>
      <c r="R43" s="108" t="n"/>
      <c r="S43" s="108" t="n"/>
      <c r="T43" s="108" t="n"/>
      <c r="U43" s="108" t="n"/>
      <c r="V43" s="108" t="n"/>
      <c r="W43" s="108" t="n"/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99" t="n"/>
      <c r="AG43" s="96" t="n"/>
      <c r="AH43" s="96" t="n"/>
      <c r="AI43" s="96" t="n"/>
      <c r="AJ43" s="96" t="n"/>
      <c r="AK43" s="96" t="n"/>
    </row>
    <row customFormat="1" customHeight="1" ht="12" r="44" s="78" spans="1:37">
      <c r="D44" s="828" t="s">
        <v>2286</v>
      </c>
      <c r="E44" s="870" t="s">
        <v>2421</v>
      </c>
      <c r="F44" s="870" t="s">
        <v>2427</v>
      </c>
      <c r="G44" s="870" t="n"/>
      <c r="H44" s="97" t="s">
        <v>2378</v>
      </c>
      <c r="I44" s="97" t="n">
        <v>406</v>
      </c>
      <c r="J44" s="97" t="s">
        <v>2378</v>
      </c>
      <c r="K44" s="97" t="n"/>
      <c r="L44" s="97" t="n"/>
      <c r="M44" s="103" t="s">
        <v>2420</v>
      </c>
      <c r="N44" s="98" t="n"/>
      <c r="O44" s="810" t="s">
        <v>2409</v>
      </c>
      <c r="T44" s="108" t="n"/>
      <c r="U44" s="810" t="s">
        <v>2377</v>
      </c>
      <c r="Z44" s="108" t="n"/>
      <c r="AA44" s="810" t="s">
        <v>2430</v>
      </c>
      <c r="AF44" s="99" t="n"/>
      <c r="AG44" s="96" t="n"/>
      <c r="AH44" s="96" t="n"/>
      <c r="AI44" s="96" t="n"/>
      <c r="AJ44" s="96" t="n"/>
      <c r="AK44" s="96" t="n"/>
    </row>
    <row customFormat="1" customHeight="1" ht="12.75" r="45" s="78" spans="1:37" thickBot="1">
      <c r="D45" s="804" t="s">
        <v>2291</v>
      </c>
      <c r="E45" s="110" t="s">
        <v>2431</v>
      </c>
      <c r="F45" s="110" t="s">
        <v>2407</v>
      </c>
      <c r="G45" s="110" t="s">
        <v>2408</v>
      </c>
      <c r="H45" s="100" t="s">
        <v>2416</v>
      </c>
      <c r="I45" s="100" t="n">
        <v>112</v>
      </c>
      <c r="J45" s="100" t="s">
        <v>2433</v>
      </c>
      <c r="K45" s="100" t="s">
        <v>2432</v>
      </c>
      <c r="L45" s="100" t="n"/>
      <c r="M45" s="105" t="s">
        <v>2412</v>
      </c>
      <c r="N45" s="98" t="n"/>
      <c r="T45" s="108" t="n"/>
      <c r="Z45" s="108" t="n"/>
      <c r="AF45" s="99" t="n"/>
      <c r="AG45" s="96" t="n"/>
      <c r="AH45" s="96" t="n"/>
      <c r="AI45" s="96" t="n"/>
      <c r="AJ45" s="96" t="n"/>
      <c r="AK45" s="96" t="n"/>
    </row>
    <row customFormat="1" customHeight="1" ht="12" r="46" s="78" spans="1:37" thickBot="1">
      <c r="D46" s="804" t="s">
        <v>2293</v>
      </c>
      <c r="E46" s="110" t="s">
        <v>2434</v>
      </c>
      <c r="F46" s="110" t="s">
        <v>2435</v>
      </c>
      <c r="G46" s="110" t="s">
        <v>2436</v>
      </c>
      <c r="H46" s="100" t="s">
        <v>2425</v>
      </c>
      <c r="I46" s="100" t="n">
        <v>113</v>
      </c>
      <c r="J46" s="100" t="s">
        <v>2425</v>
      </c>
      <c r="K46" s="100" t="n"/>
      <c r="L46" s="100" t="n"/>
      <c r="M46" s="105" t="s">
        <v>2437</v>
      </c>
      <c r="N46" s="98" t="n"/>
      <c r="O46" s="108" t="n"/>
      <c r="P46" s="108" t="n"/>
      <c r="Q46" s="108" t="n"/>
      <c r="R46" s="108" t="n"/>
      <c r="S46" s="108" t="n"/>
      <c r="T46" s="108" t="n"/>
      <c r="U46" s="108" t="n"/>
      <c r="V46" s="108" t="n"/>
      <c r="W46" s="108" t="n"/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99" t="n"/>
      <c r="AG46" s="96" t="n"/>
      <c r="AH46" s="96" t="n"/>
      <c r="AI46" s="96" t="n"/>
      <c r="AJ46" s="96" t="n"/>
      <c r="AK46" s="96" t="n"/>
    </row>
    <row customFormat="1" customHeight="1" ht="12" r="47" s="78" spans="1:37">
      <c r="D47" s="804" t="s">
        <v>2295</v>
      </c>
      <c r="E47" s="110" t="s">
        <v>2438</v>
      </c>
      <c r="F47" s="110" t="s">
        <v>2435</v>
      </c>
      <c r="G47" s="110" t="s">
        <v>2436</v>
      </c>
      <c r="H47" s="100" t="s">
        <v>2430</v>
      </c>
      <c r="I47" s="100" t="n">
        <v>114</v>
      </c>
      <c r="J47" s="100" t="s">
        <v>2430</v>
      </c>
      <c r="K47" s="100" t="n"/>
      <c r="L47" s="100" t="n"/>
      <c r="M47" s="105" t="s">
        <v>2437</v>
      </c>
      <c r="N47" s="98" t="n"/>
      <c r="O47" s="810" t="s">
        <v>2413</v>
      </c>
      <c r="T47" s="108" t="n"/>
      <c r="U47" s="810" t="s">
        <v>2370</v>
      </c>
      <c r="Z47" s="108" t="n"/>
      <c r="AA47" s="810" t="s">
        <v>2439</v>
      </c>
      <c r="AF47" s="99" t="n"/>
      <c r="AG47" s="96" t="n"/>
      <c r="AH47" s="96" t="n"/>
      <c r="AI47" s="96" t="n"/>
      <c r="AJ47" s="96" t="n"/>
      <c r="AK47" s="96" t="n"/>
    </row>
    <row customFormat="1" customHeight="1" ht="12.75" r="48" s="78" spans="1:37" thickBot="1">
      <c r="D48" s="106" t="s">
        <v>2297</v>
      </c>
      <c r="E48" s="111" t="s">
        <v>2440</v>
      </c>
      <c r="F48" s="111" t="s">
        <v>2441</v>
      </c>
      <c r="G48" s="111" t="n"/>
      <c r="H48" s="101" t="s">
        <v>2439</v>
      </c>
      <c r="I48" s="101" t="n">
        <v>115</v>
      </c>
      <c r="J48" s="101" t="s">
        <v>2439</v>
      </c>
      <c r="K48" s="101" t="n"/>
      <c r="L48" s="101" t="n"/>
      <c r="M48" s="107" t="s">
        <v>2240</v>
      </c>
      <c r="N48" s="98" t="n"/>
      <c r="T48" s="108" t="n"/>
      <c r="Z48" s="108" t="n"/>
      <c r="AF48" s="99" t="n"/>
      <c r="AG48" s="96" t="n"/>
      <c r="AH48" s="96" t="n"/>
      <c r="AI48" s="96" t="n"/>
      <c r="AJ48" s="96" t="n"/>
      <c r="AK48" s="96" t="n"/>
    </row>
    <row r="49" spans="1:37">
      <c r="C49" s="146" t="s">
        <v>3208</v>
      </c>
    </row>
    <row r="50" spans="1:37">
      <c r="C50" s="920" t="s">
        <v>3209</v>
      </c>
    </row>
    <row r="52" spans="1:37">
      <c r="C52" s="920" t="s">
        <v>3210</v>
      </c>
    </row>
    <row r="54" spans="1:37">
      <c r="C54" s="920" t="s">
        <v>3211</v>
      </c>
    </row>
    <row r="56" spans="1:37">
      <c r="C56" s="920" t="s">
        <v>3212</v>
      </c>
    </row>
    <row r="58" spans="1:37">
      <c r="C58" s="920" t="s">
        <v>3213</v>
      </c>
    </row>
  </sheetData>
  <mergeCells count="68">
    <mergeCell ref="A1:M1"/>
    <mergeCell ref="J2:L2"/>
    <mergeCell ref="M2:M3"/>
    <mergeCell ref="A34:A48"/>
    <mergeCell ref="B34:B48"/>
    <mergeCell ref="C34:C48"/>
    <mergeCell ref="I2:I3"/>
    <mergeCell ref="A4:A18"/>
    <mergeCell ref="B4:B18"/>
    <mergeCell ref="C4:C18"/>
    <mergeCell ref="A19:A33"/>
    <mergeCell ref="B19:B33"/>
    <mergeCell ref="C19:C33"/>
    <mergeCell ref="A2:A3"/>
    <mergeCell ref="B2:C2"/>
    <mergeCell ref="D2:D3"/>
    <mergeCell ref="E2:G2"/>
    <mergeCell ref="H2:H3"/>
    <mergeCell ref="O5:S6"/>
    <mergeCell ref="U5:Y6"/>
    <mergeCell ref="AA5:AE6"/>
    <mergeCell ref="O8:S9"/>
    <mergeCell ref="U8:Y9"/>
    <mergeCell ref="AA8:AE9"/>
    <mergeCell ref="O11:S12"/>
    <mergeCell ref="U11:Y12"/>
    <mergeCell ref="AA11:AE12"/>
    <mergeCell ref="O14:S15"/>
    <mergeCell ref="U14:Y15"/>
    <mergeCell ref="AA14:AE15"/>
    <mergeCell ref="O17:S18"/>
    <mergeCell ref="U17:Y18"/>
    <mergeCell ref="AA17:AE18"/>
    <mergeCell ref="O20:S21"/>
    <mergeCell ref="U20:Y21"/>
    <mergeCell ref="AA20:AE21"/>
    <mergeCell ref="O23:S24"/>
    <mergeCell ref="U23:Y24"/>
    <mergeCell ref="AA23:AE24"/>
    <mergeCell ref="O26:S27"/>
    <mergeCell ref="U26:Y27"/>
    <mergeCell ref="AA26:AE27"/>
    <mergeCell ref="O29:S30"/>
    <mergeCell ref="U29:Y30"/>
    <mergeCell ref="AA29:AE30"/>
    <mergeCell ref="O32:S33"/>
    <mergeCell ref="U32:Y33"/>
    <mergeCell ref="AA32:AE33"/>
    <mergeCell ref="O35:S36"/>
    <mergeCell ref="U35:Y36"/>
    <mergeCell ref="AA35:AE36"/>
    <mergeCell ref="O38:S39"/>
    <mergeCell ref="U38:Y39"/>
    <mergeCell ref="AA38:AE39"/>
    <mergeCell ref="O47:S48"/>
    <mergeCell ref="U47:Y48"/>
    <mergeCell ref="AA47:AE48"/>
    <mergeCell ref="O41:S42"/>
    <mergeCell ref="U41:Y42"/>
    <mergeCell ref="AA41:AE42"/>
    <mergeCell ref="O44:S45"/>
    <mergeCell ref="U44:Y45"/>
    <mergeCell ref="AA44:AE45"/>
    <mergeCell ref="C50:M51"/>
    <mergeCell ref="C52:M53"/>
    <mergeCell ref="C54:M55"/>
    <mergeCell ref="C56:M57"/>
    <mergeCell ref="C58:M59"/>
  </mergeCells>
  <pageMargins bottom="0.75" footer="0.3" header="0.3" left="0.7" right="0.7" top="0.75"/>
  <pageSetup horizontalDpi="200" orientation="portrait" paperSize="9" verticalDpi="20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B16"/>
  <sheetViews>
    <sheetView workbookViewId="0">
      <selection activeCell="F32" sqref="F32"/>
    </sheetView>
  </sheetViews>
  <sheetFormatPr baseColWidth="8" defaultRowHeight="12.75" outlineLevelCol="0"/>
  <cols>
    <col bestFit="1" customWidth="1" max="1" min="1" style="252" width="17.265625"/>
    <col customWidth="1" max="2" min="2" style="252" width="25.1328125"/>
  </cols>
  <sheetData>
    <row r="1" spans="1:2">
      <c r="A1" s="66" t="s">
        <v>3214</v>
      </c>
      <c r="B1" t="s">
        <v>3215</v>
      </c>
    </row>
    <row r="2" spans="1:2">
      <c r="A2" s="66" t="s">
        <v>3216</v>
      </c>
      <c r="B2" t="n">
        <v>1</v>
      </c>
    </row>
    <row customHeight="1" ht="13.5" r="3" s="252" spans="1:2">
      <c r="A3" s="67" t="s">
        <v>3217</v>
      </c>
      <c r="B3" t="n">
        <v>8</v>
      </c>
    </row>
    <row customHeight="1" ht="13.5" r="4" s="252" spans="1:2">
      <c r="A4" s="67" t="s">
        <v>3218</v>
      </c>
      <c r="B4" t="n">
        <v>1393</v>
      </c>
    </row>
    <row customHeight="1" ht="13.5" r="5" s="252" spans="1:2">
      <c r="A5" s="66" t="s">
        <v>3219</v>
      </c>
      <c r="B5" t="n">
        <v>6</v>
      </c>
    </row>
    <row r="6" spans="1:2">
      <c r="A6" s="66" t="s">
        <v>3220</v>
      </c>
      <c r="B6" t="n">
        <v>1</v>
      </c>
    </row>
    <row customHeight="1" ht="76.5" r="16" s="252" spans="1:2">
      <c r="A16" s="114" t="s">
        <v>3221</v>
      </c>
    </row>
  </sheetData>
  <pageMargins bottom="0.75" footer="0.3" header="0.3" left="0.7" right="0.7" top="0.75"/>
  <pageSetup horizontalDpi="300" orientation="portrait" paperSize="9" verticalDpi="1200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G33"/>
  <sheetViews>
    <sheetView workbookViewId="0">
      <selection activeCell="I11" sqref="I11"/>
    </sheetView>
  </sheetViews>
  <sheetFormatPr baseColWidth="8" defaultRowHeight="12.75" outlineLevelCol="0"/>
  <cols>
    <col bestFit="1" customWidth="1" max="1" min="1" style="252" width="5.265625"/>
    <col customWidth="1" max="2" min="2" style="252" width="14.73046875"/>
    <col bestFit="1" customWidth="1" max="3" min="3" style="252" width="9"/>
    <col customWidth="1" max="4" min="4" style="114" width="26.59765625"/>
    <col customWidth="1" max="5" min="5" style="252" width="10.59765625"/>
    <col customWidth="1" max="6" min="6" style="252" width="14.46484375"/>
    <col customWidth="1" max="7" min="7" style="252" width="8.1328125"/>
  </cols>
  <sheetData>
    <row customHeight="1" ht="36" r="1" s="252" spans="1:7">
      <c r="A1" s="938" t="s">
        <v>3222</v>
      </c>
    </row>
    <row customHeight="1" ht="13.5" r="2" s="252" spans="1:7">
      <c r="A2" s="934" t="s">
        <v>0</v>
      </c>
      <c r="B2" s="934" t="s">
        <v>3</v>
      </c>
      <c r="C2" s="933" t="s">
        <v>3223</v>
      </c>
      <c r="D2" s="935" t="s">
        <v>3224</v>
      </c>
      <c r="E2" s="933" t="s">
        <v>3225</v>
      </c>
    </row>
    <row customHeight="1" ht="13.5" r="3" s="252" spans="1:7">
      <c r="E3" s="136" t="s">
        <v>3226</v>
      </c>
      <c r="F3" s="137" t="s">
        <v>3227</v>
      </c>
      <c r="G3" s="136" t="s">
        <v>3228</v>
      </c>
    </row>
    <row customHeight="1" ht="46.5" r="4" s="252" spans="1:7">
      <c r="A4" s="140" t="n">
        <v>1</v>
      </c>
      <c r="B4" s="140" t="s">
        <v>2439</v>
      </c>
      <c r="C4" s="140" t="n">
        <v>11</v>
      </c>
      <c r="D4" s="138" t="s">
        <v>3229</v>
      </c>
      <c r="E4" s="139" t="s">
        <v>3230</v>
      </c>
      <c r="F4" s="139" t="s">
        <v>3230</v>
      </c>
      <c r="G4" s="139" t="s">
        <v>3230</v>
      </c>
    </row>
    <row customHeight="1" ht="46.5" r="5" s="252" spans="1:7">
      <c r="A5" s="140" t="n">
        <v>2</v>
      </c>
      <c r="B5" s="140" t="s">
        <v>2492</v>
      </c>
      <c r="C5" s="140" t="s">
        <v>2496</v>
      </c>
      <c r="D5" s="138" t="s">
        <v>3231</v>
      </c>
      <c r="E5" s="139" t="s">
        <v>3232</v>
      </c>
      <c r="F5" s="140" t="s">
        <v>3233</v>
      </c>
      <c r="G5" s="139" t="n"/>
    </row>
    <row customHeight="1" ht="46.5" r="6" s="252" spans="1:7">
      <c r="A6" s="140" t="n">
        <v>3</v>
      </c>
      <c r="B6" s="140" t="s">
        <v>2493</v>
      </c>
      <c r="C6" s="141" t="s">
        <v>2403</v>
      </c>
      <c r="D6" s="138" t="s">
        <v>3234</v>
      </c>
      <c r="E6" s="139" t="s">
        <v>2773</v>
      </c>
      <c r="F6" s="139" t="s">
        <v>3235</v>
      </c>
      <c r="G6" s="139" t="n"/>
    </row>
    <row customHeight="1" ht="46.5" r="7" s="252" spans="1:7">
      <c r="A7" s="140" t="n">
        <v>4</v>
      </c>
      <c r="B7" s="140" t="s">
        <v>2602</v>
      </c>
      <c r="C7" s="142" t="s">
        <v>2603</v>
      </c>
      <c r="D7" s="138" t="s">
        <v>3236</v>
      </c>
      <c r="E7" s="139" t="s">
        <v>3237</v>
      </c>
      <c r="F7" s="140" t="s">
        <v>3238</v>
      </c>
      <c r="G7" s="139" t="n"/>
    </row>
    <row customHeight="1" ht="46.5" r="8" s="252" spans="1:7">
      <c r="A8" s="140" t="n">
        <v>5</v>
      </c>
      <c r="B8" s="140" t="s">
        <v>2609</v>
      </c>
      <c r="C8" s="140" t="n">
        <v>14</v>
      </c>
      <c r="D8" s="138" t="s">
        <v>3239</v>
      </c>
      <c r="E8" s="139" t="s">
        <v>3230</v>
      </c>
      <c r="F8" s="139" t="s">
        <v>3230</v>
      </c>
      <c r="G8" s="139" t="s">
        <v>3230</v>
      </c>
    </row>
    <row customHeight="1" ht="46.5" r="9" s="252" spans="1:7">
      <c r="A9" s="140" t="n">
        <v>6</v>
      </c>
      <c r="B9" s="140" t="s">
        <v>2616</v>
      </c>
      <c r="C9" s="140" t="n">
        <v>14</v>
      </c>
      <c r="D9" s="138" t="s">
        <v>3240</v>
      </c>
      <c r="E9" s="139" t="s">
        <v>3230</v>
      </c>
      <c r="F9" s="139" t="s">
        <v>3230</v>
      </c>
      <c r="G9" s="139" t="s">
        <v>3230</v>
      </c>
    </row>
    <row customHeight="1" ht="46.5" r="10" s="252" spans="1:7">
      <c r="A10" s="140" t="n">
        <v>7</v>
      </c>
      <c r="B10" s="140" t="s">
        <v>2653</v>
      </c>
      <c r="C10" s="140" t="n">
        <v>14</v>
      </c>
      <c r="D10" s="138" t="s">
        <v>3241</v>
      </c>
      <c r="E10" s="139" t="s">
        <v>3230</v>
      </c>
      <c r="F10" s="139" t="s">
        <v>3230</v>
      </c>
      <c r="G10" s="139" t="s">
        <v>3230</v>
      </c>
    </row>
    <row customHeight="1" ht="46.5" r="11" s="252" spans="1:7">
      <c r="A11" s="140" t="n">
        <v>8</v>
      </c>
      <c r="B11" s="140" t="s">
        <v>2652</v>
      </c>
      <c r="C11" s="141" t="s">
        <v>2572</v>
      </c>
      <c r="D11" s="138" t="s">
        <v>3242</v>
      </c>
      <c r="E11" s="138" t="s">
        <v>3243</v>
      </c>
      <c r="F11" s="138" t="s">
        <v>3244</v>
      </c>
      <c r="G11" s="138" t="n"/>
    </row>
    <row customHeight="1" ht="46.5" r="12" s="252" spans="1:7">
      <c r="A12" s="140" t="n">
        <v>9</v>
      </c>
      <c r="B12" s="140" t="s">
        <v>3245</v>
      </c>
      <c r="C12" s="141" t="s">
        <v>2572</v>
      </c>
      <c r="D12" s="138" t="s">
        <v>3242</v>
      </c>
      <c r="E12" s="138" t="s">
        <v>3243</v>
      </c>
      <c r="F12" s="138" t="s">
        <v>3244</v>
      </c>
      <c r="G12" s="138" t="n"/>
    </row>
    <row customHeight="1" ht="13.5" r="13" s="252" spans="1:7">
      <c r="D13" s="135" t="n"/>
      <c r="E13" s="134" t="n"/>
      <c r="G13" s="134" t="n"/>
    </row>
    <row customHeight="1" ht="13.5" r="14" s="252" spans="1:7">
      <c r="D14" s="135" t="n"/>
      <c r="E14" s="134" t="n"/>
      <c r="G14" s="134" t="n"/>
    </row>
    <row customHeight="1" ht="13.5" r="15" s="252" spans="1:7">
      <c r="D15" s="135" t="n"/>
      <c r="E15" s="134" t="n"/>
      <c r="G15" s="134" t="n"/>
    </row>
    <row customHeight="1" ht="13.5" r="16" s="252" spans="1:7">
      <c r="D16" s="135" t="n"/>
      <c r="E16" s="134" t="n"/>
      <c r="G16" s="134" t="n"/>
    </row>
    <row customHeight="1" ht="13.5" r="17" s="252" spans="1:7">
      <c r="D17" s="135" t="n"/>
      <c r="E17" s="134" t="n"/>
      <c r="G17" s="134" t="n"/>
    </row>
    <row customHeight="1" ht="13.5" r="18" s="252" spans="1:7">
      <c r="D18" s="135" t="n"/>
      <c r="E18" s="134" t="n"/>
      <c r="G18" s="134" t="n"/>
    </row>
    <row customHeight="1" ht="13.5" r="19" s="252" spans="1:7">
      <c r="D19" s="135" t="n"/>
      <c r="E19" s="134" t="n"/>
      <c r="G19" s="134" t="n"/>
    </row>
    <row customHeight="1" ht="13.5" r="20" s="252" spans="1:7">
      <c r="D20" s="135" t="n"/>
      <c r="E20" s="134" t="n"/>
      <c r="G20" s="134" t="n"/>
    </row>
    <row customHeight="1" ht="13.5" r="21" s="252" spans="1:7">
      <c r="D21" s="135" t="n"/>
      <c r="E21" s="134" t="n"/>
      <c r="G21" s="134" t="n"/>
    </row>
    <row customHeight="1" ht="13.5" r="22" s="252" spans="1:7">
      <c r="D22" s="135" t="n"/>
      <c r="E22" s="134" t="n"/>
      <c r="G22" s="134" t="n"/>
    </row>
    <row customHeight="1" ht="13.5" r="23" s="252" spans="1:7">
      <c r="D23" s="135" t="n"/>
      <c r="E23" s="134" t="n"/>
      <c r="G23" s="134" t="n"/>
    </row>
    <row customHeight="1" ht="13.5" r="24" s="252" spans="1:7">
      <c r="D24" s="135" t="n"/>
      <c r="E24" s="134" t="n"/>
      <c r="G24" s="134" t="n"/>
    </row>
    <row customHeight="1" ht="13.5" r="25" s="252" spans="1:7">
      <c r="D25" s="135" t="n"/>
      <c r="E25" s="134" t="n"/>
      <c r="G25" s="134" t="n"/>
    </row>
    <row customHeight="1" ht="13.5" r="26" s="252" spans="1:7">
      <c r="D26" s="135" t="n"/>
      <c r="E26" s="134" t="n"/>
      <c r="G26" s="134" t="n"/>
    </row>
    <row customHeight="1" ht="13.5" r="27" s="252" spans="1:7">
      <c r="D27" s="135" t="n"/>
      <c r="E27" s="134" t="n"/>
      <c r="G27" s="134" t="n"/>
    </row>
    <row customHeight="1" ht="13.5" r="28" s="252" spans="1:7">
      <c r="D28" s="135" t="n"/>
      <c r="E28" s="134" t="n"/>
      <c r="G28" s="134" t="n"/>
    </row>
    <row customHeight="1" ht="13.5" r="29" s="252" spans="1:7">
      <c r="D29" s="135" t="n"/>
      <c r="E29" s="134" t="n"/>
      <c r="G29" s="134" t="n"/>
    </row>
    <row customHeight="1" ht="13.5" r="30" s="252" spans="1:7">
      <c r="D30" s="135" t="n"/>
      <c r="E30" s="134" t="n"/>
      <c r="G30" s="134" t="n"/>
    </row>
    <row customHeight="1" ht="13.5" r="31" s="252" spans="1:7">
      <c r="D31" s="135" t="n"/>
      <c r="E31" s="134" t="n"/>
      <c r="G31" s="134" t="n"/>
    </row>
    <row customHeight="1" ht="13.5" r="32" s="252" spans="1:7">
      <c r="D32" s="135" t="n"/>
      <c r="E32" s="134" t="n"/>
      <c r="G32" s="134" t="n"/>
    </row>
    <row customHeight="1" ht="13.5" r="33" s="252" spans="1:7">
      <c r="D33" s="135" t="n"/>
      <c r="E33" s="134" t="n"/>
      <c r="G33" s="134" t="n"/>
    </row>
  </sheetData>
  <mergeCells count="6">
    <mergeCell ref="E2:G2"/>
    <mergeCell ref="D2:D3"/>
    <mergeCell ref="B2:B3"/>
    <mergeCell ref="A2:A3"/>
    <mergeCell ref="A1:G1"/>
    <mergeCell ref="C2:C3"/>
  </mergeCells>
  <pageMargins bottom="0.75" footer="0.3" header="0.3" left="0.7" right="0.7" top="0.75"/>
  <pageSetup horizontalDpi="1200" orientation="portrait" paperSize="9" verticalDpi="1200"/>
</worksheet>
</file>

<file path=xl/worksheets/sheet15.xml><?xml version="1.0" encoding="utf-8"?>
<worksheet xmlns="http://schemas.openxmlformats.org/spreadsheetml/2006/main">
  <sheetPr codeName="Sheet15" filterMode="1">
    <outlinePr summaryBelow="1" summaryRight="1"/>
    <pageSetUpPr/>
  </sheetPr>
  <dimension ref="A1:AB529"/>
  <sheetViews>
    <sheetView topLeftCell="A245" workbookViewId="0">
      <selection activeCell="Q4" sqref="Q4:S484"/>
    </sheetView>
  </sheetViews>
  <sheetFormatPr baseColWidth="8" defaultRowHeight="13.5" outlineLevelCol="0"/>
  <cols>
    <col customWidth="1" max="1" min="1" style="252" width="3.265625"/>
    <col customWidth="1" max="5" min="2" style="127" width="4.73046875"/>
    <col customWidth="1" max="6" min="6" style="127" width="4.73046875"/>
    <col customWidth="1" max="10" min="7" style="127" width="4.73046875"/>
    <col customWidth="1" max="14" min="11" style="127" width="4.3984375"/>
    <col customWidth="1" max="15" min="15" style="127" width="4.3984375"/>
    <col customWidth="1" max="19" min="16" style="127" width="4.3984375"/>
    <col customWidth="1" max="28" min="20" style="252" width="6.59765625"/>
  </cols>
  <sheetData>
    <row customHeight="1" ht="24.75" r="1" s="252" spans="1:28">
      <c r="B1" s="147" t="s">
        <v>3246</v>
      </c>
      <c r="C1" s="147" t="n"/>
      <c r="D1" s="147" t="n"/>
      <c r="E1" s="147" t="n"/>
      <c r="F1" s="147" t="n"/>
      <c r="G1" s="147" t="n"/>
      <c r="H1" s="147" t="n"/>
      <c r="I1" s="147" t="n"/>
      <c r="J1" s="147" t="n"/>
      <c r="K1" s="148" t="s">
        <v>3247</v>
      </c>
      <c r="L1" s="148" t="n"/>
      <c r="M1" s="148" t="n"/>
      <c r="N1" s="148" t="n"/>
      <c r="O1" s="148" t="n"/>
      <c r="P1" s="148" t="n"/>
      <c r="Q1" s="148" t="n"/>
      <c r="R1" s="148" t="n"/>
      <c r="S1" s="148" t="n"/>
    </row>
    <row customHeight="1" ht="15" r="2" s="252" spans="1:28">
      <c r="A2" t="n">
        <v>1</v>
      </c>
      <c r="B2" s="845" t="s">
        <v>2229</v>
      </c>
      <c r="C2" s="844" t="s">
        <v>2351</v>
      </c>
      <c r="F2" s="830" t="s">
        <v>2352</v>
      </c>
      <c r="G2" s="830" t="s">
        <v>2353</v>
      </c>
      <c r="H2" s="829" t="s">
        <v>3080</v>
      </c>
      <c r="K2" s="845" t="s">
        <v>2229</v>
      </c>
      <c r="L2" s="844" t="s">
        <v>2351</v>
      </c>
      <c r="O2" s="830" t="s">
        <v>2352</v>
      </c>
      <c r="P2" s="830" t="s">
        <v>2353</v>
      </c>
      <c r="Q2" s="829" t="s">
        <v>3080</v>
      </c>
    </row>
    <row customHeight="1" ht="15.75" r="3" s="252" spans="1:28" thickBot="1">
      <c r="A3" t="n">
        <v>1</v>
      </c>
      <c r="C3" s="131" t="s">
        <v>2237</v>
      </c>
      <c r="D3" s="131" t="s">
        <v>2238</v>
      </c>
      <c r="E3" s="131" t="s">
        <v>2359</v>
      </c>
      <c r="H3" s="132" t="s">
        <v>2360</v>
      </c>
      <c r="I3" s="132" t="s">
        <v>2361</v>
      </c>
      <c r="J3" s="132" t="s">
        <v>2362</v>
      </c>
      <c r="L3" s="131" t="s">
        <v>2237</v>
      </c>
      <c r="M3" s="131" t="s">
        <v>2238</v>
      </c>
      <c r="N3" s="131" t="s">
        <v>2359</v>
      </c>
      <c r="Q3" s="132" t="s">
        <v>2360</v>
      </c>
      <c r="R3" s="132" t="s">
        <v>2361</v>
      </c>
      <c r="S3" s="132" t="s">
        <v>2362</v>
      </c>
    </row>
    <row customHeight="1" ht="54" r="4" s="252" spans="1:28">
      <c r="A4" t="n">
        <v>1</v>
      </c>
      <c r="B4" s="803" t="s">
        <v>2384</v>
      </c>
      <c r="C4" s="882" t="s">
        <v>2384</v>
      </c>
      <c r="D4" s="189" t="s">
        <v>3248</v>
      </c>
      <c r="E4" s="882" t="s">
        <v>3249</v>
      </c>
      <c r="F4" s="151" t="s">
        <v>3250</v>
      </c>
      <c r="G4" s="124" t="s">
        <v>90</v>
      </c>
      <c r="H4" s="124" t="n">
        <v>101</v>
      </c>
      <c r="I4" s="124" t="n">
        <v>101</v>
      </c>
      <c r="J4" s="124" t="s">
        <v>2370</v>
      </c>
      <c r="K4" s="803" t="s">
        <v>2239</v>
      </c>
      <c r="L4" s="882" t="s">
        <v>2364</v>
      </c>
      <c r="M4" s="882" t="s">
        <v>2365</v>
      </c>
      <c r="N4" s="882" t="s"/>
      <c r="O4" s="151" t="s">
        <v>2366</v>
      </c>
      <c r="P4" s="124" t="s">
        <v>2371</v>
      </c>
      <c r="Q4" s="124" t="s">
        <v>2368</v>
      </c>
      <c r="R4" s="124" t="s">
        <v>2369</v>
      </c>
      <c r="S4" s="124" t="s">
        <v>2370</v>
      </c>
      <c r="T4">
        <f>C4=L4</f>
        <v/>
      </c>
      <c r="U4">
        <f>D4=M4</f>
        <v/>
      </c>
      <c r="V4">
        <f>E4=N4</f>
        <v/>
      </c>
      <c r="W4">
        <f>F4=O4</f>
        <v/>
      </c>
      <c r="Y4">
        <f>H4=Q4</f>
        <v/>
      </c>
      <c r="Z4">
        <f>I4=R4</f>
        <v/>
      </c>
      <c r="AA4">
        <f>J4=S4</f>
        <v/>
      </c>
      <c r="AB4">
        <f>AND(T4:AA4)</f>
        <v/>
      </c>
    </row>
    <row customHeight="1" ht="54" r="5" s="252" spans="1:28">
      <c r="A5" t="n">
        <v>2</v>
      </c>
      <c r="B5" s="804" t="s">
        <v>2386</v>
      </c>
      <c r="C5" s="110" t="s">
        <v>2386</v>
      </c>
      <c r="D5" s="190" t="s">
        <v>3248</v>
      </c>
      <c r="E5" s="110" t="s">
        <v>3251</v>
      </c>
      <c r="F5" s="152" t="s">
        <v>3250</v>
      </c>
      <c r="G5" s="100" t="s">
        <v>90</v>
      </c>
      <c r="H5" s="100" t="n">
        <v>102</v>
      </c>
      <c r="I5" s="100" t="n">
        <v>102</v>
      </c>
      <c r="J5" s="100" t="s">
        <v>2378</v>
      </c>
      <c r="K5" s="804" t="s">
        <v>2241</v>
      </c>
      <c r="L5" s="110" t="s">
        <v>2373</v>
      </c>
      <c r="M5" s="110" t="s">
        <v>2365</v>
      </c>
      <c r="N5" s="110" t="s"/>
      <c r="O5" s="152" t="s">
        <v>2374</v>
      </c>
      <c r="P5" s="100" t="s">
        <v>2379</v>
      </c>
      <c r="Q5" s="100" t="s">
        <v>2376</v>
      </c>
      <c r="R5" s="100" t="s">
        <v>2377</v>
      </c>
      <c r="S5" s="100" t="s">
        <v>2378</v>
      </c>
      <c r="T5">
        <f>C5=L5</f>
        <v/>
      </c>
      <c r="U5">
        <f>D5=M5</f>
        <v/>
      </c>
      <c r="V5">
        <f>E5=N5</f>
        <v/>
      </c>
      <c r="W5">
        <f>F5=O5</f>
        <v/>
      </c>
      <c r="Y5">
        <f>H5=Q5</f>
        <v/>
      </c>
      <c r="Z5">
        <f>I5=R5</f>
        <v/>
      </c>
      <c r="AA5">
        <f>J5=S5</f>
        <v/>
      </c>
      <c r="AB5">
        <f>AND(T5:AA5)</f>
        <v/>
      </c>
    </row>
    <row customHeight="1" ht="13.5" r="6" s="252" spans="1:28">
      <c r="A6" t="n">
        <v>3</v>
      </c>
      <c r="B6" s="804" t="s">
        <v>2389</v>
      </c>
      <c r="C6" s="110" t="s">
        <v>2389</v>
      </c>
      <c r="D6" s="190" t="s">
        <v>3248</v>
      </c>
      <c r="E6" s="110" t="s">
        <v>3252</v>
      </c>
      <c r="F6" s="100" t="s">
        <v>3250</v>
      </c>
      <c r="G6" s="100" t="s">
        <v>90</v>
      </c>
      <c r="H6" s="100" t="n">
        <v>103</v>
      </c>
      <c r="I6" s="100" t="n">
        <v>103</v>
      </c>
      <c r="J6" s="100" t="n"/>
      <c r="K6" s="804" t="s">
        <v>2244</v>
      </c>
      <c r="L6" s="110" t="n"/>
      <c r="M6" s="110" t="n"/>
      <c r="N6" s="110" t="n"/>
      <c r="O6" s="110" t="n"/>
      <c r="P6" s="100" t="n"/>
      <c r="Q6" s="100" t="n"/>
      <c r="R6" s="100" t="n"/>
      <c r="S6" s="100" t="n"/>
      <c r="T6">
        <f>C6=L6</f>
        <v/>
      </c>
      <c r="U6">
        <f>D6=M6</f>
        <v/>
      </c>
      <c r="V6">
        <f>E6=N6</f>
        <v/>
      </c>
      <c r="W6">
        <f>F6=O6</f>
        <v/>
      </c>
      <c r="Y6">
        <f>H6=Q6</f>
        <v/>
      </c>
      <c r="Z6">
        <f>I6=R6</f>
        <v/>
      </c>
      <c r="AA6">
        <f>J6=S6</f>
        <v/>
      </c>
      <c r="AB6">
        <f>AND(T6:AA6)</f>
        <v/>
      </c>
    </row>
    <row customHeight="1" ht="13.5" r="7" s="252" spans="1:28">
      <c r="A7" t="n">
        <v>4</v>
      </c>
      <c r="B7" s="804" t="s">
        <v>2392</v>
      </c>
      <c r="C7" s="110" t="s">
        <v>2392</v>
      </c>
      <c r="D7" s="110" t="s">
        <v>3253</v>
      </c>
      <c r="E7" s="110" t="s">
        <v>3254</v>
      </c>
      <c r="F7" s="100" t="s">
        <v>3250</v>
      </c>
      <c r="G7" s="100" t="s">
        <v>90</v>
      </c>
      <c r="H7" s="100" t="n">
        <v>104</v>
      </c>
      <c r="I7" s="100" t="n">
        <v>104</v>
      </c>
      <c r="J7" s="100" t="n"/>
      <c r="K7" s="804" t="s">
        <v>2251</v>
      </c>
      <c r="L7" s="110" t="n"/>
      <c r="M7" s="110" t="n"/>
      <c r="N7" s="110" t="n"/>
      <c r="O7" s="110" t="n"/>
      <c r="P7" s="100" t="n"/>
      <c r="Q7" s="100" t="n"/>
      <c r="R7" s="100" t="n"/>
      <c r="S7" s="100" t="n"/>
      <c r="T7">
        <f>C7=L7</f>
        <v/>
      </c>
      <c r="U7">
        <f>D7=M7</f>
        <v/>
      </c>
      <c r="V7">
        <f>E7=N7</f>
        <v/>
      </c>
      <c r="W7">
        <f>F7=O7</f>
        <v/>
      </c>
      <c r="Y7">
        <f>H7=Q7</f>
        <v/>
      </c>
      <c r="Z7">
        <f>I7=R7</f>
        <v/>
      </c>
      <c r="AA7">
        <f>J7=S7</f>
        <v/>
      </c>
      <c r="AB7">
        <f>AND(T7:AA7)</f>
        <v/>
      </c>
    </row>
    <row customHeight="1" ht="14.25" r="8" s="252" spans="1:28" thickBot="1">
      <c r="A8" t="n">
        <v>5</v>
      </c>
      <c r="B8" s="106" t="s">
        <v>2394</v>
      </c>
      <c r="C8" s="111" t="s">
        <v>2394</v>
      </c>
      <c r="D8" s="111" t="s">
        <v>3255</v>
      </c>
      <c r="E8" s="111" t="s">
        <v>3256</v>
      </c>
      <c r="F8" s="101" t="s">
        <v>3250</v>
      </c>
      <c r="G8" s="101" t="s">
        <v>90</v>
      </c>
      <c r="H8" s="101" t="n">
        <v>105</v>
      </c>
      <c r="I8" s="101" t="n">
        <v>105</v>
      </c>
      <c r="J8" s="101" t="n"/>
      <c r="K8" s="106" t="s">
        <v>2254</v>
      </c>
      <c r="L8" s="111" t="n"/>
      <c r="M8" s="111" t="n"/>
      <c r="N8" s="111" t="n"/>
      <c r="O8" s="111" t="n"/>
      <c r="P8" s="101" t="n"/>
      <c r="Q8" s="101" t="n"/>
      <c r="R8" s="101" t="n"/>
      <c r="S8" s="101" t="n"/>
      <c r="T8">
        <f>C8=L8</f>
        <v/>
      </c>
      <c r="U8">
        <f>D8=M8</f>
        <v/>
      </c>
      <c r="V8">
        <f>E8=N8</f>
        <v/>
      </c>
      <c r="W8">
        <f>F8=O8</f>
        <v/>
      </c>
      <c r="Y8">
        <f>H8=Q8</f>
        <v/>
      </c>
      <c r="Z8">
        <f>I8=R8</f>
        <v/>
      </c>
      <c r="AA8">
        <f>J8=S8</f>
        <v/>
      </c>
      <c r="AB8">
        <f>AND(T8:AA8)</f>
        <v/>
      </c>
    </row>
    <row customHeight="1" ht="13.5" r="9" s="252" spans="1:28">
      <c r="A9" t="n">
        <v>6</v>
      </c>
      <c r="B9" s="828" t="s">
        <v>2387</v>
      </c>
      <c r="C9" s="870" t="s">
        <v>2387</v>
      </c>
      <c r="D9" s="870" t="s">
        <v>3257</v>
      </c>
      <c r="E9" s="870" t="s">
        <v>3258</v>
      </c>
      <c r="F9" s="97" t="s">
        <v>3250</v>
      </c>
      <c r="G9" s="97" t="s">
        <v>90</v>
      </c>
      <c r="H9" s="97" t="n">
        <v>106</v>
      </c>
      <c r="I9" s="97" t="n">
        <v>106</v>
      </c>
      <c r="J9" s="97" t="n"/>
      <c r="K9" s="828" t="s">
        <v>2266</v>
      </c>
      <c r="L9" s="870" t="n"/>
      <c r="M9" s="870" t="n"/>
      <c r="N9" s="870" t="n"/>
      <c r="O9" s="97" t="n"/>
      <c r="P9" s="97" t="n"/>
      <c r="Q9" s="97" t="n"/>
      <c r="R9" s="97" t="n"/>
      <c r="S9" s="97" t="n"/>
      <c r="T9">
        <f>C9=L9</f>
        <v/>
      </c>
      <c r="U9">
        <f>D9=M9</f>
        <v/>
      </c>
      <c r="V9">
        <f>E9=N9</f>
        <v/>
      </c>
      <c r="W9">
        <f>F9=O9</f>
        <v/>
      </c>
      <c r="Y9">
        <f>H9=Q9</f>
        <v/>
      </c>
      <c r="Z9">
        <f>I9=R9</f>
        <v/>
      </c>
      <c r="AA9">
        <f>J9=S9</f>
        <v/>
      </c>
      <c r="AB9">
        <f>AND(T9:AA9)</f>
        <v/>
      </c>
    </row>
    <row customHeight="1" ht="13.5" r="10" s="252" spans="1:28">
      <c r="A10" t="n">
        <v>7</v>
      </c>
      <c r="B10" s="804" t="s">
        <v>2399</v>
      </c>
      <c r="C10" s="110" t="s">
        <v>2399</v>
      </c>
      <c r="D10" s="190" t="s">
        <v>3248</v>
      </c>
      <c r="E10" s="110" t="s">
        <v>3259</v>
      </c>
      <c r="F10" s="100" t="s">
        <v>3250</v>
      </c>
      <c r="G10" s="100" t="s">
        <v>90</v>
      </c>
      <c r="H10" s="100" t="n">
        <v>107</v>
      </c>
      <c r="I10" s="100" t="n">
        <v>107</v>
      </c>
      <c r="J10" s="100" t="n"/>
      <c r="K10" s="804" t="s">
        <v>2268</v>
      </c>
      <c r="L10" s="110" t="n"/>
      <c r="M10" s="110" t="n"/>
      <c r="N10" s="110" t="n"/>
      <c r="O10" s="110" t="n"/>
      <c r="P10" s="100" t="n"/>
      <c r="Q10" s="100" t="n"/>
      <c r="R10" s="100" t="n"/>
      <c r="S10" s="100" t="n"/>
      <c r="T10">
        <f>C10=L10</f>
        <v/>
      </c>
      <c r="U10">
        <f>D10=M10</f>
        <v/>
      </c>
      <c r="V10">
        <f>E10=N10</f>
        <v/>
      </c>
      <c r="W10">
        <f>F10=O10</f>
        <v/>
      </c>
      <c r="Y10">
        <f>H10=Q10</f>
        <v/>
      </c>
      <c r="Z10">
        <f>I10=R10</f>
        <v/>
      </c>
      <c r="AA10">
        <f>J10=S10</f>
        <v/>
      </c>
      <c r="AB10">
        <f>AND(T10:AA10)</f>
        <v/>
      </c>
    </row>
    <row customHeight="1" ht="13.5" r="11" s="252" spans="1:28">
      <c r="A11" t="n">
        <v>8</v>
      </c>
      <c r="B11" s="804" t="s">
        <v>2402</v>
      </c>
      <c r="C11" s="110" t="s">
        <v>2402</v>
      </c>
      <c r="D11" s="110" t="s">
        <v>2422</v>
      </c>
      <c r="E11" s="110" t="s">
        <v>3260</v>
      </c>
      <c r="F11" s="100" t="s">
        <v>3250</v>
      </c>
      <c r="G11" s="100" t="s">
        <v>90</v>
      </c>
      <c r="H11" s="100" t="n">
        <v>108</v>
      </c>
      <c r="I11" s="100" t="n">
        <v>108</v>
      </c>
      <c r="J11" s="100" t="n"/>
      <c r="K11" s="804" t="s">
        <v>2270</v>
      </c>
      <c r="L11" s="110" t="n"/>
      <c r="M11" s="110" t="n"/>
      <c r="N11" s="110" t="n"/>
      <c r="O11" s="110" t="n"/>
      <c r="P11" s="100" t="n"/>
      <c r="Q11" s="100" t="n"/>
      <c r="R11" s="100" t="n"/>
      <c r="S11" s="100" t="n"/>
      <c r="T11">
        <f>C11=L11</f>
        <v/>
      </c>
      <c r="U11">
        <f>D11=M11</f>
        <v/>
      </c>
      <c r="V11">
        <f>E11=N11</f>
        <v/>
      </c>
      <c r="W11">
        <f>F11=O11</f>
        <v/>
      </c>
      <c r="Y11">
        <f>H11=Q11</f>
        <v/>
      </c>
      <c r="Z11">
        <f>I11=R11</f>
        <v/>
      </c>
      <c r="AA11">
        <f>J11=S11</f>
        <v/>
      </c>
      <c r="AB11">
        <f>AND(T11:AA11)</f>
        <v/>
      </c>
    </row>
    <row customHeight="1" ht="13.5" r="12" s="252" spans="1:28">
      <c r="A12" t="n">
        <v>9</v>
      </c>
      <c r="B12" s="804" t="s">
        <v>2405</v>
      </c>
      <c r="C12" s="110" t="s">
        <v>2405</v>
      </c>
      <c r="D12" s="190" t="s">
        <v>3248</v>
      </c>
      <c r="E12" s="110" t="s">
        <v>3261</v>
      </c>
      <c r="F12" s="100" t="s">
        <v>3250</v>
      </c>
      <c r="G12" s="100" t="s">
        <v>90</v>
      </c>
      <c r="H12" s="100" t="n">
        <v>109</v>
      </c>
      <c r="I12" s="100" t="n">
        <v>109</v>
      </c>
      <c r="J12" s="100" t="n"/>
      <c r="K12" s="804" t="s">
        <v>2272</v>
      </c>
      <c r="L12" s="110" t="n"/>
      <c r="M12" s="110" t="n"/>
      <c r="N12" s="110" t="n"/>
      <c r="O12" s="100" t="n"/>
      <c r="P12" s="100" t="n"/>
      <c r="Q12" s="100" t="n"/>
      <c r="R12" s="100" t="n"/>
      <c r="S12" s="100" t="n"/>
      <c r="T12">
        <f>C12=L12</f>
        <v/>
      </c>
      <c r="U12">
        <f>D12=M12</f>
        <v/>
      </c>
      <c r="V12">
        <f>E12=N12</f>
        <v/>
      </c>
      <c r="W12">
        <f>F12=O12</f>
        <v/>
      </c>
      <c r="Y12">
        <f>H12=Q12</f>
        <v/>
      </c>
      <c r="Z12">
        <f>I12=R12</f>
        <v/>
      </c>
      <c r="AA12">
        <f>J12=S12</f>
        <v/>
      </c>
      <c r="AB12">
        <f>AND(T12:AA12)</f>
        <v/>
      </c>
    </row>
    <row customHeight="1" ht="14.25" r="13" s="252" spans="1:28" thickBot="1">
      <c r="A13" t="n">
        <v>10</v>
      </c>
      <c r="B13" s="106" t="s">
        <v>2409</v>
      </c>
      <c r="C13" s="111" t="s">
        <v>2410</v>
      </c>
      <c r="D13" s="191" t="s">
        <v>3248</v>
      </c>
      <c r="E13" s="111" t="s">
        <v>3262</v>
      </c>
      <c r="F13" s="101" t="s">
        <v>3250</v>
      </c>
      <c r="G13" s="101" t="s">
        <v>90</v>
      </c>
      <c r="H13" s="101" t="n">
        <v>110</v>
      </c>
      <c r="I13" s="192" t="s">
        <v>3248</v>
      </c>
      <c r="J13" s="101" t="n"/>
      <c r="K13" s="106" t="s">
        <v>2277</v>
      </c>
      <c r="L13" s="111" t="n"/>
      <c r="M13" s="111" t="n"/>
      <c r="N13" s="111" t="n"/>
      <c r="O13" s="101" t="n"/>
      <c r="P13" s="101" t="n"/>
      <c r="Q13" s="101" t="n"/>
      <c r="R13" s="101" t="n"/>
      <c r="S13" s="101" t="n"/>
      <c r="T13">
        <f>C13=L13</f>
        <v/>
      </c>
      <c r="U13">
        <f>D13=M13</f>
        <v/>
      </c>
      <c r="V13">
        <f>E13=N13</f>
        <v/>
      </c>
      <c r="W13">
        <f>F13=O13</f>
        <v/>
      </c>
      <c r="Y13">
        <f>H13=Q13</f>
        <v/>
      </c>
      <c r="Z13">
        <f>I13=R13</f>
        <v/>
      </c>
      <c r="AA13">
        <f>J13=S13</f>
        <v/>
      </c>
      <c r="AB13">
        <f>AND(T13:AA13)</f>
        <v/>
      </c>
    </row>
    <row customHeight="1" ht="13.5" r="14" s="252" spans="1:28">
      <c r="A14" t="n">
        <v>11</v>
      </c>
      <c r="B14" s="828" t="s">
        <v>2409</v>
      </c>
      <c r="C14" s="870" t="s">
        <v>2411</v>
      </c>
      <c r="D14" s="193" t="s">
        <v>3248</v>
      </c>
      <c r="E14" s="870" t="s">
        <v>3262</v>
      </c>
      <c r="F14" s="97" t="s">
        <v>3250</v>
      </c>
      <c r="G14" s="97" t="s">
        <v>90</v>
      </c>
      <c r="H14" s="97" t="n">
        <v>110</v>
      </c>
      <c r="I14" s="194" t="s">
        <v>3248</v>
      </c>
      <c r="J14" s="97" t="n"/>
      <c r="K14" s="828" t="s">
        <v>2286</v>
      </c>
      <c r="L14" s="870" t="n"/>
      <c r="M14" s="870" t="n"/>
      <c r="N14" s="870" t="n"/>
      <c r="O14" s="97" t="n"/>
      <c r="P14" s="97" t="n"/>
      <c r="Q14" s="97" t="n"/>
      <c r="R14" s="97" t="n"/>
      <c r="S14" s="97" t="n"/>
      <c r="T14">
        <f>C14=L14</f>
        <v/>
      </c>
      <c r="U14">
        <f>D14=M14</f>
        <v/>
      </c>
      <c r="V14">
        <f>E14=N14</f>
        <v/>
      </c>
      <c r="W14">
        <f>F14=O14</f>
        <v/>
      </c>
      <c r="Y14">
        <f>H14=Q14</f>
        <v/>
      </c>
      <c r="Z14">
        <f>I14=R14</f>
        <v/>
      </c>
      <c r="AA14">
        <f>J14=S14</f>
        <v/>
      </c>
      <c r="AB14">
        <f>AND(T14:AA14)</f>
        <v/>
      </c>
    </row>
    <row customHeight="1" ht="13.5" r="15" s="252" spans="1:28">
      <c r="A15" t="n">
        <v>12</v>
      </c>
      <c r="B15" s="804" t="s">
        <v>2413</v>
      </c>
      <c r="C15" s="110" t="s">
        <v>2414</v>
      </c>
      <c r="D15" s="190" t="s">
        <v>3248</v>
      </c>
      <c r="E15" s="110" t="s">
        <v>3262</v>
      </c>
      <c r="F15" s="100" t="s">
        <v>3250</v>
      </c>
      <c r="G15" s="100" t="s">
        <v>90</v>
      </c>
      <c r="H15" s="100" t="n">
        <v>111</v>
      </c>
      <c r="I15" s="195" t="s">
        <v>3248</v>
      </c>
      <c r="J15" s="100" t="n"/>
      <c r="K15" s="804" t="s">
        <v>2291</v>
      </c>
      <c r="L15" s="110" t="n"/>
      <c r="M15" s="110" t="n"/>
      <c r="N15" s="110" t="n"/>
      <c r="O15" s="100" t="n"/>
      <c r="P15" s="100" t="n"/>
      <c r="Q15" s="100" t="n"/>
      <c r="R15" s="100" t="n"/>
      <c r="S15" s="100" t="n"/>
      <c r="T15">
        <f>C15=L15</f>
        <v/>
      </c>
      <c r="U15">
        <f>D15=M15</f>
        <v/>
      </c>
      <c r="V15">
        <f>E15=N15</f>
        <v/>
      </c>
      <c r="W15">
        <f>F15=O15</f>
        <v/>
      </c>
      <c r="Y15">
        <f>H15=Q15</f>
        <v/>
      </c>
      <c r="Z15">
        <f>I15=R15</f>
        <v/>
      </c>
      <c r="AA15">
        <f>J15=S15</f>
        <v/>
      </c>
      <c r="AB15">
        <f>AND(T15:AA15)</f>
        <v/>
      </c>
    </row>
    <row customHeight="1" ht="13.5" r="16" s="252" spans="1:28">
      <c r="A16" t="n">
        <v>13</v>
      </c>
      <c r="B16" s="804" t="s">
        <v>2413</v>
      </c>
      <c r="C16" s="110" t="s">
        <v>2415</v>
      </c>
      <c r="D16" s="190" t="s">
        <v>3248</v>
      </c>
      <c r="E16" s="110" t="s">
        <v>3262</v>
      </c>
      <c r="F16" s="100" t="s">
        <v>3250</v>
      </c>
      <c r="G16" s="100" t="s">
        <v>90</v>
      </c>
      <c r="H16" s="100" t="n">
        <v>111</v>
      </c>
      <c r="I16" s="195" t="s">
        <v>3248</v>
      </c>
      <c r="J16" s="100" t="n"/>
      <c r="K16" s="804" t="s">
        <v>2293</v>
      </c>
      <c r="L16" s="110" t="n"/>
      <c r="M16" s="110" t="n"/>
      <c r="N16" s="110" t="n"/>
      <c r="O16" s="100" t="n"/>
      <c r="P16" s="100" t="n"/>
      <c r="Q16" s="100" t="n"/>
      <c r="R16" s="100" t="n"/>
      <c r="S16" s="100" t="n"/>
      <c r="T16">
        <f>C16=L16</f>
        <v/>
      </c>
      <c r="U16">
        <f>D16=M16</f>
        <v/>
      </c>
      <c r="V16">
        <f>E16=N16</f>
        <v/>
      </c>
      <c r="W16">
        <f>F16=O16</f>
        <v/>
      </c>
      <c r="Y16">
        <f>H16=Q16</f>
        <v/>
      </c>
      <c r="Z16">
        <f>I16=R16</f>
        <v/>
      </c>
      <c r="AA16">
        <f>J16=S16</f>
        <v/>
      </c>
      <c r="AB16">
        <f>AND(T16:AA16)</f>
        <v/>
      </c>
    </row>
    <row customHeight="1" ht="13.5" r="17" s="252" spans="1:28">
      <c r="A17" t="n">
        <v>14</v>
      </c>
      <c r="B17" s="804" t="s">
        <v>2368</v>
      </c>
      <c r="C17" s="110" t="s">
        <v>2368</v>
      </c>
      <c r="D17" s="110" t="s">
        <v>3263</v>
      </c>
      <c r="E17" s="110" t="s">
        <v>3264</v>
      </c>
      <c r="F17" s="100" t="s">
        <v>3250</v>
      </c>
      <c r="G17" s="100" t="s">
        <v>90</v>
      </c>
      <c r="H17" s="100" t="n">
        <v>401</v>
      </c>
      <c r="I17" s="100" t="n">
        <v>401</v>
      </c>
      <c r="J17" s="100" t="n"/>
      <c r="K17" s="804" t="s">
        <v>2295</v>
      </c>
      <c r="L17" s="110" t="n"/>
      <c r="M17" s="110" t="n"/>
      <c r="N17" s="110" t="n"/>
      <c r="O17" s="100" t="n"/>
      <c r="P17" s="100" t="n"/>
      <c r="Q17" s="100" t="n"/>
      <c r="R17" s="100" t="n"/>
      <c r="S17" s="100" t="n"/>
      <c r="T17">
        <f>C17=L17</f>
        <v/>
      </c>
      <c r="U17">
        <f>D17=M17</f>
        <v/>
      </c>
      <c r="V17">
        <f>E17=N17</f>
        <v/>
      </c>
      <c r="W17">
        <f>F17=O17</f>
        <v/>
      </c>
      <c r="Y17">
        <f>H17=Q17</f>
        <v/>
      </c>
      <c r="Z17">
        <f>I17=R17</f>
        <v/>
      </c>
      <c r="AA17">
        <f>J17=S17</f>
        <v/>
      </c>
      <c r="AB17">
        <f>AND(T17:AA17)</f>
        <v/>
      </c>
    </row>
    <row customHeight="1" ht="14.25" r="18" s="252" spans="1:28" thickBot="1">
      <c r="A18" t="n">
        <v>15</v>
      </c>
      <c r="B18" s="106" t="s">
        <v>2376</v>
      </c>
      <c r="C18" s="111" t="s">
        <v>2376</v>
      </c>
      <c r="D18" s="111" t="s">
        <v>3265</v>
      </c>
      <c r="E18" s="111" t="s">
        <v>3266</v>
      </c>
      <c r="F18" s="101" t="s">
        <v>3250</v>
      </c>
      <c r="G18" s="101" t="s">
        <v>90</v>
      </c>
      <c r="H18" s="101" t="n">
        <v>402</v>
      </c>
      <c r="I18" s="101" t="n">
        <v>402</v>
      </c>
      <c r="J18" s="101" t="n"/>
      <c r="K18" s="106" t="s">
        <v>2297</v>
      </c>
      <c r="L18" s="111" t="n"/>
      <c r="M18" s="111" t="n"/>
      <c r="N18" s="111" t="n"/>
      <c r="O18" s="101" t="n"/>
      <c r="P18" s="101" t="n"/>
      <c r="Q18" s="101" t="n"/>
      <c r="R18" s="101" t="n"/>
      <c r="S18" s="101" t="n"/>
      <c r="T18">
        <f>C18=L18</f>
        <v/>
      </c>
      <c r="U18">
        <f>D18=M18</f>
        <v/>
      </c>
      <c r="V18">
        <f>E18=N18</f>
        <v/>
      </c>
      <c r="W18">
        <f>F18=O18</f>
        <v/>
      </c>
      <c r="Y18">
        <f>H18=Q18</f>
        <v/>
      </c>
      <c r="Z18">
        <f>I18=R18</f>
        <v/>
      </c>
      <c r="AA18">
        <f>J18=S18</f>
        <v/>
      </c>
      <c r="AB18">
        <f>AND(T18:AA18)</f>
        <v/>
      </c>
    </row>
    <row customHeight="1" ht="40.5" r="19" s="252" spans="1:28">
      <c r="A19" t="n">
        <v>16</v>
      </c>
      <c r="B19" s="828" t="s">
        <v>2369</v>
      </c>
      <c r="C19" s="870" t="s">
        <v>2369</v>
      </c>
      <c r="D19" s="870" t="s">
        <v>3267</v>
      </c>
      <c r="E19" s="870" t="s">
        <v>3268</v>
      </c>
      <c r="F19" s="97" t="s">
        <v>3250</v>
      </c>
      <c r="G19" s="97" t="s">
        <v>90</v>
      </c>
      <c r="H19" s="97" t="n">
        <v>403</v>
      </c>
      <c r="I19" s="97" t="n">
        <v>403</v>
      </c>
      <c r="J19" s="97" t="n"/>
      <c r="K19" s="828" t="s">
        <v>2239</v>
      </c>
      <c r="L19" s="870" t="s">
        <v>2381</v>
      </c>
      <c r="M19" s="870" t="s">
        <v>2382</v>
      </c>
      <c r="N19" s="870" t="s">
        <v>2383</v>
      </c>
      <c r="O19" s="97" t="s">
        <v>2384</v>
      </c>
      <c r="P19" s="97" t="n">
        <v>101</v>
      </c>
      <c r="Q19" s="97" t="s">
        <v>2384</v>
      </c>
      <c r="R19" s="97" t="n"/>
      <c r="S19" s="97" t="n"/>
      <c r="T19">
        <f>C19=L19</f>
        <v/>
      </c>
      <c r="U19">
        <f>D19=M19</f>
        <v/>
      </c>
      <c r="V19">
        <f>E19=N19</f>
        <v/>
      </c>
      <c r="W19">
        <f>F19=O19</f>
        <v/>
      </c>
      <c r="Y19">
        <f>H19=Q19</f>
        <v/>
      </c>
      <c r="Z19">
        <f>I19=R19</f>
        <v/>
      </c>
      <c r="AA19">
        <f>J19=S19</f>
        <v/>
      </c>
      <c r="AB19">
        <f>AND(T19:AA19)</f>
        <v/>
      </c>
    </row>
    <row customHeight="1" ht="40.5" r="20" s="252" spans="1:28">
      <c r="A20" t="n">
        <v>17</v>
      </c>
      <c r="B20" s="804" t="s">
        <v>2377</v>
      </c>
      <c r="C20" s="110" t="s">
        <v>2377</v>
      </c>
      <c r="D20" s="110" t="s">
        <v>3269</v>
      </c>
      <c r="E20" s="110" t="s">
        <v>3270</v>
      </c>
      <c r="F20" s="100" t="s">
        <v>3250</v>
      </c>
      <c r="G20" s="120" t="s">
        <v>90</v>
      </c>
      <c r="H20" s="100" t="n">
        <v>404</v>
      </c>
      <c r="I20" s="100" t="n">
        <v>404</v>
      </c>
      <c r="J20" s="100" t="n"/>
      <c r="K20" s="804" t="s">
        <v>2241</v>
      </c>
      <c r="L20" s="110" t="s">
        <v>2385</v>
      </c>
      <c r="M20" s="110" t="s">
        <v>2382</v>
      </c>
      <c r="N20" s="110" t="s">
        <v>2383</v>
      </c>
      <c r="O20" s="100" t="s">
        <v>2386</v>
      </c>
      <c r="P20" s="120" t="n">
        <v>102</v>
      </c>
      <c r="Q20" s="100" t="s">
        <v>2386</v>
      </c>
      <c r="R20" s="100" t="n"/>
      <c r="S20" s="100" t="n"/>
      <c r="T20">
        <f>C20=L20</f>
        <v/>
      </c>
      <c r="U20">
        <f>D20=M20</f>
        <v/>
      </c>
      <c r="V20">
        <f>E20=N20</f>
        <v/>
      </c>
      <c r="W20">
        <f>F20=O20</f>
        <v/>
      </c>
      <c r="Y20">
        <f>H20=Q20</f>
        <v/>
      </c>
      <c r="Z20">
        <f>I20=R20</f>
        <v/>
      </c>
      <c r="AA20">
        <f>J20=S20</f>
        <v/>
      </c>
      <c r="AB20">
        <f>AND(T20:AA20)</f>
        <v/>
      </c>
    </row>
    <row customHeight="1" ht="40.5" r="21" s="252" spans="1:28">
      <c r="A21" t="n">
        <v>18</v>
      </c>
      <c r="B21" s="804" t="s">
        <v>2370</v>
      </c>
      <c r="C21" s="110" t="s">
        <v>2370</v>
      </c>
      <c r="D21" s="110" t="s">
        <v>3271</v>
      </c>
      <c r="E21" s="110" t="s">
        <v>3272</v>
      </c>
      <c r="F21" s="100" t="s">
        <v>3250</v>
      </c>
      <c r="G21" s="100" t="s">
        <v>90</v>
      </c>
      <c r="H21" s="100" t="n">
        <v>405</v>
      </c>
      <c r="I21" s="100" t="n">
        <v>405</v>
      </c>
      <c r="J21" s="100" t="n"/>
      <c r="K21" s="804" t="s">
        <v>2244</v>
      </c>
      <c r="L21" s="110" t="s">
        <v>2388</v>
      </c>
      <c r="M21" s="110" t="s">
        <v>2382</v>
      </c>
      <c r="N21" s="110" t="s">
        <v>2383</v>
      </c>
      <c r="O21" s="100" t="s">
        <v>2389</v>
      </c>
      <c r="P21" s="100" t="n">
        <v>103</v>
      </c>
      <c r="Q21" s="100" t="s">
        <v>2389</v>
      </c>
      <c r="R21" s="100" t="n"/>
      <c r="S21" s="100" t="n"/>
      <c r="T21">
        <f>C21=L21</f>
        <v/>
      </c>
      <c r="U21">
        <f>D21=M21</f>
        <v/>
      </c>
      <c r="V21">
        <f>E21=N21</f>
        <v/>
      </c>
      <c r="W21">
        <f>F21=O21</f>
        <v/>
      </c>
      <c r="Y21">
        <f>H21=Q21</f>
        <v/>
      </c>
      <c r="Z21">
        <f>I21=R21</f>
        <v/>
      </c>
      <c r="AA21">
        <f>J21=S21</f>
        <v/>
      </c>
      <c r="AB21">
        <f>AND(T21:AA21)</f>
        <v/>
      </c>
    </row>
    <row customHeight="1" ht="40.5" r="22" s="252" spans="1:28">
      <c r="A22" t="n">
        <v>19</v>
      </c>
      <c r="B22" s="804" t="s">
        <v>2378</v>
      </c>
      <c r="C22" s="110" t="s">
        <v>2378</v>
      </c>
      <c r="D22" s="110" t="s">
        <v>3273</v>
      </c>
      <c r="E22" s="110" t="s">
        <v>3274</v>
      </c>
      <c r="F22" s="100" t="s">
        <v>3250</v>
      </c>
      <c r="G22" s="100" t="s">
        <v>90</v>
      </c>
      <c r="H22" s="100" t="n">
        <v>406</v>
      </c>
      <c r="I22" s="100" t="n">
        <v>406</v>
      </c>
      <c r="J22" s="100" t="n"/>
      <c r="K22" s="804" t="s">
        <v>2251</v>
      </c>
      <c r="L22" s="110" t="s">
        <v>2390</v>
      </c>
      <c r="M22" s="110" t="s">
        <v>2391</v>
      </c>
      <c r="N22" s="110" t="s">
        <v>2392</v>
      </c>
      <c r="O22" s="100" t="s">
        <v>2392</v>
      </c>
      <c r="P22" s="100" t="n">
        <v>104</v>
      </c>
      <c r="Q22" s="100" t="s">
        <v>2392</v>
      </c>
      <c r="R22" s="100" t="n"/>
      <c r="S22" s="100" t="n"/>
      <c r="T22">
        <f>C22=L22</f>
        <v/>
      </c>
      <c r="U22">
        <f>D22=M22</f>
        <v/>
      </c>
      <c r="V22">
        <f>E22=N22</f>
        <v/>
      </c>
      <c r="W22">
        <f>F22=O22</f>
        <v/>
      </c>
      <c r="Y22">
        <f>H22=Q22</f>
        <v/>
      </c>
      <c r="Z22">
        <f>I22=R22</f>
        <v/>
      </c>
      <c r="AA22">
        <f>J22=S22</f>
        <v/>
      </c>
      <c r="AB22">
        <f>AND(T22:AA22)</f>
        <v/>
      </c>
    </row>
    <row customHeight="1" ht="41.25" r="23" s="252" spans="1:28" thickBot="1">
      <c r="A23" t="n">
        <v>20</v>
      </c>
      <c r="B23" s="106" t="s">
        <v>2416</v>
      </c>
      <c r="C23" s="111" t="s">
        <v>2432</v>
      </c>
      <c r="D23" s="191" t="s">
        <v>3248</v>
      </c>
      <c r="E23" s="111" t="s">
        <v>3275</v>
      </c>
      <c r="F23" s="101" t="s">
        <v>3250</v>
      </c>
      <c r="G23" s="101" t="s">
        <v>90</v>
      </c>
      <c r="H23" s="101" t="n">
        <v>112</v>
      </c>
      <c r="I23" s="192" t="s">
        <v>3248</v>
      </c>
      <c r="J23" s="101" t="n"/>
      <c r="K23" s="106" t="s">
        <v>2254</v>
      </c>
      <c r="L23" s="111" t="s">
        <v>2390</v>
      </c>
      <c r="M23" s="111" t="s">
        <v>2391</v>
      </c>
      <c r="N23" s="111" t="s">
        <v>2394</v>
      </c>
      <c r="O23" s="101" t="s">
        <v>2394</v>
      </c>
      <c r="P23" s="101" t="n">
        <v>105</v>
      </c>
      <c r="Q23" s="101" t="s">
        <v>2394</v>
      </c>
      <c r="R23" s="101" t="n"/>
      <c r="S23" s="101" t="n"/>
      <c r="T23">
        <f>C23=L23</f>
        <v/>
      </c>
      <c r="U23">
        <f>D23=M23</f>
        <v/>
      </c>
      <c r="V23">
        <f>E23=N23</f>
        <v/>
      </c>
      <c r="W23">
        <f>F23=O23</f>
        <v/>
      </c>
      <c r="Y23">
        <f>H23=Q23</f>
        <v/>
      </c>
      <c r="Z23">
        <f>I23=R23</f>
        <v/>
      </c>
      <c r="AA23">
        <f>J23=S23</f>
        <v/>
      </c>
      <c r="AB23">
        <f>AND(T23:AA23)</f>
        <v/>
      </c>
    </row>
    <row customHeight="1" ht="40.5" r="24" s="252" spans="1:28">
      <c r="A24" t="n">
        <v>21</v>
      </c>
      <c r="B24" s="828" t="s">
        <v>2416</v>
      </c>
      <c r="C24" s="870" t="s">
        <v>2433</v>
      </c>
      <c r="D24" s="193" t="s">
        <v>3248</v>
      </c>
      <c r="E24" s="870" t="s">
        <v>3275</v>
      </c>
      <c r="F24" s="97" t="s">
        <v>3250</v>
      </c>
      <c r="G24" s="97" t="s">
        <v>90</v>
      </c>
      <c r="H24" s="97" t="n">
        <v>112</v>
      </c>
      <c r="I24" s="194" t="s">
        <v>3248</v>
      </c>
      <c r="J24" s="97" t="n"/>
      <c r="K24" s="828" t="s">
        <v>2266</v>
      </c>
      <c r="L24" s="870" t="s">
        <v>2390</v>
      </c>
      <c r="M24" s="870" t="s">
        <v>2391</v>
      </c>
      <c r="N24" s="870" t="s">
        <v>2387</v>
      </c>
      <c r="O24" s="97" t="s">
        <v>2387</v>
      </c>
      <c r="P24" s="97" t="n">
        <v>106</v>
      </c>
      <c r="Q24" s="97" t="s">
        <v>2387</v>
      </c>
      <c r="R24" s="97" t="n"/>
      <c r="S24" s="97" t="n"/>
      <c r="T24">
        <f>C24=L24</f>
        <v/>
      </c>
      <c r="U24">
        <f>D24=M24</f>
        <v/>
      </c>
      <c r="V24">
        <f>E24=N24</f>
        <v/>
      </c>
      <c r="W24">
        <f>F24=O24</f>
        <v/>
      </c>
      <c r="Y24">
        <f>H24=Q24</f>
        <v/>
      </c>
      <c r="Z24">
        <f>I24=R24</f>
        <v/>
      </c>
      <c r="AA24">
        <f>J24=S24</f>
        <v/>
      </c>
      <c r="AB24">
        <f>AND(T24:AA24)</f>
        <v/>
      </c>
    </row>
    <row customHeight="1" ht="13.5" r="25" s="252" spans="1:28">
      <c r="A25" t="n">
        <v>22</v>
      </c>
      <c r="B25" s="804" t="s">
        <v>2425</v>
      </c>
      <c r="C25" s="110" t="s">
        <v>2425</v>
      </c>
      <c r="D25" s="110" t="s">
        <v>2426</v>
      </c>
      <c r="E25" s="110" t="s">
        <v>3276</v>
      </c>
      <c r="F25" s="100" t="s">
        <v>3250</v>
      </c>
      <c r="G25" s="100" t="s">
        <v>90</v>
      </c>
      <c r="H25" s="100" t="n">
        <v>113</v>
      </c>
      <c r="I25" s="100" t="n">
        <v>113</v>
      </c>
      <c r="J25" s="100" t="n"/>
      <c r="K25" s="804" t="s">
        <v>2268</v>
      </c>
      <c r="L25" s="110" t="n"/>
      <c r="M25" s="110" t="n"/>
      <c r="N25" s="110" t="n"/>
      <c r="O25" s="100" t="n"/>
      <c r="P25" s="100" t="n"/>
      <c r="Q25" s="100" t="n"/>
      <c r="R25" s="100" t="n"/>
      <c r="S25" s="100" t="n"/>
      <c r="T25">
        <f>C25=L25</f>
        <v/>
      </c>
      <c r="U25">
        <f>D25=M25</f>
        <v/>
      </c>
      <c r="V25">
        <f>E25=N25</f>
        <v/>
      </c>
      <c r="W25">
        <f>F25=O25</f>
        <v/>
      </c>
      <c r="Y25">
        <f>H25=Q25</f>
        <v/>
      </c>
      <c r="Z25">
        <f>I25=R25</f>
        <v/>
      </c>
      <c r="AA25">
        <f>J25=S25</f>
        <v/>
      </c>
      <c r="AB25">
        <f>AND(T25:AA25)</f>
        <v/>
      </c>
    </row>
    <row customHeight="1" ht="13.5" r="26" s="252" spans="1:28">
      <c r="A26" t="n">
        <v>23</v>
      </c>
      <c r="B26" s="804" t="s">
        <v>2430</v>
      </c>
      <c r="C26" s="110" t="s">
        <v>2430</v>
      </c>
      <c r="D26" s="110" t="s">
        <v>2428</v>
      </c>
      <c r="E26" s="110" t="s">
        <v>3277</v>
      </c>
      <c r="F26" s="100" t="s">
        <v>3250</v>
      </c>
      <c r="G26" s="100" t="s">
        <v>90</v>
      </c>
      <c r="H26" s="100" t="n">
        <v>114</v>
      </c>
      <c r="I26" s="100" t="n">
        <v>114</v>
      </c>
      <c r="J26" s="100" t="n"/>
      <c r="K26" s="804" t="s">
        <v>2270</v>
      </c>
      <c r="L26" s="110" t="n"/>
      <c r="M26" s="110" t="n"/>
      <c r="N26" s="110" t="n"/>
      <c r="O26" s="100" t="n"/>
      <c r="P26" s="100" t="n"/>
      <c r="Q26" s="100" t="n"/>
      <c r="R26" s="100" t="n"/>
      <c r="S26" s="100" t="n"/>
      <c r="T26">
        <f>C26=L26</f>
        <v/>
      </c>
      <c r="U26">
        <f>D26=M26</f>
        <v/>
      </c>
      <c r="V26">
        <f>E26=N26</f>
        <v/>
      </c>
      <c r="W26">
        <f>F26=O26</f>
        <v/>
      </c>
      <c r="Y26">
        <f>H26=Q26</f>
        <v/>
      </c>
      <c r="Z26">
        <f>I26=R26</f>
        <v/>
      </c>
      <c r="AA26">
        <f>J26=S26</f>
        <v/>
      </c>
      <c r="AB26">
        <f>AND(T26:AA26)</f>
        <v/>
      </c>
    </row>
    <row customHeight="1" ht="13.5" r="27" s="252" spans="1:28">
      <c r="A27" t="n">
        <v>24</v>
      </c>
      <c r="B27" s="804" t="s">
        <v>2439</v>
      </c>
      <c r="C27" s="110" t="s">
        <v>2439</v>
      </c>
      <c r="D27" s="190" t="s">
        <v>3248</v>
      </c>
      <c r="E27" s="110" t="s">
        <v>3278</v>
      </c>
      <c r="F27" s="100" t="s">
        <v>3250</v>
      </c>
      <c r="G27" s="100" t="s">
        <v>90</v>
      </c>
      <c r="H27" s="100" t="n">
        <v>115</v>
      </c>
      <c r="I27" s="100" t="n">
        <v>115</v>
      </c>
      <c r="J27" s="100" t="n"/>
      <c r="K27" s="804" t="s">
        <v>2272</v>
      </c>
      <c r="L27" s="110" t="n"/>
      <c r="M27" s="110" t="n"/>
      <c r="N27" s="110" t="n"/>
      <c r="O27" s="100" t="n"/>
      <c r="P27" s="100" t="n"/>
      <c r="Q27" s="100" t="n"/>
      <c r="R27" s="100" t="n"/>
      <c r="S27" s="100" t="n"/>
      <c r="T27">
        <f>C27=L27</f>
        <v/>
      </c>
      <c r="U27">
        <f>D27=M27</f>
        <v/>
      </c>
      <c r="V27">
        <f>E27=N27</f>
        <v/>
      </c>
      <c r="W27">
        <f>F27=O27</f>
        <v/>
      </c>
      <c r="Y27">
        <f>H27=Q27</f>
        <v/>
      </c>
      <c r="Z27">
        <f>I27=R27</f>
        <v/>
      </c>
      <c r="AA27">
        <f>J27=S27</f>
        <v/>
      </c>
      <c r="AB27">
        <f>AND(T27:AA27)</f>
        <v/>
      </c>
    </row>
    <row customHeight="1" ht="14.25" r="28" s="252" spans="1:28" thickBot="1">
      <c r="A28" t="n">
        <v>25</v>
      </c>
      <c r="B28" s="106" t="s">
        <v>2445</v>
      </c>
      <c r="C28" s="111" t="s">
        <v>2445</v>
      </c>
      <c r="D28" s="111" t="s">
        <v>3279</v>
      </c>
      <c r="E28" s="111" t="s">
        <v>3280</v>
      </c>
      <c r="F28" s="101" t="s">
        <v>3250</v>
      </c>
      <c r="G28" s="101" t="s">
        <v>90</v>
      </c>
      <c r="H28" s="101" t="n">
        <v>116</v>
      </c>
      <c r="I28" s="101" t="n">
        <v>116</v>
      </c>
      <c r="J28" s="101" t="n"/>
      <c r="K28" s="106" t="s">
        <v>2277</v>
      </c>
      <c r="L28" s="111" t="n"/>
      <c r="M28" s="111" t="n"/>
      <c r="N28" s="111" t="n"/>
      <c r="O28" s="101" t="n"/>
      <c r="P28" s="101" t="n"/>
      <c r="Q28" s="101" t="n"/>
      <c r="R28" s="101" t="n"/>
      <c r="S28" s="101" t="n"/>
      <c r="T28">
        <f>C28=L28</f>
        <v/>
      </c>
      <c r="U28">
        <f>D28=M28</f>
        <v/>
      </c>
      <c r="V28">
        <f>E28=N28</f>
        <v/>
      </c>
      <c r="W28">
        <f>F28=O28</f>
        <v/>
      </c>
      <c r="Y28">
        <f>H28=Q28</f>
        <v/>
      </c>
      <c r="Z28">
        <f>I28=R28</f>
        <v/>
      </c>
      <c r="AA28">
        <f>J28=S28</f>
        <v/>
      </c>
      <c r="AB28">
        <f>AND(T28:AA28)</f>
        <v/>
      </c>
    </row>
    <row customHeight="1" ht="13.5" r="29" s="252" spans="1:28">
      <c r="A29" t="n">
        <v>26</v>
      </c>
      <c r="B29" s="828" t="s">
        <v>2448</v>
      </c>
      <c r="C29" s="870" t="s">
        <v>2448</v>
      </c>
      <c r="D29" s="870" t="s">
        <v>2964</v>
      </c>
      <c r="E29" s="870" t="s">
        <v>3281</v>
      </c>
      <c r="F29" s="97" t="s">
        <v>3250</v>
      </c>
      <c r="G29" s="97" t="s">
        <v>90</v>
      </c>
      <c r="H29" s="97" t="n">
        <v>117</v>
      </c>
      <c r="I29" s="97" t="n">
        <v>117</v>
      </c>
      <c r="J29" s="97" t="n"/>
      <c r="K29" s="828" t="s">
        <v>2286</v>
      </c>
      <c r="L29" s="870" t="n"/>
      <c r="M29" s="870" t="n"/>
      <c r="N29" s="870" t="n"/>
      <c r="O29" s="97" t="n"/>
      <c r="P29" s="97" t="n"/>
      <c r="Q29" s="97" t="n"/>
      <c r="R29" s="97" t="n"/>
      <c r="S29" s="97" t="n"/>
      <c r="T29">
        <f>C29=L29</f>
        <v/>
      </c>
      <c r="U29">
        <f>D29=M29</f>
        <v/>
      </c>
      <c r="V29">
        <f>E29=N29</f>
        <v/>
      </c>
      <c r="W29">
        <f>F29=O29</f>
        <v/>
      </c>
      <c r="Y29">
        <f>H29=Q29</f>
        <v/>
      </c>
      <c r="Z29">
        <f>I29=R29</f>
        <v/>
      </c>
      <c r="AA29">
        <f>J29=S29</f>
        <v/>
      </c>
      <c r="AB29">
        <f>AND(T29:AA29)</f>
        <v/>
      </c>
    </row>
    <row customHeight="1" ht="13.5" r="30" s="252" spans="1:28">
      <c r="A30" t="n">
        <v>27</v>
      </c>
      <c r="B30" s="804" t="s">
        <v>2452</v>
      </c>
      <c r="C30" s="110" t="s">
        <v>2452</v>
      </c>
      <c r="D30" s="190" t="s">
        <v>3248</v>
      </c>
      <c r="E30" s="110" t="s">
        <v>3282</v>
      </c>
      <c r="F30" s="100" t="s">
        <v>3250</v>
      </c>
      <c r="G30" s="100" t="s">
        <v>90</v>
      </c>
      <c r="H30" s="100" t="n">
        <v>118</v>
      </c>
      <c r="I30" s="100" t="n">
        <v>118</v>
      </c>
      <c r="J30" s="100" t="n"/>
      <c r="K30" s="804" t="s">
        <v>2291</v>
      </c>
      <c r="L30" s="110" t="n"/>
      <c r="M30" s="110" t="n"/>
      <c r="N30" s="110" t="n"/>
      <c r="O30" s="100" t="n"/>
      <c r="P30" s="100" t="n"/>
      <c r="Q30" s="100" t="n"/>
      <c r="R30" s="100" t="n"/>
      <c r="S30" s="100" t="n"/>
      <c r="T30">
        <f>C30=L30</f>
        <v/>
      </c>
      <c r="U30">
        <f>D30=M30</f>
        <v/>
      </c>
      <c r="V30">
        <f>E30=N30</f>
        <v/>
      </c>
      <c r="W30">
        <f>F30=O30</f>
        <v/>
      </c>
      <c r="Y30">
        <f>H30=Q30</f>
        <v/>
      </c>
      <c r="Z30">
        <f>I30=R30</f>
        <v/>
      </c>
      <c r="AA30">
        <f>J30=S30</f>
        <v/>
      </c>
      <c r="AB30">
        <f>AND(T30:AA30)</f>
        <v/>
      </c>
    </row>
    <row customHeight="1" ht="13.5" r="31" s="252" spans="1:28">
      <c r="A31" t="n">
        <v>28</v>
      </c>
      <c r="B31" s="804" t="s">
        <v>2454</v>
      </c>
      <c r="C31" s="110" t="s">
        <v>2454</v>
      </c>
      <c r="D31" s="190" t="s">
        <v>3248</v>
      </c>
      <c r="E31" s="110" t="s">
        <v>3283</v>
      </c>
      <c r="F31" s="100" t="s">
        <v>3250</v>
      </c>
      <c r="G31" s="100" t="s">
        <v>90</v>
      </c>
      <c r="H31" s="100" t="n">
        <v>119</v>
      </c>
      <c r="I31" s="100" t="n">
        <v>119</v>
      </c>
      <c r="J31" s="100" t="n"/>
      <c r="K31" s="804" t="s">
        <v>2293</v>
      </c>
      <c r="L31" s="110" t="n"/>
      <c r="M31" s="110" t="n"/>
      <c r="N31" s="110" t="n"/>
      <c r="O31" s="100" t="n"/>
      <c r="P31" s="100" t="n"/>
      <c r="Q31" s="100" t="n"/>
      <c r="R31" s="100" t="n"/>
      <c r="S31" s="100" t="n"/>
      <c r="T31">
        <f>C31=L31</f>
        <v/>
      </c>
      <c r="U31">
        <f>D31=M31</f>
        <v/>
      </c>
      <c r="V31">
        <f>E31=N31</f>
        <v/>
      </c>
      <c r="W31">
        <f>F31=O31</f>
        <v/>
      </c>
      <c r="Y31">
        <f>H31=Q31</f>
        <v/>
      </c>
      <c r="Z31">
        <f>I31=R31</f>
        <v/>
      </c>
      <c r="AA31">
        <f>J31=S31</f>
        <v/>
      </c>
      <c r="AB31">
        <f>AND(T31:AA31)</f>
        <v/>
      </c>
    </row>
    <row customHeight="1" ht="13.5" r="32" s="252" spans="1:28">
      <c r="A32" t="n">
        <v>29</v>
      </c>
      <c r="B32" s="804" t="s">
        <v>2455</v>
      </c>
      <c r="C32" s="110" t="s">
        <v>2455</v>
      </c>
      <c r="D32" s="190" t="s">
        <v>3248</v>
      </c>
      <c r="E32" s="110" t="s">
        <v>3282</v>
      </c>
      <c r="F32" s="100" t="s">
        <v>3250</v>
      </c>
      <c r="G32" s="100" t="s">
        <v>90</v>
      </c>
      <c r="H32" s="100" t="n">
        <v>120</v>
      </c>
      <c r="I32" s="100" t="n">
        <v>120</v>
      </c>
      <c r="J32" s="100" t="n"/>
      <c r="K32" s="804" t="s">
        <v>2295</v>
      </c>
      <c r="L32" s="110" t="n"/>
      <c r="M32" s="110" t="n"/>
      <c r="N32" s="110" t="n"/>
      <c r="O32" s="100" t="n"/>
      <c r="P32" s="100" t="n"/>
      <c r="Q32" s="100" t="n"/>
      <c r="R32" s="100" t="n"/>
      <c r="S32" s="100" t="n"/>
      <c r="T32">
        <f>C32=L32</f>
        <v/>
      </c>
      <c r="U32">
        <f>D32=M32</f>
        <v/>
      </c>
      <c r="V32">
        <f>E32=N32</f>
        <v/>
      </c>
      <c r="W32">
        <f>F32=O32</f>
        <v/>
      </c>
      <c r="Y32">
        <f>H32=Q32</f>
        <v/>
      </c>
      <c r="Z32">
        <f>I32=R32</f>
        <v/>
      </c>
      <c r="AA32">
        <f>J32=S32</f>
        <v/>
      </c>
      <c r="AB32">
        <f>AND(T32:AA32)</f>
        <v/>
      </c>
    </row>
    <row customHeight="1" ht="14.25" r="33" s="252" spans="1:28" thickBot="1">
      <c r="A33" t="n">
        <v>30</v>
      </c>
      <c r="B33" s="106" t="s">
        <v>2449</v>
      </c>
      <c r="C33" s="111" t="s">
        <v>2449</v>
      </c>
      <c r="D33" s="191" t="s">
        <v>3248</v>
      </c>
      <c r="E33" s="111" t="s">
        <v>3283</v>
      </c>
      <c r="F33" s="101" t="s">
        <v>3250</v>
      </c>
      <c r="G33" s="101" t="s">
        <v>90</v>
      </c>
      <c r="H33" s="101" t="n">
        <v>121</v>
      </c>
      <c r="I33" s="101" t="n">
        <v>121</v>
      </c>
      <c r="J33" s="101" t="n"/>
      <c r="K33" s="106" t="s">
        <v>2297</v>
      </c>
      <c r="L33" s="111" t="n"/>
      <c r="M33" s="111" t="n"/>
      <c r="N33" s="111" t="n"/>
      <c r="O33" s="101" t="n"/>
      <c r="P33" s="101" t="n"/>
      <c r="Q33" s="101" t="n"/>
      <c r="R33" s="101" t="n"/>
      <c r="S33" s="101" t="n"/>
      <c r="T33">
        <f>C33=L33</f>
        <v/>
      </c>
      <c r="U33">
        <f>D33=M33</f>
        <v/>
      </c>
      <c r="V33">
        <f>E33=N33</f>
        <v/>
      </c>
      <c r="W33">
        <f>F33=O33</f>
        <v/>
      </c>
      <c r="Y33">
        <f>H33=Q33</f>
        <v/>
      </c>
      <c r="Z33">
        <f>I33=R33</f>
        <v/>
      </c>
      <c r="AA33">
        <f>J33=S33</f>
        <v/>
      </c>
      <c r="AB33">
        <f>AND(T33:AA33)</f>
        <v/>
      </c>
    </row>
    <row customHeight="1" ht="40.5" r="34" s="252" spans="1:28">
      <c r="A34" t="n">
        <v>31</v>
      </c>
      <c r="B34" s="828" t="s">
        <v>2456</v>
      </c>
      <c r="C34" s="870" t="s">
        <v>2456</v>
      </c>
      <c r="D34" s="870" t="s">
        <v>3284</v>
      </c>
      <c r="E34" s="870" t="s">
        <v>3285</v>
      </c>
      <c r="F34" s="97" t="s">
        <v>3250</v>
      </c>
      <c r="G34" s="97" t="s">
        <v>90</v>
      </c>
      <c r="H34" s="97" t="n">
        <v>122</v>
      </c>
      <c r="I34" s="97" t="n">
        <v>122</v>
      </c>
      <c r="J34" s="97" t="n"/>
      <c r="K34" s="828" t="s">
        <v>2239</v>
      </c>
      <c r="L34" s="870" t="s">
        <v>2396</v>
      </c>
      <c r="M34" s="870" t="s">
        <v>2397</v>
      </c>
      <c r="N34" s="870" t="s">
        <v>2398</v>
      </c>
      <c r="O34" s="97" t="s">
        <v>2399</v>
      </c>
      <c r="P34" s="97" t="n">
        <v>107</v>
      </c>
      <c r="Q34" s="97" t="s">
        <v>2399</v>
      </c>
      <c r="R34" s="97" t="n"/>
      <c r="S34" s="97" t="n"/>
      <c r="T34">
        <f>C34=L34</f>
        <v/>
      </c>
      <c r="U34">
        <f>D34=M34</f>
        <v/>
      </c>
      <c r="V34">
        <f>E34=N34</f>
        <v/>
      </c>
      <c r="W34">
        <f>F34=O34</f>
        <v/>
      </c>
      <c r="Y34">
        <f>H34=Q34</f>
        <v/>
      </c>
      <c r="Z34">
        <f>I34=R34</f>
        <v/>
      </c>
      <c r="AA34">
        <f>J34=S34</f>
        <v/>
      </c>
      <c r="AB34">
        <f>AND(T34:AA34)</f>
        <v/>
      </c>
    </row>
    <row customHeight="1" ht="40.5" r="35" s="252" spans="1:28">
      <c r="A35" t="n">
        <v>32</v>
      </c>
      <c r="B35" s="804" t="s">
        <v>2460</v>
      </c>
      <c r="C35" s="110" t="s">
        <v>2460</v>
      </c>
      <c r="D35" s="110" t="s">
        <v>3286</v>
      </c>
      <c r="E35" s="110" t="s">
        <v>3287</v>
      </c>
      <c r="F35" s="100" t="s">
        <v>3250</v>
      </c>
      <c r="G35" s="100" t="s">
        <v>90</v>
      </c>
      <c r="H35" s="100" t="n">
        <v>123</v>
      </c>
      <c r="I35" s="100" t="n">
        <v>123</v>
      </c>
      <c r="J35" s="100" t="n"/>
      <c r="K35" s="804" t="s">
        <v>2241</v>
      </c>
      <c r="L35" s="110" t="s">
        <v>2400</v>
      </c>
      <c r="M35" s="110" t="s">
        <v>2401</v>
      </c>
      <c r="N35" s="110" t="n"/>
      <c r="O35" s="100" t="s">
        <v>2402</v>
      </c>
      <c r="P35" s="100" t="n">
        <v>108</v>
      </c>
      <c r="Q35" s="100" t="s">
        <v>2402</v>
      </c>
      <c r="R35" s="100" t="n"/>
      <c r="S35" s="100" t="n"/>
      <c r="T35">
        <f>C35=L35</f>
        <v/>
      </c>
      <c r="U35">
        <f>D35=M35</f>
        <v/>
      </c>
      <c r="V35">
        <f>E35=N35</f>
        <v/>
      </c>
      <c r="W35">
        <f>F35=O35</f>
        <v/>
      </c>
      <c r="Y35">
        <f>H35=Q35</f>
        <v/>
      </c>
      <c r="Z35">
        <f>I35=R35</f>
        <v/>
      </c>
      <c r="AA35">
        <f>J35=S35</f>
        <v/>
      </c>
      <c r="AB35">
        <f>AND(T35:AA35)</f>
        <v/>
      </c>
    </row>
    <row customHeight="1" ht="40.5" r="36" s="252" spans="1:28">
      <c r="A36" t="n">
        <v>33</v>
      </c>
      <c r="B36" s="804" t="s">
        <v>2464</v>
      </c>
      <c r="C36" s="110" t="s">
        <v>2465</v>
      </c>
      <c r="D36" s="190" t="s">
        <v>3248</v>
      </c>
      <c r="E36" s="110" t="s">
        <v>3288</v>
      </c>
      <c r="F36" s="100" t="s">
        <v>3250</v>
      </c>
      <c r="G36" s="100" t="s">
        <v>90</v>
      </c>
      <c r="H36" s="100" t="n">
        <v>124</v>
      </c>
      <c r="I36" s="100" t="n">
        <v>124</v>
      </c>
      <c r="J36" s="100" t="n"/>
      <c r="K36" s="804" t="s">
        <v>2244</v>
      </c>
      <c r="L36" s="110" t="s">
        <v>2404</v>
      </c>
      <c r="M36" s="110" t="s">
        <v>2400</v>
      </c>
      <c r="N36" s="110" t="s">
        <v>2401</v>
      </c>
      <c r="O36" s="100" t="s">
        <v>2405</v>
      </c>
      <c r="P36" s="100" t="n">
        <v>109</v>
      </c>
      <c r="Q36" s="100" t="s">
        <v>2405</v>
      </c>
      <c r="R36" s="100" t="n"/>
      <c r="S36" s="100" t="n"/>
      <c r="T36">
        <f>C36=L36</f>
        <v/>
      </c>
      <c r="U36">
        <f>D36=M36</f>
        <v/>
      </c>
      <c r="V36">
        <f>E36=N36</f>
        <v/>
      </c>
      <c r="W36">
        <f>F36=O36</f>
        <v/>
      </c>
      <c r="Y36">
        <f>H36=Q36</f>
        <v/>
      </c>
      <c r="Z36">
        <f>I36=R36</f>
        <v/>
      </c>
      <c r="AA36">
        <f>J36=S36</f>
        <v/>
      </c>
      <c r="AB36">
        <f>AND(T36:AA36)</f>
        <v/>
      </c>
    </row>
    <row customHeight="1" ht="13.5" r="37" s="252" spans="1:28">
      <c r="A37" t="n">
        <v>34</v>
      </c>
      <c r="B37" s="804" t="s">
        <v>2464</v>
      </c>
      <c r="C37" s="110" t="s">
        <v>2466</v>
      </c>
      <c r="D37" s="110" t="s">
        <v>3289</v>
      </c>
      <c r="E37" s="110" t="s">
        <v>3290</v>
      </c>
      <c r="F37" s="100" t="s">
        <v>3250</v>
      </c>
      <c r="G37" s="100" t="s">
        <v>90</v>
      </c>
      <c r="H37" s="100" t="n">
        <v>124</v>
      </c>
      <c r="I37" s="100" t="n">
        <v>124</v>
      </c>
      <c r="J37" s="100" t="n"/>
      <c r="K37" s="804" t="s">
        <v>2251</v>
      </c>
      <c r="L37" s="110" t="n"/>
      <c r="M37" s="110" t="n"/>
      <c r="N37" s="110" t="n"/>
      <c r="O37" s="100" t="n"/>
      <c r="P37" s="100" t="n"/>
      <c r="Q37" s="100" t="n"/>
      <c r="R37" s="100" t="n"/>
      <c r="S37" s="100" t="n"/>
      <c r="T37">
        <f>C37=L37</f>
        <v/>
      </c>
      <c r="U37">
        <f>D37=M37</f>
        <v/>
      </c>
      <c r="V37">
        <f>E37=N37</f>
        <v/>
      </c>
      <c r="W37">
        <f>F37=O37</f>
        <v/>
      </c>
      <c r="Y37">
        <f>H37=Q37</f>
        <v/>
      </c>
      <c r="Z37">
        <f>I37=R37</f>
        <v/>
      </c>
      <c r="AA37">
        <f>J37=S37</f>
        <v/>
      </c>
      <c r="AB37">
        <f>AND(T37:AA37)</f>
        <v/>
      </c>
    </row>
    <row customHeight="1" ht="14.25" r="38" s="252" spans="1:28" thickBot="1">
      <c r="A38" t="n">
        <v>35</v>
      </c>
      <c r="B38" s="106" t="s">
        <v>2468</v>
      </c>
      <c r="C38" s="111" t="s">
        <v>2469</v>
      </c>
      <c r="D38" s="191" t="s">
        <v>3248</v>
      </c>
      <c r="E38" s="111" t="s">
        <v>3288</v>
      </c>
      <c r="F38" s="101" t="s">
        <v>3250</v>
      </c>
      <c r="G38" s="101" t="s">
        <v>90</v>
      </c>
      <c r="H38" s="101" t="n">
        <v>125</v>
      </c>
      <c r="I38" s="101" t="n">
        <v>125</v>
      </c>
      <c r="J38" s="101" t="n"/>
      <c r="K38" s="106" t="s">
        <v>2254</v>
      </c>
      <c r="L38" s="111" t="n"/>
      <c r="M38" s="111" t="n"/>
      <c r="N38" s="111" t="n"/>
      <c r="O38" s="101" t="n"/>
      <c r="P38" s="101" t="n"/>
      <c r="Q38" s="101" t="n"/>
      <c r="R38" s="101" t="n"/>
      <c r="S38" s="101" t="n"/>
      <c r="T38">
        <f>C38=L38</f>
        <v/>
      </c>
      <c r="U38">
        <f>D38=M38</f>
        <v/>
      </c>
      <c r="V38">
        <f>E38=N38</f>
        <v/>
      </c>
      <c r="W38">
        <f>F38=O38</f>
        <v/>
      </c>
      <c r="Y38">
        <f>H38=Q38</f>
        <v/>
      </c>
      <c r="Z38">
        <f>I38=R38</f>
        <v/>
      </c>
      <c r="AA38">
        <f>J38=S38</f>
        <v/>
      </c>
      <c r="AB38">
        <f>AND(T38:AA38)</f>
        <v/>
      </c>
    </row>
    <row customHeight="1" ht="40.5" r="39" s="252" spans="1:28">
      <c r="A39" t="n">
        <v>36</v>
      </c>
      <c r="B39" s="828" t="s">
        <v>2468</v>
      </c>
      <c r="C39" s="870" t="s">
        <v>2470</v>
      </c>
      <c r="D39" s="870" t="s">
        <v>3289</v>
      </c>
      <c r="E39" s="870" t="s">
        <v>3290</v>
      </c>
      <c r="F39" s="97" t="s">
        <v>3250</v>
      </c>
      <c r="G39" s="97" t="s">
        <v>90</v>
      </c>
      <c r="H39" s="97" t="n">
        <v>125</v>
      </c>
      <c r="I39" s="97" t="n">
        <v>125</v>
      </c>
      <c r="J39" s="97" t="n"/>
      <c r="K39" s="828" t="s">
        <v>2266</v>
      </c>
      <c r="L39" s="870" t="s">
        <v>2417</v>
      </c>
      <c r="M39" s="870" t="s">
        <v>2418</v>
      </c>
      <c r="N39" s="870" t="n"/>
      <c r="O39" s="97" t="s">
        <v>2368</v>
      </c>
      <c r="P39" s="97" t="n">
        <v>401</v>
      </c>
      <c r="Q39" s="97" t="s">
        <v>2368</v>
      </c>
      <c r="R39" s="97" t="n"/>
      <c r="S39" s="97" t="n"/>
      <c r="T39">
        <f>C39=L39</f>
        <v/>
      </c>
      <c r="U39">
        <f>D39=M39</f>
        <v/>
      </c>
      <c r="V39">
        <f>E39=N39</f>
        <v/>
      </c>
      <c r="W39">
        <f>F39=O39</f>
        <v/>
      </c>
      <c r="Y39">
        <f>H39=Q39</f>
        <v/>
      </c>
      <c r="Z39">
        <f>I39=R39</f>
        <v/>
      </c>
      <c r="AA39">
        <f>J39=S39</f>
        <v/>
      </c>
      <c r="AB39">
        <f>AND(T39:AA39)</f>
        <v/>
      </c>
    </row>
    <row customHeight="1" ht="40.5" r="40" s="252" spans="1:28">
      <c r="A40" t="n">
        <v>37</v>
      </c>
      <c r="B40" s="804" t="s">
        <v>2472</v>
      </c>
      <c r="C40" s="110" t="s">
        <v>2473</v>
      </c>
      <c r="D40" s="190" t="s">
        <v>3248</v>
      </c>
      <c r="E40" s="110" t="s">
        <v>3288</v>
      </c>
      <c r="F40" s="100" t="s">
        <v>3250</v>
      </c>
      <c r="G40" s="100" t="s">
        <v>90</v>
      </c>
      <c r="H40" s="100" t="n">
        <v>126</v>
      </c>
      <c r="I40" s="100" t="n">
        <v>126</v>
      </c>
      <c r="J40" s="100" t="n"/>
      <c r="K40" s="804" t="s">
        <v>2268</v>
      </c>
      <c r="L40" s="110" t="s">
        <v>2421</v>
      </c>
      <c r="M40" s="110" t="s">
        <v>2418</v>
      </c>
      <c r="N40" s="110" t="n"/>
      <c r="O40" s="100" t="s">
        <v>2376</v>
      </c>
      <c r="P40" s="100" t="n">
        <v>402</v>
      </c>
      <c r="Q40" s="100" t="s">
        <v>2376</v>
      </c>
      <c r="R40" s="100" t="n"/>
      <c r="S40" s="100" t="n"/>
      <c r="T40">
        <f>C40=L40</f>
        <v/>
      </c>
      <c r="U40">
        <f>D40=M40</f>
        <v/>
      </c>
      <c r="V40">
        <f>E40=N40</f>
        <v/>
      </c>
      <c r="W40">
        <f>F40=O40</f>
        <v/>
      </c>
      <c r="Y40">
        <f>H40=Q40</f>
        <v/>
      </c>
      <c r="Z40">
        <f>I40=R40</f>
        <v/>
      </c>
      <c r="AA40">
        <f>J40=S40</f>
        <v/>
      </c>
      <c r="AB40">
        <f>AND(T40:AA40)</f>
        <v/>
      </c>
    </row>
    <row customHeight="1" ht="40.5" r="41" s="252" spans="1:28">
      <c r="A41" t="n">
        <v>38</v>
      </c>
      <c r="B41" s="804" t="s">
        <v>2472</v>
      </c>
      <c r="C41" s="149" t="s">
        <v>2474</v>
      </c>
      <c r="D41" s="110" t="s">
        <v>3291</v>
      </c>
      <c r="E41" s="110" t="s">
        <v>3290</v>
      </c>
      <c r="F41" s="100" t="s">
        <v>3250</v>
      </c>
      <c r="G41" s="100" t="s">
        <v>90</v>
      </c>
      <c r="H41" s="100" t="n">
        <v>126</v>
      </c>
      <c r="I41" s="100" t="n">
        <v>126</v>
      </c>
      <c r="J41" s="100" t="n"/>
      <c r="K41" s="804" t="s">
        <v>2270</v>
      </c>
      <c r="L41" s="110" t="s">
        <v>2417</v>
      </c>
      <c r="M41" s="110" t="s">
        <v>2423</v>
      </c>
      <c r="N41" s="110" t="n"/>
      <c r="O41" s="100" t="s">
        <v>2369</v>
      </c>
      <c r="P41" s="100" t="n">
        <v>403</v>
      </c>
      <c r="Q41" s="100" t="s">
        <v>2369</v>
      </c>
      <c r="R41" s="100" t="n"/>
      <c r="S41" s="100" t="n"/>
      <c r="T41">
        <f>C41=L41</f>
        <v/>
      </c>
      <c r="U41">
        <f>D41=M41</f>
        <v/>
      </c>
      <c r="V41">
        <f>E41=N41</f>
        <v/>
      </c>
      <c r="W41">
        <f>F41=O41</f>
        <v/>
      </c>
      <c r="Y41">
        <f>H41=Q41</f>
        <v/>
      </c>
      <c r="Z41">
        <f>I41=R41</f>
        <v/>
      </c>
      <c r="AA41">
        <f>J41=S41</f>
        <v/>
      </c>
      <c r="AB41">
        <f>AND(T41:AA41)</f>
        <v/>
      </c>
    </row>
    <row customHeight="1" ht="40.5" r="42" s="252" spans="1:28">
      <c r="A42" t="n">
        <v>39</v>
      </c>
      <c r="B42" s="804" t="s">
        <v>2475</v>
      </c>
      <c r="C42" s="110" t="s">
        <v>2476</v>
      </c>
      <c r="D42" s="190" t="s">
        <v>3248</v>
      </c>
      <c r="E42" s="110" t="s">
        <v>3288</v>
      </c>
      <c r="F42" s="100" t="s">
        <v>3250</v>
      </c>
      <c r="G42" s="100" t="s">
        <v>90</v>
      </c>
      <c r="H42" s="100" t="n">
        <v>127</v>
      </c>
      <c r="I42" s="100" t="n">
        <v>127</v>
      </c>
      <c r="J42" s="100" t="n"/>
      <c r="K42" s="804" t="s">
        <v>2272</v>
      </c>
      <c r="L42" s="110" t="s">
        <v>2421</v>
      </c>
      <c r="M42" s="110" t="s">
        <v>2423</v>
      </c>
      <c r="N42" s="110" t="n"/>
      <c r="O42" s="100" t="s">
        <v>2377</v>
      </c>
      <c r="P42" s="100" t="n">
        <v>404</v>
      </c>
      <c r="Q42" s="100" t="s">
        <v>2377</v>
      </c>
      <c r="R42" s="100" t="n"/>
      <c r="S42" s="100" t="n"/>
      <c r="T42">
        <f>C42=L42</f>
        <v/>
      </c>
      <c r="U42">
        <f>D42=M42</f>
        <v/>
      </c>
      <c r="V42">
        <f>E42=N42</f>
        <v/>
      </c>
      <c r="W42">
        <f>F42=O42</f>
        <v/>
      </c>
      <c r="Y42">
        <f>H42=Q42</f>
        <v/>
      </c>
      <c r="Z42">
        <f>I42=R42</f>
        <v/>
      </c>
      <c r="AA42">
        <f>J42=S42</f>
        <v/>
      </c>
      <c r="AB42">
        <f>AND(T42:AA42)</f>
        <v/>
      </c>
    </row>
    <row customHeight="1" ht="41.25" r="43" s="252" spans="1:28" thickBot="1">
      <c r="A43" t="n">
        <v>40</v>
      </c>
      <c r="B43" s="106" t="s">
        <v>2475</v>
      </c>
      <c r="C43" s="111" t="s">
        <v>2477</v>
      </c>
      <c r="D43" s="111" t="s">
        <v>3291</v>
      </c>
      <c r="E43" s="111" t="s">
        <v>3290</v>
      </c>
      <c r="F43" s="101" t="s">
        <v>3250</v>
      </c>
      <c r="G43" s="101" t="s">
        <v>90</v>
      </c>
      <c r="H43" s="101" t="n">
        <v>127</v>
      </c>
      <c r="I43" s="101" t="n">
        <v>127</v>
      </c>
      <c r="J43" s="101" t="n"/>
      <c r="K43" s="106" t="s">
        <v>2277</v>
      </c>
      <c r="L43" s="111" t="s">
        <v>2417</v>
      </c>
      <c r="M43" s="111" t="s">
        <v>2427</v>
      </c>
      <c r="N43" s="111" t="n"/>
      <c r="O43" s="101" t="s">
        <v>2370</v>
      </c>
      <c r="P43" s="101" t="n">
        <v>405</v>
      </c>
      <c r="Q43" s="101" t="s">
        <v>2370</v>
      </c>
      <c r="R43" s="101" t="n"/>
      <c r="S43" s="101" t="n"/>
      <c r="T43">
        <f>C43=L43</f>
        <v/>
      </c>
      <c r="U43">
        <f>D43=M43</f>
        <v/>
      </c>
      <c r="V43">
        <f>E43=N43</f>
        <v/>
      </c>
      <c r="W43">
        <f>F43=O43</f>
        <v/>
      </c>
      <c r="Y43">
        <f>H43=Q43</f>
        <v/>
      </c>
      <c r="Z43">
        <f>I43=R43</f>
        <v/>
      </c>
      <c r="AA43">
        <f>J43=S43</f>
        <v/>
      </c>
      <c r="AB43">
        <f>AND(T43:AA43)</f>
        <v/>
      </c>
    </row>
    <row customHeight="1" ht="40.5" r="44" s="252" spans="1:28">
      <c r="A44" t="n">
        <v>41</v>
      </c>
      <c r="B44" s="828" t="s">
        <v>2471</v>
      </c>
      <c r="C44" s="870" t="s">
        <v>2471</v>
      </c>
      <c r="D44" s="870" t="s">
        <v>3292</v>
      </c>
      <c r="E44" s="870" t="s">
        <v>3293</v>
      </c>
      <c r="F44" s="97" t="s">
        <v>3250</v>
      </c>
      <c r="G44" s="97" t="s">
        <v>90</v>
      </c>
      <c r="H44" s="97" t="n">
        <v>128</v>
      </c>
      <c r="I44" s="97" t="n">
        <v>128</v>
      </c>
      <c r="J44" s="97" t="n"/>
      <c r="K44" s="828" t="s">
        <v>2286</v>
      </c>
      <c r="L44" s="870" t="s">
        <v>2421</v>
      </c>
      <c r="M44" s="870" t="s">
        <v>2427</v>
      </c>
      <c r="N44" s="870" t="n"/>
      <c r="O44" s="97" t="s">
        <v>2378</v>
      </c>
      <c r="P44" s="97" t="n">
        <v>406</v>
      </c>
      <c r="Q44" s="97" t="s">
        <v>2378</v>
      </c>
      <c r="R44" s="97" t="n"/>
      <c r="S44" s="97" t="n"/>
      <c r="T44">
        <f>C44=L44</f>
        <v/>
      </c>
      <c r="U44">
        <f>D44=M44</f>
        <v/>
      </c>
      <c r="V44">
        <f>E44=N44</f>
        <v/>
      </c>
      <c r="W44">
        <f>F44=O44</f>
        <v/>
      </c>
      <c r="Y44">
        <f>H44=Q44</f>
        <v/>
      </c>
      <c r="Z44">
        <f>I44=R44</f>
        <v/>
      </c>
      <c r="AA44">
        <f>J44=S44</f>
        <v/>
      </c>
      <c r="AB44">
        <f>AND(T44:AA44)</f>
        <v/>
      </c>
    </row>
    <row customHeight="1" ht="13.5" r="45" s="252" spans="1:28">
      <c r="A45" t="n">
        <v>42</v>
      </c>
      <c r="B45" s="804" t="s">
        <v>2478</v>
      </c>
      <c r="C45" s="110" t="s">
        <v>2478</v>
      </c>
      <c r="D45" s="110" t="s">
        <v>3292</v>
      </c>
      <c r="E45" s="110" t="s">
        <v>3293</v>
      </c>
      <c r="F45" s="100" t="s">
        <v>3250</v>
      </c>
      <c r="G45" s="100" t="s">
        <v>90</v>
      </c>
      <c r="H45" s="100" t="n">
        <v>129</v>
      </c>
      <c r="I45" s="100" t="n">
        <v>129</v>
      </c>
      <c r="J45" s="100" t="n"/>
      <c r="K45" s="804" t="s">
        <v>2291</v>
      </c>
      <c r="L45" s="110" t="n"/>
      <c r="M45" s="110" t="n"/>
      <c r="N45" s="110" t="n"/>
      <c r="O45" s="100" t="n"/>
      <c r="P45" s="100" t="n"/>
      <c r="Q45" s="100" t="n"/>
      <c r="R45" s="100" t="n"/>
      <c r="S45" s="100" t="n"/>
      <c r="T45">
        <f>C45=L45</f>
        <v/>
      </c>
      <c r="U45">
        <f>D45=M45</f>
        <v/>
      </c>
      <c r="V45">
        <f>E45=N45</f>
        <v/>
      </c>
      <c r="W45">
        <f>F45=O45</f>
        <v/>
      </c>
      <c r="Y45">
        <f>H45=Q45</f>
        <v/>
      </c>
      <c r="Z45">
        <f>I45=R45</f>
        <v/>
      </c>
      <c r="AA45">
        <f>J45=S45</f>
        <v/>
      </c>
      <c r="AB45">
        <f>AND(T45:AA45)</f>
        <v/>
      </c>
    </row>
    <row customHeight="1" ht="41.25" r="46" s="252" spans="1:28">
      <c r="A46" t="n">
        <v>43</v>
      </c>
      <c r="B46" s="804" t="s">
        <v>2481</v>
      </c>
      <c r="C46" s="110" t="s">
        <v>2482</v>
      </c>
      <c r="D46" s="190" t="s">
        <v>3248</v>
      </c>
      <c r="E46" s="110" t="s">
        <v>3288</v>
      </c>
      <c r="F46" s="100" t="s">
        <v>3250</v>
      </c>
      <c r="G46" s="100" t="s">
        <v>90</v>
      </c>
      <c r="H46" s="100" t="n">
        <v>130</v>
      </c>
      <c r="I46" s="100" t="n">
        <v>130</v>
      </c>
      <c r="J46" s="100" t="n"/>
      <c r="K46" s="804" t="s">
        <v>2293</v>
      </c>
      <c r="L46" s="110" t="s">
        <v>2434</v>
      </c>
      <c r="M46" s="110" t="s">
        <v>2435</v>
      </c>
      <c r="N46" s="110" t="s">
        <v>2436</v>
      </c>
      <c r="O46" s="100" t="s">
        <v>2425</v>
      </c>
      <c r="P46" s="100" t="n">
        <v>113</v>
      </c>
      <c r="Q46" s="100" t="s">
        <v>2425</v>
      </c>
      <c r="R46" s="100" t="n"/>
      <c r="S46" s="100" t="n"/>
      <c r="T46">
        <f>C46=L46</f>
        <v/>
      </c>
      <c r="U46">
        <f>D46=M46</f>
        <v/>
      </c>
      <c r="V46">
        <f>E46=N46</f>
        <v/>
      </c>
      <c r="W46">
        <f>F46=O46</f>
        <v/>
      </c>
      <c r="Y46">
        <f>H46=Q46</f>
        <v/>
      </c>
      <c r="Z46">
        <f>I46=R46</f>
        <v/>
      </c>
      <c r="AA46">
        <f>J46=S46</f>
        <v/>
      </c>
      <c r="AB46">
        <f>AND(T46:AA46)</f>
        <v/>
      </c>
    </row>
    <row customHeight="1" ht="41.25" r="47" s="252" spans="1:28">
      <c r="A47" t="n">
        <v>44</v>
      </c>
      <c r="B47" s="804" t="s">
        <v>2481</v>
      </c>
      <c r="C47" s="110" t="s">
        <v>2483</v>
      </c>
      <c r="D47" s="110" t="s">
        <v>3294</v>
      </c>
      <c r="E47" s="110" t="s">
        <v>3290</v>
      </c>
      <c r="F47" s="100" t="s">
        <v>3250</v>
      </c>
      <c r="G47" s="100" t="s">
        <v>90</v>
      </c>
      <c r="H47" s="100" t="n">
        <v>130</v>
      </c>
      <c r="I47" s="100" t="n">
        <v>130</v>
      </c>
      <c r="J47" s="100" t="n"/>
      <c r="K47" s="804" t="s">
        <v>2295</v>
      </c>
      <c r="L47" s="110" t="s">
        <v>2438</v>
      </c>
      <c r="M47" s="110" t="s">
        <v>2435</v>
      </c>
      <c r="N47" s="110" t="s">
        <v>2436</v>
      </c>
      <c r="O47" s="100" t="s">
        <v>2430</v>
      </c>
      <c r="P47" s="100" t="n">
        <v>114</v>
      </c>
      <c r="Q47" s="100" t="s">
        <v>2430</v>
      </c>
      <c r="R47" s="100" t="n"/>
      <c r="S47" s="100" t="n"/>
      <c r="T47">
        <f>C47=L47</f>
        <v/>
      </c>
      <c r="U47">
        <f>D47=M47</f>
        <v/>
      </c>
      <c r="V47">
        <f>E47=N47</f>
        <v/>
      </c>
      <c r="W47">
        <f>F47=O47</f>
        <v/>
      </c>
      <c r="Y47">
        <f>H47=Q47</f>
        <v/>
      </c>
      <c r="Z47">
        <f>I47=R47</f>
        <v/>
      </c>
      <c r="AA47">
        <f>J47=S47</f>
        <v/>
      </c>
      <c r="AB47">
        <f>AND(T47:AA47)</f>
        <v/>
      </c>
    </row>
    <row customHeight="1" ht="41.25" r="48" s="252" spans="1:28" thickBot="1">
      <c r="A48" t="n">
        <v>45</v>
      </c>
      <c r="B48" s="106" t="s">
        <v>2484</v>
      </c>
      <c r="C48" s="111" t="s">
        <v>2485</v>
      </c>
      <c r="D48" s="191" t="s">
        <v>3248</v>
      </c>
      <c r="E48" s="111" t="s">
        <v>3288</v>
      </c>
      <c r="F48" s="101" t="s">
        <v>3250</v>
      </c>
      <c r="G48" s="101" t="s">
        <v>90</v>
      </c>
      <c r="H48" s="101" t="n">
        <v>131</v>
      </c>
      <c r="I48" s="101" t="n">
        <v>131</v>
      </c>
      <c r="J48" s="101" t="n"/>
      <c r="K48" s="106" t="s">
        <v>2297</v>
      </c>
      <c r="L48" s="111" t="s">
        <v>2440</v>
      </c>
      <c r="M48" s="111" t="s">
        <v>2441</v>
      </c>
      <c r="N48" s="111" t="n"/>
      <c r="O48" s="101" t="s">
        <v>2439</v>
      </c>
      <c r="P48" s="101" t="n">
        <v>115</v>
      </c>
      <c r="Q48" s="101" t="s">
        <v>2439</v>
      </c>
      <c r="R48" s="101" t="n"/>
      <c r="S48" s="101" t="n"/>
      <c r="T48">
        <f>C48=L48</f>
        <v/>
      </c>
      <c r="U48">
        <f>D48=M48</f>
        <v/>
      </c>
      <c r="V48">
        <f>E48=N48</f>
        <v/>
      </c>
      <c r="W48">
        <f>F48=O48</f>
        <v/>
      </c>
      <c r="Y48">
        <f>H48=Q48</f>
        <v/>
      </c>
      <c r="Z48">
        <f>I48=R48</f>
        <v/>
      </c>
      <c r="AA48">
        <f>J48=S48</f>
        <v/>
      </c>
      <c r="AB48">
        <f>AND(T48:AA48)</f>
        <v/>
      </c>
    </row>
    <row customHeight="1" ht="41.25" r="49" s="252" spans="1:28">
      <c r="A49" t="n">
        <v>46</v>
      </c>
      <c r="B49" s="828" t="s">
        <v>2484</v>
      </c>
      <c r="C49" s="870" t="s">
        <v>2486</v>
      </c>
      <c r="D49" s="870" t="s">
        <v>3294</v>
      </c>
      <c r="E49" s="870" t="s">
        <v>3290</v>
      </c>
      <c r="F49" s="97" t="s">
        <v>3250</v>
      </c>
      <c r="G49" s="97" t="s">
        <v>90</v>
      </c>
      <c r="H49" s="97" t="n">
        <v>131</v>
      </c>
      <c r="I49" s="97" t="n">
        <v>131</v>
      </c>
      <c r="J49" s="97" t="n"/>
      <c r="K49" s="828" t="s">
        <v>2239</v>
      </c>
      <c r="L49" s="870" t="s">
        <v>2443</v>
      </c>
      <c r="M49" s="870" t="s">
        <v>2444</v>
      </c>
      <c r="N49" s="870" t="n"/>
      <c r="O49" s="97" t="s">
        <v>2445</v>
      </c>
      <c r="P49" s="97" t="n">
        <v>116</v>
      </c>
      <c r="Q49" s="97" t="s">
        <v>2445</v>
      </c>
      <c r="R49" s="97" t="n"/>
      <c r="S49" s="97" t="n"/>
      <c r="T49">
        <f>C49=L49</f>
        <v/>
      </c>
      <c r="U49">
        <f>D49=M49</f>
        <v/>
      </c>
      <c r="V49">
        <f>E49=N49</f>
        <v/>
      </c>
      <c r="W49">
        <f>F49=O49</f>
        <v/>
      </c>
      <c r="Y49">
        <f>H49=Q49</f>
        <v/>
      </c>
      <c r="Z49">
        <f>I49=R49</f>
        <v/>
      </c>
      <c r="AA49">
        <f>J49=S49</f>
        <v/>
      </c>
      <c r="AB49">
        <f>AND(T49:AA49)</f>
        <v/>
      </c>
    </row>
    <row customHeight="1" ht="41.25" r="50" s="252" spans="1:28">
      <c r="A50" t="n">
        <v>47</v>
      </c>
      <c r="B50" s="804" t="s">
        <v>2490</v>
      </c>
      <c r="C50" s="110" t="s">
        <v>2490</v>
      </c>
      <c r="D50" s="110" t="s">
        <v>3295</v>
      </c>
      <c r="E50" s="110" t="s">
        <v>3296</v>
      </c>
      <c r="F50" s="100" t="s">
        <v>3250</v>
      </c>
      <c r="G50" s="100" t="s">
        <v>90</v>
      </c>
      <c r="H50" s="100" t="n">
        <v>132</v>
      </c>
      <c r="I50" s="100" t="n">
        <v>132</v>
      </c>
      <c r="J50" s="100" t="n"/>
      <c r="K50" s="804" t="s">
        <v>2241</v>
      </c>
      <c r="L50" s="110" t="s">
        <v>2447</v>
      </c>
      <c r="M50" s="110" t="s">
        <v>2444</v>
      </c>
      <c r="N50" s="110" t="n"/>
      <c r="O50" s="100" t="s">
        <v>2448</v>
      </c>
      <c r="P50" s="100" t="n">
        <v>117</v>
      </c>
      <c r="Q50" s="100" t="s">
        <v>2448</v>
      </c>
      <c r="R50" s="100" t="n"/>
      <c r="S50" s="100" t="n"/>
      <c r="T50">
        <f>C50=L50</f>
        <v/>
      </c>
      <c r="U50">
        <f>D50=M50</f>
        <v/>
      </c>
      <c r="V50">
        <f>E50=N50</f>
        <v/>
      </c>
      <c r="W50">
        <f>F50=O50</f>
        <v/>
      </c>
      <c r="Y50">
        <f>H50=Q50</f>
        <v/>
      </c>
      <c r="Z50">
        <f>I50=R50</f>
        <v/>
      </c>
      <c r="AA50">
        <f>J50=S50</f>
        <v/>
      </c>
      <c r="AB50">
        <f>AND(T50:AA50)</f>
        <v/>
      </c>
    </row>
    <row customHeight="1" ht="41.25" r="51" s="252" spans="1:28">
      <c r="A51" t="n">
        <v>48</v>
      </c>
      <c r="B51" s="804" t="s">
        <v>2492</v>
      </c>
      <c r="C51" s="110" t="s">
        <v>2492</v>
      </c>
      <c r="D51" s="110" t="s">
        <v>3297</v>
      </c>
      <c r="E51" s="110" t="s">
        <v>3298</v>
      </c>
      <c r="F51" s="100" t="s">
        <v>3250</v>
      </c>
      <c r="G51" s="100" t="s">
        <v>90</v>
      </c>
      <c r="H51" s="100" t="n">
        <v>133</v>
      </c>
      <c r="I51" s="100" t="n">
        <v>133</v>
      </c>
      <c r="J51" s="100" t="n"/>
      <c r="K51" s="804" t="s">
        <v>2244</v>
      </c>
      <c r="L51" s="110" t="s">
        <v>2450</v>
      </c>
      <c r="M51" s="110" t="s">
        <v>2451</v>
      </c>
      <c r="N51" s="110" t="n"/>
      <c r="O51" s="100" t="s">
        <v>2452</v>
      </c>
      <c r="P51" s="100" t="n">
        <v>118</v>
      </c>
      <c r="Q51" s="100" t="s">
        <v>2452</v>
      </c>
      <c r="R51" s="100" t="n"/>
      <c r="S51" s="100" t="n"/>
      <c r="T51">
        <f>C51=L51</f>
        <v/>
      </c>
      <c r="U51">
        <f>D51=M51</f>
        <v/>
      </c>
      <c r="V51">
        <f>E51=N51</f>
        <v/>
      </c>
      <c r="W51">
        <f>F51=O51</f>
        <v/>
      </c>
      <c r="Y51">
        <f>H51=Q51</f>
        <v/>
      </c>
      <c r="Z51">
        <f>I51=R51</f>
        <v/>
      </c>
      <c r="AA51">
        <f>J51=S51</f>
        <v/>
      </c>
      <c r="AB51">
        <f>AND(T51:AA51)</f>
        <v/>
      </c>
    </row>
    <row customHeight="1" ht="41.25" r="52" s="252" spans="1:28">
      <c r="A52" t="n">
        <v>49</v>
      </c>
      <c r="B52" s="804" t="s">
        <v>2493</v>
      </c>
      <c r="C52" s="110" t="s">
        <v>2493</v>
      </c>
      <c r="D52" s="110" t="s">
        <v>3299</v>
      </c>
      <c r="E52" s="110" t="s">
        <v>3300</v>
      </c>
      <c r="F52" s="100" t="s">
        <v>3250</v>
      </c>
      <c r="G52" s="100" t="s">
        <v>90</v>
      </c>
      <c r="H52" s="100" t="n">
        <v>134</v>
      </c>
      <c r="I52" s="100" t="n">
        <v>134</v>
      </c>
      <c r="J52" s="100" t="n"/>
      <c r="K52" s="804" t="s">
        <v>2251</v>
      </c>
      <c r="L52" s="110" t="s">
        <v>2453</v>
      </c>
      <c r="M52" s="110" t="s">
        <v>2451</v>
      </c>
      <c r="N52" s="110" t="n"/>
      <c r="O52" s="100" t="s">
        <v>2454</v>
      </c>
      <c r="P52" s="100" t="n">
        <v>119</v>
      </c>
      <c r="Q52" s="100" t="s">
        <v>2454</v>
      </c>
      <c r="R52" s="100" t="n"/>
      <c r="S52" s="100" t="n"/>
      <c r="T52">
        <f>C52=L52</f>
        <v/>
      </c>
      <c r="U52">
        <f>D52=M52</f>
        <v/>
      </c>
      <c r="V52">
        <f>E52=N52</f>
        <v/>
      </c>
      <c r="W52">
        <f>F52=O52</f>
        <v/>
      </c>
      <c r="Y52">
        <f>H52=Q52</f>
        <v/>
      </c>
      <c r="Z52">
        <f>I52=R52</f>
        <v/>
      </c>
      <c r="AA52">
        <f>J52=S52</f>
        <v/>
      </c>
      <c r="AB52">
        <f>AND(T52:AA52)</f>
        <v/>
      </c>
    </row>
    <row customHeight="1" ht="41.25" r="53" s="252" spans="1:28" thickBot="1">
      <c r="A53" t="n">
        <v>50</v>
      </c>
      <c r="B53" s="106" t="s">
        <v>2501</v>
      </c>
      <c r="C53" s="111" t="s">
        <v>2501</v>
      </c>
      <c r="D53" s="111" t="s">
        <v>3301</v>
      </c>
      <c r="E53" s="111" t="s">
        <v>3302</v>
      </c>
      <c r="F53" s="101" t="s">
        <v>3250</v>
      </c>
      <c r="G53" s="101" t="s">
        <v>90</v>
      </c>
      <c r="H53" s="101" t="n">
        <v>135</v>
      </c>
      <c r="I53" s="101" t="n">
        <v>135</v>
      </c>
      <c r="J53" s="101" t="n"/>
      <c r="K53" s="106" t="s">
        <v>2254</v>
      </c>
      <c r="L53" s="111" t="s">
        <v>2450</v>
      </c>
      <c r="M53" s="111" t="s">
        <v>2451</v>
      </c>
      <c r="N53" s="111" t="n"/>
      <c r="O53" s="101" t="s">
        <v>2455</v>
      </c>
      <c r="P53" s="101" t="n">
        <v>120</v>
      </c>
      <c r="Q53" s="101" t="s">
        <v>2455</v>
      </c>
      <c r="R53" s="101" t="n"/>
      <c r="S53" s="101" t="n"/>
      <c r="T53">
        <f>C53=L53</f>
        <v/>
      </c>
      <c r="U53">
        <f>D53=M53</f>
        <v/>
      </c>
      <c r="V53">
        <f>E53=N53</f>
        <v/>
      </c>
      <c r="W53">
        <f>F53=O53</f>
        <v/>
      </c>
      <c r="Y53">
        <f>H53=Q53</f>
        <v/>
      </c>
      <c r="Z53">
        <f>I53=R53</f>
        <v/>
      </c>
      <c r="AA53">
        <f>J53=S53</f>
        <v/>
      </c>
      <c r="AB53">
        <f>AND(T53:AA53)</f>
        <v/>
      </c>
    </row>
    <row customHeight="1" ht="41.25" r="54" s="252" spans="1:28">
      <c r="A54" t="n">
        <v>51</v>
      </c>
      <c r="B54" s="828" t="s">
        <v>2502</v>
      </c>
      <c r="C54" s="870" t="s">
        <v>2502</v>
      </c>
      <c r="D54" s="870" t="s">
        <v>3303</v>
      </c>
      <c r="E54" s="870" t="s">
        <v>3302</v>
      </c>
      <c r="F54" s="97" t="s">
        <v>3250</v>
      </c>
      <c r="G54" s="97" t="s">
        <v>90</v>
      </c>
      <c r="H54" s="97" t="n">
        <v>136</v>
      </c>
      <c r="I54" s="97" t="n">
        <v>136</v>
      </c>
      <c r="J54" s="97" t="n"/>
      <c r="K54" s="828" t="s">
        <v>2266</v>
      </c>
      <c r="L54" s="870" t="s">
        <v>2453</v>
      </c>
      <c r="M54" s="870" t="s">
        <v>2451</v>
      </c>
      <c r="N54" s="870" t="n"/>
      <c r="O54" s="97" t="s">
        <v>2449</v>
      </c>
      <c r="P54" s="97" t="n">
        <v>121</v>
      </c>
      <c r="Q54" s="97" t="s">
        <v>2449</v>
      </c>
      <c r="R54" s="97" t="n"/>
      <c r="S54" s="97" t="n"/>
      <c r="T54">
        <f>C54=L54</f>
        <v/>
      </c>
      <c r="U54">
        <f>D54=M54</f>
        <v/>
      </c>
      <c r="V54">
        <f>E54=N54</f>
        <v/>
      </c>
      <c r="W54">
        <f>F54=O54</f>
        <v/>
      </c>
      <c r="Y54">
        <f>H54=Q54</f>
        <v/>
      </c>
      <c r="Z54">
        <f>I54=R54</f>
        <v/>
      </c>
      <c r="AA54">
        <f>J54=S54</f>
        <v/>
      </c>
      <c r="AB54">
        <f>AND(T54:AA54)</f>
        <v/>
      </c>
    </row>
    <row customHeight="1" ht="41.25" r="55" s="252" spans="1:28">
      <c r="A55" t="n">
        <v>52</v>
      </c>
      <c r="B55" s="804" t="s">
        <v>2506</v>
      </c>
      <c r="C55" s="110" t="s">
        <v>2506</v>
      </c>
      <c r="D55" s="110" t="s">
        <v>3304</v>
      </c>
      <c r="E55" s="110" t="s">
        <v>3305</v>
      </c>
      <c r="F55" s="100" t="s">
        <v>3250</v>
      </c>
      <c r="G55" s="100" t="s">
        <v>90</v>
      </c>
      <c r="H55" s="100" t="n">
        <v>137</v>
      </c>
      <c r="I55" s="100" t="n">
        <v>137</v>
      </c>
      <c r="J55" s="100" t="n"/>
      <c r="K55" s="804" t="s">
        <v>2268</v>
      </c>
      <c r="L55" s="110" t="s">
        <v>2457</v>
      </c>
      <c r="M55" s="110" t="s">
        <v>2458</v>
      </c>
      <c r="N55" s="110" t="n"/>
      <c r="O55" s="100" t="s">
        <v>2456</v>
      </c>
      <c r="P55" s="100" t="n">
        <v>122</v>
      </c>
      <c r="Q55" s="100" t="s">
        <v>2456</v>
      </c>
      <c r="R55" s="100" t="n"/>
      <c r="S55" s="100" t="n"/>
      <c r="T55">
        <f>C55=L55</f>
        <v/>
      </c>
      <c r="U55">
        <f>D55=M55</f>
        <v/>
      </c>
      <c r="V55">
        <f>E55=N55</f>
        <v/>
      </c>
      <c r="W55">
        <f>F55=O55</f>
        <v/>
      </c>
      <c r="Y55">
        <f>H55=Q55</f>
        <v/>
      </c>
      <c r="Z55">
        <f>I55=R55</f>
        <v/>
      </c>
      <c r="AA55">
        <f>J55=S55</f>
        <v/>
      </c>
      <c r="AB55">
        <f>AND(T55:AA55)</f>
        <v/>
      </c>
    </row>
    <row customHeight="1" ht="41.25" r="56" s="252" spans="1:28">
      <c r="A56" t="n">
        <v>53</v>
      </c>
      <c r="B56" s="804" t="s">
        <v>2508</v>
      </c>
      <c r="C56" s="110" t="s">
        <v>2508</v>
      </c>
      <c r="D56" s="110" t="s">
        <v>3306</v>
      </c>
      <c r="E56" s="110" t="s">
        <v>3307</v>
      </c>
      <c r="F56" s="100" t="s">
        <v>3250</v>
      </c>
      <c r="G56" s="100" t="s">
        <v>90</v>
      </c>
      <c r="H56" s="100" t="n">
        <v>138</v>
      </c>
      <c r="I56" s="100" t="n">
        <v>138</v>
      </c>
      <c r="J56" s="100" t="n"/>
      <c r="K56" s="804" t="s">
        <v>2270</v>
      </c>
      <c r="L56" s="110" t="s">
        <v>2459</v>
      </c>
      <c r="M56" s="110" t="s">
        <v>2458</v>
      </c>
      <c r="N56" s="110" t="n"/>
      <c r="O56" s="100" t="s">
        <v>2460</v>
      </c>
      <c r="P56" s="100" t="n">
        <v>123</v>
      </c>
      <c r="Q56" s="100" t="s">
        <v>2460</v>
      </c>
      <c r="R56" s="100" t="n"/>
      <c r="S56" s="100" t="n"/>
      <c r="T56">
        <f>C56=L56</f>
        <v/>
      </c>
      <c r="U56">
        <f>D56=M56</f>
        <v/>
      </c>
      <c r="V56">
        <f>E56=N56</f>
        <v/>
      </c>
      <c r="W56">
        <f>F56=O56</f>
        <v/>
      </c>
      <c r="Y56">
        <f>H56=Q56</f>
        <v/>
      </c>
      <c r="Z56">
        <f>I56=R56</f>
        <v/>
      </c>
      <c r="AA56">
        <f>J56=S56</f>
        <v/>
      </c>
      <c r="AB56">
        <f>AND(T56:AA56)</f>
        <v/>
      </c>
    </row>
    <row customHeight="1" ht="14.25" r="57" s="252" spans="1:28">
      <c r="A57" t="n">
        <v>54</v>
      </c>
      <c r="B57" s="804" t="s">
        <v>2512</v>
      </c>
      <c r="C57" s="110" t="s">
        <v>2512</v>
      </c>
      <c r="D57" s="110" t="s">
        <v>3308</v>
      </c>
      <c r="E57" s="110" t="s">
        <v>3307</v>
      </c>
      <c r="F57" s="100" t="s">
        <v>3250</v>
      </c>
      <c r="G57" s="100" t="s">
        <v>90</v>
      </c>
      <c r="H57" s="100" t="n">
        <v>139</v>
      </c>
      <c r="I57" s="100" t="n">
        <v>139</v>
      </c>
      <c r="J57" s="100" t="n"/>
      <c r="K57" s="804" t="s">
        <v>2272</v>
      </c>
      <c r="L57" s="110" t="n"/>
      <c r="M57" s="110" t="n"/>
      <c r="N57" s="110" t="n"/>
      <c r="O57" s="100" t="n"/>
      <c r="P57" s="100" t="n"/>
      <c r="Q57" s="100" t="n"/>
      <c r="R57" s="100" t="n"/>
      <c r="S57" s="100" t="n"/>
      <c r="T57">
        <f>C57=L57</f>
        <v/>
      </c>
      <c r="U57">
        <f>D57=M57</f>
        <v/>
      </c>
      <c r="V57">
        <f>E57=N57</f>
        <v/>
      </c>
      <c r="W57">
        <f>F57=O57</f>
        <v/>
      </c>
      <c r="Y57">
        <f>H57=Q57</f>
        <v/>
      </c>
      <c r="Z57">
        <f>I57=R57</f>
        <v/>
      </c>
      <c r="AA57">
        <f>J57=S57</f>
        <v/>
      </c>
      <c r="AB57">
        <f>AND(T57:AA57)</f>
        <v/>
      </c>
    </row>
    <row customHeight="1" ht="14.25" r="58" s="252" spans="1:28" thickBot="1">
      <c r="A58" t="n">
        <v>55</v>
      </c>
      <c r="B58" s="106" t="s">
        <v>2513</v>
      </c>
      <c r="C58" s="111" t="s">
        <v>2513</v>
      </c>
      <c r="D58" s="111" t="s">
        <v>3309</v>
      </c>
      <c r="E58" s="111" t="s">
        <v>3307</v>
      </c>
      <c r="F58" s="101" t="s">
        <v>3250</v>
      </c>
      <c r="G58" s="101" t="s">
        <v>90</v>
      </c>
      <c r="H58" s="101" t="n">
        <v>140</v>
      </c>
      <c r="I58" s="101" t="n">
        <v>140</v>
      </c>
      <c r="J58" s="101" t="n"/>
      <c r="K58" s="106" t="s">
        <v>2277</v>
      </c>
      <c r="L58" s="111" t="n"/>
      <c r="M58" s="111" t="n"/>
      <c r="N58" s="111" t="n"/>
      <c r="O58" s="101" t="n"/>
      <c r="P58" s="101" t="n"/>
      <c r="Q58" s="101" t="n"/>
      <c r="R58" s="101" t="n"/>
      <c r="S58" s="101" t="n"/>
      <c r="T58">
        <f>C58=L58</f>
        <v/>
      </c>
      <c r="U58">
        <f>D58=M58</f>
        <v/>
      </c>
      <c r="V58">
        <f>E58=N58</f>
        <v/>
      </c>
      <c r="W58">
        <f>F58=O58</f>
        <v/>
      </c>
      <c r="Y58">
        <f>H58=Q58</f>
        <v/>
      </c>
      <c r="Z58">
        <f>I58=R58</f>
        <v/>
      </c>
      <c r="AA58">
        <f>J58=S58</f>
        <v/>
      </c>
      <c r="AB58">
        <f>AND(T58:AA58)</f>
        <v/>
      </c>
    </row>
    <row customHeight="1" ht="14.25" r="59" s="252" spans="1:28">
      <c r="A59" t="n">
        <v>56</v>
      </c>
      <c r="B59" s="828" t="s">
        <v>2514</v>
      </c>
      <c r="C59" s="870" t="s">
        <v>2514</v>
      </c>
      <c r="D59" s="870" t="s">
        <v>3310</v>
      </c>
      <c r="E59" s="870" t="s">
        <v>3307</v>
      </c>
      <c r="F59" s="97" t="s">
        <v>3250</v>
      </c>
      <c r="G59" s="97" t="s">
        <v>90</v>
      </c>
      <c r="H59" s="97" t="n">
        <v>141</v>
      </c>
      <c r="I59" s="97" t="n">
        <v>141</v>
      </c>
      <c r="J59" s="97" t="n"/>
      <c r="K59" s="828" t="s">
        <v>2286</v>
      </c>
      <c r="L59" s="870" t="n"/>
      <c r="M59" s="870" t="n"/>
      <c r="N59" s="870" t="n"/>
      <c r="O59" s="97" t="n"/>
      <c r="P59" s="97" t="n"/>
      <c r="Q59" s="97" t="n"/>
      <c r="R59" s="97" t="n"/>
      <c r="S59" s="97" t="n"/>
      <c r="T59">
        <f>C59=L59</f>
        <v/>
      </c>
      <c r="U59">
        <f>D59=M59</f>
        <v/>
      </c>
      <c r="V59">
        <f>E59=N59</f>
        <v/>
      </c>
      <c r="W59">
        <f>F59=O59</f>
        <v/>
      </c>
      <c r="Y59">
        <f>H59=Q59</f>
        <v/>
      </c>
      <c r="Z59">
        <f>I59=R59</f>
        <v/>
      </c>
      <c r="AA59">
        <f>J59=S59</f>
        <v/>
      </c>
      <c r="AB59">
        <f>AND(T59:AA59)</f>
        <v/>
      </c>
    </row>
    <row customHeight="1" ht="14.25" r="60" s="252" spans="1:28">
      <c r="A60" t="n">
        <v>57</v>
      </c>
      <c r="B60" s="804" t="s">
        <v>2510</v>
      </c>
      <c r="C60" s="110" t="s">
        <v>2510</v>
      </c>
      <c r="D60" s="110" t="s">
        <v>3311</v>
      </c>
      <c r="E60" s="110" t="s">
        <v>3307</v>
      </c>
      <c r="F60" s="100" t="s">
        <v>3250</v>
      </c>
      <c r="G60" s="100" t="s">
        <v>90</v>
      </c>
      <c r="H60" s="100" t="n">
        <v>142</v>
      </c>
      <c r="I60" s="100" t="n">
        <v>142</v>
      </c>
      <c r="J60" s="100" t="n"/>
      <c r="K60" s="804" t="s">
        <v>2291</v>
      </c>
      <c r="L60" s="110" t="n"/>
      <c r="M60" s="110" t="n"/>
      <c r="N60" s="110" t="n"/>
      <c r="O60" s="100" t="n"/>
      <c r="P60" s="100" t="n"/>
      <c r="Q60" s="100" t="n"/>
      <c r="R60" s="100" t="n"/>
      <c r="S60" s="100" t="n"/>
      <c r="T60">
        <f>C60=L60</f>
        <v/>
      </c>
      <c r="U60">
        <f>D60=M60</f>
        <v/>
      </c>
      <c r="V60">
        <f>E60=N60</f>
        <v/>
      </c>
      <c r="W60">
        <f>F60=O60</f>
        <v/>
      </c>
      <c r="Y60">
        <f>H60=Q60</f>
        <v/>
      </c>
      <c r="Z60">
        <f>I60=R60</f>
        <v/>
      </c>
      <c r="AA60">
        <f>J60=S60</f>
        <v/>
      </c>
      <c r="AB60">
        <f>AND(T60:AA60)</f>
        <v/>
      </c>
    </row>
    <row customHeight="1" ht="14.25" r="61" s="252" spans="1:28">
      <c r="A61" t="n">
        <v>58</v>
      </c>
      <c r="B61" s="804" t="s">
        <v>2515</v>
      </c>
      <c r="C61" s="110" t="s">
        <v>2515</v>
      </c>
      <c r="D61" s="110" t="s">
        <v>3312</v>
      </c>
      <c r="E61" s="110" t="s">
        <v>3307</v>
      </c>
      <c r="F61" s="100" t="s">
        <v>3250</v>
      </c>
      <c r="G61" s="100" t="s">
        <v>90</v>
      </c>
      <c r="H61" s="100" t="n">
        <v>143</v>
      </c>
      <c r="I61" s="100" t="n">
        <v>143</v>
      </c>
      <c r="J61" s="100" t="n"/>
      <c r="K61" s="804" t="s">
        <v>2293</v>
      </c>
      <c r="L61" s="110" t="n"/>
      <c r="M61" s="110" t="n"/>
      <c r="N61" s="110" t="n"/>
      <c r="O61" s="100" t="n"/>
      <c r="P61" s="100" t="n"/>
      <c r="Q61" s="100" t="n"/>
      <c r="R61" s="100" t="n"/>
      <c r="S61" s="100" t="n"/>
      <c r="T61">
        <f>C61=L61</f>
        <v/>
      </c>
      <c r="U61">
        <f>D61=M61</f>
        <v/>
      </c>
      <c r="V61">
        <f>E61=N61</f>
        <v/>
      </c>
      <c r="W61">
        <f>F61=O61</f>
        <v/>
      </c>
      <c r="Y61">
        <f>H61=Q61</f>
        <v/>
      </c>
      <c r="Z61">
        <f>I61=R61</f>
        <v/>
      </c>
      <c r="AA61">
        <f>J61=S61</f>
        <v/>
      </c>
      <c r="AB61">
        <f>AND(T61:AA61)</f>
        <v/>
      </c>
    </row>
    <row customHeight="1" ht="14.25" r="62" s="252" spans="1:28">
      <c r="A62" t="n">
        <v>59</v>
      </c>
      <c r="B62" s="804" t="s">
        <v>2517</v>
      </c>
      <c r="C62" s="110" t="s">
        <v>2517</v>
      </c>
      <c r="D62" s="110" t="s">
        <v>3313</v>
      </c>
      <c r="E62" s="110" t="s">
        <v>3307</v>
      </c>
      <c r="F62" s="100" t="s">
        <v>3250</v>
      </c>
      <c r="G62" s="100" t="s">
        <v>90</v>
      </c>
      <c r="H62" s="100" t="n">
        <v>144</v>
      </c>
      <c r="I62" s="100" t="n">
        <v>144</v>
      </c>
      <c r="J62" s="100" t="n"/>
      <c r="K62" s="804" t="s">
        <v>2295</v>
      </c>
      <c r="L62" s="110" t="n"/>
      <c r="M62" s="110" t="n"/>
      <c r="N62" s="110" t="n"/>
      <c r="O62" s="100" t="n"/>
      <c r="P62" s="100" t="n"/>
      <c r="Q62" s="100" t="n"/>
      <c r="R62" s="100" t="n"/>
      <c r="S62" s="100" t="n"/>
      <c r="T62">
        <f>C62=L62</f>
        <v/>
      </c>
      <c r="U62">
        <f>D62=M62</f>
        <v/>
      </c>
      <c r="V62">
        <f>E62=N62</f>
        <v/>
      </c>
      <c r="W62">
        <f>F62=O62</f>
        <v/>
      </c>
      <c r="Y62">
        <f>H62=Q62</f>
        <v/>
      </c>
      <c r="Z62">
        <f>I62=R62</f>
        <v/>
      </c>
      <c r="AA62">
        <f>J62=S62</f>
        <v/>
      </c>
      <c r="AB62">
        <f>AND(T62:AA62)</f>
        <v/>
      </c>
    </row>
    <row customHeight="1" ht="14.25" r="63" s="252" spans="1:28" thickBot="1">
      <c r="A63" t="n">
        <v>60</v>
      </c>
      <c r="B63" s="106" t="s">
        <v>2519</v>
      </c>
      <c r="C63" s="111" t="s">
        <v>2519</v>
      </c>
      <c r="D63" s="111" t="s">
        <v>3314</v>
      </c>
      <c r="E63" s="111" t="s">
        <v>3307</v>
      </c>
      <c r="F63" s="101" t="s">
        <v>3250</v>
      </c>
      <c r="G63" s="101" t="s">
        <v>90</v>
      </c>
      <c r="H63" s="101" t="n">
        <v>145</v>
      </c>
      <c r="I63" s="101" t="n">
        <v>145</v>
      </c>
      <c r="J63" s="101" t="n"/>
      <c r="K63" s="106" t="s">
        <v>2297</v>
      </c>
      <c r="L63" s="111" t="n"/>
      <c r="M63" s="111" t="n"/>
      <c r="N63" s="111" t="n"/>
      <c r="O63" s="101" t="n"/>
      <c r="P63" s="101" t="n"/>
      <c r="Q63" s="101" t="n"/>
      <c r="R63" s="101" t="n"/>
      <c r="S63" s="101" t="n"/>
      <c r="T63">
        <f>C63=L63</f>
        <v/>
      </c>
      <c r="U63">
        <f>D63=M63</f>
        <v/>
      </c>
      <c r="V63">
        <f>E63=N63</f>
        <v/>
      </c>
      <c r="W63">
        <f>F63=O63</f>
        <v/>
      </c>
      <c r="Y63">
        <f>H63=Q63</f>
        <v/>
      </c>
      <c r="Z63">
        <f>I63=R63</f>
        <v/>
      </c>
      <c r="AA63">
        <f>J63=S63</f>
        <v/>
      </c>
      <c r="AB63">
        <f>AND(T63:AA63)</f>
        <v/>
      </c>
    </row>
    <row customHeight="1" ht="41.25" r="64" s="252" spans="1:28">
      <c r="A64" t="n">
        <v>61</v>
      </c>
      <c r="B64" s="828" t="s">
        <v>2520</v>
      </c>
      <c r="C64" s="870" t="s">
        <v>2520</v>
      </c>
      <c r="D64" s="870" t="s">
        <v>3315</v>
      </c>
      <c r="E64" s="153" t="s">
        <v>3307</v>
      </c>
      <c r="F64" s="97" t="s">
        <v>3250</v>
      </c>
      <c r="G64" s="97" t="s">
        <v>90</v>
      </c>
      <c r="H64" s="97" t="n">
        <v>146</v>
      </c>
      <c r="I64" s="97" t="n">
        <v>146</v>
      </c>
      <c r="J64" s="97" t="n"/>
      <c r="K64" s="828" t="s">
        <v>2239</v>
      </c>
      <c r="L64" s="870" t="s">
        <v>2462</v>
      </c>
      <c r="M64" s="870" t="s">
        <v>2463</v>
      </c>
      <c r="N64" s="870" t="n"/>
      <c r="O64" s="97" t="s">
        <v>2464</v>
      </c>
      <c r="P64" s="97" t="n">
        <v>124</v>
      </c>
      <c r="Q64" s="97" t="s">
        <v>2466</v>
      </c>
      <c r="R64" s="97" t="s">
        <v>2465</v>
      </c>
      <c r="S64" s="97" t="n"/>
      <c r="T64">
        <f>C64=L64</f>
        <v/>
      </c>
      <c r="U64">
        <f>D64=M64</f>
        <v/>
      </c>
      <c r="V64">
        <f>E64=N64</f>
        <v/>
      </c>
      <c r="W64">
        <f>F64=O64</f>
        <v/>
      </c>
      <c r="Y64">
        <f>H64=Q64</f>
        <v/>
      </c>
      <c r="Z64">
        <f>I64=R64</f>
        <v/>
      </c>
      <c r="AA64">
        <f>J64=S64</f>
        <v/>
      </c>
      <c r="AB64">
        <f>AND(T64:AA64)</f>
        <v/>
      </c>
    </row>
    <row customHeight="1" ht="41.25" r="65" s="252" spans="1:28">
      <c r="A65" t="n">
        <v>62</v>
      </c>
      <c r="B65" s="804" t="s">
        <v>2511</v>
      </c>
      <c r="C65" s="110" t="s">
        <v>2523</v>
      </c>
      <c r="D65" s="190" t="s">
        <v>3248</v>
      </c>
      <c r="E65" s="154" t="s">
        <v>3316</v>
      </c>
      <c r="F65" s="100" t="s">
        <v>3250</v>
      </c>
      <c r="G65" s="100" t="s">
        <v>90</v>
      </c>
      <c r="H65" s="100" t="n">
        <v>147</v>
      </c>
      <c r="I65" s="100" t="n">
        <v>147</v>
      </c>
      <c r="J65" s="100" t="n"/>
      <c r="K65" s="804" t="s">
        <v>2241</v>
      </c>
      <c r="L65" s="110" t="s">
        <v>2462</v>
      </c>
      <c r="M65" s="110" t="s">
        <v>2463</v>
      </c>
      <c r="N65" s="110" t="n"/>
      <c r="O65" s="100" t="s">
        <v>2468</v>
      </c>
      <c r="P65" s="100" t="n">
        <v>125</v>
      </c>
      <c r="Q65" s="100" t="s">
        <v>2470</v>
      </c>
      <c r="R65" s="100" t="s">
        <v>2469</v>
      </c>
      <c r="S65" s="100" t="n"/>
      <c r="T65">
        <f>C65=L65</f>
        <v/>
      </c>
      <c r="U65">
        <f>D65=M65</f>
        <v/>
      </c>
      <c r="V65">
        <f>E65=N65</f>
        <v/>
      </c>
      <c r="W65">
        <f>F65=O65</f>
        <v/>
      </c>
      <c r="Y65">
        <f>H65=Q65</f>
        <v/>
      </c>
      <c r="Z65">
        <f>I65=R65</f>
        <v/>
      </c>
      <c r="AA65">
        <f>J65=S65</f>
        <v/>
      </c>
      <c r="AB65">
        <f>AND(T65:AA65)</f>
        <v/>
      </c>
    </row>
    <row customHeight="1" ht="41.25" r="66" s="252" spans="1:28">
      <c r="A66" t="n">
        <v>63</v>
      </c>
      <c r="B66" s="804" t="s">
        <v>2511</v>
      </c>
      <c r="C66" s="110" t="s">
        <v>2524</v>
      </c>
      <c r="D66" s="110" t="s">
        <v>3317</v>
      </c>
      <c r="E66" s="154" t="s">
        <v>3318</v>
      </c>
      <c r="F66" s="100" t="s">
        <v>3250</v>
      </c>
      <c r="G66" s="100" t="s">
        <v>90</v>
      </c>
      <c r="H66" s="100" t="n">
        <v>147</v>
      </c>
      <c r="I66" s="100" t="n">
        <v>147</v>
      </c>
      <c r="J66" s="100" t="n"/>
      <c r="K66" s="804" t="s">
        <v>2244</v>
      </c>
      <c r="L66" s="110" t="s">
        <v>2462</v>
      </c>
      <c r="M66" s="110" t="s">
        <v>2463</v>
      </c>
      <c r="N66" s="110" t="n"/>
      <c r="O66" s="100" t="s">
        <v>2472</v>
      </c>
      <c r="P66" s="100" t="n">
        <v>126</v>
      </c>
      <c r="Q66" s="100" t="s">
        <v>2474</v>
      </c>
      <c r="R66" s="100" t="s">
        <v>2473</v>
      </c>
      <c r="S66" s="100" t="n"/>
      <c r="T66">
        <f>C66=L66</f>
        <v/>
      </c>
      <c r="U66">
        <f>D66=M66</f>
        <v/>
      </c>
      <c r="V66">
        <f>E66=N66</f>
        <v/>
      </c>
      <c r="W66">
        <f>F66=O66</f>
        <v/>
      </c>
      <c r="Y66">
        <f>H66=Q66</f>
        <v/>
      </c>
      <c r="Z66">
        <f>I66=R66</f>
        <v/>
      </c>
      <c r="AA66">
        <f>J66=S66</f>
        <v/>
      </c>
      <c r="AB66">
        <f>AND(T66:AA66)</f>
        <v/>
      </c>
    </row>
    <row customHeight="1" ht="41.25" r="67" s="252" spans="1:28">
      <c r="A67" t="n">
        <v>64</v>
      </c>
      <c r="B67" s="804" t="s">
        <v>2516</v>
      </c>
      <c r="C67" s="110" t="s">
        <v>2527</v>
      </c>
      <c r="D67" s="190" t="s">
        <v>3248</v>
      </c>
      <c r="E67" s="154" t="s">
        <v>3316</v>
      </c>
      <c r="F67" s="100" t="s">
        <v>3250</v>
      </c>
      <c r="G67" s="100" t="s">
        <v>90</v>
      </c>
      <c r="H67" s="100" t="n">
        <v>148</v>
      </c>
      <c r="I67" s="100" t="n">
        <v>148</v>
      </c>
      <c r="J67" s="100" t="n"/>
      <c r="K67" s="804" t="s">
        <v>2251</v>
      </c>
      <c r="L67" s="110" t="s">
        <v>2462</v>
      </c>
      <c r="M67" s="110" t="s">
        <v>2463</v>
      </c>
      <c r="N67" s="110" t="n"/>
      <c r="O67" s="100" t="s">
        <v>2475</v>
      </c>
      <c r="P67" s="100" t="n">
        <v>127</v>
      </c>
      <c r="Q67" s="100" t="s">
        <v>2477</v>
      </c>
      <c r="R67" s="100" t="s">
        <v>2476</v>
      </c>
      <c r="S67" s="100" t="n"/>
      <c r="T67">
        <f>C67=L67</f>
        <v/>
      </c>
      <c r="U67">
        <f>D67=M67</f>
        <v/>
      </c>
      <c r="V67">
        <f>E67=N67</f>
        <v/>
      </c>
      <c r="W67">
        <f>F67=O67</f>
        <v/>
      </c>
      <c r="Y67">
        <f>H67=Q67</f>
        <v/>
      </c>
      <c r="Z67">
        <f>I67=R67</f>
        <v/>
      </c>
      <c r="AA67">
        <f>J67=S67</f>
        <v/>
      </c>
      <c r="AB67">
        <f>AND(T67:AA67)</f>
        <v/>
      </c>
    </row>
    <row customHeight="1" ht="14.25" r="68" s="252" spans="1:28" thickBot="1">
      <c r="A68" t="n">
        <v>65</v>
      </c>
      <c r="B68" s="106" t="s">
        <v>2516</v>
      </c>
      <c r="C68" s="111" t="s">
        <v>2528</v>
      </c>
      <c r="D68" s="111" t="s">
        <v>3317</v>
      </c>
      <c r="E68" s="111" t="s">
        <v>3318</v>
      </c>
      <c r="F68" s="101" t="s">
        <v>3250</v>
      </c>
      <c r="G68" s="101" t="s">
        <v>90</v>
      </c>
      <c r="H68" s="101" t="n">
        <v>148</v>
      </c>
      <c r="I68" s="101" t="n">
        <v>148</v>
      </c>
      <c r="J68" s="101" t="n"/>
      <c r="K68" s="106" t="s">
        <v>2254</v>
      </c>
      <c r="L68" s="111" t="n"/>
      <c r="M68" s="111" t="n"/>
      <c r="N68" s="111" t="n"/>
      <c r="O68" s="101" t="n"/>
      <c r="P68" s="101" t="n"/>
      <c r="Q68" s="101" t="n"/>
      <c r="R68" s="101" t="n"/>
      <c r="S68" s="101" t="n"/>
      <c r="T68">
        <f>C68=L68</f>
        <v/>
      </c>
      <c r="U68">
        <f>D68=M68</f>
        <v/>
      </c>
      <c r="V68">
        <f>E68=N68</f>
        <v/>
      </c>
      <c r="W68">
        <f>F68=O68</f>
        <v/>
      </c>
      <c r="Y68">
        <f>H68=Q68</f>
        <v/>
      </c>
      <c r="Z68">
        <f>I68=R68</f>
        <v/>
      </c>
      <c r="AA68">
        <f>J68=S68</f>
        <v/>
      </c>
      <c r="AB68">
        <f>AND(T68:AA68)</f>
        <v/>
      </c>
    </row>
    <row customHeight="1" ht="41.25" r="69" s="252" spans="1:28">
      <c r="A69" t="n">
        <v>66</v>
      </c>
      <c r="B69" s="828" t="s">
        <v>2518</v>
      </c>
      <c r="C69" s="870" t="s">
        <v>2518</v>
      </c>
      <c r="D69" s="870" t="s">
        <v>3319</v>
      </c>
      <c r="E69" s="870" t="s">
        <v>3320</v>
      </c>
      <c r="F69" s="97" t="s">
        <v>3250</v>
      </c>
      <c r="G69" s="97" t="s">
        <v>90</v>
      </c>
      <c r="H69" s="97" t="n">
        <v>149</v>
      </c>
      <c r="I69" s="97" t="n">
        <v>149</v>
      </c>
      <c r="J69" s="97" t="n"/>
      <c r="K69" s="828" t="s">
        <v>2266</v>
      </c>
      <c r="L69" s="870" t="s">
        <v>2479</v>
      </c>
      <c r="M69" s="870" t="s">
        <v>2463</v>
      </c>
      <c r="N69" s="870" t="n"/>
      <c r="O69" s="97" t="s">
        <v>2471</v>
      </c>
      <c r="P69" s="97" t="n">
        <v>128</v>
      </c>
      <c r="Q69" s="97" t="s">
        <v>2471</v>
      </c>
      <c r="R69" s="97" t="n"/>
      <c r="S69" s="97" t="n"/>
      <c r="T69">
        <f>C69=L69</f>
        <v/>
      </c>
      <c r="U69">
        <f>D69=M69</f>
        <v/>
      </c>
      <c r="V69">
        <f>E69=N69</f>
        <v/>
      </c>
      <c r="W69">
        <f>F69=O69</f>
        <v/>
      </c>
      <c r="Y69">
        <f>H69=Q69</f>
        <v/>
      </c>
      <c r="Z69">
        <f>I69=R69</f>
        <v/>
      </c>
      <c r="AA69">
        <f>J69=S69</f>
        <v/>
      </c>
      <c r="AB69">
        <f>AND(T69:AA69)</f>
        <v/>
      </c>
    </row>
    <row customHeight="1" ht="41.25" r="70" s="252" spans="1:28">
      <c r="A70" t="n">
        <v>67</v>
      </c>
      <c r="B70" s="804" t="s">
        <v>2526</v>
      </c>
      <c r="C70" s="110" t="s">
        <v>2526</v>
      </c>
      <c r="D70" s="110" t="s">
        <v>3319</v>
      </c>
      <c r="E70" s="110" t="s">
        <v>3320</v>
      </c>
      <c r="F70" s="100" t="s">
        <v>3250</v>
      </c>
      <c r="G70" s="100" t="s">
        <v>90</v>
      </c>
      <c r="H70" s="100" t="n">
        <v>150</v>
      </c>
      <c r="I70" s="100" t="n">
        <v>150</v>
      </c>
      <c r="J70" s="100" t="n"/>
      <c r="K70" s="804" t="s">
        <v>2268</v>
      </c>
      <c r="L70" s="110" t="s">
        <v>2479</v>
      </c>
      <c r="M70" s="110" t="s">
        <v>2463</v>
      </c>
      <c r="N70" s="110" t="n"/>
      <c r="O70" s="100" t="s">
        <v>2478</v>
      </c>
      <c r="P70" s="100" t="n">
        <v>129</v>
      </c>
      <c r="Q70" s="100" t="s">
        <v>2478</v>
      </c>
      <c r="R70" s="100" t="n"/>
      <c r="S70" s="100" t="n"/>
      <c r="T70">
        <f>C70=L70</f>
        <v/>
      </c>
      <c r="U70">
        <f>D70=M70</f>
        <v/>
      </c>
      <c r="V70">
        <f>E70=N70</f>
        <v/>
      </c>
      <c r="W70">
        <f>F70=O70</f>
        <v/>
      </c>
      <c r="Y70">
        <f>H70=Q70</f>
        <v/>
      </c>
      <c r="Z70">
        <f>I70=R70</f>
        <v/>
      </c>
      <c r="AA70">
        <f>J70=S70</f>
        <v/>
      </c>
      <c r="AB70">
        <f>AND(T70:AA70)</f>
        <v/>
      </c>
    </row>
    <row customHeight="1" ht="41.25" r="71" s="252" spans="1:28">
      <c r="A71" t="n">
        <v>68</v>
      </c>
      <c r="B71" s="804" t="s">
        <v>2532</v>
      </c>
      <c r="C71" s="110" t="s">
        <v>2532</v>
      </c>
      <c r="D71" s="110" t="s">
        <v>3321</v>
      </c>
      <c r="E71" s="154" t="s">
        <v>3322</v>
      </c>
      <c r="F71" s="100" t="s">
        <v>3250</v>
      </c>
      <c r="G71" s="100" t="s">
        <v>90</v>
      </c>
      <c r="H71" s="100" t="n">
        <v>151</v>
      </c>
      <c r="I71" s="100" t="n">
        <v>151</v>
      </c>
      <c r="J71" s="100" t="n"/>
      <c r="K71" s="804" t="s">
        <v>2270</v>
      </c>
      <c r="L71" s="110" t="s">
        <v>2462</v>
      </c>
      <c r="M71" s="110" t="s">
        <v>2463</v>
      </c>
      <c r="N71" s="110" t="n"/>
      <c r="O71" s="100" t="s">
        <v>2481</v>
      </c>
      <c r="P71" s="100" t="n">
        <v>130</v>
      </c>
      <c r="Q71" s="100" t="s">
        <v>2483</v>
      </c>
      <c r="R71" s="100" t="s">
        <v>2482</v>
      </c>
      <c r="S71" s="100" t="n"/>
      <c r="T71">
        <f>C71=L71</f>
        <v/>
      </c>
      <c r="U71">
        <f>D71=M71</f>
        <v/>
      </c>
      <c r="V71">
        <f>E71=N71</f>
        <v/>
      </c>
      <c r="W71">
        <f>F71=O71</f>
        <v/>
      </c>
      <c r="Y71">
        <f>H71=Q71</f>
        <v/>
      </c>
      <c r="Z71">
        <f>I71=R71</f>
        <v/>
      </c>
      <c r="AA71">
        <f>J71=S71</f>
        <v/>
      </c>
      <c r="AB71">
        <f>AND(T71:AA71)</f>
        <v/>
      </c>
    </row>
    <row customHeight="1" ht="41.25" r="72" s="252" spans="1:28">
      <c r="A72" t="n">
        <v>69</v>
      </c>
      <c r="B72" s="804" t="s">
        <v>2536</v>
      </c>
      <c r="C72" s="110" t="s">
        <v>2536</v>
      </c>
      <c r="D72" s="110" t="s">
        <v>3323</v>
      </c>
      <c r="E72" s="154" t="s">
        <v>3324</v>
      </c>
      <c r="F72" s="100" t="s">
        <v>3250</v>
      </c>
      <c r="G72" s="100" t="s">
        <v>90</v>
      </c>
      <c r="H72" s="100" t="n">
        <v>152</v>
      </c>
      <c r="I72" s="100" t="n">
        <v>152</v>
      </c>
      <c r="J72" s="100" t="n"/>
      <c r="K72" s="804" t="s">
        <v>2272</v>
      </c>
      <c r="L72" s="110" t="s">
        <v>2462</v>
      </c>
      <c r="M72" s="110" t="s">
        <v>2463</v>
      </c>
      <c r="N72" s="110" t="n"/>
      <c r="O72" s="100" t="s">
        <v>2484</v>
      </c>
      <c r="P72" s="100" t="n">
        <v>131</v>
      </c>
      <c r="Q72" s="100" t="s">
        <v>2486</v>
      </c>
      <c r="R72" s="100" t="s">
        <v>2485</v>
      </c>
      <c r="S72" s="100" t="n"/>
      <c r="T72">
        <f>C72=L72</f>
        <v/>
      </c>
      <c r="U72">
        <f>D72=M72</f>
        <v/>
      </c>
      <c r="V72">
        <f>E72=N72</f>
        <v/>
      </c>
      <c r="W72">
        <f>F72=O72</f>
        <v/>
      </c>
      <c r="Y72">
        <f>H72=Q72</f>
        <v/>
      </c>
      <c r="Z72">
        <f>I72=R72</f>
        <v/>
      </c>
      <c r="AA72">
        <f>J72=S72</f>
        <v/>
      </c>
      <c r="AB72">
        <f>AND(T72:AA72)</f>
        <v/>
      </c>
    </row>
    <row customHeight="1" ht="14.25" r="73" s="252" spans="1:28" thickBot="1">
      <c r="A73" t="n">
        <v>70</v>
      </c>
      <c r="B73" s="106" t="s">
        <v>2541</v>
      </c>
      <c r="C73" s="111" t="s">
        <v>2541</v>
      </c>
      <c r="D73" s="111" t="s">
        <v>3325</v>
      </c>
      <c r="E73" s="111" t="s">
        <v>3326</v>
      </c>
      <c r="F73" s="101" t="s">
        <v>3250</v>
      </c>
      <c r="G73" s="101" t="s">
        <v>90</v>
      </c>
      <c r="H73" s="101" t="n">
        <v>153</v>
      </c>
      <c r="I73" s="101" t="n">
        <v>153</v>
      </c>
      <c r="J73" s="101" t="n"/>
      <c r="K73" s="106" t="s">
        <v>2277</v>
      </c>
      <c r="L73" s="111" t="n"/>
      <c r="M73" s="111" t="n"/>
      <c r="N73" s="111" t="n"/>
      <c r="O73" s="101" t="n"/>
      <c r="P73" s="101" t="n"/>
      <c r="Q73" s="101" t="n"/>
      <c r="R73" s="101" t="n"/>
      <c r="S73" s="101" t="n"/>
      <c r="T73">
        <f>C73=L73</f>
        <v/>
      </c>
      <c r="U73">
        <f>D73=M73</f>
        <v/>
      </c>
      <c r="V73">
        <f>E73=N73</f>
        <v/>
      </c>
      <c r="W73">
        <f>F73=O73</f>
        <v/>
      </c>
      <c r="Y73">
        <f>H73=Q73</f>
        <v/>
      </c>
      <c r="Z73">
        <f>I73=R73</f>
        <v/>
      </c>
      <c r="AA73">
        <f>J73=S73</f>
        <v/>
      </c>
      <c r="AB73">
        <f>AND(T73:AA73)</f>
        <v/>
      </c>
    </row>
    <row customHeight="1" ht="14.25" r="74" s="252" spans="1:28">
      <c r="A74" t="n">
        <v>71</v>
      </c>
      <c r="B74" s="828" t="s">
        <v>2542</v>
      </c>
      <c r="C74" s="870" t="s">
        <v>2542</v>
      </c>
      <c r="D74" s="870" t="s">
        <v>3327</v>
      </c>
      <c r="E74" s="870" t="s">
        <v>3326</v>
      </c>
      <c r="F74" s="97" t="s">
        <v>3250</v>
      </c>
      <c r="G74" s="97" t="s">
        <v>90</v>
      </c>
      <c r="H74" s="97" t="n">
        <v>154</v>
      </c>
      <c r="I74" s="97" t="n">
        <v>154</v>
      </c>
      <c r="J74" s="97" t="n"/>
      <c r="K74" s="828" t="s">
        <v>2286</v>
      </c>
      <c r="L74" s="870" t="n"/>
      <c r="M74" s="870" t="n"/>
      <c r="N74" s="870" t="n"/>
      <c r="O74" s="97" t="n"/>
      <c r="P74" s="97" t="n"/>
      <c r="Q74" s="97" t="n"/>
      <c r="R74" s="97" t="n"/>
      <c r="S74" s="97" t="n"/>
      <c r="T74">
        <f>C74=L74</f>
        <v/>
      </c>
      <c r="U74">
        <f>D74=M74</f>
        <v/>
      </c>
      <c r="V74">
        <f>E74=N74</f>
        <v/>
      </c>
      <c r="W74">
        <f>F74=O74</f>
        <v/>
      </c>
      <c r="Y74">
        <f>H74=Q74</f>
        <v/>
      </c>
      <c r="Z74">
        <f>I74=R74</f>
        <v/>
      </c>
      <c r="AA74">
        <f>J74=S74</f>
        <v/>
      </c>
      <c r="AB74">
        <f>AND(T74:AA74)</f>
        <v/>
      </c>
    </row>
    <row customHeight="1" ht="14.25" r="75" s="252" spans="1:28">
      <c r="A75" t="n">
        <v>72</v>
      </c>
      <c r="B75" s="804" t="s">
        <v>2544</v>
      </c>
      <c r="C75" s="110" t="s">
        <v>2544</v>
      </c>
      <c r="D75" s="110" t="s">
        <v>3328</v>
      </c>
      <c r="E75" s="110" t="s">
        <v>3329</v>
      </c>
      <c r="F75" s="100" t="s">
        <v>3250</v>
      </c>
      <c r="G75" s="100" t="s">
        <v>90</v>
      </c>
      <c r="H75" s="100" t="n">
        <v>155</v>
      </c>
      <c r="I75" s="100" t="n">
        <v>155</v>
      </c>
      <c r="J75" s="100" t="n"/>
      <c r="K75" s="804" t="s">
        <v>2291</v>
      </c>
      <c r="L75" s="110" t="n"/>
      <c r="M75" s="110" t="n"/>
      <c r="N75" s="110" t="n"/>
      <c r="O75" s="100" t="n"/>
      <c r="P75" s="100" t="n"/>
      <c r="Q75" s="100" t="n"/>
      <c r="R75" s="100" t="n"/>
      <c r="S75" s="100" t="n"/>
      <c r="T75">
        <f>C75=L75</f>
        <v/>
      </c>
      <c r="U75">
        <f>D75=M75</f>
        <v/>
      </c>
      <c r="V75">
        <f>E75=N75</f>
        <v/>
      </c>
      <c r="W75">
        <f>F75=O75</f>
        <v/>
      </c>
      <c r="Y75">
        <f>H75=Q75</f>
        <v/>
      </c>
      <c r="Z75">
        <f>I75=R75</f>
        <v/>
      </c>
      <c r="AA75">
        <f>J75=S75</f>
        <v/>
      </c>
      <c r="AB75">
        <f>AND(T75:AA75)</f>
        <v/>
      </c>
    </row>
    <row customHeight="1" ht="14.25" r="76" s="252" spans="1:28">
      <c r="A76" t="n">
        <v>73</v>
      </c>
      <c r="B76" s="804" t="s">
        <v>2537</v>
      </c>
      <c r="C76" s="110" t="s">
        <v>2537</v>
      </c>
      <c r="D76" s="110" t="s">
        <v>3330</v>
      </c>
      <c r="E76" s="110" t="s">
        <v>3331</v>
      </c>
      <c r="F76" s="100" t="s">
        <v>3250</v>
      </c>
      <c r="G76" s="100" t="s">
        <v>90</v>
      </c>
      <c r="H76" s="100" t="n">
        <v>156</v>
      </c>
      <c r="I76" s="100" t="n">
        <v>156</v>
      </c>
      <c r="J76" s="100" t="n"/>
      <c r="K76" s="804" t="s">
        <v>2293</v>
      </c>
      <c r="L76" s="110" t="n"/>
      <c r="M76" s="110" t="n"/>
      <c r="N76" s="110" t="n"/>
      <c r="O76" s="100" t="n"/>
      <c r="P76" s="100" t="n"/>
      <c r="Q76" s="100" t="n"/>
      <c r="R76" s="100" t="n"/>
      <c r="S76" s="100" t="n"/>
      <c r="T76">
        <f>C76=L76</f>
        <v/>
      </c>
      <c r="U76">
        <f>D76=M76</f>
        <v/>
      </c>
      <c r="V76">
        <f>E76=N76</f>
        <v/>
      </c>
      <c r="W76">
        <f>F76=O76</f>
        <v/>
      </c>
      <c r="Y76">
        <f>H76=Q76</f>
        <v/>
      </c>
      <c r="Z76">
        <f>I76=R76</f>
        <v/>
      </c>
      <c r="AA76">
        <f>J76=S76</f>
        <v/>
      </c>
      <c r="AB76">
        <f>AND(T76:AA76)</f>
        <v/>
      </c>
    </row>
    <row customHeight="1" ht="14.25" r="77" s="252" spans="1:28">
      <c r="A77" t="n">
        <v>74</v>
      </c>
      <c r="B77" s="804" t="s">
        <v>2545</v>
      </c>
      <c r="C77" s="110" t="s">
        <v>2545</v>
      </c>
      <c r="D77" s="110" t="s">
        <v>3332</v>
      </c>
      <c r="E77" s="110" t="s">
        <v>3333</v>
      </c>
      <c r="F77" s="100" t="s">
        <v>3250</v>
      </c>
      <c r="G77" s="100" t="s">
        <v>90</v>
      </c>
      <c r="H77" s="100" t="n">
        <v>157</v>
      </c>
      <c r="I77" s="100" t="n">
        <v>157</v>
      </c>
      <c r="J77" s="100" t="n"/>
      <c r="K77" s="804" t="s">
        <v>2295</v>
      </c>
      <c r="L77" s="110" t="n"/>
      <c r="M77" s="110" t="n"/>
      <c r="N77" s="110" t="n"/>
      <c r="O77" s="100" t="n"/>
      <c r="P77" s="100" t="n"/>
      <c r="Q77" s="100" t="n"/>
      <c r="R77" s="100" t="n"/>
      <c r="S77" s="100" t="n"/>
      <c r="T77">
        <f>C77=L77</f>
        <v/>
      </c>
      <c r="U77">
        <f>D77=M77</f>
        <v/>
      </c>
      <c r="V77">
        <f>E77=N77</f>
        <v/>
      </c>
      <c r="W77">
        <f>F77=O77</f>
        <v/>
      </c>
      <c r="Y77">
        <f>H77=Q77</f>
        <v/>
      </c>
      <c r="Z77">
        <f>I77=R77</f>
        <v/>
      </c>
      <c r="AA77">
        <f>J77=S77</f>
        <v/>
      </c>
      <c r="AB77">
        <f>AND(T77:AA77)</f>
        <v/>
      </c>
    </row>
    <row customHeight="1" ht="14.25" r="78" s="252" spans="1:28" thickBot="1">
      <c r="A78" t="n">
        <v>75</v>
      </c>
      <c r="B78" s="106" t="s">
        <v>2553</v>
      </c>
      <c r="C78" s="111" t="s">
        <v>2553</v>
      </c>
      <c r="D78" s="111" t="s">
        <v>3334</v>
      </c>
      <c r="E78" s="111" t="s">
        <v>3335</v>
      </c>
      <c r="F78" s="101" t="s">
        <v>3250</v>
      </c>
      <c r="G78" s="101" t="s">
        <v>90</v>
      </c>
      <c r="H78" s="101" t="n">
        <v>158</v>
      </c>
      <c r="I78" s="101" t="n">
        <v>158</v>
      </c>
      <c r="J78" s="101" t="n"/>
      <c r="K78" s="106" t="s">
        <v>2297</v>
      </c>
      <c r="L78" s="111" t="n"/>
      <c r="M78" s="111" t="n"/>
      <c r="N78" s="111" t="n"/>
      <c r="O78" s="101" t="n"/>
      <c r="P78" s="101" t="n"/>
      <c r="Q78" s="101" t="n"/>
      <c r="R78" s="101" t="n"/>
      <c r="S78" s="101" t="n"/>
      <c r="T78">
        <f>C78=L78</f>
        <v/>
      </c>
      <c r="U78">
        <f>D78=M78</f>
        <v/>
      </c>
      <c r="V78">
        <f>E78=N78</f>
        <v/>
      </c>
      <c r="W78">
        <f>F78=O78</f>
        <v/>
      </c>
      <c r="Y78">
        <f>H78=Q78</f>
        <v/>
      </c>
      <c r="Z78">
        <f>I78=R78</f>
        <v/>
      </c>
      <c r="AA78">
        <f>J78=S78</f>
        <v/>
      </c>
      <c r="AB78">
        <f>AND(T78:AA78)</f>
        <v/>
      </c>
    </row>
    <row customHeight="1" ht="41.25" r="79" s="252" spans="1:28">
      <c r="A79" t="n">
        <v>76</v>
      </c>
      <c r="B79" s="828" t="s">
        <v>2554</v>
      </c>
      <c r="C79" s="870" t="s">
        <v>2554</v>
      </c>
      <c r="D79" s="870" t="s">
        <v>3336</v>
      </c>
      <c r="E79" s="870" t="s">
        <v>3335</v>
      </c>
      <c r="F79" s="97" t="s">
        <v>3250</v>
      </c>
      <c r="G79" s="97" t="s">
        <v>90</v>
      </c>
      <c r="H79" s="97" t="n">
        <v>159</v>
      </c>
      <c r="I79" s="97" t="n">
        <v>159</v>
      </c>
      <c r="J79" s="97" t="n"/>
      <c r="K79" s="828" t="s">
        <v>2239</v>
      </c>
      <c r="L79" s="870" t="s">
        <v>2488</v>
      </c>
      <c r="M79" s="870" t="s">
        <v>2489</v>
      </c>
      <c r="N79" s="870" t="n"/>
      <c r="O79" s="97" t="s">
        <v>2490</v>
      </c>
      <c r="P79" s="97" t="n">
        <v>132</v>
      </c>
      <c r="Q79" s="97" t="s">
        <v>2490</v>
      </c>
      <c r="R79" s="97" t="n"/>
      <c r="S79" s="97" t="n"/>
      <c r="T79">
        <f>C79=L79</f>
        <v/>
      </c>
      <c r="U79">
        <f>D79=M79</f>
        <v/>
      </c>
      <c r="V79">
        <f>E79=N79</f>
        <v/>
      </c>
      <c r="W79">
        <f>F79=O79</f>
        <v/>
      </c>
      <c r="Y79">
        <f>H79=Q79</f>
        <v/>
      </c>
      <c r="Z79">
        <f>I79=R79</f>
        <v/>
      </c>
      <c r="AA79">
        <f>J79=S79</f>
        <v/>
      </c>
      <c r="AB79">
        <f>AND(T79:AA79)</f>
        <v/>
      </c>
    </row>
    <row customHeight="1" ht="14.25" r="80" s="252" spans="1:28">
      <c r="A80" t="n">
        <v>77</v>
      </c>
      <c r="B80" s="804" t="s">
        <v>2556</v>
      </c>
      <c r="C80" s="110" t="s">
        <v>2556</v>
      </c>
      <c r="D80" s="110" t="s">
        <v>3337</v>
      </c>
      <c r="E80" s="110" t="s">
        <v>3338</v>
      </c>
      <c r="F80" s="100" t="s">
        <v>3250</v>
      </c>
      <c r="G80" s="100" t="s">
        <v>90</v>
      </c>
      <c r="H80" s="100" t="n">
        <v>160</v>
      </c>
      <c r="I80" s="100" t="n">
        <v>160</v>
      </c>
      <c r="J80" s="100" t="n"/>
      <c r="K80" s="804" t="s">
        <v>2241</v>
      </c>
      <c r="L80" s="110" t="n"/>
      <c r="M80" s="110" t="n"/>
      <c r="N80" s="110" t="n"/>
      <c r="O80" s="100" t="n"/>
      <c r="P80" s="100" t="n"/>
      <c r="Q80" s="100" t="n"/>
      <c r="R80" s="100" t="n"/>
      <c r="S80" s="100" t="n"/>
      <c r="T80">
        <f>C80=L80</f>
        <v/>
      </c>
      <c r="U80">
        <f>D80=M80</f>
        <v/>
      </c>
      <c r="V80">
        <f>E80=N80</f>
        <v/>
      </c>
      <c r="W80">
        <f>F80=O80</f>
        <v/>
      </c>
      <c r="Y80">
        <f>H80=Q80</f>
        <v/>
      </c>
      <c r="Z80">
        <f>I80=R80</f>
        <v/>
      </c>
      <c r="AA80">
        <f>J80=S80</f>
        <v/>
      </c>
      <c r="AB80">
        <f>AND(T80:AA80)</f>
        <v/>
      </c>
    </row>
    <row customHeight="1" ht="14.25" r="81" s="252" spans="1:28">
      <c r="A81" t="n">
        <v>78</v>
      </c>
      <c r="B81" s="804" t="s">
        <v>2538</v>
      </c>
      <c r="C81" s="110" t="s">
        <v>2538</v>
      </c>
      <c r="D81" s="190" t="s">
        <v>3248</v>
      </c>
      <c r="E81" s="110" t="s">
        <v>3339</v>
      </c>
      <c r="F81" s="100" t="s">
        <v>3250</v>
      </c>
      <c r="G81" s="100" t="s">
        <v>90</v>
      </c>
      <c r="H81" s="100" t="n">
        <v>161</v>
      </c>
      <c r="I81" s="100" t="n">
        <v>161</v>
      </c>
      <c r="J81" s="100" t="n"/>
      <c r="K81" s="804" t="s">
        <v>2244</v>
      </c>
      <c r="L81" s="110" t="n"/>
      <c r="M81" s="110" t="n"/>
      <c r="N81" s="110" t="n"/>
      <c r="O81" s="100" t="n"/>
      <c r="P81" s="100" t="n"/>
      <c r="Q81" s="100" t="n"/>
      <c r="R81" s="100" t="n"/>
      <c r="S81" s="100" t="n"/>
      <c r="T81">
        <f>C81=L81</f>
        <v/>
      </c>
      <c r="U81">
        <f>D81=M81</f>
        <v/>
      </c>
      <c r="V81">
        <f>E81=N81</f>
        <v/>
      </c>
      <c r="W81">
        <f>F81=O81</f>
        <v/>
      </c>
      <c r="Y81">
        <f>H81=Q81</f>
        <v/>
      </c>
      <c r="Z81">
        <f>I81=R81</f>
        <v/>
      </c>
      <c r="AA81">
        <f>J81=S81</f>
        <v/>
      </c>
      <c r="AB81">
        <f>AND(T81:AA81)</f>
        <v/>
      </c>
    </row>
    <row customHeight="1" ht="14.25" r="82" s="252" spans="1:28">
      <c r="A82" t="n">
        <v>79</v>
      </c>
      <c r="B82" s="804" t="s">
        <v>2546</v>
      </c>
      <c r="C82" s="110" t="s">
        <v>2546</v>
      </c>
      <c r="D82" s="190" t="s">
        <v>3248</v>
      </c>
      <c r="E82" s="110" t="s">
        <v>3339</v>
      </c>
      <c r="F82" s="100" t="s">
        <v>3250</v>
      </c>
      <c r="G82" s="100" t="s">
        <v>90</v>
      </c>
      <c r="H82" s="100" t="n">
        <v>162</v>
      </c>
      <c r="I82" s="100" t="n">
        <v>162</v>
      </c>
      <c r="J82" s="100" t="n"/>
      <c r="K82" s="804" t="s">
        <v>2251</v>
      </c>
      <c r="L82" s="110" t="n"/>
      <c r="M82" s="110" t="n"/>
      <c r="N82" s="110" t="n"/>
      <c r="O82" s="100" t="n"/>
      <c r="P82" s="100" t="n"/>
      <c r="Q82" s="100" t="n"/>
      <c r="R82" s="100" t="n"/>
      <c r="S82" s="100" t="n"/>
      <c r="T82">
        <f>C82=L82</f>
        <v/>
      </c>
      <c r="U82">
        <f>D82=M82</f>
        <v/>
      </c>
      <c r="V82">
        <f>E82=N82</f>
        <v/>
      </c>
      <c r="W82">
        <f>F82=O82</f>
        <v/>
      </c>
      <c r="Y82">
        <f>H82=Q82</f>
        <v/>
      </c>
      <c r="Z82">
        <f>I82=R82</f>
        <v/>
      </c>
      <c r="AA82">
        <f>J82=S82</f>
        <v/>
      </c>
      <c r="AB82">
        <f>AND(T82:AA82)</f>
        <v/>
      </c>
    </row>
    <row customHeight="1" ht="14.25" r="83" s="252" spans="1:28" thickBot="1">
      <c r="A83" t="n">
        <v>80</v>
      </c>
      <c r="B83" s="106" t="s">
        <v>2561</v>
      </c>
      <c r="C83" s="111" t="s">
        <v>2561</v>
      </c>
      <c r="D83" s="111" t="s">
        <v>3340</v>
      </c>
      <c r="E83" s="111" t="s">
        <v>3341</v>
      </c>
      <c r="F83" s="101" t="s">
        <v>3250</v>
      </c>
      <c r="G83" s="101" t="s">
        <v>90</v>
      </c>
      <c r="H83" s="101" t="n">
        <v>163</v>
      </c>
      <c r="I83" s="101" t="n">
        <v>163</v>
      </c>
      <c r="J83" s="101" t="n"/>
      <c r="K83" s="106" t="s">
        <v>2254</v>
      </c>
      <c r="L83" s="111" t="n"/>
      <c r="M83" s="111" t="n"/>
      <c r="N83" s="111" t="n"/>
      <c r="O83" s="101" t="n"/>
      <c r="P83" s="101" t="n"/>
      <c r="Q83" s="101" t="n"/>
      <c r="R83" s="101" t="n"/>
      <c r="S83" s="101" t="n"/>
      <c r="T83">
        <f>C83=L83</f>
        <v/>
      </c>
      <c r="U83">
        <f>D83=M83</f>
        <v/>
      </c>
      <c r="V83">
        <f>E83=N83</f>
        <v/>
      </c>
      <c r="W83">
        <f>F83=O83</f>
        <v/>
      </c>
      <c r="Y83">
        <f>H83=Q83</f>
        <v/>
      </c>
      <c r="Z83">
        <f>I83=R83</f>
        <v/>
      </c>
      <c r="AA83">
        <f>J83=S83</f>
        <v/>
      </c>
      <c r="AB83">
        <f>AND(T83:AA83)</f>
        <v/>
      </c>
    </row>
    <row customHeight="1" ht="41.25" r="84" s="252" spans="1:28">
      <c r="A84" t="n">
        <v>81</v>
      </c>
      <c r="B84" s="828" t="s">
        <v>2564</v>
      </c>
      <c r="C84" s="110" t="s">
        <v>2564</v>
      </c>
      <c r="D84" s="190" t="s">
        <v>3248</v>
      </c>
      <c r="E84" s="110" t="s">
        <v>3342</v>
      </c>
      <c r="F84" s="100" t="s">
        <v>3250</v>
      </c>
      <c r="G84" s="100" t="s">
        <v>90</v>
      </c>
      <c r="H84" s="100" t="n">
        <v>164</v>
      </c>
      <c r="I84" s="97" t="n">
        <v>164</v>
      </c>
      <c r="J84" s="97" t="n"/>
      <c r="K84" s="828" t="s">
        <v>2266</v>
      </c>
      <c r="L84" s="110" t="s">
        <v>2494</v>
      </c>
      <c r="M84" s="110" t="s">
        <v>2495</v>
      </c>
      <c r="N84" s="110" t="n"/>
      <c r="O84" s="100" t="s">
        <v>2492</v>
      </c>
      <c r="P84" s="100" t="n">
        <v>133</v>
      </c>
      <c r="Q84" s="100" t="s">
        <v>2492</v>
      </c>
      <c r="R84" s="97" t="n"/>
      <c r="S84" s="97" t="n"/>
      <c r="T84">
        <f>C84=L84</f>
        <v/>
      </c>
      <c r="U84">
        <f>D84=M84</f>
        <v/>
      </c>
      <c r="V84">
        <f>E84=N84</f>
        <v/>
      </c>
      <c r="W84">
        <f>F84=O84</f>
        <v/>
      </c>
      <c r="Y84">
        <f>H84=Q84</f>
        <v/>
      </c>
      <c r="Z84">
        <f>I84=R84</f>
        <v/>
      </c>
      <c r="AA84">
        <f>J84=S84</f>
        <v/>
      </c>
      <c r="AB84">
        <f>AND(T84:AA84)</f>
        <v/>
      </c>
    </row>
    <row customHeight="1" ht="41.25" r="85" s="252" spans="1:28">
      <c r="A85" t="n">
        <v>82</v>
      </c>
      <c r="B85" s="804" t="s">
        <v>2567</v>
      </c>
      <c r="C85" s="110" t="s">
        <v>2567</v>
      </c>
      <c r="D85" s="190" t="s">
        <v>3248</v>
      </c>
      <c r="E85" s="110" t="s">
        <v>3343</v>
      </c>
      <c r="F85" s="100" t="s">
        <v>3250</v>
      </c>
      <c r="G85" s="100" t="s">
        <v>90</v>
      </c>
      <c r="H85" s="100" t="n">
        <v>165</v>
      </c>
      <c r="I85" s="100" t="n">
        <v>165</v>
      </c>
      <c r="J85" s="100" t="n"/>
      <c r="K85" s="804" t="s">
        <v>2268</v>
      </c>
      <c r="L85" s="110" t="s">
        <v>2497</v>
      </c>
      <c r="M85" s="110" t="s">
        <v>2498</v>
      </c>
      <c r="N85" s="110" t="n"/>
      <c r="O85" s="100" t="s">
        <v>2493</v>
      </c>
      <c r="P85" s="100" t="n">
        <v>134</v>
      </c>
      <c r="Q85" s="100" t="s">
        <v>2493</v>
      </c>
      <c r="R85" s="100" t="n"/>
      <c r="S85" s="100" t="n"/>
      <c r="T85">
        <f>C85=L85</f>
        <v/>
      </c>
      <c r="U85">
        <f>D85=M85</f>
        <v/>
      </c>
      <c r="V85">
        <f>E85=N85</f>
        <v/>
      </c>
      <c r="W85">
        <f>F85=O85</f>
        <v/>
      </c>
      <c r="Y85">
        <f>H85=Q85</f>
        <v/>
      </c>
      <c r="Z85">
        <f>I85=R85</f>
        <v/>
      </c>
      <c r="AA85">
        <f>J85=S85</f>
        <v/>
      </c>
      <c r="AB85">
        <f>AND(T85:AA85)</f>
        <v/>
      </c>
    </row>
    <row customHeight="1" ht="14.25" r="86" s="252" spans="1:28">
      <c r="A86" t="n">
        <v>83</v>
      </c>
      <c r="B86" s="804" t="s">
        <v>2571</v>
      </c>
      <c r="C86" s="110" t="s">
        <v>2571</v>
      </c>
      <c r="D86" s="110" t="s">
        <v>3344</v>
      </c>
      <c r="E86" s="110" t="s">
        <v>3345</v>
      </c>
      <c r="F86" s="100" t="s">
        <v>3250</v>
      </c>
      <c r="G86" s="100" t="s">
        <v>90</v>
      </c>
      <c r="H86" s="100" t="n">
        <v>166</v>
      </c>
      <c r="I86" s="100" t="n">
        <v>166</v>
      </c>
      <c r="J86" s="100" t="n"/>
      <c r="K86" s="804" t="s">
        <v>2270</v>
      </c>
      <c r="L86" s="110" t="n"/>
      <c r="M86" s="110" t="n"/>
      <c r="N86" s="110" t="n"/>
      <c r="O86" s="100" t="n"/>
      <c r="P86" s="100" t="n"/>
      <c r="Q86" s="100" t="n"/>
      <c r="R86" s="100" t="n"/>
      <c r="S86" s="100" t="n"/>
      <c r="T86">
        <f>C86=L86</f>
        <v/>
      </c>
      <c r="U86">
        <f>D86=M86</f>
        <v/>
      </c>
      <c r="V86">
        <f>E86=N86</f>
        <v/>
      </c>
      <c r="W86">
        <f>F86=O86</f>
        <v/>
      </c>
      <c r="Y86">
        <f>H86=Q86</f>
        <v/>
      </c>
      <c r="Z86">
        <f>I86=R86</f>
        <v/>
      </c>
      <c r="AA86">
        <f>J86=S86</f>
        <v/>
      </c>
      <c r="AB86">
        <f>AND(T86:AA86)</f>
        <v/>
      </c>
    </row>
    <row customHeight="1" ht="14.25" r="87" s="252" spans="1:28">
      <c r="A87" t="n">
        <v>84</v>
      </c>
      <c r="B87" s="804" t="s">
        <v>2575</v>
      </c>
      <c r="C87" s="110" t="s">
        <v>2575</v>
      </c>
      <c r="D87" s="110" t="s">
        <v>3346</v>
      </c>
      <c r="E87" s="110" t="s">
        <v>3347</v>
      </c>
      <c r="F87" s="100" t="s">
        <v>3250</v>
      </c>
      <c r="G87" s="100" t="s">
        <v>90</v>
      </c>
      <c r="H87" s="100" t="n">
        <v>167</v>
      </c>
      <c r="I87" s="100" t="n">
        <v>167</v>
      </c>
      <c r="J87" s="100" t="n"/>
      <c r="K87" s="804" t="s">
        <v>2272</v>
      </c>
      <c r="L87" s="110" t="n"/>
      <c r="M87" s="110" t="n"/>
      <c r="N87" s="110" t="n"/>
      <c r="O87" s="100" t="n"/>
      <c r="P87" s="100" t="n"/>
      <c r="Q87" s="100" t="n"/>
      <c r="R87" s="100" t="n"/>
      <c r="S87" s="100" t="n"/>
      <c r="T87">
        <f>C87=L87</f>
        <v/>
      </c>
      <c r="U87">
        <f>D87=M87</f>
        <v/>
      </c>
      <c r="V87">
        <f>E87=N87</f>
        <v/>
      </c>
      <c r="W87">
        <f>F87=O87</f>
        <v/>
      </c>
      <c r="Y87">
        <f>H87=Q87</f>
        <v/>
      </c>
      <c r="Z87">
        <f>I87=R87</f>
        <v/>
      </c>
      <c r="AA87">
        <f>J87=S87</f>
        <v/>
      </c>
      <c r="AB87">
        <f>AND(T87:AA87)</f>
        <v/>
      </c>
    </row>
    <row customHeight="1" ht="14.25" r="88" s="252" spans="1:28" thickBot="1">
      <c r="A88" t="n">
        <v>85</v>
      </c>
      <c r="B88" s="106" t="s">
        <v>2565</v>
      </c>
      <c r="C88" s="111" t="s">
        <v>2565</v>
      </c>
      <c r="D88" s="111" t="s">
        <v>3348</v>
      </c>
      <c r="E88" s="111" t="s">
        <v>3349</v>
      </c>
      <c r="F88" s="101" t="s">
        <v>3250</v>
      </c>
      <c r="G88" s="101" t="s">
        <v>90</v>
      </c>
      <c r="H88" s="101" t="n">
        <v>168</v>
      </c>
      <c r="I88" s="101" t="n">
        <v>168</v>
      </c>
      <c r="J88" s="101" t="n"/>
      <c r="K88" s="106" t="s">
        <v>2277</v>
      </c>
      <c r="L88" s="111" t="n"/>
      <c r="M88" s="111" t="n"/>
      <c r="N88" s="111" t="n"/>
      <c r="O88" s="101" t="n"/>
      <c r="P88" s="101" t="n"/>
      <c r="Q88" s="101" t="n"/>
      <c r="R88" s="101" t="n"/>
      <c r="S88" s="101" t="n"/>
      <c r="T88">
        <f>C88=L88</f>
        <v/>
      </c>
      <c r="U88">
        <f>D88=M88</f>
        <v/>
      </c>
      <c r="V88">
        <f>E88=N88</f>
        <v/>
      </c>
      <c r="W88">
        <f>F88=O88</f>
        <v/>
      </c>
      <c r="Y88">
        <f>H88=Q88</f>
        <v/>
      </c>
      <c r="Z88">
        <f>I88=R88</f>
        <v/>
      </c>
      <c r="AA88">
        <f>J88=S88</f>
        <v/>
      </c>
      <c r="AB88">
        <f>AND(T88:AA88)</f>
        <v/>
      </c>
    </row>
    <row customHeight="1" ht="14.25" r="89" s="252" spans="1:28">
      <c r="A89" t="n">
        <v>86</v>
      </c>
      <c r="B89" s="828" t="s">
        <v>2577</v>
      </c>
      <c r="C89" s="870" t="s">
        <v>2577</v>
      </c>
      <c r="D89" s="870" t="s">
        <v>3350</v>
      </c>
      <c r="E89" s="870" t="s">
        <v>3351</v>
      </c>
      <c r="F89" s="97" t="s">
        <v>3250</v>
      </c>
      <c r="G89" s="97" t="s">
        <v>90</v>
      </c>
      <c r="H89" s="97" t="n">
        <v>169</v>
      </c>
      <c r="I89" s="97" t="n">
        <v>169</v>
      </c>
      <c r="J89" s="97" t="n"/>
      <c r="K89" s="828" t="s">
        <v>2286</v>
      </c>
      <c r="L89" s="870" t="n"/>
      <c r="M89" s="870" t="n"/>
      <c r="N89" s="870" t="n"/>
      <c r="O89" s="97" t="n"/>
      <c r="P89" s="97" t="n"/>
      <c r="Q89" s="97" t="n"/>
      <c r="R89" s="97" t="n"/>
      <c r="S89" s="97" t="n"/>
      <c r="T89">
        <f>C89=L89</f>
        <v/>
      </c>
      <c r="U89">
        <f>D89=M89</f>
        <v/>
      </c>
      <c r="V89">
        <f>E89=N89</f>
        <v/>
      </c>
      <c r="W89">
        <f>F89=O89</f>
        <v/>
      </c>
      <c r="Y89">
        <f>H89=Q89</f>
        <v/>
      </c>
      <c r="Z89">
        <f>I89=R89</f>
        <v/>
      </c>
      <c r="AA89">
        <f>J89=S89</f>
        <v/>
      </c>
      <c r="AB89">
        <f>AND(T89:AA89)</f>
        <v/>
      </c>
    </row>
    <row customHeight="1" ht="14.25" r="90" s="252" spans="1:28">
      <c r="A90" t="n">
        <v>87</v>
      </c>
      <c r="B90" s="804" t="s">
        <v>2579</v>
      </c>
      <c r="C90" s="110" t="s">
        <v>2579</v>
      </c>
      <c r="D90" s="110" t="s">
        <v>3352</v>
      </c>
      <c r="E90" s="110" t="s">
        <v>3351</v>
      </c>
      <c r="F90" s="100" t="s">
        <v>3250</v>
      </c>
      <c r="G90" s="100" t="s">
        <v>90</v>
      </c>
      <c r="H90" s="100" t="n">
        <v>170</v>
      </c>
      <c r="I90" s="100" t="n">
        <v>170</v>
      </c>
      <c r="J90" s="100" t="n"/>
      <c r="K90" s="804" t="s">
        <v>2291</v>
      </c>
      <c r="L90" s="110" t="n"/>
      <c r="M90" s="110" t="n"/>
      <c r="N90" s="110" t="n"/>
      <c r="O90" s="100" t="n"/>
      <c r="P90" s="100" t="n"/>
      <c r="Q90" s="100" t="n"/>
      <c r="R90" s="100" t="n"/>
      <c r="S90" s="100" t="n"/>
      <c r="T90">
        <f>C90=L90</f>
        <v/>
      </c>
      <c r="U90">
        <f>D90=M90</f>
        <v/>
      </c>
      <c r="V90">
        <f>E90=N90</f>
        <v/>
      </c>
      <c r="W90">
        <f>F90=O90</f>
        <v/>
      </c>
      <c r="Y90">
        <f>H90=Q90</f>
        <v/>
      </c>
      <c r="Z90">
        <f>I90=R90</f>
        <v/>
      </c>
      <c r="AA90">
        <f>J90=S90</f>
        <v/>
      </c>
      <c r="AB90">
        <f>AND(T90:AA90)</f>
        <v/>
      </c>
    </row>
    <row customHeight="1" ht="14.25" r="91" s="252" spans="1:28">
      <c r="A91" t="n">
        <v>88</v>
      </c>
      <c r="B91" s="804" t="s">
        <v>2583</v>
      </c>
      <c r="C91" s="110" t="s">
        <v>2583</v>
      </c>
      <c r="D91" s="110" t="s">
        <v>3353</v>
      </c>
      <c r="E91" s="110" t="s">
        <v>3354</v>
      </c>
      <c r="F91" s="100" t="s">
        <v>3250</v>
      </c>
      <c r="G91" s="100" t="s">
        <v>90</v>
      </c>
      <c r="H91" s="100" t="n">
        <v>171</v>
      </c>
      <c r="I91" s="100" t="n">
        <v>171</v>
      </c>
      <c r="J91" s="100" t="n"/>
      <c r="K91" s="804" t="s">
        <v>2293</v>
      </c>
      <c r="L91" s="110" t="n"/>
      <c r="M91" s="110" t="n"/>
      <c r="N91" s="110" t="n"/>
      <c r="O91" s="100" t="n"/>
      <c r="P91" s="100" t="n"/>
      <c r="Q91" s="100" t="n"/>
      <c r="R91" s="100" t="n"/>
      <c r="S91" s="100" t="n"/>
      <c r="T91">
        <f>C91=L91</f>
        <v/>
      </c>
      <c r="U91">
        <f>D91=M91</f>
        <v/>
      </c>
      <c r="V91">
        <f>E91=N91</f>
        <v/>
      </c>
      <c r="W91">
        <f>F91=O91</f>
        <v/>
      </c>
      <c r="Y91">
        <f>H91=Q91</f>
        <v/>
      </c>
      <c r="Z91">
        <f>I91=R91</f>
        <v/>
      </c>
      <c r="AA91">
        <f>J91=S91</f>
        <v/>
      </c>
      <c r="AB91">
        <f>AND(T91:AA91)</f>
        <v/>
      </c>
    </row>
    <row customHeight="1" ht="14.25" r="92" s="252" spans="1:28">
      <c r="A92" t="n">
        <v>89</v>
      </c>
      <c r="B92" s="804" t="s">
        <v>2585</v>
      </c>
      <c r="C92" s="110" t="s">
        <v>2585</v>
      </c>
      <c r="D92" s="110" t="s">
        <v>3355</v>
      </c>
      <c r="E92" s="110" t="s">
        <v>3356</v>
      </c>
      <c r="F92" s="100" t="s">
        <v>3250</v>
      </c>
      <c r="G92" s="100" t="s">
        <v>90</v>
      </c>
      <c r="H92" s="100" t="n">
        <v>172</v>
      </c>
      <c r="I92" s="100" t="n">
        <v>172</v>
      </c>
      <c r="J92" s="100" t="n"/>
      <c r="K92" s="804" t="s">
        <v>2295</v>
      </c>
      <c r="L92" s="110" t="n"/>
      <c r="M92" s="110" t="n"/>
      <c r="N92" s="110" t="n"/>
      <c r="O92" s="100" t="n"/>
      <c r="P92" s="100" t="n"/>
      <c r="Q92" s="100" t="n"/>
      <c r="R92" s="100" t="n"/>
      <c r="S92" s="100" t="n"/>
      <c r="T92">
        <f>C92=L92</f>
        <v/>
      </c>
      <c r="U92">
        <f>D92=M92</f>
        <v/>
      </c>
      <c r="V92">
        <f>E92=N92</f>
        <v/>
      </c>
      <c r="W92">
        <f>F92=O92</f>
        <v/>
      </c>
      <c r="Y92">
        <f>H92=Q92</f>
        <v/>
      </c>
      <c r="Z92">
        <f>I92=R92</f>
        <v/>
      </c>
      <c r="AA92">
        <f>J92=S92</f>
        <v/>
      </c>
      <c r="AB92">
        <f>AND(T92:AA92)</f>
        <v/>
      </c>
    </row>
    <row customHeight="1" ht="14.25" r="93" s="252" spans="1:28" thickBot="1">
      <c r="A93" t="n">
        <v>90</v>
      </c>
      <c r="B93" s="106" t="s">
        <v>2587</v>
      </c>
      <c r="C93" s="111" t="s">
        <v>2587</v>
      </c>
      <c r="D93" s="111" t="s">
        <v>3357</v>
      </c>
      <c r="E93" s="111" t="s">
        <v>3358</v>
      </c>
      <c r="F93" s="101" t="s">
        <v>3250</v>
      </c>
      <c r="G93" s="101" t="s">
        <v>90</v>
      </c>
      <c r="H93" s="101" t="n">
        <v>173</v>
      </c>
      <c r="I93" s="101" t="n">
        <v>173</v>
      </c>
      <c r="J93" s="101" t="n"/>
      <c r="K93" s="106" t="s">
        <v>2297</v>
      </c>
      <c r="L93" s="111" t="n"/>
      <c r="M93" s="111" t="n"/>
      <c r="N93" s="111" t="n"/>
      <c r="O93" s="101" t="n"/>
      <c r="P93" s="101" t="n"/>
      <c r="Q93" s="101" t="n"/>
      <c r="R93" s="101" t="n"/>
      <c r="S93" s="101" t="n"/>
      <c r="T93">
        <f>C93=L93</f>
        <v/>
      </c>
      <c r="U93">
        <f>D93=M93</f>
        <v/>
      </c>
      <c r="V93">
        <f>E93=N93</f>
        <v/>
      </c>
      <c r="W93">
        <f>F93=O93</f>
        <v/>
      </c>
      <c r="Y93">
        <f>H93=Q93</f>
        <v/>
      </c>
      <c r="Z93">
        <f>I93=R93</f>
        <v/>
      </c>
      <c r="AA93">
        <f>J93=S93</f>
        <v/>
      </c>
      <c r="AB93">
        <f>AND(T93:AA93)</f>
        <v/>
      </c>
    </row>
    <row customHeight="1" ht="41.25" r="94" s="252" spans="1:28">
      <c r="A94" t="n">
        <v>91</v>
      </c>
      <c r="B94" s="828" t="s">
        <v>2590</v>
      </c>
      <c r="C94" s="870" t="s">
        <v>2590</v>
      </c>
      <c r="D94" s="870" t="s">
        <v>3359</v>
      </c>
      <c r="E94" s="870" t="s">
        <v>3360</v>
      </c>
      <c r="F94" s="97" t="s">
        <v>3250</v>
      </c>
      <c r="G94" s="97" t="s">
        <v>90</v>
      </c>
      <c r="H94" s="97" t="s">
        <v>2591</v>
      </c>
      <c r="I94" s="97" t="s">
        <v>2591</v>
      </c>
      <c r="J94" s="97" t="n"/>
      <c r="K94" s="828" t="s">
        <v>2239</v>
      </c>
      <c r="L94" s="870" t="s">
        <v>2500</v>
      </c>
      <c r="M94" s="870" t="n"/>
      <c r="N94" s="870" t="n"/>
      <c r="O94" s="97" t="s">
        <v>2501</v>
      </c>
      <c r="P94" s="97" t="n">
        <v>135</v>
      </c>
      <c r="Q94" s="97" t="s">
        <v>2501</v>
      </c>
      <c r="R94" s="97" t="n"/>
      <c r="S94" s="97" t="n"/>
      <c r="T94">
        <f>C94=L94</f>
        <v/>
      </c>
      <c r="U94">
        <f>D94=M94</f>
        <v/>
      </c>
      <c r="V94">
        <f>E94=N94</f>
        <v/>
      </c>
      <c r="W94">
        <f>F94=O94</f>
        <v/>
      </c>
      <c r="Y94">
        <f>H94=Q94</f>
        <v/>
      </c>
      <c r="Z94">
        <f>I94=R94</f>
        <v/>
      </c>
      <c r="AA94">
        <f>J94=S94</f>
        <v/>
      </c>
      <c r="AB94">
        <f>AND(T94:AA94)</f>
        <v/>
      </c>
    </row>
    <row customHeight="1" ht="41.25" r="95" s="252" spans="1:28">
      <c r="A95" t="n">
        <v>92</v>
      </c>
      <c r="B95" s="804" t="s">
        <v>2595</v>
      </c>
      <c r="C95" s="110" t="s">
        <v>2595</v>
      </c>
      <c r="D95" s="190" t="s">
        <v>3248</v>
      </c>
      <c r="E95" s="110" t="s">
        <v>3361</v>
      </c>
      <c r="F95" s="100" t="s">
        <v>3250</v>
      </c>
      <c r="G95" s="100" t="s">
        <v>90</v>
      </c>
      <c r="H95" s="100" t="n">
        <v>174</v>
      </c>
      <c r="I95" s="100" t="n">
        <v>174</v>
      </c>
      <c r="J95" s="100" t="n"/>
      <c r="K95" s="804" t="s">
        <v>2241</v>
      </c>
      <c r="L95" s="110" t="s">
        <v>2500</v>
      </c>
      <c r="M95" s="110" t="n"/>
      <c r="N95" s="110" t="n"/>
      <c r="O95" s="100" t="s">
        <v>2502</v>
      </c>
      <c r="P95" s="100" t="n">
        <v>136</v>
      </c>
      <c r="Q95" s="100" t="s">
        <v>2502</v>
      </c>
      <c r="R95" s="100" t="n"/>
      <c r="S95" s="100" t="n"/>
      <c r="T95">
        <f>C95=L95</f>
        <v/>
      </c>
      <c r="U95">
        <f>D95=M95</f>
        <v/>
      </c>
      <c r="V95">
        <f>E95=N95</f>
        <v/>
      </c>
      <c r="W95">
        <f>F95=O95</f>
        <v/>
      </c>
      <c r="Y95">
        <f>H95=Q95</f>
        <v/>
      </c>
      <c r="Z95">
        <f>I95=R95</f>
        <v/>
      </c>
      <c r="AA95">
        <f>J95=S95</f>
        <v/>
      </c>
      <c r="AB95">
        <f>AND(T95:AA95)</f>
        <v/>
      </c>
    </row>
    <row customHeight="1" ht="14.25" r="96" s="252" spans="1:28">
      <c r="A96" t="n">
        <v>93</v>
      </c>
      <c r="B96" s="804" t="s">
        <v>2598</v>
      </c>
      <c r="C96" s="110" t="s">
        <v>2598</v>
      </c>
      <c r="D96" s="190" t="s">
        <v>3248</v>
      </c>
      <c r="E96" s="110" t="s">
        <v>3362</v>
      </c>
      <c r="F96" s="100" t="s">
        <v>3250</v>
      </c>
      <c r="G96" s="100" t="s">
        <v>90</v>
      </c>
      <c r="H96" s="100" t="n">
        <v>175</v>
      </c>
      <c r="I96" s="100" t="n">
        <v>175</v>
      </c>
      <c r="J96" s="100" t="n"/>
      <c r="K96" s="804" t="s">
        <v>2244</v>
      </c>
      <c r="L96" s="110" t="n"/>
      <c r="M96" s="110" t="n"/>
      <c r="N96" s="110" t="n"/>
      <c r="O96" s="100" t="n"/>
      <c r="P96" s="100" t="n"/>
      <c r="Q96" s="100" t="n"/>
      <c r="R96" s="100" t="n"/>
      <c r="S96" s="100" t="n"/>
      <c r="T96">
        <f>C96=L96</f>
        <v/>
      </c>
      <c r="U96">
        <f>D96=M96</f>
        <v/>
      </c>
      <c r="V96">
        <f>E96=N96</f>
        <v/>
      </c>
      <c r="W96">
        <f>F96=O96</f>
        <v/>
      </c>
      <c r="Y96">
        <f>H96=Q96</f>
        <v/>
      </c>
      <c r="Z96">
        <f>I96=R96</f>
        <v/>
      </c>
      <c r="AA96">
        <f>J96=S96</f>
        <v/>
      </c>
      <c r="AB96">
        <f>AND(T96:AA96)</f>
        <v/>
      </c>
    </row>
    <row customHeight="1" ht="14.25" r="97" s="252" spans="1:28">
      <c r="A97" t="n">
        <v>94</v>
      </c>
      <c r="B97" s="804" t="s">
        <v>2602</v>
      </c>
      <c r="C97" s="110" t="s">
        <v>2602</v>
      </c>
      <c r="D97" s="110" t="s">
        <v>3363</v>
      </c>
      <c r="E97" s="110" t="s">
        <v>3364</v>
      </c>
      <c r="F97" s="100" t="s">
        <v>3250</v>
      </c>
      <c r="G97" s="100" t="s">
        <v>90</v>
      </c>
      <c r="H97" s="100" t="n">
        <v>176</v>
      </c>
      <c r="I97" s="100" t="n">
        <v>176</v>
      </c>
      <c r="J97" s="100" t="n"/>
      <c r="K97" s="804" t="s">
        <v>2251</v>
      </c>
      <c r="L97" s="110" t="n"/>
      <c r="M97" s="110" t="n"/>
      <c r="N97" s="110" t="n"/>
      <c r="O97" s="100" t="n"/>
      <c r="P97" s="100" t="n"/>
      <c r="Q97" s="100" t="n"/>
      <c r="R97" s="100" t="n"/>
      <c r="S97" s="100" t="n"/>
      <c r="T97">
        <f>C97=L97</f>
        <v/>
      </c>
      <c r="U97">
        <f>D97=M97</f>
        <v/>
      </c>
      <c r="V97">
        <f>E97=N97</f>
        <v/>
      </c>
      <c r="W97">
        <f>F97=O97</f>
        <v/>
      </c>
      <c r="Y97">
        <f>H97=Q97</f>
        <v/>
      </c>
      <c r="Z97">
        <f>I97=R97</f>
        <v/>
      </c>
      <c r="AA97">
        <f>J97=S97</f>
        <v/>
      </c>
      <c r="AB97">
        <f>AND(T97:AA97)</f>
        <v/>
      </c>
    </row>
    <row customHeight="1" ht="14.25" r="98" s="252" spans="1:28" thickBot="1">
      <c r="A98" t="n">
        <v>95</v>
      </c>
      <c r="B98" s="106" t="s">
        <v>2605</v>
      </c>
      <c r="C98" s="111" t="s">
        <v>2605</v>
      </c>
      <c r="D98" s="191" t="s">
        <v>3248</v>
      </c>
      <c r="E98" s="111" t="s">
        <v>3365</v>
      </c>
      <c r="F98" s="101" t="s">
        <v>3250</v>
      </c>
      <c r="G98" s="101" t="s">
        <v>90</v>
      </c>
      <c r="H98" s="101" t="n">
        <v>177</v>
      </c>
      <c r="I98" s="101" t="n">
        <v>177</v>
      </c>
      <c r="J98" s="101" t="n"/>
      <c r="K98" s="106" t="s">
        <v>2254</v>
      </c>
      <c r="L98" s="111" t="n"/>
      <c r="M98" s="111" t="n"/>
      <c r="N98" s="111" t="n"/>
      <c r="O98" s="101" t="n"/>
      <c r="P98" s="101" t="n"/>
      <c r="Q98" s="101" t="n"/>
      <c r="R98" s="101" t="n"/>
      <c r="S98" s="101" t="n"/>
      <c r="T98">
        <f>C98=L98</f>
        <v/>
      </c>
      <c r="U98">
        <f>D98=M98</f>
        <v/>
      </c>
      <c r="V98">
        <f>E98=N98</f>
        <v/>
      </c>
      <c r="W98">
        <f>F98=O98</f>
        <v/>
      </c>
      <c r="Y98">
        <f>H98=Q98</f>
        <v/>
      </c>
      <c r="Z98">
        <f>I98=R98</f>
        <v/>
      </c>
      <c r="AA98">
        <f>J98=S98</f>
        <v/>
      </c>
      <c r="AB98">
        <f>AND(T98:AA98)</f>
        <v/>
      </c>
    </row>
    <row customHeight="1" ht="14.25" r="99" s="252" spans="1:28">
      <c r="A99" t="n">
        <v>96</v>
      </c>
      <c r="B99" s="828" t="s">
        <v>2609</v>
      </c>
      <c r="C99" s="870" t="s">
        <v>2609</v>
      </c>
      <c r="D99" s="193" t="s">
        <v>3248</v>
      </c>
      <c r="E99" s="870" t="s">
        <v>3366</v>
      </c>
      <c r="F99" s="97" t="s">
        <v>3250</v>
      </c>
      <c r="G99" s="97" t="s">
        <v>90</v>
      </c>
      <c r="H99" s="97" t="n">
        <v>178</v>
      </c>
      <c r="I99" s="97" t="n">
        <v>178</v>
      </c>
      <c r="J99" s="97" t="n"/>
      <c r="K99" s="828" t="s">
        <v>2266</v>
      </c>
      <c r="L99" s="110" t="n"/>
      <c r="M99" s="110" t="n"/>
      <c r="N99" s="110" t="n"/>
      <c r="O99" s="100" t="n"/>
      <c r="P99" s="97" t="n"/>
      <c r="Q99" s="100" t="n"/>
      <c r="R99" s="97" t="n"/>
      <c r="S99" s="97" t="n"/>
      <c r="T99">
        <f>C99=L99</f>
        <v/>
      </c>
      <c r="U99">
        <f>D99=M99</f>
        <v/>
      </c>
      <c r="V99">
        <f>E99=N99</f>
        <v/>
      </c>
      <c r="W99">
        <f>F99=O99</f>
        <v/>
      </c>
      <c r="Y99">
        <f>H99=Q99</f>
        <v/>
      </c>
      <c r="Z99">
        <f>I99=R99</f>
        <v/>
      </c>
      <c r="AA99">
        <f>J99=S99</f>
        <v/>
      </c>
      <c r="AB99">
        <f>AND(T99:AA99)</f>
        <v/>
      </c>
    </row>
    <row customHeight="1" ht="14.25" r="100" s="252" spans="1:28">
      <c r="A100" t="n">
        <v>97</v>
      </c>
      <c r="B100" s="804" t="s">
        <v>2612</v>
      </c>
      <c r="C100" s="110" t="s">
        <v>2612</v>
      </c>
      <c r="D100" s="190" t="s">
        <v>3248</v>
      </c>
      <c r="E100" s="110" t="s">
        <v>3367</v>
      </c>
      <c r="F100" s="100" t="s">
        <v>3250</v>
      </c>
      <c r="G100" s="100" t="s">
        <v>90</v>
      </c>
      <c r="H100" s="100" t="n">
        <v>179</v>
      </c>
      <c r="I100" s="100" t="n">
        <v>179</v>
      </c>
      <c r="J100" s="100" t="n"/>
      <c r="K100" s="804" t="s">
        <v>2268</v>
      </c>
      <c r="L100" s="110" t="n"/>
      <c r="M100" s="110" t="n"/>
      <c r="N100" s="110" t="n"/>
      <c r="O100" s="100" t="n"/>
      <c r="P100" s="100" t="n"/>
      <c r="Q100" s="100" t="n"/>
      <c r="R100" s="100" t="n"/>
      <c r="S100" s="100" t="n"/>
      <c r="T100">
        <f>C100=L100</f>
        <v/>
      </c>
      <c r="U100">
        <f>D100=M100</f>
        <v/>
      </c>
      <c r="V100">
        <f>E100=N100</f>
        <v/>
      </c>
      <c r="W100">
        <f>F100=O100</f>
        <v/>
      </c>
      <c r="Y100">
        <f>H100=Q100</f>
        <v/>
      </c>
      <c r="Z100">
        <f>I100=R100</f>
        <v/>
      </c>
      <c r="AA100">
        <f>J100=S100</f>
        <v/>
      </c>
      <c r="AB100">
        <f>AND(T100:AA100)</f>
        <v/>
      </c>
    </row>
    <row customHeight="1" ht="14.25" r="101" s="252" spans="1:28">
      <c r="A101" t="n">
        <v>98</v>
      </c>
      <c r="B101" s="804" t="s">
        <v>2614</v>
      </c>
      <c r="C101" s="110" t="s">
        <v>2614</v>
      </c>
      <c r="D101" s="190" t="s">
        <v>3248</v>
      </c>
      <c r="E101" s="110" t="s">
        <v>3368</v>
      </c>
      <c r="F101" s="100" t="s">
        <v>3250</v>
      </c>
      <c r="G101" s="100" t="s">
        <v>90</v>
      </c>
      <c r="H101" s="100" t="n">
        <v>180</v>
      </c>
      <c r="I101" s="100" t="n">
        <v>180</v>
      </c>
      <c r="J101" s="100" t="n"/>
      <c r="K101" s="804" t="s">
        <v>2270</v>
      </c>
      <c r="L101" s="110" t="n"/>
      <c r="M101" s="110" t="n"/>
      <c r="N101" s="110" t="n"/>
      <c r="O101" s="100" t="n"/>
      <c r="P101" s="100" t="n"/>
      <c r="Q101" s="100" t="n"/>
      <c r="R101" s="100" t="n"/>
      <c r="S101" s="100" t="n"/>
      <c r="T101">
        <f>C101=L101</f>
        <v/>
      </c>
      <c r="U101">
        <f>D101=M101</f>
        <v/>
      </c>
      <c r="V101">
        <f>E101=N101</f>
        <v/>
      </c>
      <c r="W101">
        <f>F101=O101</f>
        <v/>
      </c>
      <c r="Y101">
        <f>H101=Q101</f>
        <v/>
      </c>
      <c r="Z101">
        <f>I101=R101</f>
        <v/>
      </c>
      <c r="AA101">
        <f>J101=S101</f>
        <v/>
      </c>
      <c r="AB101">
        <f>AND(T101:AA101)</f>
        <v/>
      </c>
    </row>
    <row customHeight="1" ht="14.25" r="102" s="252" spans="1:28">
      <c r="A102" t="n">
        <v>99</v>
      </c>
      <c r="B102" s="804" t="s">
        <v>2619</v>
      </c>
      <c r="C102" s="110" t="s">
        <v>2619</v>
      </c>
      <c r="D102" s="190" t="s">
        <v>3248</v>
      </c>
      <c r="E102" s="110" t="s">
        <v>3369</v>
      </c>
      <c r="F102" s="100" t="s">
        <v>3250</v>
      </c>
      <c r="G102" s="100" t="s">
        <v>90</v>
      </c>
      <c r="H102" s="100" t="n">
        <v>181</v>
      </c>
      <c r="I102" s="100" t="n">
        <v>181</v>
      </c>
      <c r="J102" s="100" t="n"/>
      <c r="K102" s="804" t="s">
        <v>2272</v>
      </c>
      <c r="L102" s="110" t="n"/>
      <c r="M102" s="110" t="n"/>
      <c r="N102" s="110" t="n"/>
      <c r="O102" s="100" t="n"/>
      <c r="P102" s="100" t="n"/>
      <c r="Q102" s="100" t="n"/>
      <c r="R102" s="100" t="n"/>
      <c r="S102" s="100" t="n"/>
      <c r="T102">
        <f>C102=L102</f>
        <v/>
      </c>
      <c r="U102">
        <f>D102=M102</f>
        <v/>
      </c>
      <c r="V102">
        <f>E102=N102</f>
        <v/>
      </c>
      <c r="W102">
        <f>F102=O102</f>
        <v/>
      </c>
      <c r="Y102">
        <f>H102=Q102</f>
        <v/>
      </c>
      <c r="Z102">
        <f>I102=R102</f>
        <v/>
      </c>
      <c r="AA102">
        <f>J102=S102</f>
        <v/>
      </c>
      <c r="AB102">
        <f>AND(T102:AA102)</f>
        <v/>
      </c>
    </row>
    <row customHeight="1" ht="14.25" r="103" s="252" spans="1:28" thickBot="1">
      <c r="A103" t="n">
        <v>100</v>
      </c>
      <c r="B103" s="106" t="s">
        <v>2615</v>
      </c>
      <c r="C103" s="111" t="s">
        <v>2615</v>
      </c>
      <c r="D103" s="111" t="s">
        <v>3370</v>
      </c>
      <c r="E103" s="111" t="s">
        <v>3371</v>
      </c>
      <c r="F103" s="101" t="s">
        <v>3250</v>
      </c>
      <c r="G103" s="101" t="s">
        <v>90</v>
      </c>
      <c r="H103" s="101" t="n">
        <v>182</v>
      </c>
      <c r="I103" s="101" t="n">
        <v>182</v>
      </c>
      <c r="J103" s="101" t="n"/>
      <c r="K103" s="106" t="s">
        <v>2277</v>
      </c>
      <c r="L103" s="111" t="n"/>
      <c r="M103" s="111" t="n"/>
      <c r="N103" s="111" t="n"/>
      <c r="O103" s="101" t="n"/>
      <c r="P103" s="101" t="n"/>
      <c r="Q103" s="101" t="n"/>
      <c r="R103" s="101" t="n"/>
      <c r="S103" s="101" t="n"/>
      <c r="T103">
        <f>C103=L103</f>
        <v/>
      </c>
      <c r="U103">
        <f>D103=M103</f>
        <v/>
      </c>
      <c r="V103">
        <f>E103=N103</f>
        <v/>
      </c>
      <c r="W103">
        <f>F103=O103</f>
        <v/>
      </c>
      <c r="Y103">
        <f>H103=Q103</f>
        <v/>
      </c>
      <c r="Z103">
        <f>I103=R103</f>
        <v/>
      </c>
      <c r="AA103">
        <f>J103=S103</f>
        <v/>
      </c>
      <c r="AB103">
        <f>AND(T103:AA103)</f>
        <v/>
      </c>
    </row>
    <row customHeight="1" ht="14.25" r="104" s="252" spans="1:28">
      <c r="A104" t="n">
        <v>101</v>
      </c>
      <c r="B104" s="828" t="s">
        <v>2620</v>
      </c>
      <c r="C104" s="870" t="s">
        <v>2620</v>
      </c>
      <c r="D104" s="870" t="s">
        <v>3372</v>
      </c>
      <c r="E104" s="870" t="s">
        <v>3371</v>
      </c>
      <c r="F104" s="97" t="s">
        <v>3250</v>
      </c>
      <c r="G104" s="97" t="s">
        <v>90</v>
      </c>
      <c r="H104" s="97" t="n">
        <v>183</v>
      </c>
      <c r="I104" s="97" t="n">
        <v>183</v>
      </c>
      <c r="J104" s="97" t="n"/>
      <c r="K104" s="828" t="s">
        <v>2286</v>
      </c>
      <c r="L104" s="870" t="n"/>
      <c r="M104" s="870" t="n"/>
      <c r="N104" s="870" t="n"/>
      <c r="O104" s="97" t="n"/>
      <c r="P104" s="97" t="n"/>
      <c r="Q104" s="97" t="n"/>
      <c r="R104" s="97" t="n"/>
      <c r="S104" s="97" t="n"/>
      <c r="T104">
        <f>C104=L104</f>
        <v/>
      </c>
      <c r="U104">
        <f>D104=M104</f>
        <v/>
      </c>
      <c r="V104">
        <f>E104=N104</f>
        <v/>
      </c>
      <c r="W104">
        <f>F104=O104</f>
        <v/>
      </c>
      <c r="Y104">
        <f>H104=Q104</f>
        <v/>
      </c>
      <c r="Z104">
        <f>I104=R104</f>
        <v/>
      </c>
      <c r="AA104">
        <f>J104=S104</f>
        <v/>
      </c>
      <c r="AB104">
        <f>AND(T104:AA104)</f>
        <v/>
      </c>
    </row>
    <row customHeight="1" ht="14.25" r="105" s="252" spans="1:28">
      <c r="A105" t="n">
        <v>102</v>
      </c>
      <c r="B105" s="804" t="s">
        <v>2624</v>
      </c>
      <c r="C105" s="110" t="s">
        <v>2624</v>
      </c>
      <c r="D105" s="110" t="s">
        <v>3373</v>
      </c>
      <c r="E105" s="110" t="s">
        <v>3371</v>
      </c>
      <c r="F105" s="100" t="s">
        <v>3250</v>
      </c>
      <c r="G105" s="100" t="s">
        <v>90</v>
      </c>
      <c r="H105" s="100" t="n">
        <v>184</v>
      </c>
      <c r="I105" s="100" t="n">
        <v>184</v>
      </c>
      <c r="J105" s="100" t="n"/>
      <c r="K105" s="804" t="s">
        <v>2291</v>
      </c>
      <c r="L105" s="110" t="n"/>
      <c r="M105" s="110" t="n"/>
      <c r="N105" s="110" t="n"/>
      <c r="O105" s="100" t="n"/>
      <c r="P105" s="100" t="n"/>
      <c r="Q105" s="100" t="n"/>
      <c r="R105" s="100" t="n"/>
      <c r="S105" s="100" t="n"/>
      <c r="T105">
        <f>C105=L105</f>
        <v/>
      </c>
      <c r="U105">
        <f>D105=M105</f>
        <v/>
      </c>
      <c r="V105">
        <f>E105=N105</f>
        <v/>
      </c>
      <c r="W105">
        <f>F105=O105</f>
        <v/>
      </c>
      <c r="Y105">
        <f>H105=Q105</f>
        <v/>
      </c>
      <c r="Z105">
        <f>I105=R105</f>
        <v/>
      </c>
      <c r="AA105">
        <f>J105=S105</f>
        <v/>
      </c>
      <c r="AB105">
        <f>AND(T105:AA105)</f>
        <v/>
      </c>
    </row>
    <row customHeight="1" ht="14.25" r="106" s="252" spans="1:28">
      <c r="A106" t="n">
        <v>103</v>
      </c>
      <c r="B106" s="804" t="s">
        <v>2625</v>
      </c>
      <c r="C106" s="110" t="s">
        <v>2625</v>
      </c>
      <c r="D106" s="110" t="s">
        <v>3374</v>
      </c>
      <c r="E106" s="110" t="s">
        <v>3371</v>
      </c>
      <c r="F106" s="100" t="s">
        <v>3250</v>
      </c>
      <c r="G106" s="100" t="s">
        <v>90</v>
      </c>
      <c r="H106" s="100" t="n">
        <v>185</v>
      </c>
      <c r="I106" s="100" t="n">
        <v>185</v>
      </c>
      <c r="J106" s="100" t="n"/>
      <c r="K106" s="804" t="s">
        <v>2293</v>
      </c>
      <c r="L106" s="110" t="n"/>
      <c r="M106" s="110" t="n"/>
      <c r="N106" s="110" t="n"/>
      <c r="O106" s="100" t="n"/>
      <c r="P106" s="100" t="n"/>
      <c r="Q106" s="100" t="n"/>
      <c r="R106" s="100" t="n"/>
      <c r="S106" s="100" t="n"/>
      <c r="T106">
        <f>C106=L106</f>
        <v/>
      </c>
      <c r="U106">
        <f>D106=M106</f>
        <v/>
      </c>
      <c r="V106">
        <f>E106=N106</f>
        <v/>
      </c>
      <c r="W106">
        <f>F106=O106</f>
        <v/>
      </c>
      <c r="Y106">
        <f>H106=Q106</f>
        <v/>
      </c>
      <c r="Z106">
        <f>I106=R106</f>
        <v/>
      </c>
      <c r="AA106">
        <f>J106=S106</f>
        <v/>
      </c>
      <c r="AB106">
        <f>AND(T106:AA106)</f>
        <v/>
      </c>
    </row>
    <row customHeight="1" ht="14.25" r="107" s="252" spans="1:28">
      <c r="A107" t="n">
        <v>104</v>
      </c>
      <c r="B107" s="804" t="s">
        <v>2626</v>
      </c>
      <c r="C107" s="110" t="s">
        <v>2626</v>
      </c>
      <c r="D107" s="110" t="s">
        <v>3375</v>
      </c>
      <c r="E107" s="110" t="s">
        <v>3371</v>
      </c>
      <c r="F107" s="100" t="s">
        <v>3250</v>
      </c>
      <c r="G107" s="100" t="s">
        <v>90</v>
      </c>
      <c r="H107" s="100" t="n">
        <v>186</v>
      </c>
      <c r="I107" s="100" t="n">
        <v>186</v>
      </c>
      <c r="J107" s="100" t="n"/>
      <c r="K107" s="804" t="s">
        <v>2295</v>
      </c>
      <c r="L107" s="110" t="n"/>
      <c r="M107" s="110" t="n"/>
      <c r="N107" s="110" t="n"/>
      <c r="O107" s="100" t="n"/>
      <c r="P107" s="100" t="n"/>
      <c r="Q107" s="100" t="n"/>
      <c r="R107" s="100" t="n"/>
      <c r="S107" s="100" t="n"/>
      <c r="T107">
        <f>C107=L107</f>
        <v/>
      </c>
      <c r="U107">
        <f>D107=M107</f>
        <v/>
      </c>
      <c r="V107">
        <f>E107=N107</f>
        <v/>
      </c>
      <c r="W107">
        <f>F107=O107</f>
        <v/>
      </c>
      <c r="Y107">
        <f>H107=Q107</f>
        <v/>
      </c>
      <c r="Z107">
        <f>I107=R107</f>
        <v/>
      </c>
      <c r="AA107">
        <f>J107=S107</f>
        <v/>
      </c>
      <c r="AB107">
        <f>AND(T107:AA107)</f>
        <v/>
      </c>
    </row>
    <row customHeight="1" ht="14.25" r="108" s="252" spans="1:28" thickBot="1">
      <c r="A108" t="n">
        <v>105</v>
      </c>
      <c r="B108" s="106" t="s">
        <v>2616</v>
      </c>
      <c r="C108" s="111" t="s">
        <v>2616</v>
      </c>
      <c r="D108" s="111" t="s">
        <v>3376</v>
      </c>
      <c r="E108" s="111" t="s">
        <v>3377</v>
      </c>
      <c r="F108" s="101" t="s">
        <v>3250</v>
      </c>
      <c r="G108" s="101" t="s">
        <v>90</v>
      </c>
      <c r="H108" s="101" t="n">
        <v>187</v>
      </c>
      <c r="I108" s="101" t="n">
        <v>187</v>
      </c>
      <c r="J108" s="101" t="n"/>
      <c r="K108" s="106" t="s">
        <v>2297</v>
      </c>
      <c r="L108" s="111" t="n"/>
      <c r="M108" s="111" t="n"/>
      <c r="N108" s="111" t="n"/>
      <c r="O108" s="101" t="n"/>
      <c r="P108" s="101" t="n"/>
      <c r="Q108" s="101" t="n"/>
      <c r="R108" s="101" t="n"/>
      <c r="S108" s="101" t="n"/>
      <c r="T108">
        <f>C108=L108</f>
        <v/>
      </c>
      <c r="U108">
        <f>D108=M108</f>
        <v/>
      </c>
      <c r="V108">
        <f>E108=N108</f>
        <v/>
      </c>
      <c r="W108">
        <f>F108=O108</f>
        <v/>
      </c>
      <c r="Y108">
        <f>H108=Q108</f>
        <v/>
      </c>
      <c r="Z108">
        <f>I108=R108</f>
        <v/>
      </c>
      <c r="AA108">
        <f>J108=S108</f>
        <v/>
      </c>
      <c r="AB108">
        <f>AND(T108:AA108)</f>
        <v/>
      </c>
    </row>
    <row customHeight="1" ht="41.25" r="109" s="252" spans="1:28">
      <c r="A109" t="n">
        <v>106</v>
      </c>
      <c r="B109" s="828" t="s">
        <v>2631</v>
      </c>
      <c r="C109" s="870" t="s">
        <v>2631</v>
      </c>
      <c r="D109" s="870" t="s">
        <v>3378</v>
      </c>
      <c r="E109" s="870" t="s">
        <v>3379</v>
      </c>
      <c r="F109" s="97" t="s">
        <v>3250</v>
      </c>
      <c r="G109" s="97" t="s">
        <v>90</v>
      </c>
      <c r="H109" s="97" t="n">
        <v>188</v>
      </c>
      <c r="I109" s="97" t="n">
        <v>188</v>
      </c>
      <c r="J109" s="97" t="n"/>
      <c r="K109" s="828" t="s">
        <v>2239</v>
      </c>
      <c r="L109" s="870" t="s">
        <v>2504</v>
      </c>
      <c r="M109" s="870" t="s">
        <v>2505</v>
      </c>
      <c r="N109" s="870" t="n"/>
      <c r="O109" s="97" t="s">
        <v>2506</v>
      </c>
      <c r="P109" s="97" t="n">
        <v>137</v>
      </c>
      <c r="Q109" s="97" t="s">
        <v>2506</v>
      </c>
      <c r="R109" s="97" t="n"/>
      <c r="S109" s="97" t="n"/>
      <c r="T109">
        <f>C109=L109</f>
        <v/>
      </c>
      <c r="U109">
        <f>D109=M109</f>
        <v/>
      </c>
      <c r="V109">
        <f>E109=N109</f>
        <v/>
      </c>
      <c r="W109">
        <f>F109=O109</f>
        <v/>
      </c>
      <c r="Y109">
        <f>H109=Q109</f>
        <v/>
      </c>
      <c r="Z109">
        <f>I109=R109</f>
        <v/>
      </c>
      <c r="AA109">
        <f>J109=S109</f>
        <v/>
      </c>
      <c r="AB109">
        <f>AND(T109:AA109)</f>
        <v/>
      </c>
    </row>
    <row customHeight="1" ht="41.25" r="110" s="252" spans="1:28">
      <c r="A110" t="n">
        <v>107</v>
      </c>
      <c r="B110" s="804" t="s">
        <v>2636</v>
      </c>
      <c r="C110" s="110" t="s">
        <v>2637</v>
      </c>
      <c r="D110" s="190" t="s">
        <v>3248</v>
      </c>
      <c r="E110" s="110" t="s">
        <v>3380</v>
      </c>
      <c r="F110" s="100" t="s">
        <v>3250</v>
      </c>
      <c r="G110" s="100" t="s">
        <v>90</v>
      </c>
      <c r="H110" s="100" t="n">
        <v>189</v>
      </c>
      <c r="I110" s="100" t="n">
        <v>189</v>
      </c>
      <c r="J110" s="100" t="n"/>
      <c r="K110" s="804" t="s">
        <v>2241</v>
      </c>
      <c r="L110" s="110" t="s">
        <v>2507</v>
      </c>
      <c r="M110" s="110" t="n"/>
      <c r="N110" s="110" t="n"/>
      <c r="O110" s="100" t="s">
        <v>2508</v>
      </c>
      <c r="P110" s="100" t="n">
        <v>138</v>
      </c>
      <c r="Q110" s="100" t="s">
        <v>2508</v>
      </c>
      <c r="R110" s="100" t="n"/>
      <c r="S110" s="100" t="n"/>
      <c r="T110">
        <f>C110=L110</f>
        <v/>
      </c>
      <c r="U110">
        <f>D110=M110</f>
        <v/>
      </c>
      <c r="V110">
        <f>E110=N110</f>
        <v/>
      </c>
      <c r="W110">
        <f>F110=O110</f>
        <v/>
      </c>
      <c r="Y110">
        <f>H110=Q110</f>
        <v/>
      </c>
      <c r="Z110">
        <f>I110=R110</f>
        <v/>
      </c>
      <c r="AA110">
        <f>J110=S110</f>
        <v/>
      </c>
      <c r="AB110">
        <f>AND(T110:AA110)</f>
        <v/>
      </c>
    </row>
    <row customHeight="1" ht="41.25" r="111" s="252" spans="1:28">
      <c r="A111" t="n">
        <v>108</v>
      </c>
      <c r="B111" s="804" t="s">
        <v>2636</v>
      </c>
      <c r="C111" s="110" t="s">
        <v>2638</v>
      </c>
      <c r="D111" s="110" t="s">
        <v>3381</v>
      </c>
      <c r="E111" s="110" t="s">
        <v>3380</v>
      </c>
      <c r="F111" s="100" t="s">
        <v>3250</v>
      </c>
      <c r="G111" s="100" t="s">
        <v>90</v>
      </c>
      <c r="H111" s="100" t="n">
        <v>189</v>
      </c>
      <c r="I111" s="100" t="n">
        <v>189</v>
      </c>
      <c r="J111" s="100" t="n"/>
      <c r="K111" s="804" t="s">
        <v>2244</v>
      </c>
      <c r="L111" s="110" t="s">
        <v>2507</v>
      </c>
      <c r="M111" s="110" t="n"/>
      <c r="N111" s="110" t="n"/>
      <c r="O111" s="100" t="s">
        <v>2512</v>
      </c>
      <c r="P111" s="100" t="n">
        <v>139</v>
      </c>
      <c r="Q111" s="100" t="s">
        <v>2512</v>
      </c>
      <c r="R111" s="100" t="n"/>
      <c r="S111" s="100" t="n"/>
      <c r="T111">
        <f>C111=L111</f>
        <v/>
      </c>
      <c r="U111">
        <f>D111=M111</f>
        <v/>
      </c>
      <c r="V111">
        <f>E111=N111</f>
        <v/>
      </c>
      <c r="W111">
        <f>F111=O111</f>
        <v/>
      </c>
      <c r="Y111">
        <f>H111=Q111</f>
        <v/>
      </c>
      <c r="Z111">
        <f>I111=R111</f>
        <v/>
      </c>
      <c r="AA111">
        <f>J111=S111</f>
        <v/>
      </c>
      <c r="AB111">
        <f>AND(T111:AA111)</f>
        <v/>
      </c>
    </row>
    <row customHeight="1" ht="41.25" r="112" s="252" spans="1:28">
      <c r="A112" t="n">
        <v>109</v>
      </c>
      <c r="B112" s="804" t="s">
        <v>2641</v>
      </c>
      <c r="C112" s="110" t="s">
        <v>2641</v>
      </c>
      <c r="D112" s="110" t="s">
        <v>3382</v>
      </c>
      <c r="E112" s="110" t="s">
        <v>3383</v>
      </c>
      <c r="F112" s="100" t="s">
        <v>3250</v>
      </c>
      <c r="G112" s="100" t="s">
        <v>90</v>
      </c>
      <c r="H112" s="100" t="n">
        <v>190</v>
      </c>
      <c r="I112" s="100" t="n">
        <v>190</v>
      </c>
      <c r="J112" s="100" t="n"/>
      <c r="K112" s="804" t="s">
        <v>2251</v>
      </c>
      <c r="L112" s="110" t="s">
        <v>2507</v>
      </c>
      <c r="M112" s="110" t="n"/>
      <c r="N112" s="110" t="n"/>
      <c r="O112" s="100" t="s">
        <v>2513</v>
      </c>
      <c r="P112" s="100" t="n">
        <v>140</v>
      </c>
      <c r="Q112" s="100" t="s">
        <v>2513</v>
      </c>
      <c r="R112" s="100" t="n"/>
      <c r="S112" s="100" t="n"/>
      <c r="T112">
        <f>C112=L112</f>
        <v/>
      </c>
      <c r="U112">
        <f>D112=M112</f>
        <v/>
      </c>
      <c r="V112">
        <f>E112=N112</f>
        <v/>
      </c>
      <c r="W112">
        <f>F112=O112</f>
        <v/>
      </c>
      <c r="Y112">
        <f>H112=Q112</f>
        <v/>
      </c>
      <c r="Z112">
        <f>I112=R112</f>
        <v/>
      </c>
      <c r="AA112">
        <f>J112=S112</f>
        <v/>
      </c>
      <c r="AB112">
        <f>AND(T112:AA112)</f>
        <v/>
      </c>
    </row>
    <row customHeight="1" ht="41.25" r="113" s="252" spans="1:28" thickBot="1">
      <c r="A113" t="n">
        <v>110</v>
      </c>
      <c r="B113" s="106" t="s">
        <v>2644</v>
      </c>
      <c r="C113" s="111" t="s">
        <v>2644</v>
      </c>
      <c r="D113" s="111" t="s">
        <v>3384</v>
      </c>
      <c r="E113" s="111" t="s">
        <v>3385</v>
      </c>
      <c r="F113" s="101" t="s">
        <v>3250</v>
      </c>
      <c r="G113" s="101" t="s">
        <v>90</v>
      </c>
      <c r="H113" s="101" t="n">
        <v>191</v>
      </c>
      <c r="I113" s="101" t="n">
        <v>191</v>
      </c>
      <c r="J113" s="101" t="n"/>
      <c r="K113" s="106" t="s">
        <v>2254</v>
      </c>
      <c r="L113" s="111" t="s">
        <v>2507</v>
      </c>
      <c r="M113" s="111" t="n"/>
      <c r="N113" s="111" t="n"/>
      <c r="O113" s="101" t="s">
        <v>2514</v>
      </c>
      <c r="P113" s="101" t="n">
        <v>141</v>
      </c>
      <c r="Q113" s="101" t="s">
        <v>2514</v>
      </c>
      <c r="R113" s="101" t="n"/>
      <c r="S113" s="101" t="n"/>
      <c r="T113">
        <f>C113=L113</f>
        <v/>
      </c>
      <c r="U113">
        <f>D113=M113</f>
        <v/>
      </c>
      <c r="V113">
        <f>E113=N113</f>
        <v/>
      </c>
      <c r="W113">
        <f>F113=O113</f>
        <v/>
      </c>
      <c r="Y113">
        <f>H113=Q113</f>
        <v/>
      </c>
      <c r="Z113">
        <f>I113=R113</f>
        <v/>
      </c>
      <c r="AA113">
        <f>J113=S113</f>
        <v/>
      </c>
      <c r="AB113">
        <f>AND(T113:AA113)</f>
        <v/>
      </c>
    </row>
    <row customHeight="1" ht="41.25" r="114" s="252" spans="1:28">
      <c r="A114" t="n">
        <v>111</v>
      </c>
      <c r="B114" s="828" t="s">
        <v>2648</v>
      </c>
      <c r="C114" s="870" t="s">
        <v>2648</v>
      </c>
      <c r="D114" s="870" t="s">
        <v>3386</v>
      </c>
      <c r="E114" s="870" t="s">
        <v>3387</v>
      </c>
      <c r="F114" s="97" t="s">
        <v>3250</v>
      </c>
      <c r="G114" s="97" t="s">
        <v>90</v>
      </c>
      <c r="H114" s="97" t="n">
        <v>192</v>
      </c>
      <c r="I114" s="97" t="n">
        <v>192</v>
      </c>
      <c r="J114" s="97" t="n"/>
      <c r="K114" s="828" t="s">
        <v>2266</v>
      </c>
      <c r="L114" s="870" t="s">
        <v>2507</v>
      </c>
      <c r="M114" s="870" t="n"/>
      <c r="N114" s="870" t="n"/>
      <c r="O114" s="97" t="s">
        <v>2510</v>
      </c>
      <c r="P114" s="97" t="n">
        <v>142</v>
      </c>
      <c r="Q114" s="97" t="s">
        <v>2510</v>
      </c>
      <c r="R114" s="97" t="n"/>
      <c r="S114" s="97" t="n"/>
      <c r="T114">
        <f>C114=L114</f>
        <v/>
      </c>
      <c r="U114">
        <f>D114=M114</f>
        <v/>
      </c>
      <c r="V114">
        <f>E114=N114</f>
        <v/>
      </c>
      <c r="W114">
        <f>F114=O114</f>
        <v/>
      </c>
      <c r="Y114">
        <f>H114=Q114</f>
        <v/>
      </c>
      <c r="Z114">
        <f>I114=R114</f>
        <v/>
      </c>
      <c r="AA114">
        <f>J114=S114</f>
        <v/>
      </c>
      <c r="AB114">
        <f>AND(T114:AA114)</f>
        <v/>
      </c>
    </row>
    <row customHeight="1" ht="41.25" r="115" s="252" spans="1:28">
      <c r="A115" t="n">
        <v>112</v>
      </c>
      <c r="B115" s="804" t="s">
        <v>2656</v>
      </c>
      <c r="C115" s="110" t="s">
        <v>2652</v>
      </c>
      <c r="D115" s="110" t="s">
        <v>3388</v>
      </c>
      <c r="E115" s="110" t="s">
        <v>3389</v>
      </c>
      <c r="F115" s="100" t="s">
        <v>3250</v>
      </c>
      <c r="G115" s="100" t="s">
        <v>90</v>
      </c>
      <c r="H115" s="100" t="n">
        <v>193</v>
      </c>
      <c r="I115" s="100" t="n">
        <v>193</v>
      </c>
      <c r="J115" s="100" t="n"/>
      <c r="K115" s="804" t="s">
        <v>2268</v>
      </c>
      <c r="L115" s="110" t="s">
        <v>2507</v>
      </c>
      <c r="M115" s="110" t="n"/>
      <c r="N115" s="110" t="n"/>
      <c r="O115" s="100" t="s">
        <v>2515</v>
      </c>
      <c r="P115" s="100" t="n">
        <v>143</v>
      </c>
      <c r="Q115" s="100" t="s">
        <v>2515</v>
      </c>
      <c r="R115" s="100" t="n"/>
      <c r="S115" s="100" t="n"/>
      <c r="T115">
        <f>C115=L115</f>
        <v/>
      </c>
      <c r="U115">
        <f>D115=M115</f>
        <v/>
      </c>
      <c r="V115">
        <f>E115=N115</f>
        <v/>
      </c>
      <c r="W115">
        <f>F115=O115</f>
        <v/>
      </c>
      <c r="Y115">
        <f>H115=Q115</f>
        <v/>
      </c>
      <c r="Z115">
        <f>I115=R115</f>
        <v/>
      </c>
      <c r="AA115">
        <f>J115=S115</f>
        <v/>
      </c>
      <c r="AB115">
        <f>AND(T115:AA115)</f>
        <v/>
      </c>
    </row>
    <row customHeight="1" ht="41.25" r="116" s="252" spans="1:28">
      <c r="A116" t="n">
        <v>113</v>
      </c>
      <c r="B116" s="804" t="s">
        <v>2656</v>
      </c>
      <c r="C116" s="110" t="s">
        <v>2653</v>
      </c>
      <c r="D116" s="190" t="s">
        <v>3248</v>
      </c>
      <c r="E116" s="110" t="s">
        <v>3390</v>
      </c>
      <c r="F116" s="100" t="s">
        <v>3250</v>
      </c>
      <c r="G116" s="100" t="s">
        <v>90</v>
      </c>
      <c r="H116" s="100" t="n">
        <v>193</v>
      </c>
      <c r="I116" s="100" t="n">
        <v>193</v>
      </c>
      <c r="J116" s="100" t="n"/>
      <c r="K116" s="804" t="s">
        <v>2270</v>
      </c>
      <c r="L116" s="110" t="s">
        <v>2507</v>
      </c>
      <c r="M116" s="110" t="n"/>
      <c r="N116" s="110" t="n"/>
      <c r="O116" s="100" t="s">
        <v>2517</v>
      </c>
      <c r="P116" s="100" t="n">
        <v>144</v>
      </c>
      <c r="Q116" s="100" t="s">
        <v>2517</v>
      </c>
      <c r="R116" s="100" t="n"/>
      <c r="S116" s="100" t="n"/>
      <c r="T116">
        <f>C116=L116</f>
        <v/>
      </c>
      <c r="U116">
        <f>D116=M116</f>
        <v/>
      </c>
      <c r="V116">
        <f>E116=N116</f>
        <v/>
      </c>
      <c r="W116">
        <f>F116=O116</f>
        <v/>
      </c>
      <c r="Y116">
        <f>H116=Q116</f>
        <v/>
      </c>
      <c r="Z116">
        <f>I116=R116</f>
        <v/>
      </c>
      <c r="AA116">
        <f>J116=S116</f>
        <v/>
      </c>
      <c r="AB116">
        <f>AND(T116:AA116)</f>
        <v/>
      </c>
    </row>
    <row customHeight="1" ht="41.25" r="117" s="252" spans="1:28">
      <c r="A117" t="n">
        <v>114</v>
      </c>
      <c r="B117" s="804" t="s">
        <v>2656</v>
      </c>
      <c r="C117" s="110" t="s">
        <v>3245</v>
      </c>
      <c r="D117" s="110" t="s">
        <v>3391</v>
      </c>
      <c r="E117" s="110" t="s">
        <v>3389</v>
      </c>
      <c r="F117" s="100" t="s">
        <v>3250</v>
      </c>
      <c r="G117" s="100" t="s">
        <v>90</v>
      </c>
      <c r="H117" s="100" t="n">
        <v>193</v>
      </c>
      <c r="I117" s="100" t="n">
        <v>193</v>
      </c>
      <c r="J117" s="100" t="n"/>
      <c r="K117" s="804" t="s">
        <v>2272</v>
      </c>
      <c r="L117" s="110" t="s">
        <v>2507</v>
      </c>
      <c r="M117" s="110" t="n"/>
      <c r="N117" s="110" t="n"/>
      <c r="O117" s="100" t="s">
        <v>2519</v>
      </c>
      <c r="P117" s="100" t="n">
        <v>145</v>
      </c>
      <c r="Q117" s="100" t="s">
        <v>2519</v>
      </c>
      <c r="R117" s="100" t="n"/>
      <c r="S117" s="100" t="n"/>
      <c r="T117">
        <f>C117=L117</f>
        <v/>
      </c>
      <c r="U117">
        <f>D117=M117</f>
        <v/>
      </c>
      <c r="V117">
        <f>E117=N117</f>
        <v/>
      </c>
      <c r="W117">
        <f>F117=O117</f>
        <v/>
      </c>
      <c r="Y117">
        <f>H117=Q117</f>
        <v/>
      </c>
      <c r="Z117">
        <f>I117=R117</f>
        <v/>
      </c>
      <c r="AA117">
        <f>J117=S117</f>
        <v/>
      </c>
      <c r="AB117">
        <f>AND(T117:AA117)</f>
        <v/>
      </c>
    </row>
    <row customHeight="1" ht="41.25" r="118" s="252" spans="1:28" thickBot="1">
      <c r="A118" t="n">
        <v>115</v>
      </c>
      <c r="B118" s="106" t="s">
        <v>2661</v>
      </c>
      <c r="C118" s="111" t="s">
        <v>2661</v>
      </c>
      <c r="D118" s="111" t="s">
        <v>3392</v>
      </c>
      <c r="E118" s="111" t="s">
        <v>3393</v>
      </c>
      <c r="F118" s="101" t="s">
        <v>3250</v>
      </c>
      <c r="G118" s="101" t="s">
        <v>90</v>
      </c>
      <c r="H118" s="101" t="n">
        <v>194</v>
      </c>
      <c r="I118" s="101" t="n">
        <v>194</v>
      </c>
      <c r="J118" s="101" t="n"/>
      <c r="K118" s="106" t="s">
        <v>2277</v>
      </c>
      <c r="L118" s="111" t="s">
        <v>2507</v>
      </c>
      <c r="M118" s="111" t="n"/>
      <c r="N118" s="111" t="n"/>
      <c r="O118" s="101" t="s">
        <v>2520</v>
      </c>
      <c r="P118" s="101" t="n">
        <v>146</v>
      </c>
      <c r="Q118" s="101" t="s">
        <v>2520</v>
      </c>
      <c r="R118" s="101" t="n"/>
      <c r="S118" s="101" t="n"/>
      <c r="T118">
        <f>C118=L118</f>
        <v/>
      </c>
      <c r="U118">
        <f>D118=M118</f>
        <v/>
      </c>
      <c r="V118">
        <f>E118=N118</f>
        <v/>
      </c>
      <c r="W118">
        <f>F118=O118</f>
        <v/>
      </c>
      <c r="Y118">
        <f>H118=Q118</f>
        <v/>
      </c>
      <c r="Z118">
        <f>I118=R118</f>
        <v/>
      </c>
      <c r="AA118">
        <f>J118=S118</f>
        <v/>
      </c>
      <c r="AB118">
        <f>AND(T118:AA118)</f>
        <v/>
      </c>
    </row>
    <row customHeight="1" ht="54.75" r="119" s="252" spans="1:28">
      <c r="A119" t="n">
        <v>116</v>
      </c>
      <c r="B119" s="828" t="s">
        <v>2663</v>
      </c>
      <c r="C119" s="870" t="s">
        <v>2663</v>
      </c>
      <c r="D119" s="870" t="s">
        <v>3394</v>
      </c>
      <c r="E119" s="153" t="s">
        <v>3395</v>
      </c>
      <c r="F119" s="97" t="s">
        <v>3250</v>
      </c>
      <c r="G119" s="97" t="s">
        <v>90</v>
      </c>
      <c r="H119" s="97" t="n">
        <v>195</v>
      </c>
      <c r="I119" s="97" t="n">
        <v>195</v>
      </c>
      <c r="J119" s="97" t="n"/>
      <c r="K119" s="828" t="s">
        <v>2286</v>
      </c>
      <c r="L119" s="870" t="s">
        <v>2521</v>
      </c>
      <c r="M119" s="870" t="s">
        <v>2522</v>
      </c>
      <c r="N119" s="153" t="n"/>
      <c r="O119" s="97" t="s">
        <v>2511</v>
      </c>
      <c r="P119" s="97" t="n">
        <v>147</v>
      </c>
      <c r="Q119" s="97" t="s">
        <v>2523</v>
      </c>
      <c r="R119" s="97" t="s">
        <v>2524</v>
      </c>
      <c r="S119" s="97" t="n"/>
      <c r="T119">
        <f>C119=L119</f>
        <v/>
      </c>
      <c r="U119">
        <f>D119=M119</f>
        <v/>
      </c>
      <c r="V119">
        <f>E119=N119</f>
        <v/>
      </c>
      <c r="W119">
        <f>F119=O119</f>
        <v/>
      </c>
      <c r="Y119">
        <f>H119=Q119</f>
        <v/>
      </c>
      <c r="Z119">
        <f>I119=R119</f>
        <v/>
      </c>
      <c r="AA119">
        <f>J119=S119</f>
        <v/>
      </c>
      <c r="AB119">
        <f>AND(T119:AA119)</f>
        <v/>
      </c>
    </row>
    <row customHeight="1" ht="54.75" r="120" s="252" spans="1:28">
      <c r="A120" t="n">
        <v>117</v>
      </c>
      <c r="B120" s="804" t="s">
        <v>2666</v>
      </c>
      <c r="C120" s="110" t="s">
        <v>2666</v>
      </c>
      <c r="D120" s="110" t="s">
        <v>3396</v>
      </c>
      <c r="E120" s="154" t="s">
        <v>3395</v>
      </c>
      <c r="F120" s="100" t="s">
        <v>3250</v>
      </c>
      <c r="G120" s="100" t="s">
        <v>90</v>
      </c>
      <c r="H120" s="100" t="n">
        <v>196</v>
      </c>
      <c r="I120" s="100" t="n">
        <v>196</v>
      </c>
      <c r="J120" s="100" t="n"/>
      <c r="K120" s="804" t="s">
        <v>2291</v>
      </c>
      <c r="L120" s="110" t="s">
        <v>2521</v>
      </c>
      <c r="M120" s="110" t="s">
        <v>2522</v>
      </c>
      <c r="N120" s="154" t="n"/>
      <c r="O120" s="100" t="s">
        <v>2516</v>
      </c>
      <c r="P120" s="100" t="n">
        <v>148</v>
      </c>
      <c r="Q120" s="100" t="s">
        <v>2527</v>
      </c>
      <c r="R120" s="100" t="s">
        <v>2528</v>
      </c>
      <c r="S120" s="100" t="n"/>
      <c r="T120">
        <f>C120=L120</f>
        <v/>
      </c>
      <c r="U120">
        <f>D120=M120</f>
        <v/>
      </c>
      <c r="V120">
        <f>E120=N120</f>
        <v/>
      </c>
      <c r="W120">
        <f>F120=O120</f>
        <v/>
      </c>
      <c r="Y120">
        <f>H120=Q120</f>
        <v/>
      </c>
      <c r="Z120">
        <f>I120=R120</f>
        <v/>
      </c>
      <c r="AA120">
        <f>J120=S120</f>
        <v/>
      </c>
      <c r="AB120">
        <f>AND(T120:AA120)</f>
        <v/>
      </c>
    </row>
    <row customHeight="1" ht="41.25" r="121" s="252" spans="1:28">
      <c r="A121" t="n">
        <v>118</v>
      </c>
      <c r="B121" s="804" t="s">
        <v>2669</v>
      </c>
      <c r="C121" s="110" t="s">
        <v>2669</v>
      </c>
      <c r="D121" s="110" t="s">
        <v>3397</v>
      </c>
      <c r="E121" s="110" t="s">
        <v>3398</v>
      </c>
      <c r="F121" s="100" t="s">
        <v>3250</v>
      </c>
      <c r="G121" s="100" t="s">
        <v>90</v>
      </c>
      <c r="H121" s="100" t="n">
        <v>197</v>
      </c>
      <c r="I121" s="100" t="n">
        <v>197</v>
      </c>
      <c r="J121" s="100" t="n"/>
      <c r="K121" s="804" t="s">
        <v>2293</v>
      </c>
      <c r="L121" s="110" t="s">
        <v>2521</v>
      </c>
      <c r="M121" s="110" t="s">
        <v>2505</v>
      </c>
      <c r="N121" s="110" t="n"/>
      <c r="O121" s="100" t="s">
        <v>2518</v>
      </c>
      <c r="P121" s="100" t="n">
        <v>149</v>
      </c>
      <c r="Q121" s="100" t="s">
        <v>2518</v>
      </c>
      <c r="R121" s="100" t="n"/>
      <c r="S121" s="100" t="n"/>
      <c r="T121">
        <f>C121=L121</f>
        <v/>
      </c>
      <c r="U121">
        <f>D121=M121</f>
        <v/>
      </c>
      <c r="V121">
        <f>E121=N121</f>
        <v/>
      </c>
      <c r="W121">
        <f>F121=O121</f>
        <v/>
      </c>
      <c r="Y121">
        <f>H121=Q121</f>
        <v/>
      </c>
      <c r="Z121">
        <f>I121=R121</f>
        <v/>
      </c>
      <c r="AA121">
        <f>J121=S121</f>
        <v/>
      </c>
      <c r="AB121">
        <f>AND(T121:AA121)</f>
        <v/>
      </c>
    </row>
    <row customHeight="1" ht="41.25" r="122" s="252" spans="1:28">
      <c r="A122" t="n">
        <v>119</v>
      </c>
      <c r="B122" s="804" t="s">
        <v>2671</v>
      </c>
      <c r="C122" s="110" t="s">
        <v>2671</v>
      </c>
      <c r="D122" s="110" t="s">
        <v>3399</v>
      </c>
      <c r="E122" s="110" t="s">
        <v>3400</v>
      </c>
      <c r="F122" s="100" t="s">
        <v>3250</v>
      </c>
      <c r="G122" s="100" t="s">
        <v>90</v>
      </c>
      <c r="H122" s="100" t="n">
        <v>198</v>
      </c>
      <c r="I122" s="100" t="n">
        <v>198</v>
      </c>
      <c r="J122" s="100" t="n"/>
      <c r="K122" s="804" t="s">
        <v>2295</v>
      </c>
      <c r="L122" s="110" t="s">
        <v>2521</v>
      </c>
      <c r="M122" s="110" t="s">
        <v>2505</v>
      </c>
      <c r="N122" s="110" t="n"/>
      <c r="O122" s="100" t="s">
        <v>2526</v>
      </c>
      <c r="P122" s="100" t="n">
        <v>150</v>
      </c>
      <c r="Q122" s="100" t="s">
        <v>2526</v>
      </c>
      <c r="R122" s="100" t="n"/>
      <c r="S122" s="100" t="n"/>
      <c r="T122">
        <f>C122=L122</f>
        <v/>
      </c>
      <c r="U122">
        <f>D122=M122</f>
        <v/>
      </c>
      <c r="V122">
        <f>E122=N122</f>
        <v/>
      </c>
      <c r="W122">
        <f>F122=O122</f>
        <v/>
      </c>
      <c r="Y122">
        <f>H122=Q122</f>
        <v/>
      </c>
      <c r="Z122">
        <f>I122=R122</f>
        <v/>
      </c>
      <c r="AA122">
        <f>J122=S122</f>
        <v/>
      </c>
      <c r="AB122">
        <f>AND(T122:AA122)</f>
        <v/>
      </c>
    </row>
    <row customHeight="1" ht="14.25" r="123" s="252" spans="1:28" thickBot="1">
      <c r="A123" t="n">
        <v>120</v>
      </c>
      <c r="B123" s="106" t="s">
        <v>2664</v>
      </c>
      <c r="C123" s="111" t="s">
        <v>2664</v>
      </c>
      <c r="D123" s="111" t="s">
        <v>3401</v>
      </c>
      <c r="E123" s="111" t="s">
        <v>3400</v>
      </c>
      <c r="F123" s="101" t="s">
        <v>3250</v>
      </c>
      <c r="G123" s="101" t="s">
        <v>90</v>
      </c>
      <c r="H123" s="101" t="n">
        <v>199</v>
      </c>
      <c r="I123" s="101" t="n">
        <v>199</v>
      </c>
      <c r="J123" s="101" t="n"/>
      <c r="K123" s="106" t="s">
        <v>2297</v>
      </c>
      <c r="L123" s="111" t="n"/>
      <c r="M123" s="111" t="n"/>
      <c r="N123" s="111" t="n"/>
      <c r="O123" s="101" t="n"/>
      <c r="P123" s="101" t="n"/>
      <c r="Q123" s="101" t="n"/>
      <c r="R123" s="101" t="n"/>
      <c r="S123" s="101" t="n"/>
      <c r="T123">
        <f>C123=L123</f>
        <v/>
      </c>
      <c r="U123">
        <f>D123=M123</f>
        <v/>
      </c>
      <c r="V123">
        <f>E123=N123</f>
        <v/>
      </c>
      <c r="W123">
        <f>F123=O123</f>
        <v/>
      </c>
      <c r="Y123">
        <f>H123=Q123</f>
        <v/>
      </c>
      <c r="Z123">
        <f>I123=R123</f>
        <v/>
      </c>
      <c r="AA123">
        <f>J123=S123</f>
        <v/>
      </c>
      <c r="AB123">
        <f>AND(T123:AA123)</f>
        <v/>
      </c>
    </row>
    <row customHeight="1" ht="41.25" r="124" s="252" spans="1:28">
      <c r="A124" t="n">
        <v>121</v>
      </c>
      <c r="B124" s="828" t="s">
        <v>2672</v>
      </c>
      <c r="C124" s="870" t="s">
        <v>2672</v>
      </c>
      <c r="D124" s="870" t="s">
        <v>3402</v>
      </c>
      <c r="E124" s="870" t="s">
        <v>3400</v>
      </c>
      <c r="F124" s="97" t="s">
        <v>3250</v>
      </c>
      <c r="G124" s="97" t="s">
        <v>90</v>
      </c>
      <c r="H124" s="97" t="n">
        <v>200</v>
      </c>
      <c r="I124" s="97" t="n">
        <v>200</v>
      </c>
      <c r="J124" s="97" t="n"/>
      <c r="K124" s="828" t="s">
        <v>2239</v>
      </c>
      <c r="L124" s="870" t="s">
        <v>2530</v>
      </c>
      <c r="M124" s="870" t="s">
        <v>2531</v>
      </c>
      <c r="N124" s="870" t="n"/>
      <c r="O124" s="97" t="s">
        <v>2532</v>
      </c>
      <c r="P124" s="97" t="n">
        <v>151</v>
      </c>
      <c r="Q124" s="97" t="s">
        <v>2532</v>
      </c>
      <c r="R124" s="97" t="n"/>
      <c r="S124" s="97" t="n"/>
      <c r="T124">
        <f>C124=L124</f>
        <v/>
      </c>
      <c r="U124">
        <f>D124=M124</f>
        <v/>
      </c>
      <c r="V124">
        <f>E124=N124</f>
        <v/>
      </c>
      <c r="W124">
        <f>F124=O124</f>
        <v/>
      </c>
      <c r="Y124">
        <f>H124=Q124</f>
        <v/>
      </c>
      <c r="Z124">
        <f>I124=R124</f>
        <v/>
      </c>
      <c r="AA124">
        <f>J124=S124</f>
        <v/>
      </c>
      <c r="AB124">
        <f>AND(T124:AA124)</f>
        <v/>
      </c>
    </row>
    <row customHeight="1" ht="41.25" r="125" s="252" spans="1:28">
      <c r="A125" t="n">
        <v>122</v>
      </c>
      <c r="B125" s="804" t="s">
        <v>2675</v>
      </c>
      <c r="C125" s="110" t="s">
        <v>2675</v>
      </c>
      <c r="D125" s="110" t="s">
        <v>3403</v>
      </c>
      <c r="E125" s="110" t="s">
        <v>3404</v>
      </c>
      <c r="F125" s="100" t="s">
        <v>3250</v>
      </c>
      <c r="G125" s="100" t="s">
        <v>90</v>
      </c>
      <c r="H125" s="100" t="n">
        <v>201</v>
      </c>
      <c r="I125" s="100" t="n">
        <v>201</v>
      </c>
      <c r="J125" s="100" t="n"/>
      <c r="K125" s="804" t="s">
        <v>2241</v>
      </c>
      <c r="L125" s="110" t="s">
        <v>2533</v>
      </c>
      <c r="M125" s="110" t="s">
        <v>2534</v>
      </c>
      <c r="N125" s="110" t="s">
        <v>2535</v>
      </c>
      <c r="O125" s="100" t="s">
        <v>2536</v>
      </c>
      <c r="P125" s="100" t="n">
        <v>152</v>
      </c>
      <c r="Q125" s="100" t="s">
        <v>2536</v>
      </c>
      <c r="R125" s="100" t="n"/>
      <c r="S125" s="100" t="n"/>
      <c r="T125">
        <f>C125=L125</f>
        <v/>
      </c>
      <c r="U125">
        <f>D125=M125</f>
        <v/>
      </c>
      <c r="V125">
        <f>E125=N125</f>
        <v/>
      </c>
      <c r="W125">
        <f>F125=O125</f>
        <v/>
      </c>
      <c r="Y125">
        <f>H125=Q125</f>
        <v/>
      </c>
      <c r="Z125">
        <f>I125=R125</f>
        <v/>
      </c>
      <c r="AA125">
        <f>J125=S125</f>
        <v/>
      </c>
      <c r="AB125">
        <f>AND(T125:AA125)</f>
        <v/>
      </c>
    </row>
    <row customHeight="1" ht="41.25" r="126" s="252" spans="1:28">
      <c r="A126" t="n">
        <v>123</v>
      </c>
      <c r="B126" s="804" t="s">
        <v>2679</v>
      </c>
      <c r="C126" s="110" t="s">
        <v>2679</v>
      </c>
      <c r="D126" s="110" t="s">
        <v>3405</v>
      </c>
      <c r="E126" s="110" t="s">
        <v>3406</v>
      </c>
      <c r="F126" s="100" t="s">
        <v>3250</v>
      </c>
      <c r="G126" s="100" t="s">
        <v>90</v>
      </c>
      <c r="H126" s="100" t="n">
        <v>202</v>
      </c>
      <c r="I126" s="100" t="n">
        <v>202</v>
      </c>
      <c r="J126" s="100" t="n"/>
      <c r="K126" s="804" t="s">
        <v>2244</v>
      </c>
      <c r="L126" s="110" t="s">
        <v>2539</v>
      </c>
      <c r="M126" s="110" t="s">
        <v>2540</v>
      </c>
      <c r="N126" s="110" t="s">
        <v>2391</v>
      </c>
      <c r="O126" s="100" t="s">
        <v>2541</v>
      </c>
      <c r="P126" s="100" t="n">
        <v>153</v>
      </c>
      <c r="Q126" s="100" t="s">
        <v>2541</v>
      </c>
      <c r="R126" s="100" t="n"/>
      <c r="S126" s="100" t="n"/>
      <c r="T126">
        <f>C126=L126</f>
        <v/>
      </c>
      <c r="U126">
        <f>D126=M126</f>
        <v/>
      </c>
      <c r="V126">
        <f>E126=N126</f>
        <v/>
      </c>
      <c r="W126">
        <f>F126=O126</f>
        <v/>
      </c>
      <c r="Y126">
        <f>H126=Q126</f>
        <v/>
      </c>
      <c r="Z126">
        <f>I126=R126</f>
        <v/>
      </c>
      <c r="AA126">
        <f>J126=S126</f>
        <v/>
      </c>
      <c r="AB126">
        <f>AND(T126:AA126)</f>
        <v/>
      </c>
    </row>
    <row customHeight="1" ht="41.25" r="127" s="252" spans="1:28">
      <c r="A127" t="n">
        <v>124</v>
      </c>
      <c r="B127" s="804" t="s">
        <v>2683</v>
      </c>
      <c r="C127" s="110" t="s">
        <v>2683</v>
      </c>
      <c r="D127" s="110" t="s">
        <v>3407</v>
      </c>
      <c r="E127" s="110" t="s">
        <v>3408</v>
      </c>
      <c r="F127" s="100" t="s">
        <v>3250</v>
      </c>
      <c r="G127" s="100" t="s">
        <v>90</v>
      </c>
      <c r="H127" s="100" t="n">
        <v>203</v>
      </c>
      <c r="I127" s="100" t="n">
        <v>203</v>
      </c>
      <c r="J127" s="100" t="n"/>
      <c r="K127" s="804" t="s">
        <v>2251</v>
      </c>
      <c r="L127" s="110" t="s">
        <v>2539</v>
      </c>
      <c r="M127" s="110" t="s">
        <v>2540</v>
      </c>
      <c r="N127" s="110" t="s">
        <v>2391</v>
      </c>
      <c r="O127" s="100" t="s">
        <v>2542</v>
      </c>
      <c r="P127" s="100" t="n">
        <v>154</v>
      </c>
      <c r="Q127" s="100" t="s">
        <v>2542</v>
      </c>
      <c r="R127" s="100" t="n"/>
      <c r="S127" s="100" t="n"/>
      <c r="T127">
        <f>C127=L127</f>
        <v/>
      </c>
      <c r="U127">
        <f>D127=M127</f>
        <v/>
      </c>
      <c r="V127">
        <f>E127=N127</f>
        <v/>
      </c>
      <c r="W127">
        <f>F127=O127</f>
        <v/>
      </c>
      <c r="Y127">
        <f>H127=Q127</f>
        <v/>
      </c>
      <c r="Z127">
        <f>I127=R127</f>
        <v/>
      </c>
      <c r="AA127">
        <f>J127=S127</f>
        <v/>
      </c>
      <c r="AB127">
        <f>AND(T127:AA127)</f>
        <v/>
      </c>
    </row>
    <row customHeight="1" ht="41.25" r="128" s="252" spans="1:28" thickBot="1">
      <c r="A128" t="n">
        <v>125</v>
      </c>
      <c r="B128" s="106" t="s">
        <v>2665</v>
      </c>
      <c r="C128" s="156" t="s">
        <v>2665</v>
      </c>
      <c r="D128" s="111" t="s">
        <v>3409</v>
      </c>
      <c r="E128" s="111" t="s">
        <v>3410</v>
      </c>
      <c r="F128" s="101" t="s">
        <v>3250</v>
      </c>
      <c r="G128" s="101" t="s">
        <v>90</v>
      </c>
      <c r="H128" s="101" t="n">
        <v>408</v>
      </c>
      <c r="I128" s="101" t="n">
        <v>408</v>
      </c>
      <c r="J128" s="101" t="n"/>
      <c r="K128" s="106" t="s">
        <v>2254</v>
      </c>
      <c r="L128" s="111" t="s">
        <v>2543</v>
      </c>
      <c r="M128" s="111" t="s">
        <v>2534</v>
      </c>
      <c r="N128" s="111" t="s">
        <v>2535</v>
      </c>
      <c r="O128" s="101" t="s">
        <v>2544</v>
      </c>
      <c r="P128" s="101" t="n">
        <v>155</v>
      </c>
      <c r="Q128" s="101" t="s">
        <v>2544</v>
      </c>
      <c r="R128" s="101" t="n"/>
      <c r="S128" s="101" t="n"/>
      <c r="T128">
        <f>C128=L128</f>
        <v/>
      </c>
      <c r="U128">
        <f>D128=M128</f>
        <v/>
      </c>
      <c r="V128">
        <f>E128=N128</f>
        <v/>
      </c>
      <c r="W128">
        <f>F128=O128</f>
        <v/>
      </c>
      <c r="Y128">
        <f>H128=Q128</f>
        <v/>
      </c>
      <c r="Z128">
        <f>I128=R128</f>
        <v/>
      </c>
      <c r="AA128">
        <f>J128=S128</f>
        <v/>
      </c>
      <c r="AB128">
        <f>AND(T128:AA128)</f>
        <v/>
      </c>
    </row>
    <row customHeight="1" ht="41.25" r="129" s="252" spans="1:28">
      <c r="A129" t="n">
        <v>126</v>
      </c>
      <c r="B129" s="828" t="s">
        <v>2673</v>
      </c>
      <c r="C129" s="870" t="s">
        <v>2673</v>
      </c>
      <c r="D129" s="870" t="s">
        <v>3411</v>
      </c>
      <c r="E129" s="870" t="s">
        <v>3412</v>
      </c>
      <c r="F129" s="97" t="s">
        <v>3250</v>
      </c>
      <c r="G129" s="97" t="s">
        <v>90</v>
      </c>
      <c r="H129" s="97" t="n">
        <v>204</v>
      </c>
      <c r="I129" s="97" t="n">
        <v>204</v>
      </c>
      <c r="J129" s="97" t="n"/>
      <c r="K129" s="828" t="s">
        <v>2266</v>
      </c>
      <c r="L129" s="870" t="s">
        <v>2547</v>
      </c>
      <c r="M129" s="870" t="s">
        <v>2548</v>
      </c>
      <c r="N129" s="870" t="s">
        <v>2391</v>
      </c>
      <c r="O129" s="97" t="s">
        <v>2537</v>
      </c>
      <c r="P129" s="97" t="n">
        <v>156</v>
      </c>
      <c r="Q129" s="97" t="s">
        <v>2537</v>
      </c>
      <c r="R129" s="97" t="n"/>
      <c r="S129" s="97" t="n"/>
      <c r="T129">
        <f>C129=L129</f>
        <v/>
      </c>
      <c r="U129">
        <f>D129=M129</f>
        <v/>
      </c>
      <c r="V129">
        <f>E129=N129</f>
        <v/>
      </c>
      <c r="W129">
        <f>F129=O129</f>
        <v/>
      </c>
      <c r="Y129">
        <f>H129=Q129</f>
        <v/>
      </c>
      <c r="Z129">
        <f>I129=R129</f>
        <v/>
      </c>
      <c r="AA129">
        <f>J129=S129</f>
        <v/>
      </c>
      <c r="AB129">
        <f>AND(T129:AA129)</f>
        <v/>
      </c>
    </row>
    <row customHeight="1" ht="41.25" r="130" s="252" spans="1:28">
      <c r="A130" t="n">
        <v>127</v>
      </c>
      <c r="B130" s="804" t="s">
        <v>2676</v>
      </c>
      <c r="C130" s="110" t="s">
        <v>2676</v>
      </c>
      <c r="D130" s="110" t="s">
        <v>3413</v>
      </c>
      <c r="E130" s="110" t="s">
        <v>3414</v>
      </c>
      <c r="F130" s="100" t="s">
        <v>3250</v>
      </c>
      <c r="G130" s="100" t="s">
        <v>90</v>
      </c>
      <c r="H130" s="100" t="n">
        <v>205</v>
      </c>
      <c r="I130" s="100" t="n">
        <v>205</v>
      </c>
      <c r="J130" s="100" t="n"/>
      <c r="K130" s="804" t="s">
        <v>2268</v>
      </c>
      <c r="L130" s="110" t="s">
        <v>2549</v>
      </c>
      <c r="M130" s="110" t="s">
        <v>2550</v>
      </c>
      <c r="N130" s="110" t="s">
        <v>2551</v>
      </c>
      <c r="O130" s="100" t="s">
        <v>2545</v>
      </c>
      <c r="P130" s="100" t="n">
        <v>157</v>
      </c>
      <c r="Q130" s="100" t="s">
        <v>2545</v>
      </c>
      <c r="R130" s="100" t="n"/>
      <c r="S130" s="100" t="n"/>
      <c r="T130">
        <f>C130=L130</f>
        <v/>
      </c>
      <c r="U130">
        <f>D130=M130</f>
        <v/>
      </c>
      <c r="V130">
        <f>E130=N130</f>
        <v/>
      </c>
      <c r="W130">
        <f>F130=O130</f>
        <v/>
      </c>
      <c r="Y130">
        <f>H130=Q130</f>
        <v/>
      </c>
      <c r="Z130">
        <f>I130=R130</f>
        <v/>
      </c>
      <c r="AA130">
        <f>J130=S130</f>
        <v/>
      </c>
      <c r="AB130">
        <f>AND(T130:AA130)</f>
        <v/>
      </c>
    </row>
    <row customHeight="1" ht="41.25" r="131" s="252" spans="1:28">
      <c r="A131" t="n">
        <v>128</v>
      </c>
      <c r="B131" s="804" t="s">
        <v>2686</v>
      </c>
      <c r="C131" s="110" t="s">
        <v>2686</v>
      </c>
      <c r="D131" s="110" t="s">
        <v>3415</v>
      </c>
      <c r="E131" s="110" t="s">
        <v>3416</v>
      </c>
      <c r="F131" s="100" t="s">
        <v>3250</v>
      </c>
      <c r="G131" s="100" t="s">
        <v>90</v>
      </c>
      <c r="H131" s="100" t="n">
        <v>206</v>
      </c>
      <c r="I131" s="100" t="n">
        <v>206</v>
      </c>
      <c r="J131" s="100" t="n"/>
      <c r="K131" s="804" t="s">
        <v>2270</v>
      </c>
      <c r="L131" s="110" t="s">
        <v>2539</v>
      </c>
      <c r="M131" s="110" t="s">
        <v>2534</v>
      </c>
      <c r="N131" s="110" t="s">
        <v>2552</v>
      </c>
      <c r="O131" s="100" t="s">
        <v>2553</v>
      </c>
      <c r="P131" s="100" t="n">
        <v>158</v>
      </c>
      <c r="Q131" s="100" t="s">
        <v>2553</v>
      </c>
      <c r="R131" s="100" t="n"/>
      <c r="S131" s="100" t="n"/>
      <c r="T131">
        <f>C131=L131</f>
        <v/>
      </c>
      <c r="U131">
        <f>D131=M131</f>
        <v/>
      </c>
      <c r="V131">
        <f>E131=N131</f>
        <v/>
      </c>
      <c r="W131">
        <f>F131=O131</f>
        <v/>
      </c>
      <c r="Y131">
        <f>H131=Q131</f>
        <v/>
      </c>
      <c r="Z131">
        <f>I131=R131</f>
        <v/>
      </c>
      <c r="AA131">
        <f>J131=S131</f>
        <v/>
      </c>
      <c r="AB131">
        <f>AND(T131:AA131)</f>
        <v/>
      </c>
    </row>
    <row customHeight="1" ht="41.25" r="132" s="252" spans="1:28">
      <c r="A132" t="n">
        <v>129</v>
      </c>
      <c r="B132" s="804" t="s">
        <v>2692</v>
      </c>
      <c r="C132" s="110" t="s">
        <v>2692</v>
      </c>
      <c r="D132" s="110" t="s">
        <v>3417</v>
      </c>
      <c r="E132" s="110" t="s">
        <v>3418</v>
      </c>
      <c r="F132" s="100" t="s">
        <v>3250</v>
      </c>
      <c r="G132" s="100" t="s">
        <v>90</v>
      </c>
      <c r="H132" s="100" t="n">
        <v>207</v>
      </c>
      <c r="I132" s="100" t="n">
        <v>207</v>
      </c>
      <c r="J132" s="100" t="n"/>
      <c r="K132" s="804" t="s">
        <v>2272</v>
      </c>
      <c r="L132" s="110" t="s">
        <v>2539</v>
      </c>
      <c r="M132" s="110" t="s">
        <v>2534</v>
      </c>
      <c r="N132" s="110" t="s">
        <v>2552</v>
      </c>
      <c r="O132" s="100" t="s">
        <v>2554</v>
      </c>
      <c r="P132" s="100" t="n">
        <v>159</v>
      </c>
      <c r="Q132" s="100" t="s">
        <v>2554</v>
      </c>
      <c r="R132" s="100" t="n"/>
      <c r="S132" s="100" t="n"/>
      <c r="T132">
        <f>C132=L132</f>
        <v/>
      </c>
      <c r="U132">
        <f>D132=M132</f>
        <v/>
      </c>
      <c r="V132">
        <f>E132=N132</f>
        <v/>
      </c>
      <c r="W132">
        <f>F132=O132</f>
        <v/>
      </c>
      <c r="Y132">
        <f>H132=Q132</f>
        <v/>
      </c>
      <c r="Z132">
        <f>I132=R132</f>
        <v/>
      </c>
      <c r="AA132">
        <f>J132=S132</f>
        <v/>
      </c>
      <c r="AB132">
        <f>AND(T132:AA132)</f>
        <v/>
      </c>
    </row>
    <row customHeight="1" ht="41.25" r="133" s="252" spans="1:28" thickBot="1">
      <c r="A133" t="n">
        <v>130</v>
      </c>
      <c r="B133" s="106" t="s">
        <v>2698</v>
      </c>
      <c r="C133" s="111" t="s">
        <v>2698</v>
      </c>
      <c r="D133" s="111" t="s">
        <v>3419</v>
      </c>
      <c r="E133" s="111" t="s">
        <v>3420</v>
      </c>
      <c r="F133" s="101" t="s">
        <v>3250</v>
      </c>
      <c r="G133" s="101" t="s">
        <v>90</v>
      </c>
      <c r="H133" s="101" t="n">
        <v>208</v>
      </c>
      <c r="I133" s="101" t="n">
        <v>208</v>
      </c>
      <c r="J133" s="101" t="n"/>
      <c r="K133" s="106" t="s">
        <v>2277</v>
      </c>
      <c r="L133" s="111" t="s">
        <v>2539</v>
      </c>
      <c r="M133" s="111" t="s">
        <v>3421</v>
      </c>
      <c r="N133" s="111" t="s">
        <v>2391</v>
      </c>
      <c r="O133" s="101" t="s">
        <v>2556</v>
      </c>
      <c r="P133" s="101" t="n">
        <v>160</v>
      </c>
      <c r="Q133" s="101" t="s">
        <v>2556</v>
      </c>
      <c r="R133" s="101" t="n"/>
      <c r="S133" s="101" t="n"/>
      <c r="T133">
        <f>C133=L133</f>
        <v/>
      </c>
      <c r="U133">
        <f>D133=M133</f>
        <v/>
      </c>
      <c r="V133">
        <f>E133=N133</f>
        <v/>
      </c>
      <c r="W133">
        <f>F133=O133</f>
        <v/>
      </c>
      <c r="Y133">
        <f>H133=Q133</f>
        <v/>
      </c>
      <c r="Z133">
        <f>I133=R133</f>
        <v/>
      </c>
      <c r="AA133">
        <f>J133=S133</f>
        <v/>
      </c>
      <c r="AB133">
        <f>AND(T133:AA133)</f>
        <v/>
      </c>
    </row>
    <row customHeight="1" ht="41.25" r="134" s="252" spans="1:28">
      <c r="A134" t="n">
        <v>131</v>
      </c>
      <c r="B134" s="828" t="s">
        <v>2700</v>
      </c>
      <c r="C134" s="870" t="s">
        <v>2700</v>
      </c>
      <c r="D134" s="870" t="s">
        <v>3422</v>
      </c>
      <c r="E134" s="870" t="s">
        <v>3423</v>
      </c>
      <c r="F134" s="97" t="s">
        <v>3250</v>
      </c>
      <c r="G134" s="97" t="s">
        <v>90</v>
      </c>
      <c r="H134" s="97" t="n">
        <v>209</v>
      </c>
      <c r="I134" s="97" t="n">
        <v>209</v>
      </c>
      <c r="J134" s="97" t="n"/>
      <c r="K134" s="828" t="s">
        <v>2286</v>
      </c>
      <c r="L134" s="870" t="s">
        <v>2557</v>
      </c>
      <c r="M134" s="870" t="s">
        <v>2540</v>
      </c>
      <c r="N134" s="870" t="s">
        <v>2558</v>
      </c>
      <c r="O134" s="97" t="s">
        <v>2538</v>
      </c>
      <c r="P134" s="97" t="n">
        <v>161</v>
      </c>
      <c r="Q134" s="97" t="s">
        <v>2538</v>
      </c>
      <c r="R134" s="97" t="n"/>
      <c r="S134" s="97" t="n"/>
      <c r="T134">
        <f>C134=L134</f>
        <v/>
      </c>
      <c r="U134">
        <f>D134=M134</f>
        <v/>
      </c>
      <c r="V134">
        <f>E134=N134</f>
        <v/>
      </c>
      <c r="W134">
        <f>F134=O134</f>
        <v/>
      </c>
      <c r="Y134">
        <f>H134=Q134</f>
        <v/>
      </c>
      <c r="Z134">
        <f>I134=R134</f>
        <v/>
      </c>
      <c r="AA134">
        <f>J134=S134</f>
        <v/>
      </c>
      <c r="AB134">
        <f>AND(T134:AA134)</f>
        <v/>
      </c>
    </row>
    <row customHeight="1" ht="41.25" r="135" s="252" spans="1:28">
      <c r="A135" t="n">
        <v>132</v>
      </c>
      <c r="B135" s="804" t="s">
        <v>2703</v>
      </c>
      <c r="C135" s="110" t="s">
        <v>2703</v>
      </c>
      <c r="D135" s="110" t="s">
        <v>3424</v>
      </c>
      <c r="E135" s="110" t="s">
        <v>3425</v>
      </c>
      <c r="F135" s="100" t="s">
        <v>3250</v>
      </c>
      <c r="G135" s="100" t="s">
        <v>90</v>
      </c>
      <c r="H135" s="100" t="n">
        <v>210</v>
      </c>
      <c r="I135" s="100" t="n">
        <v>210</v>
      </c>
      <c r="J135" s="100" t="n"/>
      <c r="K135" s="804" t="s">
        <v>2291</v>
      </c>
      <c r="L135" s="110" t="s">
        <v>2557</v>
      </c>
      <c r="M135" s="110" t="s">
        <v>2540</v>
      </c>
      <c r="N135" s="110" t="s">
        <v>2558</v>
      </c>
      <c r="O135" s="100" t="s">
        <v>2546</v>
      </c>
      <c r="P135" s="100" t="n">
        <v>162</v>
      </c>
      <c r="Q135" s="100" t="s">
        <v>2546</v>
      </c>
      <c r="R135" s="100" t="n"/>
      <c r="S135" s="100" t="n"/>
      <c r="T135">
        <f>C135=L135</f>
        <v/>
      </c>
      <c r="U135">
        <f>D135=M135</f>
        <v/>
      </c>
      <c r="V135">
        <f>E135=N135</f>
        <v/>
      </c>
      <c r="W135">
        <f>F135=O135</f>
        <v/>
      </c>
      <c r="Y135">
        <f>H135=Q135</f>
        <v/>
      </c>
      <c r="Z135">
        <f>I135=R135</f>
        <v/>
      </c>
      <c r="AA135">
        <f>J135=S135</f>
        <v/>
      </c>
      <c r="AB135">
        <f>AND(T135:AA135)</f>
        <v/>
      </c>
    </row>
    <row customHeight="1" ht="14.25" r="136" s="252" spans="1:28">
      <c r="A136" t="n">
        <v>133</v>
      </c>
      <c r="B136" s="804" t="s">
        <v>2705</v>
      </c>
      <c r="C136" s="110" t="s">
        <v>2705</v>
      </c>
      <c r="D136" s="110" t="s">
        <v>3426</v>
      </c>
      <c r="E136" s="110" t="s">
        <v>3427</v>
      </c>
      <c r="F136" s="100" t="s">
        <v>3250</v>
      </c>
      <c r="G136" s="100" t="s">
        <v>90</v>
      </c>
      <c r="H136" s="100" t="n">
        <v>409</v>
      </c>
      <c r="I136" s="100" t="n">
        <v>409</v>
      </c>
      <c r="J136" s="100" t="n"/>
      <c r="K136" s="804" t="s">
        <v>2293</v>
      </c>
      <c r="L136" s="110" t="n"/>
      <c r="M136" s="110" t="n"/>
      <c r="N136" s="110" t="n"/>
      <c r="O136" s="100" t="n"/>
      <c r="P136" s="100" t="n"/>
      <c r="Q136" s="100" t="n"/>
      <c r="R136" s="100" t="n"/>
      <c r="S136" s="100" t="n"/>
      <c r="T136">
        <f>C136=L136</f>
        <v/>
      </c>
      <c r="U136">
        <f>D136=M136</f>
        <v/>
      </c>
      <c r="V136">
        <f>E136=N136</f>
        <v/>
      </c>
      <c r="W136">
        <f>F136=O136</f>
        <v/>
      </c>
      <c r="Y136">
        <f>H136=Q136</f>
        <v/>
      </c>
      <c r="Z136">
        <f>I136=R136</f>
        <v/>
      </c>
      <c r="AA136">
        <f>J136=S136</f>
        <v/>
      </c>
      <c r="AB136">
        <f>AND(T136:AA136)</f>
        <v/>
      </c>
    </row>
    <row customHeight="1" ht="14.25" r="137" s="252" spans="1:28">
      <c r="A137" t="n">
        <v>134</v>
      </c>
      <c r="B137" s="804" t="s">
        <v>2708</v>
      </c>
      <c r="C137" s="110" t="s">
        <v>2708</v>
      </c>
      <c r="D137" s="110" t="s">
        <v>3428</v>
      </c>
      <c r="E137" s="110" t="s">
        <v>3429</v>
      </c>
      <c r="F137" s="100" t="s">
        <v>3250</v>
      </c>
      <c r="G137" s="100" t="s">
        <v>90</v>
      </c>
      <c r="H137" s="100" t="n">
        <v>410</v>
      </c>
      <c r="I137" s="100" t="n">
        <v>410</v>
      </c>
      <c r="J137" s="100" t="n"/>
      <c r="K137" s="804" t="s">
        <v>2295</v>
      </c>
      <c r="L137" s="110" t="n"/>
      <c r="M137" s="110" t="n"/>
      <c r="N137" s="110" t="n"/>
      <c r="O137" s="100" t="n"/>
      <c r="P137" s="100" t="n"/>
      <c r="Q137" s="100" t="n"/>
      <c r="R137" s="100" t="n"/>
      <c r="S137" s="100" t="n"/>
      <c r="T137">
        <f>C137=L137</f>
        <v/>
      </c>
      <c r="U137">
        <f>D137=M137</f>
        <v/>
      </c>
      <c r="V137">
        <f>E137=N137</f>
        <v/>
      </c>
      <c r="W137">
        <f>F137=O137</f>
        <v/>
      </c>
      <c r="Y137">
        <f>H137=Q137</f>
        <v/>
      </c>
      <c r="Z137">
        <f>I137=R137</f>
        <v/>
      </c>
      <c r="AA137">
        <f>J137=S137</f>
        <v/>
      </c>
      <c r="AB137">
        <f>AND(T137:AA137)</f>
        <v/>
      </c>
    </row>
    <row customHeight="1" ht="14.25" r="138" s="252" spans="1:28" thickBot="1">
      <c r="A138" t="n">
        <v>135</v>
      </c>
      <c r="B138" s="106" t="s">
        <v>2701</v>
      </c>
      <c r="C138" s="111" t="s">
        <v>2711</v>
      </c>
      <c r="D138" s="191" t="s">
        <v>3248</v>
      </c>
      <c r="E138" s="111" t="s">
        <v>3430</v>
      </c>
      <c r="F138" s="101" t="s">
        <v>3250</v>
      </c>
      <c r="G138" s="101" t="s">
        <v>90</v>
      </c>
      <c r="H138" s="101" t="n">
        <v>211</v>
      </c>
      <c r="I138" s="101" t="n">
        <v>211</v>
      </c>
      <c r="J138" s="101" t="n"/>
      <c r="K138" s="106" t="s">
        <v>2297</v>
      </c>
      <c r="L138" s="111" t="n"/>
      <c r="M138" s="111" t="n"/>
      <c r="N138" s="111" t="n"/>
      <c r="O138" s="101" t="n"/>
      <c r="P138" s="101" t="n"/>
      <c r="Q138" s="101" t="n"/>
      <c r="R138" s="101" t="n"/>
      <c r="S138" s="101" t="n"/>
      <c r="T138">
        <f>C138=L138</f>
        <v/>
      </c>
      <c r="U138">
        <f>D138=M138</f>
        <v/>
      </c>
      <c r="V138">
        <f>E138=N138</f>
        <v/>
      </c>
      <c r="W138">
        <f>F138=O138</f>
        <v/>
      </c>
      <c r="Y138">
        <f>H138=Q138</f>
        <v/>
      </c>
      <c r="Z138">
        <f>I138=R138</f>
        <v/>
      </c>
      <c r="AA138">
        <f>J138=S138</f>
        <v/>
      </c>
      <c r="AB138">
        <f>AND(T138:AA138)</f>
        <v/>
      </c>
    </row>
    <row customHeight="1" ht="41.25" r="139" s="252" spans="1:28">
      <c r="A139" t="n">
        <v>136</v>
      </c>
      <c r="B139" s="828" t="s">
        <v>2701</v>
      </c>
      <c r="C139" s="870" t="s">
        <v>2712</v>
      </c>
      <c r="D139" s="870" t="s">
        <v>3431</v>
      </c>
      <c r="E139" s="870" t="s">
        <v>3432</v>
      </c>
      <c r="F139" s="97" t="s">
        <v>3250</v>
      </c>
      <c r="G139" s="97" t="s">
        <v>90</v>
      </c>
      <c r="H139" s="97" t="n">
        <v>211</v>
      </c>
      <c r="I139" s="97" t="n">
        <v>211</v>
      </c>
      <c r="J139" s="97" t="n"/>
      <c r="K139" s="828" t="s">
        <v>2239</v>
      </c>
      <c r="L139" s="870" t="s">
        <v>2560</v>
      </c>
      <c r="M139" s="870" t="n"/>
      <c r="N139" s="870" t="n"/>
      <c r="O139" s="97" t="s">
        <v>2561</v>
      </c>
      <c r="P139" s="97" t="n">
        <v>163</v>
      </c>
      <c r="Q139" s="97" t="s">
        <v>2561</v>
      </c>
      <c r="R139" s="97" t="n"/>
      <c r="S139" s="97" t="n"/>
      <c r="T139">
        <f>C139=L139</f>
        <v/>
      </c>
      <c r="U139">
        <f>D139=M139</f>
        <v/>
      </c>
      <c r="V139">
        <f>E139=N139</f>
        <v/>
      </c>
      <c r="W139">
        <f>F139=O139</f>
        <v/>
      </c>
      <c r="Y139">
        <f>H139=Q139</f>
        <v/>
      </c>
      <c r="Z139">
        <f>I139=R139</f>
        <v/>
      </c>
      <c r="AA139">
        <f>J139=S139</f>
        <v/>
      </c>
      <c r="AB139">
        <f>AND(T139:AA139)</f>
        <v/>
      </c>
    </row>
    <row customHeight="1" ht="41.25" r="140" s="252" spans="1:28">
      <c r="A140" t="n">
        <v>137</v>
      </c>
      <c r="B140" s="804" t="s">
        <v>2709</v>
      </c>
      <c r="C140" s="110" t="s">
        <v>2709</v>
      </c>
      <c r="D140" s="110" t="s">
        <v>3433</v>
      </c>
      <c r="E140" s="110" t="s">
        <v>3434</v>
      </c>
      <c r="F140" s="100" t="s">
        <v>3250</v>
      </c>
      <c r="G140" s="100" t="s">
        <v>90</v>
      </c>
      <c r="H140" s="100" t="n">
        <v>212</v>
      </c>
      <c r="I140" s="100" t="n">
        <v>212</v>
      </c>
      <c r="J140" s="100" t="n"/>
      <c r="K140" s="804" t="s">
        <v>2241</v>
      </c>
      <c r="L140" s="110" t="s">
        <v>2562</v>
      </c>
      <c r="M140" s="110" t="s">
        <v>2563</v>
      </c>
      <c r="N140" s="110" t="n"/>
      <c r="O140" s="100" t="s">
        <v>2564</v>
      </c>
      <c r="P140" s="100" t="n">
        <v>164</v>
      </c>
      <c r="Q140" s="100" t="s">
        <v>2564</v>
      </c>
      <c r="R140" s="100" t="n"/>
      <c r="S140" s="100" t="n"/>
      <c r="T140">
        <f>C140=L140</f>
        <v/>
      </c>
      <c r="U140">
        <f>D140=M140</f>
        <v/>
      </c>
      <c r="V140">
        <f>E140=N140</f>
        <v/>
      </c>
      <c r="W140">
        <f>F140=O140</f>
        <v/>
      </c>
      <c r="Y140">
        <f>H140=Q140</f>
        <v/>
      </c>
      <c r="Z140">
        <f>I140=R140</f>
        <v/>
      </c>
      <c r="AA140">
        <f>J140=S140</f>
        <v/>
      </c>
      <c r="AB140">
        <f>AND(T140:AA140)</f>
        <v/>
      </c>
    </row>
    <row customHeight="1" ht="41.25" r="141" s="252" spans="1:28">
      <c r="A141" t="n">
        <v>138</v>
      </c>
      <c r="B141" s="804" t="s">
        <v>2715</v>
      </c>
      <c r="C141" s="110" t="s">
        <v>2715</v>
      </c>
      <c r="D141" s="110" t="s">
        <v>3435</v>
      </c>
      <c r="E141" s="110" t="s">
        <v>3436</v>
      </c>
      <c r="F141" s="100" t="s">
        <v>3250</v>
      </c>
      <c r="G141" s="100" t="s">
        <v>90</v>
      </c>
      <c r="H141" s="100" t="n">
        <v>411</v>
      </c>
      <c r="I141" s="100" t="n">
        <v>411</v>
      </c>
      <c r="J141" s="100" t="n"/>
      <c r="K141" s="804" t="s">
        <v>2244</v>
      </c>
      <c r="L141" s="110" t="s">
        <v>2562</v>
      </c>
      <c r="M141" s="110" t="s">
        <v>2566</v>
      </c>
      <c r="N141" s="110" t="n"/>
      <c r="O141" s="100" t="s">
        <v>2567</v>
      </c>
      <c r="P141" s="100" t="n">
        <v>165</v>
      </c>
      <c r="Q141" s="100" t="s">
        <v>2567</v>
      </c>
      <c r="R141" s="100" t="n"/>
      <c r="S141" s="100" t="n"/>
      <c r="T141">
        <f>C141=L141</f>
        <v/>
      </c>
      <c r="U141">
        <f>D141=M141</f>
        <v/>
      </c>
      <c r="V141">
        <f>E141=N141</f>
        <v/>
      </c>
      <c r="W141">
        <f>F141=O141</f>
        <v/>
      </c>
      <c r="Y141">
        <f>H141=Q141</f>
        <v/>
      </c>
      <c r="Z141">
        <f>I141=R141</f>
        <v/>
      </c>
      <c r="AA141">
        <f>J141=S141</f>
        <v/>
      </c>
      <c r="AB141">
        <f>AND(T141:AA141)</f>
        <v/>
      </c>
    </row>
    <row customHeight="1" ht="41.25" r="142" s="252" spans="1:28">
      <c r="A142" t="n">
        <v>139</v>
      </c>
      <c r="B142" s="804" t="s">
        <v>2719</v>
      </c>
      <c r="C142" s="149" t="s">
        <v>2720</v>
      </c>
      <c r="D142" s="190" t="s">
        <v>3248</v>
      </c>
      <c r="E142" s="110" t="s">
        <v>3437</v>
      </c>
      <c r="F142" s="100" t="s">
        <v>3250</v>
      </c>
      <c r="G142" s="100" t="s">
        <v>90</v>
      </c>
      <c r="H142" s="100" t="n">
        <v>213</v>
      </c>
      <c r="I142" s="100" t="n">
        <v>213</v>
      </c>
      <c r="J142" s="100" t="n"/>
      <c r="K142" s="804" t="s">
        <v>2251</v>
      </c>
      <c r="L142" s="110" t="s">
        <v>2568</v>
      </c>
      <c r="M142" s="110" t="s">
        <v>2569</v>
      </c>
      <c r="N142" s="110" t="s">
        <v>2570</v>
      </c>
      <c r="O142" s="100" t="s">
        <v>2571</v>
      </c>
      <c r="P142" s="100" t="n">
        <v>166</v>
      </c>
      <c r="Q142" s="100" t="s">
        <v>2571</v>
      </c>
      <c r="R142" s="100" t="n"/>
      <c r="S142" s="100" t="n"/>
      <c r="T142">
        <f>C142=L142</f>
        <v/>
      </c>
      <c r="U142">
        <f>D142=M142</f>
        <v/>
      </c>
      <c r="V142">
        <f>E142=N142</f>
        <v/>
      </c>
      <c r="W142">
        <f>F142=O142</f>
        <v/>
      </c>
      <c r="Y142">
        <f>H142=Q142</f>
        <v/>
      </c>
      <c r="Z142">
        <f>I142=R142</f>
        <v/>
      </c>
      <c r="AA142">
        <f>J142=S142</f>
        <v/>
      </c>
      <c r="AB142">
        <f>AND(T142:AA142)</f>
        <v/>
      </c>
    </row>
    <row customHeight="1" ht="41.25" r="143" s="252" spans="1:28" thickBot="1">
      <c r="A143" t="n">
        <v>140</v>
      </c>
      <c r="B143" s="106" t="s">
        <v>2719</v>
      </c>
      <c r="C143" s="111" t="s">
        <v>2721</v>
      </c>
      <c r="D143" s="111" t="s">
        <v>3438</v>
      </c>
      <c r="E143" s="111" t="s">
        <v>3439</v>
      </c>
      <c r="F143" s="101" t="s">
        <v>3250</v>
      </c>
      <c r="G143" s="101" t="s">
        <v>90</v>
      </c>
      <c r="H143" s="101" t="n">
        <v>213</v>
      </c>
      <c r="I143" s="101" t="n">
        <v>213</v>
      </c>
      <c r="J143" s="101" t="n"/>
      <c r="K143" s="106" t="s">
        <v>2254</v>
      </c>
      <c r="L143" s="111" t="s">
        <v>2573</v>
      </c>
      <c r="M143" s="111" t="s">
        <v>2574</v>
      </c>
      <c r="N143" s="111" t="n"/>
      <c r="O143" s="101" t="s">
        <v>2575</v>
      </c>
      <c r="P143" s="101" t="n">
        <v>167</v>
      </c>
      <c r="Q143" s="101" t="s">
        <v>2575</v>
      </c>
      <c r="R143" s="101" t="n"/>
      <c r="S143" s="101" t="n"/>
      <c r="T143">
        <f>C143=L143</f>
        <v/>
      </c>
      <c r="U143">
        <f>D143=M143</f>
        <v/>
      </c>
      <c r="V143">
        <f>E143=N143</f>
        <v/>
      </c>
      <c r="W143">
        <f>F143=O143</f>
        <v/>
      </c>
      <c r="Y143">
        <f>H143=Q143</f>
        <v/>
      </c>
      <c r="Z143">
        <f>I143=R143</f>
        <v/>
      </c>
      <c r="AA143">
        <f>J143=S143</f>
        <v/>
      </c>
      <c r="AB143">
        <f>AND(T143:AA143)</f>
        <v/>
      </c>
    </row>
    <row customHeight="1" ht="41.25" r="144" s="252" spans="1:28">
      <c r="A144" t="n">
        <v>141</v>
      </c>
      <c r="B144" s="828" t="s">
        <v>2725</v>
      </c>
      <c r="C144" s="150" t="s">
        <v>2726</v>
      </c>
      <c r="D144" s="193" t="s">
        <v>3248</v>
      </c>
      <c r="E144" s="870" t="s">
        <v>3440</v>
      </c>
      <c r="F144" s="97" t="s">
        <v>3250</v>
      </c>
      <c r="G144" s="97" t="s">
        <v>90</v>
      </c>
      <c r="H144" s="97" t="n">
        <v>214</v>
      </c>
      <c r="I144" s="97" t="n">
        <v>214</v>
      </c>
      <c r="J144" s="97" t="n"/>
      <c r="K144" s="828" t="s">
        <v>2266</v>
      </c>
      <c r="L144" s="870" t="s">
        <v>2568</v>
      </c>
      <c r="M144" s="870" t="s">
        <v>2569</v>
      </c>
      <c r="N144" s="870" t="s">
        <v>2578</v>
      </c>
      <c r="O144" s="97" t="s">
        <v>2565</v>
      </c>
      <c r="P144" s="97" t="n">
        <v>168</v>
      </c>
      <c r="Q144" s="97" t="s">
        <v>2565</v>
      </c>
      <c r="R144" s="97" t="n"/>
      <c r="S144" s="97" t="n"/>
      <c r="T144">
        <f>C144=L144</f>
        <v/>
      </c>
      <c r="U144">
        <f>D144=M144</f>
        <v/>
      </c>
      <c r="V144">
        <f>E144=N144</f>
        <v/>
      </c>
      <c r="W144">
        <f>F144=O144</f>
        <v/>
      </c>
      <c r="Y144">
        <f>H144=Q144</f>
        <v/>
      </c>
      <c r="Z144">
        <f>I144=R144</f>
        <v/>
      </c>
      <c r="AA144">
        <f>J144=S144</f>
        <v/>
      </c>
      <c r="AB144">
        <f>AND(T144:AA144)</f>
        <v/>
      </c>
    </row>
    <row customHeight="1" ht="41.25" r="145" s="252" spans="1:28">
      <c r="A145" t="n">
        <v>142</v>
      </c>
      <c r="B145" s="804" t="s">
        <v>2725</v>
      </c>
      <c r="C145" s="110" t="s">
        <v>2727</v>
      </c>
      <c r="D145" s="110" t="s">
        <v>3441</v>
      </c>
      <c r="E145" s="110" t="s">
        <v>3442</v>
      </c>
      <c r="F145" s="100" t="s">
        <v>3250</v>
      </c>
      <c r="G145" s="100" t="s">
        <v>90</v>
      </c>
      <c r="H145" s="100" t="n">
        <v>214</v>
      </c>
      <c r="I145" s="100" t="n">
        <v>214</v>
      </c>
      <c r="J145" s="100" t="n"/>
      <c r="K145" s="804" t="s">
        <v>2268</v>
      </c>
      <c r="L145" s="110" t="s">
        <v>2557</v>
      </c>
      <c r="M145" s="110" t="s">
        <v>2540</v>
      </c>
      <c r="N145" s="110" t="s">
        <v>2391</v>
      </c>
      <c r="O145" s="100" t="s">
        <v>2577</v>
      </c>
      <c r="P145" s="100" t="n">
        <v>169</v>
      </c>
      <c r="Q145" s="100" t="s">
        <v>2577</v>
      </c>
      <c r="R145" s="100" t="n"/>
      <c r="S145" s="100" t="n"/>
      <c r="T145">
        <f>C145=L145</f>
        <v/>
      </c>
      <c r="U145">
        <f>D145=M145</f>
        <v/>
      </c>
      <c r="V145">
        <f>E145=N145</f>
        <v/>
      </c>
      <c r="W145">
        <f>F145=O145</f>
        <v/>
      </c>
      <c r="Y145">
        <f>H145=Q145</f>
        <v/>
      </c>
      <c r="Z145">
        <f>I145=R145</f>
        <v/>
      </c>
      <c r="AA145">
        <f>J145=S145</f>
        <v/>
      </c>
      <c r="AB145">
        <f>AND(T145:AA145)</f>
        <v/>
      </c>
    </row>
    <row customHeight="1" ht="41.25" r="146" s="252" spans="1:28">
      <c r="A146" t="n">
        <v>143</v>
      </c>
      <c r="B146" s="804" t="s">
        <v>2732</v>
      </c>
      <c r="C146" s="110" t="s">
        <v>2732</v>
      </c>
      <c r="D146" s="190" t="s">
        <v>3248</v>
      </c>
      <c r="E146" s="110" t="s">
        <v>3443</v>
      </c>
      <c r="F146" s="100" t="s">
        <v>3250</v>
      </c>
      <c r="G146" s="100" t="s">
        <v>90</v>
      </c>
      <c r="H146" s="100" t="n">
        <v>215</v>
      </c>
      <c r="I146" s="100" t="n">
        <v>215</v>
      </c>
      <c r="J146" s="100" t="n"/>
      <c r="K146" s="804" t="s">
        <v>2270</v>
      </c>
      <c r="L146" s="110" t="s">
        <v>2557</v>
      </c>
      <c r="M146" s="110" t="s">
        <v>2540</v>
      </c>
      <c r="N146" s="110" t="s">
        <v>2391</v>
      </c>
      <c r="O146" s="100" t="s">
        <v>2579</v>
      </c>
      <c r="P146" s="100" t="n">
        <v>170</v>
      </c>
      <c r="Q146" s="100" t="s">
        <v>2579</v>
      </c>
      <c r="R146" s="100" t="n"/>
      <c r="S146" s="100" t="n"/>
      <c r="T146">
        <f>C146=L146</f>
        <v/>
      </c>
      <c r="U146">
        <f>D146=M146</f>
        <v/>
      </c>
      <c r="V146">
        <f>E146=N146</f>
        <v/>
      </c>
      <c r="W146">
        <f>F146=O146</f>
        <v/>
      </c>
      <c r="Y146">
        <f>H146=Q146</f>
        <v/>
      </c>
      <c r="Z146">
        <f>I146=R146</f>
        <v/>
      </c>
      <c r="AA146">
        <f>J146=S146</f>
        <v/>
      </c>
      <c r="AB146">
        <f>AND(T146:AA146)</f>
        <v/>
      </c>
    </row>
    <row customHeight="1" ht="14.25" r="147" s="252" spans="1:28">
      <c r="A147" t="n">
        <v>144</v>
      </c>
      <c r="B147" s="804" t="s">
        <v>2733</v>
      </c>
      <c r="C147" s="110" t="s">
        <v>2733</v>
      </c>
      <c r="D147" s="190" t="s">
        <v>3248</v>
      </c>
      <c r="E147" s="110" t="s">
        <v>3443</v>
      </c>
      <c r="F147" s="100" t="s">
        <v>3250</v>
      </c>
      <c r="G147" s="100" t="s">
        <v>90</v>
      </c>
      <c r="H147" s="100" t="n">
        <v>216</v>
      </c>
      <c r="I147" s="100" t="n">
        <v>216</v>
      </c>
      <c r="J147" s="100" t="n"/>
      <c r="K147" s="804" t="s">
        <v>2272</v>
      </c>
      <c r="L147" s="110" t="n"/>
      <c r="M147" s="110" t="n"/>
      <c r="N147" s="110" t="n"/>
      <c r="O147" s="100" t="n"/>
      <c r="P147" s="100" t="n"/>
      <c r="Q147" s="100" t="n"/>
      <c r="R147" s="100" t="n"/>
      <c r="S147" s="100" t="n"/>
      <c r="T147">
        <f>C147=L147</f>
        <v/>
      </c>
      <c r="U147">
        <f>D147=M147</f>
        <v/>
      </c>
      <c r="V147">
        <f>E147=N147</f>
        <v/>
      </c>
      <c r="W147">
        <f>F147=O147</f>
        <v/>
      </c>
      <c r="Y147">
        <f>H147=Q147</f>
        <v/>
      </c>
      <c r="Z147">
        <f>I147=R147</f>
        <v/>
      </c>
      <c r="AA147">
        <f>J147=S147</f>
        <v/>
      </c>
      <c r="AB147">
        <f>AND(T147:AA147)</f>
        <v/>
      </c>
    </row>
    <row customHeight="1" ht="14.25" r="148" s="252" spans="1:28" thickBot="1">
      <c r="A148" t="n">
        <v>145</v>
      </c>
      <c r="B148" s="106" t="s">
        <v>2736</v>
      </c>
      <c r="C148" s="111" t="s">
        <v>2737</v>
      </c>
      <c r="D148" s="191" t="s">
        <v>3248</v>
      </c>
      <c r="E148" s="111" t="s">
        <v>3444</v>
      </c>
      <c r="F148" s="101" t="s">
        <v>3250</v>
      </c>
      <c r="G148" s="101" t="s">
        <v>90</v>
      </c>
      <c r="H148" s="101" t="n">
        <v>217</v>
      </c>
      <c r="I148" s="101" t="n">
        <v>217</v>
      </c>
      <c r="J148" s="101" t="n"/>
      <c r="K148" s="106" t="s">
        <v>2277</v>
      </c>
      <c r="L148" s="111" t="n"/>
      <c r="M148" s="111" t="n"/>
      <c r="N148" s="111" t="n"/>
      <c r="O148" s="101" t="n"/>
      <c r="P148" s="101" t="n"/>
      <c r="Q148" s="101" t="n"/>
      <c r="R148" s="101" t="n"/>
      <c r="S148" s="101" t="n"/>
      <c r="T148">
        <f>C148=L148</f>
        <v/>
      </c>
      <c r="U148">
        <f>D148=M148</f>
        <v/>
      </c>
      <c r="V148">
        <f>E148=N148</f>
        <v/>
      </c>
      <c r="W148">
        <f>F148=O148</f>
        <v/>
      </c>
      <c r="Y148">
        <f>H148=Q148</f>
        <v/>
      </c>
      <c r="Z148">
        <f>I148=R148</f>
        <v/>
      </c>
      <c r="AA148">
        <f>J148=S148</f>
        <v/>
      </c>
      <c r="AB148">
        <f>AND(T148:AA148)</f>
        <v/>
      </c>
    </row>
    <row customHeight="1" ht="14.25" r="149" s="252" spans="1:28">
      <c r="A149" t="n">
        <v>146</v>
      </c>
      <c r="B149" s="828" t="s">
        <v>2736</v>
      </c>
      <c r="C149" s="870" t="s">
        <v>2738</v>
      </c>
      <c r="D149" s="870" t="s">
        <v>3445</v>
      </c>
      <c r="E149" s="870" t="s">
        <v>3446</v>
      </c>
      <c r="F149" s="97" t="s">
        <v>3250</v>
      </c>
      <c r="G149" s="97" t="s">
        <v>90</v>
      </c>
      <c r="H149" s="97" t="n">
        <v>217</v>
      </c>
      <c r="I149" s="97" t="n">
        <v>217</v>
      </c>
      <c r="J149" s="97" t="n"/>
      <c r="K149" s="828" t="s">
        <v>2286</v>
      </c>
      <c r="L149" s="870" t="n"/>
      <c r="M149" s="870" t="n"/>
      <c r="N149" s="870" t="n"/>
      <c r="O149" s="97" t="n"/>
      <c r="P149" s="97" t="n"/>
      <c r="Q149" s="97" t="n"/>
      <c r="R149" s="97" t="n"/>
      <c r="S149" s="97" t="n"/>
      <c r="T149">
        <f>C149=L149</f>
        <v/>
      </c>
      <c r="U149">
        <f>D149=M149</f>
        <v/>
      </c>
      <c r="V149">
        <f>E149=N149</f>
        <v/>
      </c>
      <c r="W149">
        <f>F149=O149</f>
        <v/>
      </c>
      <c r="Y149">
        <f>H149=Q149</f>
        <v/>
      </c>
      <c r="Z149">
        <f>I149=R149</f>
        <v/>
      </c>
      <c r="AA149">
        <f>J149=S149</f>
        <v/>
      </c>
      <c r="AB149">
        <f>AND(T149:AA149)</f>
        <v/>
      </c>
    </row>
    <row customHeight="1" ht="14.25" r="150" s="252" spans="1:28">
      <c r="A150" t="n">
        <v>147</v>
      </c>
      <c r="B150" s="804" t="s">
        <v>2742</v>
      </c>
      <c r="C150" s="110" t="s">
        <v>2742</v>
      </c>
      <c r="D150" s="110" t="s">
        <v>3447</v>
      </c>
      <c r="E150" s="110" t="s">
        <v>3448</v>
      </c>
      <c r="F150" s="100" t="s">
        <v>3250</v>
      </c>
      <c r="G150" s="100" t="s">
        <v>90</v>
      </c>
      <c r="H150" s="100" t="n">
        <v>218</v>
      </c>
      <c r="I150" s="100" t="n">
        <v>218</v>
      </c>
      <c r="J150" s="100" t="n"/>
      <c r="K150" s="804" t="s">
        <v>2291</v>
      </c>
      <c r="L150" s="110" t="n"/>
      <c r="M150" s="110" t="n"/>
      <c r="N150" s="110" t="n"/>
      <c r="O150" s="100" t="n"/>
      <c r="P150" s="100" t="n"/>
      <c r="Q150" s="100" t="n"/>
      <c r="R150" s="100" t="n"/>
      <c r="S150" s="100" t="n"/>
      <c r="T150">
        <f>C150=L150</f>
        <v/>
      </c>
      <c r="U150">
        <f>D150=M150</f>
        <v/>
      </c>
      <c r="V150">
        <f>E150=N150</f>
        <v/>
      </c>
      <c r="W150">
        <f>F150=O150</f>
        <v/>
      </c>
      <c r="Y150">
        <f>H150=Q150</f>
        <v/>
      </c>
      <c r="Z150">
        <f>I150=R150</f>
        <v/>
      </c>
      <c r="AA150">
        <f>J150=S150</f>
        <v/>
      </c>
      <c r="AB150">
        <f>AND(T150:AA150)</f>
        <v/>
      </c>
    </row>
    <row customHeight="1" ht="14.25" r="151" s="252" spans="1:28">
      <c r="A151" t="n">
        <v>148</v>
      </c>
      <c r="B151" s="804" t="s">
        <v>2745</v>
      </c>
      <c r="C151" s="110" t="s">
        <v>2745</v>
      </c>
      <c r="D151" s="190" t="s">
        <v>3248</v>
      </c>
      <c r="E151" s="110" t="s">
        <v>3449</v>
      </c>
      <c r="F151" s="100" t="s">
        <v>3250</v>
      </c>
      <c r="G151" s="100" t="s">
        <v>90</v>
      </c>
      <c r="H151" s="100" t="n">
        <v>219</v>
      </c>
      <c r="I151" s="100" t="n">
        <v>219</v>
      </c>
      <c r="J151" s="100" t="n"/>
      <c r="K151" s="804" t="s">
        <v>2293</v>
      </c>
      <c r="L151" s="110" t="n"/>
      <c r="M151" s="110" t="n"/>
      <c r="N151" s="110" t="n"/>
      <c r="O151" s="100" t="n"/>
      <c r="P151" s="100" t="n"/>
      <c r="Q151" s="100" t="n"/>
      <c r="R151" s="100" t="n"/>
      <c r="S151" s="100" t="n"/>
      <c r="T151">
        <f>C151=L151</f>
        <v/>
      </c>
      <c r="U151">
        <f>D151=M151</f>
        <v/>
      </c>
      <c r="V151">
        <f>E151=N151</f>
        <v/>
      </c>
      <c r="W151">
        <f>F151=O151</f>
        <v/>
      </c>
      <c r="Y151">
        <f>H151=Q151</f>
        <v/>
      </c>
      <c r="Z151">
        <f>I151=R151</f>
        <v/>
      </c>
      <c r="AA151">
        <f>J151=S151</f>
        <v/>
      </c>
      <c r="AB151">
        <f>AND(T151:AA151)</f>
        <v/>
      </c>
    </row>
    <row customHeight="1" ht="14.25" r="152" s="252" spans="1:28">
      <c r="A152" t="n">
        <v>149</v>
      </c>
      <c r="B152" s="804" t="s">
        <v>2750</v>
      </c>
      <c r="C152" s="110" t="s">
        <v>2750</v>
      </c>
      <c r="D152" s="110" t="s">
        <v>3450</v>
      </c>
      <c r="E152" s="110" t="s">
        <v>3451</v>
      </c>
      <c r="F152" s="100" t="s">
        <v>3250</v>
      </c>
      <c r="G152" s="100" t="s">
        <v>90</v>
      </c>
      <c r="H152" s="100" t="n">
        <v>220</v>
      </c>
      <c r="I152" s="100" t="n">
        <v>220</v>
      </c>
      <c r="J152" s="100" t="n"/>
      <c r="K152" s="804" t="s">
        <v>2295</v>
      </c>
      <c r="L152" s="110" t="n"/>
      <c r="M152" s="110" t="n"/>
      <c r="N152" s="110" t="n"/>
      <c r="O152" s="100" t="n"/>
      <c r="P152" s="100" t="n"/>
      <c r="Q152" s="100" t="n"/>
      <c r="R152" s="100" t="n"/>
      <c r="S152" s="100" t="n"/>
      <c r="T152">
        <f>C152=L152</f>
        <v/>
      </c>
      <c r="U152">
        <f>D152=M152</f>
        <v/>
      </c>
      <c r="V152">
        <f>E152=N152</f>
        <v/>
      </c>
      <c r="W152">
        <f>F152=O152</f>
        <v/>
      </c>
      <c r="Y152">
        <f>H152=Q152</f>
        <v/>
      </c>
      <c r="Z152">
        <f>I152=R152</f>
        <v/>
      </c>
      <c r="AA152">
        <f>J152=S152</f>
        <v/>
      </c>
      <c r="AB152">
        <f>AND(T152:AA152)</f>
        <v/>
      </c>
    </row>
    <row customHeight="1" ht="14.25" r="153" s="252" spans="1:28" thickBot="1">
      <c r="A153" t="n">
        <v>150</v>
      </c>
      <c r="B153" s="106" t="s">
        <v>2752</v>
      </c>
      <c r="C153" s="111" t="s">
        <v>2752</v>
      </c>
      <c r="D153" s="111" t="s">
        <v>3452</v>
      </c>
      <c r="E153" s="111" t="s">
        <v>3453</v>
      </c>
      <c r="F153" s="101" t="s">
        <v>3250</v>
      </c>
      <c r="G153" s="101" t="s">
        <v>90</v>
      </c>
      <c r="H153" s="101" t="n">
        <v>221</v>
      </c>
      <c r="I153" s="101" t="n">
        <v>221</v>
      </c>
      <c r="J153" s="101" t="n"/>
      <c r="K153" s="106" t="s">
        <v>2297</v>
      </c>
      <c r="L153" s="111" t="n"/>
      <c r="M153" s="111" t="n"/>
      <c r="N153" s="111" t="n"/>
      <c r="O153" s="101" t="n"/>
      <c r="P153" s="101" t="n"/>
      <c r="Q153" s="101" t="n"/>
      <c r="R153" s="101" t="n"/>
      <c r="S153" s="101" t="n"/>
      <c r="T153">
        <f>C153=L153</f>
        <v/>
      </c>
      <c r="U153">
        <f>D153=M153</f>
        <v/>
      </c>
      <c r="V153">
        <f>E153=N153</f>
        <v/>
      </c>
      <c r="W153">
        <f>F153=O153</f>
        <v/>
      </c>
      <c r="Y153">
        <f>H153=Q153</f>
        <v/>
      </c>
      <c r="Z153">
        <f>I153=R153</f>
        <v/>
      </c>
      <c r="AA153">
        <f>J153=S153</f>
        <v/>
      </c>
      <c r="AB153">
        <f>AND(T153:AA153)</f>
        <v/>
      </c>
    </row>
    <row customHeight="1" ht="41.25" r="154" s="252" spans="1:28">
      <c r="A154" t="n">
        <v>151</v>
      </c>
      <c r="B154" s="828" t="s">
        <v>2755</v>
      </c>
      <c r="C154" s="870" t="s">
        <v>2755</v>
      </c>
      <c r="D154" s="870" t="s">
        <v>3454</v>
      </c>
      <c r="E154" s="870" t="s">
        <v>3455</v>
      </c>
      <c r="F154" s="97" t="s">
        <v>3250</v>
      </c>
      <c r="G154" s="97" t="s">
        <v>90</v>
      </c>
      <c r="H154" s="97" t="n">
        <v>222</v>
      </c>
      <c r="I154" s="97" t="n">
        <v>222</v>
      </c>
      <c r="J154" s="97" t="n"/>
      <c r="K154" s="828" t="s">
        <v>2239</v>
      </c>
      <c r="L154" s="870" t="s">
        <v>2581</v>
      </c>
      <c r="M154" s="870" t="s">
        <v>2582</v>
      </c>
      <c r="N154" s="870" t="s">
        <v>2391</v>
      </c>
      <c r="O154" s="97" t="s">
        <v>2583</v>
      </c>
      <c r="P154" s="97" t="n">
        <v>171</v>
      </c>
      <c r="Q154" s="97" t="s">
        <v>2583</v>
      </c>
      <c r="R154" s="97" t="n"/>
      <c r="S154" s="97" t="n"/>
      <c r="T154">
        <f>C154=L154</f>
        <v/>
      </c>
      <c r="U154">
        <f>D154=M154</f>
        <v/>
      </c>
      <c r="V154">
        <f>E154=N154</f>
        <v/>
      </c>
      <c r="W154">
        <f>F154=O154</f>
        <v/>
      </c>
      <c r="Y154">
        <f>H154=Q154</f>
        <v/>
      </c>
      <c r="Z154">
        <f>I154=R154</f>
        <v/>
      </c>
      <c r="AA154">
        <f>J154=S154</f>
        <v/>
      </c>
      <c r="AB154">
        <f>AND(T154:AA154)</f>
        <v/>
      </c>
    </row>
    <row customHeight="1" ht="41.25" r="155" s="252" spans="1:28">
      <c r="A155" t="n">
        <v>152</v>
      </c>
      <c r="B155" s="804" t="s">
        <v>2746</v>
      </c>
      <c r="C155" s="110" t="s">
        <v>2746</v>
      </c>
      <c r="D155" s="110" t="s">
        <v>3456</v>
      </c>
      <c r="E155" s="110" t="s">
        <v>3457</v>
      </c>
      <c r="F155" s="100" t="s">
        <v>3250</v>
      </c>
      <c r="G155" s="100" t="s">
        <v>90</v>
      </c>
      <c r="H155" s="100" t="n">
        <v>223</v>
      </c>
      <c r="I155" s="100" t="n">
        <v>223</v>
      </c>
      <c r="J155" s="100" t="n"/>
      <c r="K155" s="804" t="s">
        <v>2241</v>
      </c>
      <c r="L155" s="110" t="s">
        <v>2584</v>
      </c>
      <c r="M155" s="110" t="s">
        <v>2582</v>
      </c>
      <c r="N155" s="110" t="s">
        <v>2391</v>
      </c>
      <c r="O155" s="100" t="s">
        <v>2585</v>
      </c>
      <c r="P155" s="100" t="n">
        <v>172</v>
      </c>
      <c r="Q155" s="100" t="s">
        <v>2585</v>
      </c>
      <c r="R155" s="100" t="n"/>
      <c r="S155" s="100" t="n"/>
      <c r="T155">
        <f>C155=L155</f>
        <v/>
      </c>
      <c r="U155">
        <f>D155=M155</f>
        <v/>
      </c>
      <c r="V155">
        <f>E155=N155</f>
        <v/>
      </c>
      <c r="W155">
        <f>F155=O155</f>
        <v/>
      </c>
      <c r="Y155">
        <f>H155=Q155</f>
        <v/>
      </c>
      <c r="Z155">
        <f>I155=R155</f>
        <v/>
      </c>
      <c r="AA155">
        <f>J155=S155</f>
        <v/>
      </c>
      <c r="AB155">
        <f>AND(T155:AA155)</f>
        <v/>
      </c>
    </row>
    <row customHeight="1" ht="41.25" r="156" s="252" spans="1:28">
      <c r="A156" t="n">
        <v>153</v>
      </c>
      <c r="B156" s="804" t="s">
        <v>2762</v>
      </c>
      <c r="C156" s="110" t="s">
        <v>2762</v>
      </c>
      <c r="D156" s="190" t="s">
        <v>3248</v>
      </c>
      <c r="E156" s="110" t="s">
        <v>3458</v>
      </c>
      <c r="F156" s="100" t="s">
        <v>3250</v>
      </c>
      <c r="G156" s="100" t="s">
        <v>90</v>
      </c>
      <c r="H156" s="100" t="n">
        <v>224</v>
      </c>
      <c r="I156" s="100" t="n">
        <v>224</v>
      </c>
      <c r="J156" s="100" t="n"/>
      <c r="K156" s="804" t="s">
        <v>2244</v>
      </c>
      <c r="L156" s="110" t="s">
        <v>2586</v>
      </c>
      <c r="M156" s="110" t="s">
        <v>2582</v>
      </c>
      <c r="N156" s="110" t="s">
        <v>2391</v>
      </c>
      <c r="O156" s="100" t="s">
        <v>2587</v>
      </c>
      <c r="P156" s="100" t="n">
        <v>173</v>
      </c>
      <c r="Q156" s="100" t="s">
        <v>2587</v>
      </c>
      <c r="R156" s="100" t="n"/>
      <c r="S156" s="100" t="n"/>
      <c r="T156">
        <f>C156=L156</f>
        <v/>
      </c>
      <c r="U156">
        <f>D156=M156</f>
        <v/>
      </c>
      <c r="V156">
        <f>E156=N156</f>
        <v/>
      </c>
      <c r="W156">
        <f>F156=O156</f>
        <v/>
      </c>
      <c r="Y156">
        <f>H156=Q156</f>
        <v/>
      </c>
      <c r="Z156">
        <f>I156=R156</f>
        <v/>
      </c>
      <c r="AA156">
        <f>J156=S156</f>
        <v/>
      </c>
      <c r="AB156">
        <f>AND(T156:AA156)</f>
        <v/>
      </c>
    </row>
    <row customHeight="1" ht="54.75" r="157" s="252" spans="1:28">
      <c r="A157" t="n">
        <v>154</v>
      </c>
      <c r="B157" s="804" t="s">
        <v>2767</v>
      </c>
      <c r="C157" s="110" t="s">
        <v>2768</v>
      </c>
      <c r="D157" s="190" t="s">
        <v>3248</v>
      </c>
      <c r="E157" s="110" t="s">
        <v>3459</v>
      </c>
      <c r="F157" s="100" t="s">
        <v>3250</v>
      </c>
      <c r="G157" s="100" t="s">
        <v>90</v>
      </c>
      <c r="H157" s="100" t="n">
        <v>225</v>
      </c>
      <c r="I157" s="100" t="n">
        <v>225</v>
      </c>
      <c r="J157" s="100" t="n"/>
      <c r="K157" s="804" t="s">
        <v>2251</v>
      </c>
      <c r="L157" s="110" t="s">
        <v>2588</v>
      </c>
      <c r="M157" s="110" t="s">
        <v>2589</v>
      </c>
      <c r="N157" s="110" t="n"/>
      <c r="O157" s="100" t="s">
        <v>2590</v>
      </c>
      <c r="P157" s="100" t="s">
        <v>2591</v>
      </c>
      <c r="Q157" s="100" t="s">
        <v>2590</v>
      </c>
      <c r="R157" s="100" t="n"/>
      <c r="S157" s="100" t="n"/>
      <c r="T157">
        <f>C157=L157</f>
        <v/>
      </c>
      <c r="U157">
        <f>D157=M157</f>
        <v/>
      </c>
      <c r="V157">
        <f>E157=N157</f>
        <v/>
      </c>
      <c r="W157">
        <f>F157=O157</f>
        <v/>
      </c>
      <c r="Y157">
        <f>H157=Q157</f>
        <v/>
      </c>
      <c r="Z157">
        <f>I157=R157</f>
        <v/>
      </c>
      <c r="AA157">
        <f>J157=S157</f>
        <v/>
      </c>
      <c r="AB157">
        <f>AND(T157:AA157)</f>
        <v/>
      </c>
    </row>
    <row customHeight="1" ht="14.25" r="158" s="252" spans="1:28" thickBot="1">
      <c r="A158" t="n">
        <v>155</v>
      </c>
      <c r="B158" s="106" t="s">
        <v>2767</v>
      </c>
      <c r="C158" s="111" t="s">
        <v>2769</v>
      </c>
      <c r="D158" s="111" t="s">
        <v>3460</v>
      </c>
      <c r="E158" s="111" t="s">
        <v>3461</v>
      </c>
      <c r="F158" s="101" t="s">
        <v>3250</v>
      </c>
      <c r="G158" s="101" t="s">
        <v>90</v>
      </c>
      <c r="H158" s="101" t="n">
        <v>225</v>
      </c>
      <c r="I158" s="101" t="n">
        <v>225</v>
      </c>
      <c r="J158" s="101" t="n"/>
      <c r="K158" s="106" t="s">
        <v>2254</v>
      </c>
      <c r="L158" s="111" t="n"/>
      <c r="M158" s="111" t="n"/>
      <c r="N158" s="111" t="n"/>
      <c r="O158" s="101" t="n"/>
      <c r="P158" s="101" t="n"/>
      <c r="Q158" s="101" t="n"/>
      <c r="R158" s="101" t="n"/>
      <c r="S158" s="101" t="n"/>
      <c r="T158">
        <f>C158=L158</f>
        <v/>
      </c>
      <c r="U158">
        <f>D158=M158</f>
        <v/>
      </c>
      <c r="V158">
        <f>E158=N158</f>
        <v/>
      </c>
      <c r="W158">
        <f>F158=O158</f>
        <v/>
      </c>
      <c r="Y158">
        <f>H158=Q158</f>
        <v/>
      </c>
      <c r="Z158">
        <f>I158=R158</f>
        <v/>
      </c>
      <c r="AA158">
        <f>J158=S158</f>
        <v/>
      </c>
      <c r="AB158">
        <f>AND(T158:AA158)</f>
        <v/>
      </c>
    </row>
    <row customHeight="1" ht="14.25" r="159" s="252" spans="1:28">
      <c r="A159" t="n">
        <v>156</v>
      </c>
      <c r="B159" s="828" t="s">
        <v>2774</v>
      </c>
      <c r="C159" s="870" t="s">
        <v>2774</v>
      </c>
      <c r="D159" s="870" t="s">
        <v>3462</v>
      </c>
      <c r="E159" s="870" t="s">
        <v>3463</v>
      </c>
      <c r="F159" s="97" t="s">
        <v>3250</v>
      </c>
      <c r="G159" s="97" t="s">
        <v>90</v>
      </c>
      <c r="H159" s="97" t="n">
        <v>226</v>
      </c>
      <c r="I159" s="97" t="n">
        <v>226</v>
      </c>
      <c r="J159" s="97" t="n"/>
      <c r="K159" s="828" t="s">
        <v>2266</v>
      </c>
      <c r="L159" s="870" t="n"/>
      <c r="M159" s="870" t="n"/>
      <c r="N159" s="870" t="n"/>
      <c r="O159" s="97" t="n"/>
      <c r="P159" s="97" t="n"/>
      <c r="Q159" s="97" t="n"/>
      <c r="R159" s="97" t="n"/>
      <c r="S159" s="97" t="n"/>
      <c r="T159">
        <f>C159=L159</f>
        <v/>
      </c>
      <c r="U159">
        <f>D159=M159</f>
        <v/>
      </c>
      <c r="V159">
        <f>E159=N159</f>
        <v/>
      </c>
      <c r="W159">
        <f>F159=O159</f>
        <v/>
      </c>
      <c r="Y159">
        <f>H159=Q159</f>
        <v/>
      </c>
      <c r="Z159">
        <f>I159=R159</f>
        <v/>
      </c>
      <c r="AA159">
        <f>J159=S159</f>
        <v/>
      </c>
      <c r="AB159">
        <f>AND(T159:AA159)</f>
        <v/>
      </c>
    </row>
    <row customHeight="1" ht="14.25" r="160" s="252" spans="1:28">
      <c r="A160" t="n">
        <v>157</v>
      </c>
      <c r="B160" s="804" t="s">
        <v>2778</v>
      </c>
      <c r="C160" s="110" t="s">
        <v>2779</v>
      </c>
      <c r="D160" s="190" t="s">
        <v>3248</v>
      </c>
      <c r="E160" s="110" t="s">
        <v>3464</v>
      </c>
      <c r="F160" s="100" t="s">
        <v>3250</v>
      </c>
      <c r="G160" s="100" t="s">
        <v>90</v>
      </c>
      <c r="H160" s="100" t="n">
        <v>227</v>
      </c>
      <c r="I160" s="100" t="n">
        <v>227</v>
      </c>
      <c r="J160" s="100" t="n"/>
      <c r="K160" s="804" t="s">
        <v>2268</v>
      </c>
      <c r="L160" s="110" t="n"/>
      <c r="M160" s="110" t="n"/>
      <c r="N160" s="110" t="n"/>
      <c r="O160" s="100" t="n"/>
      <c r="P160" s="100" t="n"/>
      <c r="Q160" s="100" t="n"/>
      <c r="R160" s="100" t="n"/>
      <c r="S160" s="100" t="n"/>
      <c r="T160">
        <f>C160=L160</f>
        <v/>
      </c>
      <c r="U160">
        <f>D160=M160</f>
        <v/>
      </c>
      <c r="V160">
        <f>E160=N160</f>
        <v/>
      </c>
      <c r="W160">
        <f>F160=O160</f>
        <v/>
      </c>
      <c r="Y160">
        <f>H160=Q160</f>
        <v/>
      </c>
      <c r="Z160">
        <f>I160=R160</f>
        <v/>
      </c>
      <c r="AA160">
        <f>J160=S160</f>
        <v/>
      </c>
      <c r="AB160">
        <f>AND(T160:AA160)</f>
        <v/>
      </c>
    </row>
    <row customHeight="1" ht="14.25" r="161" s="252" spans="1:28">
      <c r="A161" t="n">
        <v>158</v>
      </c>
      <c r="B161" s="804" t="s">
        <v>2778</v>
      </c>
      <c r="C161" s="110" t="s">
        <v>2780</v>
      </c>
      <c r="D161" s="110" t="s">
        <v>3465</v>
      </c>
      <c r="E161" s="110" t="s">
        <v>3466</v>
      </c>
      <c r="F161" s="100" t="s">
        <v>3250</v>
      </c>
      <c r="G161" s="100" t="s">
        <v>90</v>
      </c>
      <c r="H161" s="100" t="n">
        <v>227</v>
      </c>
      <c r="I161" s="100" t="n">
        <v>227</v>
      </c>
      <c r="J161" s="100" t="n"/>
      <c r="K161" s="804" t="s">
        <v>2270</v>
      </c>
      <c r="L161" s="110" t="n"/>
      <c r="M161" s="110" t="n"/>
      <c r="N161" s="110" t="n"/>
      <c r="O161" s="100" t="n"/>
      <c r="P161" s="100" t="n"/>
      <c r="Q161" s="100" t="n"/>
      <c r="R161" s="100" t="n"/>
      <c r="S161" s="100" t="n"/>
      <c r="T161">
        <f>C161=L161</f>
        <v/>
      </c>
      <c r="U161">
        <f>D161=M161</f>
        <v/>
      </c>
      <c r="V161">
        <f>E161=N161</f>
        <v/>
      </c>
      <c r="W161">
        <f>F161=O161</f>
        <v/>
      </c>
      <c r="Y161">
        <f>H161=Q161</f>
        <v/>
      </c>
      <c r="Z161">
        <f>I161=R161</f>
        <v/>
      </c>
      <c r="AA161">
        <f>J161=S161</f>
        <v/>
      </c>
      <c r="AB161">
        <f>AND(T161:AA161)</f>
        <v/>
      </c>
    </row>
    <row customHeight="1" ht="14.25" r="162" s="252" spans="1:28">
      <c r="A162" t="n">
        <v>159</v>
      </c>
      <c r="B162" s="804" t="s">
        <v>2784</v>
      </c>
      <c r="C162" s="110" t="s">
        <v>2784</v>
      </c>
      <c r="D162" s="110" t="s">
        <v>3467</v>
      </c>
      <c r="E162" s="110" t="s">
        <v>3468</v>
      </c>
      <c r="F162" s="100" t="s">
        <v>3250</v>
      </c>
      <c r="G162" s="100" t="s">
        <v>90</v>
      </c>
      <c r="H162" s="100" t="n">
        <v>228</v>
      </c>
      <c r="I162" s="100" t="n">
        <v>228</v>
      </c>
      <c r="J162" s="100" t="n"/>
      <c r="K162" s="804" t="s">
        <v>2272</v>
      </c>
      <c r="L162" s="110" t="n"/>
      <c r="M162" s="110" t="n"/>
      <c r="N162" s="110" t="n"/>
      <c r="O162" s="100" t="n"/>
      <c r="P162" s="100" t="n"/>
      <c r="Q162" s="100" t="n"/>
      <c r="R162" s="100" t="n"/>
      <c r="S162" s="100" t="n"/>
      <c r="T162">
        <f>C162=L162</f>
        <v/>
      </c>
      <c r="U162">
        <f>D162=M162</f>
        <v/>
      </c>
      <c r="V162">
        <f>E162=N162</f>
        <v/>
      </c>
      <c r="W162">
        <f>F162=O162</f>
        <v/>
      </c>
      <c r="Y162">
        <f>H162=Q162</f>
        <v/>
      </c>
      <c r="Z162">
        <f>I162=R162</f>
        <v/>
      </c>
      <c r="AA162">
        <f>J162=S162</f>
        <v/>
      </c>
      <c r="AB162">
        <f>AND(T162:AA162)</f>
        <v/>
      </c>
    </row>
    <row customHeight="1" ht="14.25" r="163" s="252" spans="1:28" thickBot="1">
      <c r="A163" t="n">
        <v>160</v>
      </c>
      <c r="B163" s="106" t="s">
        <v>2788</v>
      </c>
      <c r="C163" s="111" t="s">
        <v>2788</v>
      </c>
      <c r="D163" s="111" t="s">
        <v>3469</v>
      </c>
      <c r="E163" s="111" t="s">
        <v>3470</v>
      </c>
      <c r="F163" s="101" t="s">
        <v>3250</v>
      </c>
      <c r="G163" s="101" t="s">
        <v>90</v>
      </c>
      <c r="H163" s="101" t="n">
        <v>229</v>
      </c>
      <c r="I163" s="101" t="n">
        <v>229</v>
      </c>
      <c r="J163" s="101" t="n"/>
      <c r="K163" s="106" t="s">
        <v>2277</v>
      </c>
      <c r="L163" s="111" t="n"/>
      <c r="M163" s="111" t="n"/>
      <c r="N163" s="111" t="n"/>
      <c r="O163" s="101" t="n"/>
      <c r="P163" s="101" t="n"/>
      <c r="Q163" s="101" t="n"/>
      <c r="R163" s="101" t="n"/>
      <c r="S163" s="101" t="n"/>
      <c r="T163">
        <f>C163=L163</f>
        <v/>
      </c>
      <c r="U163">
        <f>D163=M163</f>
        <v/>
      </c>
      <c r="V163">
        <f>E163=N163</f>
        <v/>
      </c>
      <c r="W163">
        <f>F163=O163</f>
        <v/>
      </c>
      <c r="Y163">
        <f>H163=Q163</f>
        <v/>
      </c>
      <c r="Z163">
        <f>I163=R163</f>
        <v/>
      </c>
      <c r="AA163">
        <f>J163=S163</f>
        <v/>
      </c>
      <c r="AB163">
        <f>AND(T163:AA163)</f>
        <v/>
      </c>
    </row>
    <row customHeight="1" ht="14.25" r="164" s="252" spans="1:28">
      <c r="A164" t="n">
        <v>161</v>
      </c>
      <c r="B164" s="828" t="s">
        <v>2775</v>
      </c>
      <c r="C164" s="870" t="s">
        <v>2775</v>
      </c>
      <c r="D164" s="870" t="s">
        <v>3471</v>
      </c>
      <c r="E164" s="870" t="s">
        <v>3472</v>
      </c>
      <c r="F164" s="97" t="s">
        <v>3250</v>
      </c>
      <c r="G164" s="97" t="s">
        <v>90</v>
      </c>
      <c r="H164" s="97" t="n">
        <v>230</v>
      </c>
      <c r="I164" s="97" t="n">
        <v>230</v>
      </c>
      <c r="J164" s="97" t="n"/>
      <c r="K164" s="828" t="s">
        <v>2286</v>
      </c>
      <c r="L164" s="870" t="n"/>
      <c r="M164" s="870" t="n"/>
      <c r="N164" s="870" t="n"/>
      <c r="O164" s="97" t="n"/>
      <c r="P164" s="97" t="n"/>
      <c r="Q164" s="97" t="n"/>
      <c r="R164" s="97" t="n"/>
      <c r="S164" s="97" t="n"/>
      <c r="T164">
        <f>C164=L164</f>
        <v/>
      </c>
      <c r="U164">
        <f>D164=M164</f>
        <v/>
      </c>
      <c r="V164">
        <f>E164=N164</f>
        <v/>
      </c>
      <c r="W164">
        <f>F164=O164</f>
        <v/>
      </c>
      <c r="Y164">
        <f>H164=Q164</f>
        <v/>
      </c>
      <c r="Z164">
        <f>I164=R164</f>
        <v/>
      </c>
      <c r="AA164">
        <f>J164=S164</f>
        <v/>
      </c>
      <c r="AB164">
        <f>AND(T164:AA164)</f>
        <v/>
      </c>
    </row>
    <row customHeight="1" ht="14.25" r="165" s="252" spans="1:28">
      <c r="A165" t="n">
        <v>162</v>
      </c>
      <c r="B165" s="804" t="s">
        <v>2789</v>
      </c>
      <c r="C165" s="110" t="s">
        <v>2789</v>
      </c>
      <c r="D165" s="110" t="s">
        <v>3473</v>
      </c>
      <c r="E165" s="110" t="s">
        <v>3474</v>
      </c>
      <c r="F165" s="100" t="s">
        <v>3250</v>
      </c>
      <c r="G165" s="100" t="s">
        <v>90</v>
      </c>
      <c r="H165" s="100" t="n">
        <v>231</v>
      </c>
      <c r="I165" s="100" t="n">
        <v>231</v>
      </c>
      <c r="J165" s="100" t="n"/>
      <c r="K165" s="804" t="s">
        <v>2291</v>
      </c>
      <c r="L165" s="110" t="n"/>
      <c r="M165" s="110" t="n"/>
      <c r="N165" s="110" t="n"/>
      <c r="O165" s="100" t="n"/>
      <c r="P165" s="100" t="n"/>
      <c r="Q165" s="100" t="n"/>
      <c r="R165" s="100" t="n"/>
      <c r="S165" s="100" t="n"/>
      <c r="T165">
        <f>C165=L165</f>
        <v/>
      </c>
      <c r="U165">
        <f>D165=M165</f>
        <v/>
      </c>
      <c r="V165">
        <f>E165=N165</f>
        <v/>
      </c>
      <c r="W165">
        <f>F165=O165</f>
        <v/>
      </c>
      <c r="Y165">
        <f>H165=Q165</f>
        <v/>
      </c>
      <c r="Z165">
        <f>I165=R165</f>
        <v/>
      </c>
      <c r="AA165">
        <f>J165=S165</f>
        <v/>
      </c>
      <c r="AB165">
        <f>AND(T165:AA165)</f>
        <v/>
      </c>
    </row>
    <row customHeight="1" ht="14.25" r="166" s="252" spans="1:28">
      <c r="A166" t="n">
        <v>163</v>
      </c>
      <c r="B166" s="804" t="s">
        <v>2795</v>
      </c>
      <c r="C166" s="110" t="s">
        <v>2795</v>
      </c>
      <c r="D166" s="110" t="s">
        <v>3475</v>
      </c>
      <c r="E166" s="110" t="s">
        <v>3476</v>
      </c>
      <c r="F166" s="100" t="s">
        <v>3250</v>
      </c>
      <c r="G166" s="100" t="s">
        <v>90</v>
      </c>
      <c r="H166" s="100" t="n">
        <v>232</v>
      </c>
      <c r="I166" s="100" t="n">
        <v>232</v>
      </c>
      <c r="J166" s="100" t="n"/>
      <c r="K166" s="804" t="s">
        <v>2293</v>
      </c>
      <c r="L166" s="110" t="n"/>
      <c r="M166" s="110" t="n"/>
      <c r="N166" s="110" t="n"/>
      <c r="O166" s="100" t="n"/>
      <c r="P166" s="100" t="n"/>
      <c r="Q166" s="100" t="n"/>
      <c r="R166" s="100" t="n"/>
      <c r="S166" s="100" t="n"/>
      <c r="T166">
        <f>C166=L166</f>
        <v/>
      </c>
      <c r="U166">
        <f>D166=M166</f>
        <v/>
      </c>
      <c r="V166">
        <f>E166=N166</f>
        <v/>
      </c>
      <c r="W166">
        <f>F166=O166</f>
        <v/>
      </c>
      <c r="Y166">
        <f>H166=Q166</f>
        <v/>
      </c>
      <c r="Z166">
        <f>I166=R166</f>
        <v/>
      </c>
      <c r="AA166">
        <f>J166=S166</f>
        <v/>
      </c>
      <c r="AB166">
        <f>AND(T166:AA166)</f>
        <v/>
      </c>
    </row>
    <row customHeight="1" ht="14.25" r="167" s="252" spans="1:28">
      <c r="A167" t="n">
        <v>164</v>
      </c>
      <c r="B167" s="804" t="s">
        <v>2799</v>
      </c>
      <c r="C167" s="110" t="s">
        <v>2799</v>
      </c>
      <c r="D167" s="110" t="s">
        <v>3477</v>
      </c>
      <c r="E167" s="110" t="s">
        <v>3478</v>
      </c>
      <c r="F167" s="100" t="s">
        <v>3250</v>
      </c>
      <c r="G167" s="100" t="s">
        <v>90</v>
      </c>
      <c r="H167" s="100" t="n">
        <v>233</v>
      </c>
      <c r="I167" s="100" t="n">
        <v>233</v>
      </c>
      <c r="J167" s="100" t="n"/>
      <c r="K167" s="804" t="s">
        <v>2295</v>
      </c>
      <c r="L167" s="110" t="n"/>
      <c r="M167" s="110" t="n"/>
      <c r="N167" s="110" t="n"/>
      <c r="O167" s="100" t="n"/>
      <c r="P167" s="100" t="n"/>
      <c r="Q167" s="100" t="n"/>
      <c r="R167" s="100" t="n"/>
      <c r="S167" s="100" t="n"/>
      <c r="T167">
        <f>C167=L167</f>
        <v/>
      </c>
      <c r="U167">
        <f>D167=M167</f>
        <v/>
      </c>
      <c r="V167">
        <f>E167=N167</f>
        <v/>
      </c>
      <c r="W167">
        <f>F167=O167</f>
        <v/>
      </c>
      <c r="Y167">
        <f>H167=Q167</f>
        <v/>
      </c>
      <c r="Z167">
        <f>I167=R167</f>
        <v/>
      </c>
      <c r="AA167">
        <f>J167=S167</f>
        <v/>
      </c>
      <c r="AB167">
        <f>AND(T167:AA167)</f>
        <v/>
      </c>
    </row>
    <row customHeight="1" ht="14.25" r="168" s="252" spans="1:28" thickBot="1">
      <c r="A168" t="n">
        <v>165</v>
      </c>
      <c r="B168" s="106" t="s">
        <v>2803</v>
      </c>
      <c r="C168" s="111" t="s">
        <v>2803</v>
      </c>
      <c r="D168" s="111" t="s">
        <v>3479</v>
      </c>
      <c r="E168" s="111" t="s">
        <v>3480</v>
      </c>
      <c r="F168" s="101" t="s">
        <v>3250</v>
      </c>
      <c r="G168" s="101" t="s">
        <v>90</v>
      </c>
      <c r="H168" s="101" t="n">
        <v>234</v>
      </c>
      <c r="I168" s="101" t="n">
        <v>234</v>
      </c>
      <c r="J168" s="101" t="n"/>
      <c r="K168" s="106" t="s">
        <v>2297</v>
      </c>
      <c r="L168" s="111" t="n"/>
      <c r="M168" s="111" t="n"/>
      <c r="N168" s="111" t="n"/>
      <c r="O168" s="101" t="n"/>
      <c r="P168" s="101" t="n"/>
      <c r="Q168" s="101" t="n"/>
      <c r="R168" s="101" t="n"/>
      <c r="S168" s="101" t="n"/>
      <c r="T168">
        <f>C168=L168</f>
        <v/>
      </c>
      <c r="U168">
        <f>D168=M168</f>
        <v/>
      </c>
      <c r="V168">
        <f>E168=N168</f>
        <v/>
      </c>
      <c r="W168">
        <f>F168=O168</f>
        <v/>
      </c>
      <c r="Y168">
        <f>H168=Q168</f>
        <v/>
      </c>
      <c r="Z168">
        <f>I168=R168</f>
        <v/>
      </c>
      <c r="AA168">
        <f>J168=S168</f>
        <v/>
      </c>
      <c r="AB168">
        <f>AND(T168:AA168)</f>
        <v/>
      </c>
    </row>
    <row customHeight="1" ht="41.25" r="169" s="252" spans="1:28">
      <c r="A169" t="n">
        <v>166</v>
      </c>
      <c r="B169" s="828" t="s">
        <v>2776</v>
      </c>
      <c r="C169" s="870" t="s">
        <v>2776</v>
      </c>
      <c r="D169" s="870" t="s">
        <v>3481</v>
      </c>
      <c r="E169" s="870" t="s">
        <v>3482</v>
      </c>
      <c r="F169" s="97" t="s">
        <v>3250</v>
      </c>
      <c r="G169" s="97" t="s">
        <v>90</v>
      </c>
      <c r="H169" s="97" t="n">
        <v>235</v>
      </c>
      <c r="I169" s="97" t="n">
        <v>235</v>
      </c>
      <c r="J169" s="97" t="n"/>
      <c r="K169" s="828" t="s">
        <v>2239</v>
      </c>
      <c r="L169" s="870" t="s">
        <v>2594</v>
      </c>
      <c r="M169" s="870" t="n"/>
      <c r="N169" s="870" t="n"/>
      <c r="O169" s="97" t="s">
        <v>2595</v>
      </c>
      <c r="P169" s="97" t="n">
        <v>174</v>
      </c>
      <c r="Q169" s="97" t="s">
        <v>2595</v>
      </c>
      <c r="R169" s="97" t="n"/>
      <c r="S169" s="97" t="n"/>
      <c r="T169">
        <f>C169=L169</f>
        <v/>
      </c>
      <c r="U169">
        <f>D169=M169</f>
        <v/>
      </c>
      <c r="V169">
        <f>E169=N169</f>
        <v/>
      </c>
      <c r="W169">
        <f>F169=O169</f>
        <v/>
      </c>
      <c r="Y169">
        <f>H169=Q169</f>
        <v/>
      </c>
      <c r="Z169">
        <f>I169=R169</f>
        <v/>
      </c>
      <c r="AA169">
        <f>J169=S169</f>
        <v/>
      </c>
      <c r="AB169">
        <f>AND(T169:AA169)</f>
        <v/>
      </c>
    </row>
    <row customHeight="1" ht="41.25" r="170" s="252" spans="1:28">
      <c r="A170" t="n">
        <v>167</v>
      </c>
      <c r="B170" s="804" t="s">
        <v>2790</v>
      </c>
      <c r="C170" s="110" t="s">
        <v>2790</v>
      </c>
      <c r="D170" s="110" t="s">
        <v>3483</v>
      </c>
      <c r="E170" s="110" t="s">
        <v>3484</v>
      </c>
      <c r="F170" s="100" t="s">
        <v>3250</v>
      </c>
      <c r="G170" s="100" t="s">
        <v>90</v>
      </c>
      <c r="H170" s="100" t="n">
        <v>236</v>
      </c>
      <c r="I170" s="100" t="n">
        <v>236</v>
      </c>
      <c r="J170" s="100" t="n"/>
      <c r="K170" s="804" t="s">
        <v>2241</v>
      </c>
      <c r="L170" s="110" t="s">
        <v>2596</v>
      </c>
      <c r="M170" s="110" t="s">
        <v>2597</v>
      </c>
      <c r="N170" s="110" t="n"/>
      <c r="O170" s="100" t="s">
        <v>2598</v>
      </c>
      <c r="P170" s="100" t="n">
        <v>175</v>
      </c>
      <c r="Q170" s="100" t="s">
        <v>2598</v>
      </c>
      <c r="R170" s="100" t="n"/>
      <c r="S170" s="100" t="n"/>
      <c r="T170">
        <f>C170=L170</f>
        <v/>
      </c>
      <c r="U170">
        <f>D170=M170</f>
        <v/>
      </c>
      <c r="V170">
        <f>E170=N170</f>
        <v/>
      </c>
      <c r="W170">
        <f>F170=O170</f>
        <v/>
      </c>
      <c r="Y170">
        <f>H170=Q170</f>
        <v/>
      </c>
      <c r="Z170">
        <f>I170=R170</f>
        <v/>
      </c>
      <c r="AA170">
        <f>J170=S170</f>
        <v/>
      </c>
      <c r="AB170">
        <f>AND(T170:AA170)</f>
        <v/>
      </c>
    </row>
    <row customHeight="1" ht="41.25" r="171" s="252" spans="1:28">
      <c r="A171" t="n">
        <v>168</v>
      </c>
      <c r="B171" s="804" t="s">
        <v>2796</v>
      </c>
      <c r="C171" s="110" t="s">
        <v>2796</v>
      </c>
      <c r="D171" s="110" t="s">
        <v>3485</v>
      </c>
      <c r="E171" s="110" t="s">
        <v>3486</v>
      </c>
      <c r="F171" s="100" t="s">
        <v>3250</v>
      </c>
      <c r="G171" s="100" t="s">
        <v>90</v>
      </c>
      <c r="H171" s="100" t="n">
        <v>237</v>
      </c>
      <c r="I171" s="100" t="n">
        <v>237</v>
      </c>
      <c r="J171" s="100" t="n"/>
      <c r="K171" s="804" t="s">
        <v>2244</v>
      </c>
      <c r="L171" s="110" t="s">
        <v>2599</v>
      </c>
      <c r="M171" s="110" t="s">
        <v>2600</v>
      </c>
      <c r="N171" s="110" t="s">
        <v>2601</v>
      </c>
      <c r="O171" s="100" t="s">
        <v>2602</v>
      </c>
      <c r="P171" s="100" t="n">
        <v>176</v>
      </c>
      <c r="Q171" s="100" t="s">
        <v>2602</v>
      </c>
      <c r="R171" s="100" t="n"/>
      <c r="S171" s="100" t="n"/>
      <c r="T171">
        <f>C171=L171</f>
        <v/>
      </c>
      <c r="U171">
        <f>D171=M171</f>
        <v/>
      </c>
      <c r="V171">
        <f>E171=N171</f>
        <v/>
      </c>
      <c r="W171">
        <f>F171=O171</f>
        <v/>
      </c>
      <c r="Y171">
        <f>H171=Q171</f>
        <v/>
      </c>
      <c r="Z171">
        <f>I171=R171</f>
        <v/>
      </c>
      <c r="AA171">
        <f>J171=S171</f>
        <v/>
      </c>
      <c r="AB171">
        <f>AND(T171:AA171)</f>
        <v/>
      </c>
    </row>
    <row customHeight="1" ht="41.25" r="172" s="252" spans="1:28">
      <c r="A172" t="n">
        <v>169</v>
      </c>
      <c r="B172" s="804" t="s">
        <v>2807</v>
      </c>
      <c r="C172" s="110" t="s">
        <v>2807</v>
      </c>
      <c r="D172" s="110" t="s">
        <v>3487</v>
      </c>
      <c r="E172" s="110" t="s">
        <v>3488</v>
      </c>
      <c r="F172" s="100" t="s">
        <v>3250</v>
      </c>
      <c r="G172" s="100" t="s">
        <v>90</v>
      </c>
      <c r="H172" s="100" t="n">
        <v>238</v>
      </c>
      <c r="I172" s="100" t="n">
        <v>238</v>
      </c>
      <c r="J172" s="100" t="n"/>
      <c r="K172" s="804" t="s">
        <v>2251</v>
      </c>
      <c r="L172" s="110" t="s">
        <v>2604</v>
      </c>
      <c r="M172" s="110" t="s">
        <v>2597</v>
      </c>
      <c r="N172" s="110" t="n"/>
      <c r="O172" s="100" t="s">
        <v>2605</v>
      </c>
      <c r="P172" s="100" t="n">
        <v>177</v>
      </c>
      <c r="Q172" s="100" t="s">
        <v>2605</v>
      </c>
      <c r="R172" s="100" t="n"/>
      <c r="S172" s="100" t="n"/>
      <c r="T172">
        <f>C172=L172</f>
        <v/>
      </c>
      <c r="U172">
        <f>D172=M172</f>
        <v/>
      </c>
      <c r="V172">
        <f>E172=N172</f>
        <v/>
      </c>
      <c r="W172">
        <f>F172=O172</f>
        <v/>
      </c>
      <c r="Y172">
        <f>H172=Q172</f>
        <v/>
      </c>
      <c r="Z172">
        <f>I172=R172</f>
        <v/>
      </c>
      <c r="AA172">
        <f>J172=S172</f>
        <v/>
      </c>
      <c r="AB172">
        <f>AND(T172:AA172)</f>
        <v/>
      </c>
    </row>
    <row customHeight="1" ht="41.25" r="173" s="252" spans="1:28" thickBot="1">
      <c r="A173" t="n">
        <v>170</v>
      </c>
      <c r="B173" s="106" t="s">
        <v>2812</v>
      </c>
      <c r="C173" s="111" t="s">
        <v>2814</v>
      </c>
      <c r="D173" s="191" t="s">
        <v>3248</v>
      </c>
      <c r="E173" s="111" t="s">
        <v>3489</v>
      </c>
      <c r="F173" s="101" t="s">
        <v>3250</v>
      </c>
      <c r="G173" s="101" t="s">
        <v>90</v>
      </c>
      <c r="H173" s="101" t="n">
        <v>239</v>
      </c>
      <c r="I173" s="101" t="n">
        <v>239</v>
      </c>
      <c r="J173" s="101" t="n"/>
      <c r="K173" s="106" t="s">
        <v>2254</v>
      </c>
      <c r="L173" s="111" t="s">
        <v>2606</v>
      </c>
      <c r="M173" s="111" t="s">
        <v>2607</v>
      </c>
      <c r="N173" s="111" t="s">
        <v>2608</v>
      </c>
      <c r="O173" s="101" t="s">
        <v>2609</v>
      </c>
      <c r="P173" s="101" t="n">
        <v>178</v>
      </c>
      <c r="Q173" s="101" t="s">
        <v>2609</v>
      </c>
      <c r="R173" s="101" t="n"/>
      <c r="S173" s="101" t="n"/>
      <c r="T173">
        <f>C173=L173</f>
        <v/>
      </c>
      <c r="U173">
        <f>D173=M173</f>
        <v/>
      </c>
      <c r="V173">
        <f>E173=N173</f>
        <v/>
      </c>
      <c r="W173">
        <f>F173=O173</f>
        <v/>
      </c>
      <c r="Y173">
        <f>H173=Q173</f>
        <v/>
      </c>
      <c r="Z173">
        <f>I173=R173</f>
        <v/>
      </c>
      <c r="AA173">
        <f>J173=S173</f>
        <v/>
      </c>
      <c r="AB173">
        <f>AND(T173:AA173)</f>
        <v/>
      </c>
    </row>
    <row customHeight="1" ht="14.25" r="174" s="252" spans="1:28">
      <c r="A174" t="n">
        <v>171</v>
      </c>
      <c r="B174" s="828" t="s">
        <v>2812</v>
      </c>
      <c r="C174" s="870" t="s">
        <v>2815</v>
      </c>
      <c r="D174" s="870" t="s">
        <v>3490</v>
      </c>
      <c r="E174" s="870" t="s">
        <v>3489</v>
      </c>
      <c r="F174" s="97" t="s">
        <v>3250</v>
      </c>
      <c r="G174" s="100" t="s">
        <v>90</v>
      </c>
      <c r="H174" s="97" t="n">
        <v>239</v>
      </c>
      <c r="I174" s="97" t="n">
        <v>239</v>
      </c>
      <c r="J174" s="97" t="n"/>
      <c r="K174" s="828" t="s">
        <v>2266</v>
      </c>
      <c r="L174" s="870" t="n"/>
      <c r="M174" s="870" t="n"/>
      <c r="N174" s="870" t="n"/>
      <c r="O174" s="97" t="n"/>
      <c r="P174" s="100" t="n"/>
      <c r="Q174" s="97" t="n"/>
      <c r="R174" s="97" t="n"/>
      <c r="S174" s="97" t="n"/>
      <c r="T174">
        <f>C174=L174</f>
        <v/>
      </c>
      <c r="U174">
        <f>D174=M174</f>
        <v/>
      </c>
      <c r="V174">
        <f>E174=N174</f>
        <v/>
      </c>
      <c r="W174">
        <f>F174=O174</f>
        <v/>
      </c>
      <c r="Y174">
        <f>H174=Q174</f>
        <v/>
      </c>
      <c r="Z174">
        <f>I174=R174</f>
        <v/>
      </c>
      <c r="AA174">
        <f>J174=S174</f>
        <v/>
      </c>
      <c r="AB174">
        <f>AND(T174:AA174)</f>
        <v/>
      </c>
    </row>
    <row customHeight="1" ht="14.25" r="175" s="252" spans="1:28">
      <c r="A175" t="n">
        <v>172</v>
      </c>
      <c r="B175" s="804" t="s">
        <v>2820</v>
      </c>
      <c r="C175" s="110" t="s">
        <v>2820</v>
      </c>
      <c r="D175" s="110" t="s">
        <v>3491</v>
      </c>
      <c r="E175" s="110" t="s">
        <v>3492</v>
      </c>
      <c r="F175" s="100" t="s">
        <v>3250</v>
      </c>
      <c r="G175" s="100" t="s">
        <v>90</v>
      </c>
      <c r="H175" s="100" t="n">
        <v>240</v>
      </c>
      <c r="I175" s="100" t="n">
        <v>240</v>
      </c>
      <c r="J175" s="100" t="n"/>
      <c r="K175" s="804" t="s">
        <v>2268</v>
      </c>
      <c r="L175" s="110" t="n"/>
      <c r="M175" s="110" t="n"/>
      <c r="N175" s="110" t="n"/>
      <c r="O175" s="100" t="n"/>
      <c r="P175" s="100" t="n"/>
      <c r="Q175" s="100" t="n"/>
      <c r="R175" s="100" t="n"/>
      <c r="S175" s="100" t="n"/>
      <c r="T175">
        <f>C175=L175</f>
        <v/>
      </c>
      <c r="U175">
        <f>D175=M175</f>
        <v/>
      </c>
      <c r="V175">
        <f>E175=N175</f>
        <v/>
      </c>
      <c r="W175">
        <f>F175=O175</f>
        <v/>
      </c>
      <c r="Y175">
        <f>H175=Q175</f>
        <v/>
      </c>
      <c r="Z175">
        <f>I175=R175</f>
        <v/>
      </c>
      <c r="AA175">
        <f>J175=S175</f>
        <v/>
      </c>
      <c r="AB175">
        <f>AND(T175:AA175)</f>
        <v/>
      </c>
    </row>
    <row customHeight="1" ht="14.25" r="176" s="252" spans="1:28">
      <c r="A176" t="n">
        <v>173</v>
      </c>
      <c r="B176" s="804" t="s">
        <v>2821</v>
      </c>
      <c r="C176" s="110" t="s">
        <v>2821</v>
      </c>
      <c r="D176" s="110" t="s">
        <v>3493</v>
      </c>
      <c r="E176" s="110" t="s">
        <v>3492</v>
      </c>
      <c r="F176" s="100" t="s">
        <v>3250</v>
      </c>
      <c r="G176" s="100" t="s">
        <v>90</v>
      </c>
      <c r="H176" s="100" t="n">
        <v>241</v>
      </c>
      <c r="I176" s="100" t="n">
        <v>241</v>
      </c>
      <c r="J176" s="100" t="n"/>
      <c r="K176" s="804" t="s">
        <v>2270</v>
      </c>
      <c r="L176" s="110" t="n"/>
      <c r="M176" s="110" t="n"/>
      <c r="N176" s="110" t="n"/>
      <c r="O176" s="100" t="n"/>
      <c r="P176" s="100" t="n"/>
      <c r="Q176" s="100" t="n"/>
      <c r="R176" s="100" t="n"/>
      <c r="S176" s="100" t="n"/>
      <c r="T176">
        <f>C176=L176</f>
        <v/>
      </c>
      <c r="U176">
        <f>D176=M176</f>
        <v/>
      </c>
      <c r="V176">
        <f>E176=N176</f>
        <v/>
      </c>
      <c r="W176">
        <f>F176=O176</f>
        <v/>
      </c>
      <c r="Y176">
        <f>H176=Q176</f>
        <v/>
      </c>
      <c r="Z176">
        <f>I176=R176</f>
        <v/>
      </c>
      <c r="AA176">
        <f>J176=S176</f>
        <v/>
      </c>
      <c r="AB176">
        <f>AND(T176:AA176)</f>
        <v/>
      </c>
    </row>
    <row customHeight="1" ht="14.25" r="177" s="252" spans="1:28">
      <c r="A177" t="n">
        <v>174</v>
      </c>
      <c r="B177" s="804" t="s">
        <v>2823</v>
      </c>
      <c r="C177" s="110" t="s">
        <v>2823</v>
      </c>
      <c r="D177" s="110" t="s">
        <v>3494</v>
      </c>
      <c r="E177" s="110" t="s">
        <v>3495</v>
      </c>
      <c r="F177" s="100" t="s">
        <v>3250</v>
      </c>
      <c r="G177" s="100" t="s">
        <v>90</v>
      </c>
      <c r="H177" s="100" t="n">
        <v>242</v>
      </c>
      <c r="I177" s="100" t="n">
        <v>242</v>
      </c>
      <c r="J177" s="100" t="n"/>
      <c r="K177" s="804" t="s">
        <v>2272</v>
      </c>
      <c r="L177" s="110" t="n"/>
      <c r="M177" s="110" t="n"/>
      <c r="N177" s="110" t="n"/>
      <c r="O177" s="100" t="n"/>
      <c r="P177" s="100" t="n"/>
      <c r="Q177" s="100" t="n"/>
      <c r="R177" s="100" t="n"/>
      <c r="S177" s="100" t="n"/>
      <c r="T177">
        <f>C177=L177</f>
        <v/>
      </c>
      <c r="U177">
        <f>D177=M177</f>
        <v/>
      </c>
      <c r="V177">
        <f>E177=N177</f>
        <v/>
      </c>
      <c r="W177">
        <f>F177=O177</f>
        <v/>
      </c>
      <c r="Y177">
        <f>H177=Q177</f>
        <v/>
      </c>
      <c r="Z177">
        <f>I177=R177</f>
        <v/>
      </c>
      <c r="AA177">
        <f>J177=S177</f>
        <v/>
      </c>
      <c r="AB177">
        <f>AND(T177:AA177)</f>
        <v/>
      </c>
    </row>
    <row customHeight="1" ht="14.25" r="178" s="252" spans="1:28" thickBot="1">
      <c r="A178" t="n">
        <v>175</v>
      </c>
      <c r="B178" s="106" t="s">
        <v>2827</v>
      </c>
      <c r="C178" s="111" t="s">
        <v>2827</v>
      </c>
      <c r="D178" s="111" t="s">
        <v>3496</v>
      </c>
      <c r="E178" s="111" t="s">
        <v>3497</v>
      </c>
      <c r="F178" s="101" t="s">
        <v>3250</v>
      </c>
      <c r="G178" s="101" t="s">
        <v>90</v>
      </c>
      <c r="H178" s="101" t="n">
        <v>243</v>
      </c>
      <c r="I178" s="101" t="n">
        <v>243</v>
      </c>
      <c r="J178" s="101" t="n"/>
      <c r="K178" s="106" t="s">
        <v>2277</v>
      </c>
      <c r="L178" s="111" t="n"/>
      <c r="M178" s="111" t="n"/>
      <c r="N178" s="111" t="n"/>
      <c r="O178" s="101" t="n"/>
      <c r="P178" s="101" t="n"/>
      <c r="Q178" s="101" t="n"/>
      <c r="R178" s="101" t="n"/>
      <c r="S178" s="101" t="n"/>
      <c r="T178">
        <f>C178=L178</f>
        <v/>
      </c>
      <c r="U178">
        <f>D178=M178</f>
        <v/>
      </c>
      <c r="V178">
        <f>E178=N178</f>
        <v/>
      </c>
      <c r="W178">
        <f>F178=O178</f>
        <v/>
      </c>
      <c r="Y178">
        <f>H178=Q178</f>
        <v/>
      </c>
      <c r="Z178">
        <f>I178=R178</f>
        <v/>
      </c>
      <c r="AA178">
        <f>J178=S178</f>
        <v/>
      </c>
      <c r="AB178">
        <f>AND(T178:AA178)</f>
        <v/>
      </c>
    </row>
    <row customHeight="1" ht="14.25" r="179" s="252" spans="1:28">
      <c r="A179" t="n">
        <v>176</v>
      </c>
      <c r="B179" s="828" t="s">
        <v>2828</v>
      </c>
      <c r="C179" s="870" t="s">
        <v>2828</v>
      </c>
      <c r="D179" s="870" t="s">
        <v>3498</v>
      </c>
      <c r="E179" s="870" t="s">
        <v>3497</v>
      </c>
      <c r="F179" s="97" t="s">
        <v>3250</v>
      </c>
      <c r="G179" s="97" t="s">
        <v>90</v>
      </c>
      <c r="H179" s="97" t="n">
        <v>244</v>
      </c>
      <c r="I179" s="97" t="n">
        <v>244</v>
      </c>
      <c r="J179" s="97" t="n"/>
      <c r="K179" s="828" t="s">
        <v>2286</v>
      </c>
      <c r="L179" s="870" t="n"/>
      <c r="M179" s="870" t="n"/>
      <c r="N179" s="870" t="n"/>
      <c r="O179" s="97" t="n"/>
      <c r="P179" s="97" t="n"/>
      <c r="Q179" s="97" t="n"/>
      <c r="R179" s="97" t="n"/>
      <c r="S179" s="97" t="n"/>
      <c r="T179">
        <f>C179=L179</f>
        <v/>
      </c>
      <c r="U179">
        <f>D179=M179</f>
        <v/>
      </c>
      <c r="V179">
        <f>E179=N179</f>
        <v/>
      </c>
      <c r="W179">
        <f>F179=O179</f>
        <v/>
      </c>
      <c r="Y179">
        <f>H179=Q179</f>
        <v/>
      </c>
      <c r="Z179">
        <f>I179=R179</f>
        <v/>
      </c>
      <c r="AA179">
        <f>J179=S179</f>
        <v/>
      </c>
      <c r="AB179">
        <f>AND(T179:AA179)</f>
        <v/>
      </c>
    </row>
    <row customHeight="1" ht="14.25" r="180" s="252" spans="1:28">
      <c r="A180" t="n">
        <v>177</v>
      </c>
      <c r="B180" s="804" t="s">
        <v>2831</v>
      </c>
      <c r="C180" s="110" t="s">
        <v>2831</v>
      </c>
      <c r="D180" s="190" t="s">
        <v>3248</v>
      </c>
      <c r="E180" s="110" t="s">
        <v>3499</v>
      </c>
      <c r="F180" s="100" t="s">
        <v>3250</v>
      </c>
      <c r="G180" s="100" t="s">
        <v>90</v>
      </c>
      <c r="H180" s="100" t="n">
        <v>245</v>
      </c>
      <c r="I180" s="100" t="n">
        <v>245</v>
      </c>
      <c r="J180" s="100" t="n"/>
      <c r="K180" s="804" t="s">
        <v>2291</v>
      </c>
      <c r="L180" s="110" t="n"/>
      <c r="M180" s="110" t="n"/>
      <c r="N180" s="110" t="n"/>
      <c r="O180" s="100" t="n"/>
      <c r="P180" s="100" t="n"/>
      <c r="Q180" s="100" t="n"/>
      <c r="R180" s="100" t="n"/>
      <c r="S180" s="100" t="n"/>
      <c r="T180">
        <f>C180=L180</f>
        <v/>
      </c>
      <c r="U180">
        <f>D180=M180</f>
        <v/>
      </c>
      <c r="V180">
        <f>E180=N180</f>
        <v/>
      </c>
      <c r="W180">
        <f>F180=O180</f>
        <v/>
      </c>
      <c r="Y180">
        <f>H180=Q180</f>
        <v/>
      </c>
      <c r="Z180">
        <f>I180=R180</f>
        <v/>
      </c>
      <c r="AA180">
        <f>J180=S180</f>
        <v/>
      </c>
      <c r="AB180">
        <f>AND(T180:AA180)</f>
        <v/>
      </c>
    </row>
    <row customHeight="1" ht="14.25" r="181" s="252" spans="1:28">
      <c r="A181" t="n">
        <v>178</v>
      </c>
      <c r="B181" s="804" t="s">
        <v>2833</v>
      </c>
      <c r="C181" s="110" t="s">
        <v>2833</v>
      </c>
      <c r="D181" s="190" t="s">
        <v>3248</v>
      </c>
      <c r="E181" s="110" t="s">
        <v>3500</v>
      </c>
      <c r="F181" s="100" t="s">
        <v>3250</v>
      </c>
      <c r="G181" s="100" t="s">
        <v>90</v>
      </c>
      <c r="H181" s="100" t="n">
        <v>246</v>
      </c>
      <c r="I181" s="100" t="n">
        <v>246</v>
      </c>
      <c r="J181" s="100" t="n"/>
      <c r="K181" s="804" t="s">
        <v>2293</v>
      </c>
      <c r="L181" s="110" t="n"/>
      <c r="M181" s="110" t="n"/>
      <c r="N181" s="110" t="n"/>
      <c r="O181" s="100" t="n"/>
      <c r="P181" s="100" t="n"/>
      <c r="Q181" s="100" t="n"/>
      <c r="R181" s="100" t="n"/>
      <c r="S181" s="100" t="n"/>
      <c r="T181">
        <f>C181=L181</f>
        <v/>
      </c>
      <c r="U181">
        <f>D181=M181</f>
        <v/>
      </c>
      <c r="V181">
        <f>E181=N181</f>
        <v/>
      </c>
      <c r="W181">
        <f>F181=O181</f>
        <v/>
      </c>
      <c r="Y181">
        <f>H181=Q181</f>
        <v/>
      </c>
      <c r="Z181">
        <f>I181=R181</f>
        <v/>
      </c>
      <c r="AA181">
        <f>J181=S181</f>
        <v/>
      </c>
      <c r="AB181">
        <f>AND(T181:AA181)</f>
        <v/>
      </c>
    </row>
    <row customHeight="1" ht="14.25" r="182" s="252" spans="1:28">
      <c r="A182" t="n">
        <v>179</v>
      </c>
      <c r="B182" s="804" t="s">
        <v>2837</v>
      </c>
      <c r="C182" s="110" t="s">
        <v>2837</v>
      </c>
      <c r="D182" s="190" t="s">
        <v>3248</v>
      </c>
      <c r="E182" s="110" t="s">
        <v>3501</v>
      </c>
      <c r="F182" s="100" t="s">
        <v>3250</v>
      </c>
      <c r="G182" s="100" t="s">
        <v>90</v>
      </c>
      <c r="H182" s="100" t="n">
        <v>247</v>
      </c>
      <c r="I182" s="100" t="n">
        <v>247</v>
      </c>
      <c r="J182" s="100" t="n"/>
      <c r="K182" s="804" t="s">
        <v>2295</v>
      </c>
      <c r="L182" s="110" t="n"/>
      <c r="M182" s="110" t="n"/>
      <c r="N182" s="110" t="n"/>
      <c r="O182" s="100" t="n"/>
      <c r="P182" s="100" t="n"/>
      <c r="Q182" s="100" t="n"/>
      <c r="R182" s="100" t="n"/>
      <c r="S182" s="100" t="n"/>
      <c r="T182">
        <f>C182=L182</f>
        <v/>
      </c>
      <c r="U182">
        <f>D182=M182</f>
        <v/>
      </c>
      <c r="V182">
        <f>E182=N182</f>
        <v/>
      </c>
      <c r="W182">
        <f>F182=O182</f>
        <v/>
      </c>
      <c r="Y182">
        <f>H182=Q182</f>
        <v/>
      </c>
      <c r="Z182">
        <f>I182=R182</f>
        <v/>
      </c>
      <c r="AA182">
        <f>J182=S182</f>
        <v/>
      </c>
      <c r="AB182">
        <f>AND(T182:AA182)</f>
        <v/>
      </c>
    </row>
    <row customHeight="1" ht="14.25" r="183" s="252" spans="1:28" thickBot="1">
      <c r="A183" t="n">
        <v>180</v>
      </c>
      <c r="B183" s="106" t="s">
        <v>2839</v>
      </c>
      <c r="C183" s="111" t="s">
        <v>2839</v>
      </c>
      <c r="D183" s="191" t="s">
        <v>3248</v>
      </c>
      <c r="E183" s="111" t="s">
        <v>3502</v>
      </c>
      <c r="F183" s="101" t="s">
        <v>3250</v>
      </c>
      <c r="G183" s="101" t="s">
        <v>90</v>
      </c>
      <c r="H183" s="101" t="n">
        <v>248</v>
      </c>
      <c r="I183" s="101" t="n">
        <v>248</v>
      </c>
      <c r="J183" s="101" t="n"/>
      <c r="K183" s="106" t="s">
        <v>2297</v>
      </c>
      <c r="L183" s="111" t="n"/>
      <c r="M183" s="111" t="n"/>
      <c r="N183" s="111" t="n"/>
      <c r="O183" s="101" t="n"/>
      <c r="P183" s="101" t="n"/>
      <c r="Q183" s="101" t="n"/>
      <c r="R183" s="101" t="n"/>
      <c r="S183" s="101" t="n"/>
      <c r="T183">
        <f>C183=L183</f>
        <v/>
      </c>
      <c r="U183">
        <f>D183=M183</f>
        <v/>
      </c>
      <c r="V183">
        <f>E183=N183</f>
        <v/>
      </c>
      <c r="W183">
        <f>F183=O183</f>
        <v/>
      </c>
      <c r="Y183">
        <f>H183=Q183</f>
        <v/>
      </c>
      <c r="Z183">
        <f>I183=R183</f>
        <v/>
      </c>
      <c r="AA183">
        <f>J183=S183</f>
        <v/>
      </c>
      <c r="AB183">
        <f>AND(T183:AA183)</f>
        <v/>
      </c>
    </row>
    <row customHeight="1" ht="41.25" r="184" s="252" spans="1:28">
      <c r="A184" t="n">
        <v>181</v>
      </c>
      <c r="B184" s="828" t="s">
        <v>2843</v>
      </c>
      <c r="C184" s="870" t="s">
        <v>2843</v>
      </c>
      <c r="D184" s="193" t="s">
        <v>3248</v>
      </c>
      <c r="E184" s="870" t="s">
        <v>3503</v>
      </c>
      <c r="F184" s="97" t="s">
        <v>3250</v>
      </c>
      <c r="G184" s="97" t="s">
        <v>90</v>
      </c>
      <c r="H184" s="97" t="n">
        <v>249</v>
      </c>
      <c r="I184" s="97" t="n">
        <v>249</v>
      </c>
      <c r="J184" s="97" t="n"/>
      <c r="K184" s="828" t="s">
        <v>2239</v>
      </c>
      <c r="L184" s="870" t="s">
        <v>2611</v>
      </c>
      <c r="M184" s="870" t="n"/>
      <c r="N184" s="870" t="n"/>
      <c r="O184" s="97" t="s">
        <v>2612</v>
      </c>
      <c r="P184" s="97" t="n">
        <v>179</v>
      </c>
      <c r="Q184" s="97" t="s">
        <v>2612</v>
      </c>
      <c r="R184" s="97" t="n"/>
      <c r="S184" s="97" t="n"/>
      <c r="T184">
        <f>C184=L184</f>
        <v/>
      </c>
      <c r="U184">
        <f>D184=M184</f>
        <v/>
      </c>
      <c r="V184">
        <f>E184=N184</f>
        <v/>
      </c>
      <c r="W184">
        <f>F184=O184</f>
        <v/>
      </c>
      <c r="Y184">
        <f>H184=Q184</f>
        <v/>
      </c>
      <c r="Z184">
        <f>I184=R184</f>
        <v/>
      </c>
      <c r="AA184">
        <f>J184=S184</f>
        <v/>
      </c>
      <c r="AB184">
        <f>AND(T184:AA184)</f>
        <v/>
      </c>
    </row>
    <row customHeight="1" ht="41.25" r="185" s="252" spans="1:28">
      <c r="A185" t="n">
        <v>182</v>
      </c>
      <c r="B185" s="804" t="s">
        <v>2834</v>
      </c>
      <c r="C185" s="110" t="s">
        <v>2848</v>
      </c>
      <c r="D185" s="190" t="s">
        <v>3248</v>
      </c>
      <c r="E185" s="110" t="s">
        <v>3504</v>
      </c>
      <c r="F185" s="100" t="s">
        <v>3250</v>
      </c>
      <c r="G185" s="100" t="s">
        <v>90</v>
      </c>
      <c r="H185" s="100" t="n">
        <v>250</v>
      </c>
      <c r="I185" s="100" t="n">
        <v>250</v>
      </c>
      <c r="J185" s="100" t="n"/>
      <c r="K185" s="804" t="s">
        <v>2241</v>
      </c>
      <c r="L185" s="110" t="s">
        <v>2613</v>
      </c>
      <c r="M185" s="110" t="n"/>
      <c r="N185" s="110" t="n"/>
      <c r="O185" s="100" t="s">
        <v>2614</v>
      </c>
      <c r="P185" s="100" t="n">
        <v>180</v>
      </c>
      <c r="Q185" s="100" t="s">
        <v>2614</v>
      </c>
      <c r="R185" s="100" t="n"/>
      <c r="S185" s="100" t="n"/>
      <c r="T185">
        <f>C185=L185</f>
        <v/>
      </c>
      <c r="U185">
        <f>D185=M185</f>
        <v/>
      </c>
      <c r="V185">
        <f>E185=N185</f>
        <v/>
      </c>
      <c r="W185">
        <f>F185=O185</f>
        <v/>
      </c>
      <c r="Y185">
        <f>H185=Q185</f>
        <v/>
      </c>
      <c r="Z185">
        <f>I185=R185</f>
        <v/>
      </c>
      <c r="AA185">
        <f>J185=S185</f>
        <v/>
      </c>
      <c r="AB185">
        <f>AND(T185:AA185)</f>
        <v/>
      </c>
    </row>
    <row customHeight="1" ht="41.25" r="186" s="252" spans="1:28">
      <c r="A186" t="n">
        <v>183</v>
      </c>
      <c r="B186" s="804" t="s">
        <v>2834</v>
      </c>
      <c r="C186" s="110" t="s">
        <v>2850</v>
      </c>
      <c r="D186" s="190" t="s">
        <v>3248</v>
      </c>
      <c r="E186" s="110" t="s">
        <v>3504</v>
      </c>
      <c r="F186" s="100" t="s">
        <v>3250</v>
      </c>
      <c r="G186" s="100" t="s">
        <v>90</v>
      </c>
      <c r="H186" s="100" t="n">
        <v>250</v>
      </c>
      <c r="I186" s="100" t="n">
        <v>250</v>
      </c>
      <c r="J186" s="100" t="n"/>
      <c r="K186" s="804" t="s">
        <v>2244</v>
      </c>
      <c r="L186" s="110" t="s">
        <v>2617</v>
      </c>
      <c r="M186" s="110" t="s">
        <v>2618</v>
      </c>
      <c r="N186" s="110" t="n"/>
      <c r="O186" s="100" t="s">
        <v>2619</v>
      </c>
      <c r="P186" s="100" t="n">
        <v>181</v>
      </c>
      <c r="Q186" s="100" t="s">
        <v>2619</v>
      </c>
      <c r="R186" s="100" t="n"/>
      <c r="S186" s="100" t="n"/>
      <c r="T186">
        <f>C186=L186</f>
        <v/>
      </c>
      <c r="U186">
        <f>D186=M186</f>
        <v/>
      </c>
      <c r="V186">
        <f>E186=N186</f>
        <v/>
      </c>
      <c r="W186">
        <f>F186=O186</f>
        <v/>
      </c>
      <c r="Y186">
        <f>H186=Q186</f>
        <v/>
      </c>
      <c r="Z186">
        <f>I186=R186</f>
        <v/>
      </c>
      <c r="AA186">
        <f>J186=S186</f>
        <v/>
      </c>
      <c r="AB186">
        <f>AND(T186:AA186)</f>
        <v/>
      </c>
    </row>
    <row customHeight="1" ht="14.25" r="187" s="252" spans="1:28">
      <c r="A187" t="n">
        <v>184</v>
      </c>
      <c r="B187" s="804" t="s">
        <v>2844</v>
      </c>
      <c r="C187" s="110" t="s">
        <v>2893</v>
      </c>
      <c r="D187" s="190" t="s">
        <v>3248</v>
      </c>
      <c r="E187" s="110" t="s">
        <v>3505</v>
      </c>
      <c r="F187" s="100" t="s">
        <v>3250</v>
      </c>
      <c r="G187" s="100" t="s">
        <v>90</v>
      </c>
      <c r="H187" s="100" t="n">
        <v>251</v>
      </c>
      <c r="I187" s="100" t="n">
        <v>251</v>
      </c>
      <c r="J187" s="100" t="n"/>
      <c r="K187" s="804" t="s">
        <v>2251</v>
      </c>
      <c r="L187" s="110" t="n"/>
      <c r="M187" s="110" t="n"/>
      <c r="N187" s="110" t="n"/>
      <c r="O187" s="100" t="n"/>
      <c r="P187" s="100" t="n"/>
      <c r="Q187" s="100" t="n"/>
      <c r="R187" s="100" t="n"/>
      <c r="S187" s="100" t="n"/>
      <c r="T187">
        <f>C187=L187</f>
        <v/>
      </c>
      <c r="U187">
        <f>D187=M187</f>
        <v/>
      </c>
      <c r="V187">
        <f>E187=N187</f>
        <v/>
      </c>
      <c r="W187">
        <f>F187=O187</f>
        <v/>
      </c>
      <c r="Y187">
        <f>H187=Q187</f>
        <v/>
      </c>
      <c r="Z187">
        <f>I187=R187</f>
        <v/>
      </c>
      <c r="AA187">
        <f>J187=S187</f>
        <v/>
      </c>
      <c r="AB187">
        <f>AND(T187:AA187)</f>
        <v/>
      </c>
    </row>
    <row customHeight="1" ht="14.25" r="188" s="252" spans="1:28" thickBot="1">
      <c r="A188" t="n">
        <v>185</v>
      </c>
      <c r="B188" s="106" t="s">
        <v>2844</v>
      </c>
      <c r="C188" s="111" t="s">
        <v>2896</v>
      </c>
      <c r="D188" s="191" t="s">
        <v>3248</v>
      </c>
      <c r="E188" s="111" t="s">
        <v>3505</v>
      </c>
      <c r="F188" s="101" t="s">
        <v>3250</v>
      </c>
      <c r="G188" s="101" t="s">
        <v>90</v>
      </c>
      <c r="H188" s="101" t="n">
        <v>251</v>
      </c>
      <c r="I188" s="101" t="n">
        <v>251</v>
      </c>
      <c r="J188" s="101" t="n"/>
      <c r="K188" s="106" t="s">
        <v>2254</v>
      </c>
      <c r="L188" s="111" t="n"/>
      <c r="M188" s="111" t="n"/>
      <c r="N188" s="111" t="n"/>
      <c r="O188" s="101" t="n"/>
      <c r="P188" s="101" t="n"/>
      <c r="Q188" s="101" t="n"/>
      <c r="R188" s="101" t="n"/>
      <c r="S188" s="101" t="n"/>
      <c r="T188">
        <f>C188=L188</f>
        <v/>
      </c>
      <c r="U188">
        <f>D188=M188</f>
        <v/>
      </c>
      <c r="V188">
        <f>E188=N188</f>
        <v/>
      </c>
      <c r="W188">
        <f>F188=O188</f>
        <v/>
      </c>
      <c r="Y188">
        <f>H188=Q188</f>
        <v/>
      </c>
      <c r="Z188">
        <f>I188=R188</f>
        <v/>
      </c>
      <c r="AA188">
        <f>J188=S188</f>
        <v/>
      </c>
      <c r="AB188">
        <f>AND(T188:AA188)</f>
        <v/>
      </c>
    </row>
    <row customHeight="1" ht="27.75" r="189" s="252" spans="1:28">
      <c r="A189" t="n">
        <v>186</v>
      </c>
      <c r="B189" s="828" t="s">
        <v>2853</v>
      </c>
      <c r="C189" s="870" t="s">
        <v>2853</v>
      </c>
      <c r="D189" s="193" t="s">
        <v>3248</v>
      </c>
      <c r="E189" s="870" t="s">
        <v>3506</v>
      </c>
      <c r="F189" s="97" t="s">
        <v>3250</v>
      </c>
      <c r="G189" s="97" t="s">
        <v>90</v>
      </c>
      <c r="H189" s="97" t="n">
        <v>252</v>
      </c>
      <c r="I189" s="194" t="s">
        <v>3248</v>
      </c>
      <c r="J189" s="97" t="n"/>
      <c r="K189" s="828" t="s">
        <v>2266</v>
      </c>
      <c r="L189" s="870" t="s">
        <v>2621</v>
      </c>
      <c r="M189" s="870" t="s">
        <v>2622</v>
      </c>
      <c r="N189" s="870" t="n"/>
      <c r="O189" s="97" t="s">
        <v>2615</v>
      </c>
      <c r="P189" s="97" t="n">
        <v>182</v>
      </c>
      <c r="Q189" s="97" t="s">
        <v>2615</v>
      </c>
      <c r="R189" s="97" t="n"/>
      <c r="S189" s="97" t="n"/>
      <c r="T189">
        <f>C189=L189</f>
        <v/>
      </c>
      <c r="U189">
        <f>D189=M189</f>
        <v/>
      </c>
      <c r="V189">
        <f>E189=N189</f>
        <v/>
      </c>
      <c r="W189">
        <f>F189=O189</f>
        <v/>
      </c>
      <c r="Y189">
        <f>H189=Q189</f>
        <v/>
      </c>
      <c r="Z189">
        <f>I189=R189</f>
        <v/>
      </c>
      <c r="AA189">
        <f>J189=S189</f>
        <v/>
      </c>
      <c r="AB189">
        <f>AND(T189:AA189)</f>
        <v/>
      </c>
    </row>
    <row customHeight="1" ht="27.75" r="190" s="252" spans="1:28">
      <c r="A190" t="n">
        <v>187</v>
      </c>
      <c r="B190" s="804" t="s">
        <v>2856</v>
      </c>
      <c r="C190" s="110" t="s">
        <v>2856</v>
      </c>
      <c r="D190" s="190" t="s">
        <v>3248</v>
      </c>
      <c r="E190" s="110" t="s">
        <v>3507</v>
      </c>
      <c r="F190" s="100" t="s">
        <v>3250</v>
      </c>
      <c r="G190" s="100" t="s">
        <v>90</v>
      </c>
      <c r="H190" s="100" t="n">
        <v>253</v>
      </c>
      <c r="I190" s="195" t="s">
        <v>3248</v>
      </c>
      <c r="J190" s="100" t="n"/>
      <c r="K190" s="804" t="s">
        <v>2268</v>
      </c>
      <c r="L190" s="110" t="s">
        <v>2621</v>
      </c>
      <c r="M190" s="110" t="s">
        <v>2622</v>
      </c>
      <c r="N190" s="110" t="n"/>
      <c r="O190" s="100" t="s">
        <v>2620</v>
      </c>
      <c r="P190" s="100" t="n">
        <v>183</v>
      </c>
      <c r="Q190" s="100" t="s">
        <v>2620</v>
      </c>
      <c r="R190" s="100" t="n"/>
      <c r="S190" s="100" t="n"/>
      <c r="T190">
        <f>C190=L190</f>
        <v/>
      </c>
      <c r="U190">
        <f>D190=M190</f>
        <v/>
      </c>
      <c r="V190">
        <f>E190=N190</f>
        <v/>
      </c>
      <c r="W190">
        <f>F190=O190</f>
        <v/>
      </c>
      <c r="Y190">
        <f>H190=Q190</f>
        <v/>
      </c>
      <c r="Z190">
        <f>I190=R190</f>
        <v/>
      </c>
      <c r="AA190">
        <f>J190=S190</f>
        <v/>
      </c>
      <c r="AB190">
        <f>AND(T190:AA190)</f>
        <v/>
      </c>
    </row>
    <row customHeight="1" ht="27.75" r="191" s="252" spans="1:28">
      <c r="A191" t="n">
        <v>188</v>
      </c>
      <c r="B191" s="804" t="s">
        <v>2858</v>
      </c>
      <c r="C191" s="110" t="s">
        <v>2858</v>
      </c>
      <c r="D191" s="190" t="s">
        <v>3248</v>
      </c>
      <c r="E191" s="110" t="s">
        <v>3508</v>
      </c>
      <c r="F191" s="100" t="s">
        <v>3250</v>
      </c>
      <c r="G191" s="100" t="s">
        <v>90</v>
      </c>
      <c r="H191" s="100" t="n">
        <v>254</v>
      </c>
      <c r="I191" s="195" t="s">
        <v>3248</v>
      </c>
      <c r="J191" s="100" t="n"/>
      <c r="K191" s="804" t="s">
        <v>2270</v>
      </c>
      <c r="L191" s="110" t="s">
        <v>2621</v>
      </c>
      <c r="M191" s="110" t="s">
        <v>2622</v>
      </c>
      <c r="N191" s="110" t="n"/>
      <c r="O191" s="100" t="s">
        <v>2624</v>
      </c>
      <c r="P191" s="100" t="n">
        <v>184</v>
      </c>
      <c r="Q191" s="100" t="s">
        <v>2624</v>
      </c>
      <c r="R191" s="100" t="n"/>
      <c r="S191" s="100" t="n"/>
      <c r="T191">
        <f>C191=L191</f>
        <v/>
      </c>
      <c r="U191">
        <f>D191=M191</f>
        <v/>
      </c>
      <c r="V191">
        <f>E191=N191</f>
        <v/>
      </c>
      <c r="W191">
        <f>F191=O191</f>
        <v/>
      </c>
      <c r="Y191">
        <f>H191=Q191</f>
        <v/>
      </c>
      <c r="Z191">
        <f>I191=R191</f>
        <v/>
      </c>
      <c r="AA191">
        <f>J191=S191</f>
        <v/>
      </c>
      <c r="AB191">
        <f>AND(T191:AA191)</f>
        <v/>
      </c>
    </row>
    <row customHeight="1" ht="27.75" r="192" s="252" spans="1:28">
      <c r="A192" t="n">
        <v>189</v>
      </c>
      <c r="B192" s="804" t="s">
        <v>2835</v>
      </c>
      <c r="C192" s="110" t="s">
        <v>2835</v>
      </c>
      <c r="D192" s="190" t="s">
        <v>3248</v>
      </c>
      <c r="E192" s="110" t="s">
        <v>3509</v>
      </c>
      <c r="F192" s="100" t="s">
        <v>3250</v>
      </c>
      <c r="G192" s="100" t="s">
        <v>90</v>
      </c>
      <c r="H192" s="100" t="n">
        <v>255</v>
      </c>
      <c r="I192" s="195" t="s">
        <v>3248</v>
      </c>
      <c r="J192" s="100" t="n"/>
      <c r="K192" s="804" t="s">
        <v>2272</v>
      </c>
      <c r="L192" s="110" t="s">
        <v>2621</v>
      </c>
      <c r="M192" s="110" t="s">
        <v>2622</v>
      </c>
      <c r="N192" s="110" t="n"/>
      <c r="O192" s="100" t="s">
        <v>2625</v>
      </c>
      <c r="P192" s="100" t="n">
        <v>185</v>
      </c>
      <c r="Q192" s="100" t="s">
        <v>2625</v>
      </c>
      <c r="R192" s="100" t="n"/>
      <c r="S192" s="100" t="n"/>
      <c r="T192">
        <f>C192=L192</f>
        <v/>
      </c>
      <c r="U192">
        <f>D192=M192</f>
        <v/>
      </c>
      <c r="V192">
        <f>E192=N192</f>
        <v/>
      </c>
      <c r="W192">
        <f>F192=O192</f>
        <v/>
      </c>
      <c r="Y192">
        <f>H192=Q192</f>
        <v/>
      </c>
      <c r="Z192">
        <f>I192=R192</f>
        <v/>
      </c>
      <c r="AA192">
        <f>J192=S192</f>
        <v/>
      </c>
      <c r="AB192">
        <f>AND(T192:AA192)</f>
        <v/>
      </c>
    </row>
    <row customHeight="1" ht="27.75" r="193" s="252" spans="1:28" thickBot="1">
      <c r="A193" t="n">
        <v>190</v>
      </c>
      <c r="B193" s="106" t="s">
        <v>2845</v>
      </c>
      <c r="C193" s="111" t="s">
        <v>2845</v>
      </c>
      <c r="D193" s="191" t="s">
        <v>3248</v>
      </c>
      <c r="E193" s="111" t="s">
        <v>3510</v>
      </c>
      <c r="F193" s="101" t="s">
        <v>3250</v>
      </c>
      <c r="G193" s="101" t="s">
        <v>90</v>
      </c>
      <c r="H193" s="101" t="n">
        <v>256</v>
      </c>
      <c r="I193" s="101" t="n">
        <v>256</v>
      </c>
      <c r="J193" s="101" t="n"/>
      <c r="K193" s="106" t="s">
        <v>2277</v>
      </c>
      <c r="L193" s="111" t="s">
        <v>2621</v>
      </c>
      <c r="M193" s="111" t="s">
        <v>2622</v>
      </c>
      <c r="N193" s="111" t="n"/>
      <c r="O193" s="101" t="s">
        <v>2626</v>
      </c>
      <c r="P193" s="101" t="n">
        <v>186</v>
      </c>
      <c r="Q193" s="101" t="s">
        <v>2626</v>
      </c>
      <c r="R193" s="101" t="n"/>
      <c r="S193" s="101" t="n"/>
      <c r="T193">
        <f>C193=L193</f>
        <v/>
      </c>
      <c r="U193">
        <f>D193=M193</f>
        <v/>
      </c>
      <c r="V193">
        <f>E193=N193</f>
        <v/>
      </c>
      <c r="W193">
        <f>F193=O193</f>
        <v/>
      </c>
      <c r="Y193">
        <f>H193=Q193</f>
        <v/>
      </c>
      <c r="Z193">
        <f>I193=R193</f>
        <v/>
      </c>
      <c r="AA193">
        <f>J193=S193</f>
        <v/>
      </c>
      <c r="AB193">
        <f>AND(T193:AA193)</f>
        <v/>
      </c>
    </row>
    <row customHeight="1" ht="27.75" r="194" s="252" spans="1:28">
      <c r="A194" t="n">
        <v>191</v>
      </c>
      <c r="B194" s="828" t="s">
        <v>2854</v>
      </c>
      <c r="C194" s="870" t="s">
        <v>2854</v>
      </c>
      <c r="D194" s="193" t="s">
        <v>3248</v>
      </c>
      <c r="E194" s="870" t="s">
        <v>3511</v>
      </c>
      <c r="F194" s="97" t="s">
        <v>3250</v>
      </c>
      <c r="G194" s="100" t="s">
        <v>90</v>
      </c>
      <c r="H194" s="97" t="n">
        <v>257</v>
      </c>
      <c r="I194" s="194" t="s">
        <v>3248</v>
      </c>
      <c r="J194" s="97" t="n"/>
      <c r="K194" s="828" t="s">
        <v>2286</v>
      </c>
      <c r="L194" s="870" t="s">
        <v>2616</v>
      </c>
      <c r="M194" s="870" t="s">
        <v>2489</v>
      </c>
      <c r="N194" s="870" t="n"/>
      <c r="O194" s="97" t="s">
        <v>2616</v>
      </c>
      <c r="P194" s="100" t="n">
        <v>187</v>
      </c>
      <c r="Q194" s="97" t="s">
        <v>2616</v>
      </c>
      <c r="R194" s="97" t="n"/>
      <c r="S194" s="97" t="n"/>
      <c r="T194">
        <f>C194=L194</f>
        <v/>
      </c>
      <c r="U194">
        <f>D194=M194</f>
        <v/>
      </c>
      <c r="V194">
        <f>E194=N194</f>
        <v/>
      </c>
      <c r="W194">
        <f>F194=O194</f>
        <v/>
      </c>
      <c r="Y194">
        <f>H194=Q194</f>
        <v/>
      </c>
      <c r="Z194">
        <f>I194=R194</f>
        <v/>
      </c>
      <c r="AA194">
        <f>J194=S194</f>
        <v/>
      </c>
      <c r="AB194">
        <f>AND(T194:AA194)</f>
        <v/>
      </c>
    </row>
    <row customHeight="1" ht="14.25" r="195" s="252" spans="1:28">
      <c r="A195" t="n">
        <v>192</v>
      </c>
      <c r="B195" s="804" t="s">
        <v>2860</v>
      </c>
      <c r="C195" s="110" t="s">
        <v>2860</v>
      </c>
      <c r="D195" s="190" t="s">
        <v>3248</v>
      </c>
      <c r="E195" s="110" t="s">
        <v>3512</v>
      </c>
      <c r="F195" s="100" t="s">
        <v>3250</v>
      </c>
      <c r="G195" s="100" t="s">
        <v>90</v>
      </c>
      <c r="H195" s="100" t="n">
        <v>258</v>
      </c>
      <c r="I195" s="195" t="s">
        <v>3248</v>
      </c>
      <c r="J195" s="100" t="n"/>
      <c r="K195" s="804" t="s">
        <v>2291</v>
      </c>
      <c r="L195" s="110" t="n"/>
      <c r="M195" s="110" t="n"/>
      <c r="N195" s="110" t="n"/>
      <c r="O195" s="100" t="n"/>
      <c r="P195" s="100" t="n"/>
      <c r="Q195" s="100" t="n"/>
      <c r="R195" s="100" t="n"/>
      <c r="S195" s="100" t="n"/>
      <c r="T195">
        <f>C195=L195</f>
        <v/>
      </c>
      <c r="U195">
        <f>D195=M195</f>
        <v/>
      </c>
      <c r="V195">
        <f>E195=N195</f>
        <v/>
      </c>
      <c r="W195">
        <f>F195=O195</f>
        <v/>
      </c>
      <c r="Y195">
        <f>H195=Q195</f>
        <v/>
      </c>
      <c r="Z195">
        <f>I195=R195</f>
        <v/>
      </c>
      <c r="AA195">
        <f>J195=S195</f>
        <v/>
      </c>
      <c r="AB195">
        <f>AND(T195:AA195)</f>
        <v/>
      </c>
    </row>
    <row customHeight="1" ht="14.25" r="196" s="252" spans="1:28">
      <c r="A196" t="n">
        <v>193</v>
      </c>
      <c r="B196" s="804" t="s">
        <v>2863</v>
      </c>
      <c r="C196" s="110" t="s">
        <v>2863</v>
      </c>
      <c r="D196" s="190" t="s">
        <v>3248</v>
      </c>
      <c r="E196" s="110" t="s">
        <v>3513</v>
      </c>
      <c r="F196" s="100" t="s">
        <v>3250</v>
      </c>
      <c r="G196" s="100" t="s">
        <v>90</v>
      </c>
      <c r="H196" s="100" t="n">
        <v>259</v>
      </c>
      <c r="I196" s="100" t="n">
        <v>259</v>
      </c>
      <c r="J196" s="100" t="n"/>
      <c r="K196" s="804" t="s">
        <v>2293</v>
      </c>
      <c r="L196" s="110" t="n"/>
      <c r="M196" s="110" t="n"/>
      <c r="N196" s="110" t="n"/>
      <c r="O196" s="100" t="n"/>
      <c r="P196" s="100" t="n"/>
      <c r="Q196" s="100" t="n"/>
      <c r="R196" s="100" t="n"/>
      <c r="S196" s="100" t="n"/>
      <c r="T196">
        <f>C196=L196</f>
        <v/>
      </c>
      <c r="U196">
        <f>D196=M196</f>
        <v/>
      </c>
      <c r="V196">
        <f>E196=N196</f>
        <v/>
      </c>
      <c r="W196">
        <f>F196=O196</f>
        <v/>
      </c>
      <c r="Y196">
        <f>H196=Q196</f>
        <v/>
      </c>
      <c r="Z196">
        <f>I196=R196</f>
        <v/>
      </c>
      <c r="AA196">
        <f>J196=S196</f>
        <v/>
      </c>
      <c r="AB196">
        <f>AND(T196:AA196)</f>
        <v/>
      </c>
    </row>
    <row customHeight="1" ht="14.25" r="197" s="252" spans="1:28">
      <c r="A197" t="n">
        <v>194</v>
      </c>
      <c r="B197" s="804" t="s">
        <v>2868</v>
      </c>
      <c r="C197" s="110" t="s">
        <v>2868</v>
      </c>
      <c r="D197" s="190" t="s">
        <v>3248</v>
      </c>
      <c r="E197" s="110" t="s">
        <v>3514</v>
      </c>
      <c r="F197" s="100" t="s">
        <v>3250</v>
      </c>
      <c r="G197" s="100" t="s">
        <v>90</v>
      </c>
      <c r="H197" s="100" t="n">
        <v>260</v>
      </c>
      <c r="I197" s="195" t="s">
        <v>3248</v>
      </c>
      <c r="J197" s="100" t="n"/>
      <c r="K197" s="804" t="s">
        <v>2295</v>
      </c>
      <c r="L197" s="110" t="n"/>
      <c r="M197" s="110" t="n"/>
      <c r="N197" s="110" t="n"/>
      <c r="O197" s="100" t="n"/>
      <c r="P197" s="100" t="n"/>
      <c r="Q197" s="100" t="n"/>
      <c r="R197" s="100" t="n"/>
      <c r="S197" s="100" t="n"/>
      <c r="T197">
        <f>C197=L197</f>
        <v/>
      </c>
      <c r="U197">
        <f>D197=M197</f>
        <v/>
      </c>
      <c r="V197">
        <f>E197=N197</f>
        <v/>
      </c>
      <c r="W197">
        <f>F197=O197</f>
        <v/>
      </c>
      <c r="Y197">
        <f>H197=Q197</f>
        <v/>
      </c>
      <c r="Z197">
        <f>I197=R197</f>
        <v/>
      </c>
      <c r="AA197">
        <f>J197=S197</f>
        <v/>
      </c>
      <c r="AB197">
        <f>AND(T197:AA197)</f>
        <v/>
      </c>
    </row>
    <row customHeight="1" ht="14.25" r="198" s="252" spans="1:28" thickBot="1">
      <c r="A198" t="n">
        <v>195</v>
      </c>
      <c r="B198" s="106" t="s">
        <v>2870</v>
      </c>
      <c r="C198" s="111" t="s">
        <v>2870</v>
      </c>
      <c r="D198" s="191" t="s">
        <v>3248</v>
      </c>
      <c r="E198" s="111" t="s">
        <v>3515</v>
      </c>
      <c r="F198" s="101" t="s">
        <v>3250</v>
      </c>
      <c r="G198" s="101" t="s">
        <v>90</v>
      </c>
      <c r="H198" s="101" t="n">
        <v>261</v>
      </c>
      <c r="I198" s="192" t="s">
        <v>3248</v>
      </c>
      <c r="J198" s="101" t="n"/>
      <c r="K198" s="106" t="s">
        <v>2297</v>
      </c>
      <c r="L198" s="111" t="n"/>
      <c r="M198" s="111" t="n"/>
      <c r="N198" s="111" t="n"/>
      <c r="O198" s="101" t="n"/>
      <c r="P198" s="101" t="n"/>
      <c r="Q198" s="101" t="n"/>
      <c r="R198" s="101" t="n"/>
      <c r="S198" s="101" t="n"/>
      <c r="T198">
        <f>C198=L198</f>
        <v/>
      </c>
      <c r="U198">
        <f>D198=M198</f>
        <v/>
      </c>
      <c r="V198">
        <f>E198=N198</f>
        <v/>
      </c>
      <c r="W198">
        <f>F198=O198</f>
        <v/>
      </c>
      <c r="Y198">
        <f>H198=Q198</f>
        <v/>
      </c>
      <c r="Z198">
        <f>I198=R198</f>
        <v/>
      </c>
      <c r="AA198">
        <f>J198=S198</f>
        <v/>
      </c>
      <c r="AB198">
        <f>AND(T198:AA198)</f>
        <v/>
      </c>
    </row>
    <row customHeight="1" ht="41.25" r="199" s="252" spans="1:28">
      <c r="A199" t="n">
        <v>196</v>
      </c>
      <c r="B199" s="828" t="s">
        <v>2874</v>
      </c>
      <c r="C199" s="870" t="s">
        <v>2874</v>
      </c>
      <c r="D199" s="193" t="s">
        <v>3248</v>
      </c>
      <c r="E199" s="870" t="s">
        <v>3516</v>
      </c>
      <c r="F199" s="97" t="s">
        <v>3250</v>
      </c>
      <c r="G199" s="97" t="s">
        <v>90</v>
      </c>
      <c r="H199" s="97" t="n">
        <v>262</v>
      </c>
      <c r="I199" s="194" t="s">
        <v>3248</v>
      </c>
      <c r="J199" s="97" t="n"/>
      <c r="K199" s="828" t="s">
        <v>2239</v>
      </c>
      <c r="L199" s="870" t="s">
        <v>2630</v>
      </c>
      <c r="M199" s="870" t="s">
        <v>2540</v>
      </c>
      <c r="N199" s="870" t="s">
        <v>2391</v>
      </c>
      <c r="O199" s="97" t="s">
        <v>2631</v>
      </c>
      <c r="P199" s="97" t="n">
        <v>188</v>
      </c>
      <c r="Q199" s="97" t="s">
        <v>2631</v>
      </c>
      <c r="R199" s="97" t="n"/>
      <c r="S199" s="97" t="n"/>
      <c r="T199">
        <f>C199=L199</f>
        <v/>
      </c>
      <c r="U199">
        <f>D199=M199</f>
        <v/>
      </c>
      <c r="V199">
        <f>E199=N199</f>
        <v/>
      </c>
      <c r="W199">
        <f>F199=O199</f>
        <v/>
      </c>
      <c r="Y199">
        <f>H199=Q199</f>
        <v/>
      </c>
      <c r="Z199">
        <f>I199=R199</f>
        <v/>
      </c>
      <c r="AA199">
        <f>J199=S199</f>
        <v/>
      </c>
      <c r="AB199">
        <f>AND(T199:AA199)</f>
        <v/>
      </c>
    </row>
    <row customHeight="1" ht="14.25" r="200" s="252" spans="1:28">
      <c r="A200" t="n">
        <v>197</v>
      </c>
      <c r="B200" s="804" t="s">
        <v>2876</v>
      </c>
      <c r="C200" s="110" t="s">
        <v>2876</v>
      </c>
      <c r="D200" s="190" t="s">
        <v>3248</v>
      </c>
      <c r="E200" s="110" t="s">
        <v>3517</v>
      </c>
      <c r="F200" s="100" t="s">
        <v>3250</v>
      </c>
      <c r="G200" s="100" t="s">
        <v>90</v>
      </c>
      <c r="H200" s="100" t="n">
        <v>263</v>
      </c>
      <c r="I200" s="195" t="s">
        <v>3248</v>
      </c>
      <c r="J200" s="100" t="n"/>
      <c r="K200" s="804" t="s">
        <v>2241</v>
      </c>
      <c r="L200" s="110" t="n"/>
      <c r="M200" s="110" t="n"/>
      <c r="N200" s="110" t="n"/>
      <c r="O200" s="100" t="n"/>
      <c r="P200" s="100" t="n"/>
      <c r="Q200" s="100" t="n"/>
      <c r="R200" s="100" t="n"/>
      <c r="S200" s="100" t="n"/>
      <c r="T200">
        <f>C200=L200</f>
        <v/>
      </c>
      <c r="U200">
        <f>D200=M200</f>
        <v/>
      </c>
      <c r="V200">
        <f>E200=N200</f>
        <v/>
      </c>
      <c r="W200">
        <f>F200=O200</f>
        <v/>
      </c>
      <c r="Y200">
        <f>H200=Q200</f>
        <v/>
      </c>
      <c r="Z200">
        <f>I200=R200</f>
        <v/>
      </c>
      <c r="AA200">
        <f>J200=S200</f>
        <v/>
      </c>
      <c r="AB200">
        <f>AND(T200:AA200)</f>
        <v/>
      </c>
    </row>
    <row customHeight="1" ht="14.25" r="201" s="252" spans="1:28">
      <c r="A201" t="n">
        <v>198</v>
      </c>
      <c r="B201" s="804" t="s">
        <v>2878</v>
      </c>
      <c r="C201" s="110" t="s">
        <v>2878</v>
      </c>
      <c r="D201" s="190" t="s">
        <v>3248</v>
      </c>
      <c r="E201" s="110" t="s">
        <v>3518</v>
      </c>
      <c r="F201" s="100" t="s">
        <v>3250</v>
      </c>
      <c r="G201" s="100" t="s">
        <v>90</v>
      </c>
      <c r="H201" s="100" t="n">
        <v>264</v>
      </c>
      <c r="I201" s="195" t="s">
        <v>3248</v>
      </c>
      <c r="J201" s="100" t="n"/>
      <c r="K201" s="804" t="s">
        <v>2244</v>
      </c>
      <c r="L201" s="110" t="n"/>
      <c r="M201" s="110" t="n"/>
      <c r="N201" s="110" t="n"/>
      <c r="O201" s="100" t="n"/>
      <c r="P201" s="100" t="n"/>
      <c r="Q201" s="100" t="n"/>
      <c r="R201" s="100" t="n"/>
      <c r="S201" s="100" t="n"/>
      <c r="T201">
        <f>C201=L201</f>
        <v/>
      </c>
      <c r="U201">
        <f>D201=M201</f>
        <v/>
      </c>
      <c r="V201">
        <f>E201=N201</f>
        <v/>
      </c>
      <c r="W201">
        <f>F201=O201</f>
        <v/>
      </c>
      <c r="Y201">
        <f>H201=Q201</f>
        <v/>
      </c>
      <c r="Z201">
        <f>I201=R201</f>
        <v/>
      </c>
      <c r="AA201">
        <f>J201=S201</f>
        <v/>
      </c>
      <c r="AB201">
        <f>AND(T201:AA201)</f>
        <v/>
      </c>
    </row>
    <row customHeight="1" ht="14.25" r="202" s="252" spans="1:28">
      <c r="A202" t="n">
        <v>199</v>
      </c>
      <c r="B202" s="804" t="s">
        <v>2871</v>
      </c>
      <c r="C202" s="110" t="s">
        <v>2871</v>
      </c>
      <c r="D202" s="190" t="s">
        <v>3248</v>
      </c>
      <c r="E202" s="110" t="s">
        <v>3519</v>
      </c>
      <c r="F202" s="100" t="s">
        <v>3250</v>
      </c>
      <c r="G202" s="100" t="s">
        <v>90</v>
      </c>
      <c r="H202" s="100" t="n">
        <v>265</v>
      </c>
      <c r="I202" s="195" t="s">
        <v>3248</v>
      </c>
      <c r="J202" s="100" t="n"/>
      <c r="K202" s="804" t="s">
        <v>2251</v>
      </c>
      <c r="L202" s="110" t="n"/>
      <c r="M202" s="110" t="n"/>
      <c r="N202" s="110" t="n"/>
      <c r="O202" s="100" t="n"/>
      <c r="P202" s="100" t="n"/>
      <c r="Q202" s="100" t="n"/>
      <c r="R202" s="100" t="n"/>
      <c r="S202" s="100" t="n"/>
      <c r="T202">
        <f>C202=L202</f>
        <v/>
      </c>
      <c r="U202">
        <f>D202=M202</f>
        <v/>
      </c>
      <c r="V202">
        <f>E202=N202</f>
        <v/>
      </c>
      <c r="W202">
        <f>F202=O202</f>
        <v/>
      </c>
      <c r="Y202">
        <f>H202=Q202</f>
        <v/>
      </c>
      <c r="Z202">
        <f>I202=R202</f>
        <v/>
      </c>
      <c r="AA202">
        <f>J202=S202</f>
        <v/>
      </c>
      <c r="AB202">
        <f>AND(T202:AA202)</f>
        <v/>
      </c>
    </row>
    <row customHeight="1" ht="14.25" r="203" s="252" spans="1:28" thickBot="1">
      <c r="A203" t="n">
        <v>200</v>
      </c>
      <c r="B203" s="106" t="s">
        <v>2879</v>
      </c>
      <c r="C203" s="111" t="s">
        <v>2879</v>
      </c>
      <c r="D203" s="191" t="s">
        <v>3248</v>
      </c>
      <c r="E203" s="111" t="s">
        <v>3520</v>
      </c>
      <c r="F203" s="101" t="s">
        <v>3250</v>
      </c>
      <c r="G203" s="101" t="s">
        <v>90</v>
      </c>
      <c r="H203" s="101" t="n">
        <v>266</v>
      </c>
      <c r="I203" s="192" t="s">
        <v>3248</v>
      </c>
      <c r="J203" s="101" t="n"/>
      <c r="K203" s="106" t="s">
        <v>2254</v>
      </c>
      <c r="L203" s="111" t="n"/>
      <c r="M203" s="111" t="n"/>
      <c r="N203" s="111" t="n"/>
      <c r="O203" s="101" t="n"/>
      <c r="P203" s="101" t="n"/>
      <c r="Q203" s="101" t="n"/>
      <c r="R203" s="101" t="n"/>
      <c r="S203" s="101" t="n"/>
      <c r="T203">
        <f>C203=L203</f>
        <v/>
      </c>
      <c r="U203">
        <f>D203=M203</f>
        <v/>
      </c>
      <c r="V203">
        <f>E203=N203</f>
        <v/>
      </c>
      <c r="W203">
        <f>F203=O203</f>
        <v/>
      </c>
      <c r="Y203">
        <f>H203=Q203</f>
        <v/>
      </c>
      <c r="Z203">
        <f>I203=R203</f>
        <v/>
      </c>
      <c r="AA203">
        <f>J203=S203</f>
        <v/>
      </c>
      <c r="AB203">
        <f>AND(T203:AA203)</f>
        <v/>
      </c>
    </row>
    <row customHeight="1" ht="14.25" r="204" s="252" spans="1:28">
      <c r="A204" t="n">
        <v>201</v>
      </c>
      <c r="B204" s="828" t="s">
        <v>2882</v>
      </c>
      <c r="C204" s="870" t="s">
        <v>2882</v>
      </c>
      <c r="D204" s="193" t="s">
        <v>3248</v>
      </c>
      <c r="E204" s="870" t="s">
        <v>3521</v>
      </c>
      <c r="F204" s="97" t="s">
        <v>3250</v>
      </c>
      <c r="G204" s="97" t="s">
        <v>90</v>
      </c>
      <c r="H204" s="97" t="n">
        <v>267</v>
      </c>
      <c r="I204" s="194" t="s">
        <v>3248</v>
      </c>
      <c r="J204" s="97" t="n"/>
      <c r="K204" s="828" t="s">
        <v>2266</v>
      </c>
      <c r="L204" s="870" t="n"/>
      <c r="M204" s="870" t="n"/>
      <c r="N204" s="870" t="n"/>
      <c r="O204" s="97" t="n"/>
      <c r="P204" s="97" t="n"/>
      <c r="Q204" s="97" t="n"/>
      <c r="R204" s="97" t="n"/>
      <c r="S204" s="97" t="n"/>
      <c r="T204">
        <f>C204=L204</f>
        <v/>
      </c>
      <c r="U204">
        <f>D204=M204</f>
        <v/>
      </c>
      <c r="V204">
        <f>E204=N204</f>
        <v/>
      </c>
      <c r="W204">
        <f>F204=O204</f>
        <v/>
      </c>
      <c r="Y204">
        <f>H204=Q204</f>
        <v/>
      </c>
      <c r="Z204">
        <f>I204=R204</f>
        <v/>
      </c>
      <c r="AA204">
        <f>J204=S204</f>
        <v/>
      </c>
      <c r="AB204">
        <f>AND(T204:AA204)</f>
        <v/>
      </c>
    </row>
    <row customHeight="1" ht="14.25" r="205" s="252" spans="1:28">
      <c r="A205" t="n">
        <v>202</v>
      </c>
      <c r="B205" s="804" t="s">
        <v>2885</v>
      </c>
      <c r="C205" s="110" t="s">
        <v>2885</v>
      </c>
      <c r="D205" s="190" t="s">
        <v>3248</v>
      </c>
      <c r="E205" s="110" t="s">
        <v>3522</v>
      </c>
      <c r="F205" s="100" t="s">
        <v>3250</v>
      </c>
      <c r="G205" s="100" t="s">
        <v>90</v>
      </c>
      <c r="H205" s="100" t="n">
        <v>268</v>
      </c>
      <c r="I205" s="195" t="s">
        <v>3248</v>
      </c>
      <c r="J205" s="100" t="n"/>
      <c r="K205" s="804" t="s">
        <v>2268</v>
      </c>
      <c r="L205" s="110" t="n"/>
      <c r="M205" s="110" t="n"/>
      <c r="N205" s="110" t="n"/>
      <c r="O205" s="100" t="n"/>
      <c r="P205" s="100" t="n"/>
      <c r="Q205" s="100" t="n"/>
      <c r="R205" s="100" t="n"/>
      <c r="S205" s="100" t="n"/>
      <c r="T205">
        <f>C205=L205</f>
        <v/>
      </c>
      <c r="U205">
        <f>D205=M205</f>
        <v/>
      </c>
      <c r="V205">
        <f>E205=N205</f>
        <v/>
      </c>
      <c r="W205">
        <f>F205=O205</f>
        <v/>
      </c>
      <c r="Y205">
        <f>H205=Q205</f>
        <v/>
      </c>
      <c r="Z205">
        <f>I205=R205</f>
        <v/>
      </c>
      <c r="AA205">
        <f>J205=S205</f>
        <v/>
      </c>
      <c r="AB205">
        <f>AND(T205:AA205)</f>
        <v/>
      </c>
    </row>
    <row customHeight="1" ht="14.25" r="206" s="252" spans="1:28">
      <c r="A206" t="n">
        <v>203</v>
      </c>
      <c r="B206" s="804" t="s">
        <v>2886</v>
      </c>
      <c r="C206" s="110" t="s">
        <v>2886</v>
      </c>
      <c r="D206" s="190" t="s">
        <v>3248</v>
      </c>
      <c r="E206" s="110" t="s">
        <v>3523</v>
      </c>
      <c r="F206" s="100" t="s">
        <v>3250</v>
      </c>
      <c r="G206" s="100" t="s">
        <v>90</v>
      </c>
      <c r="H206" s="100" t="n">
        <v>269</v>
      </c>
      <c r="I206" s="195" t="s">
        <v>3248</v>
      </c>
      <c r="J206" s="100" t="n"/>
      <c r="K206" s="804" t="s">
        <v>2270</v>
      </c>
      <c r="L206" s="110" t="n"/>
      <c r="M206" s="110" t="n"/>
      <c r="N206" s="110" t="n"/>
      <c r="O206" s="100" t="n"/>
      <c r="P206" s="100" t="n"/>
      <c r="Q206" s="100" t="n"/>
      <c r="R206" s="100" t="n"/>
      <c r="S206" s="100" t="n"/>
      <c r="T206">
        <f>C206=L206</f>
        <v/>
      </c>
      <c r="U206">
        <f>D206=M206</f>
        <v/>
      </c>
      <c r="V206">
        <f>E206=N206</f>
        <v/>
      </c>
      <c r="W206">
        <f>F206=O206</f>
        <v/>
      </c>
      <c r="Y206">
        <f>H206=Q206</f>
        <v/>
      </c>
      <c r="Z206">
        <f>I206=R206</f>
        <v/>
      </c>
      <c r="AA206">
        <f>J206=S206</f>
        <v/>
      </c>
      <c r="AB206">
        <f>AND(T206:AA206)</f>
        <v/>
      </c>
    </row>
    <row customHeight="1" ht="14.25" r="207" s="252" spans="1:28">
      <c r="A207" t="n">
        <v>204</v>
      </c>
      <c r="B207" s="804" t="s">
        <v>2872</v>
      </c>
      <c r="C207" s="110" t="s">
        <v>2872</v>
      </c>
      <c r="D207" s="190" t="s">
        <v>3248</v>
      </c>
      <c r="E207" s="110" t="s">
        <v>3524</v>
      </c>
      <c r="F207" s="100" t="s">
        <v>3250</v>
      </c>
      <c r="G207" s="100" t="s">
        <v>90</v>
      </c>
      <c r="H207" s="100" t="n">
        <v>270</v>
      </c>
      <c r="I207" s="195" t="s">
        <v>3248</v>
      </c>
      <c r="J207" s="100" t="n"/>
      <c r="K207" s="804" t="s">
        <v>2272</v>
      </c>
      <c r="L207" s="110" t="n"/>
      <c r="M207" s="110" t="n"/>
      <c r="N207" s="110" t="n"/>
      <c r="O207" s="100" t="n"/>
      <c r="P207" s="100" t="n"/>
      <c r="Q207" s="100" t="n"/>
      <c r="R207" s="100" t="n"/>
      <c r="S207" s="100" t="n"/>
      <c r="T207">
        <f>C207=L207</f>
        <v/>
      </c>
      <c r="U207">
        <f>D207=M207</f>
        <v/>
      </c>
      <c r="V207">
        <f>E207=N207</f>
        <v/>
      </c>
      <c r="W207">
        <f>F207=O207</f>
        <v/>
      </c>
      <c r="Y207">
        <f>H207=Q207</f>
        <v/>
      </c>
      <c r="Z207">
        <f>I207=R207</f>
        <v/>
      </c>
      <c r="AA207">
        <f>J207=S207</f>
        <v/>
      </c>
      <c r="AB207">
        <f>AND(T207:AA207)</f>
        <v/>
      </c>
    </row>
    <row customHeight="1" ht="14.25" r="208" s="252" spans="1:28" thickBot="1">
      <c r="A208" t="n">
        <v>205</v>
      </c>
      <c r="B208" s="106" t="s">
        <v>2880</v>
      </c>
      <c r="C208" s="111" t="s">
        <v>2880</v>
      </c>
      <c r="D208" s="191" t="s">
        <v>3248</v>
      </c>
      <c r="E208" s="111" t="s">
        <v>3525</v>
      </c>
      <c r="F208" s="101" t="s">
        <v>3250</v>
      </c>
      <c r="G208" s="101" t="s">
        <v>90</v>
      </c>
      <c r="H208" s="101" t="n">
        <v>271</v>
      </c>
      <c r="I208" s="192" t="s">
        <v>3248</v>
      </c>
      <c r="J208" s="101" t="n"/>
      <c r="K208" s="106" t="s">
        <v>2277</v>
      </c>
      <c r="L208" s="111" t="n"/>
      <c r="M208" s="111" t="n"/>
      <c r="N208" s="111" t="n"/>
      <c r="O208" s="101" t="n"/>
      <c r="P208" s="101" t="n"/>
      <c r="Q208" s="101" t="n"/>
      <c r="R208" s="101" t="n"/>
      <c r="S208" s="101" t="n"/>
      <c r="T208">
        <f>C208=L208</f>
        <v/>
      </c>
      <c r="U208">
        <f>D208=M208</f>
        <v/>
      </c>
      <c r="V208">
        <f>E208=N208</f>
        <v/>
      </c>
      <c r="W208">
        <f>F208=O208</f>
        <v/>
      </c>
      <c r="Y208">
        <f>H208=Q208</f>
        <v/>
      </c>
      <c r="Z208">
        <f>I208=R208</f>
        <v/>
      </c>
      <c r="AA208">
        <f>J208=S208</f>
        <v/>
      </c>
      <c r="AB208">
        <f>AND(T208:AA208)</f>
        <v/>
      </c>
    </row>
    <row customHeight="1" ht="14.25" r="209" s="252" spans="1:28">
      <c r="A209" t="n">
        <v>206</v>
      </c>
      <c r="B209" s="828" t="s">
        <v>2883</v>
      </c>
      <c r="C209" s="870" t="s">
        <v>2883</v>
      </c>
      <c r="D209" s="193" t="s">
        <v>3248</v>
      </c>
      <c r="E209" s="870" t="s">
        <v>3526</v>
      </c>
      <c r="F209" s="97" t="s">
        <v>3250</v>
      </c>
      <c r="G209" s="97" t="s">
        <v>90</v>
      </c>
      <c r="H209" s="97" t="n">
        <v>272</v>
      </c>
      <c r="I209" s="194" t="s">
        <v>3248</v>
      </c>
      <c r="J209" s="97" t="n"/>
      <c r="K209" s="828" t="s">
        <v>2286</v>
      </c>
      <c r="L209" s="870" t="n"/>
      <c r="M209" s="870" t="n"/>
      <c r="N209" s="870" t="n"/>
      <c r="O209" s="97" t="n"/>
      <c r="P209" s="97" t="n"/>
      <c r="Q209" s="97" t="n"/>
      <c r="R209" s="97" t="n"/>
      <c r="S209" s="97" t="n"/>
      <c r="T209">
        <f>C209=L209</f>
        <v/>
      </c>
      <c r="U209">
        <f>D209=M209</f>
        <v/>
      </c>
      <c r="V209">
        <f>E209=N209</f>
        <v/>
      </c>
      <c r="W209">
        <f>F209=O209</f>
        <v/>
      </c>
      <c r="Y209">
        <f>H209=Q209</f>
        <v/>
      </c>
      <c r="Z209">
        <f>I209=R209</f>
        <v/>
      </c>
      <c r="AA209">
        <f>J209=S209</f>
        <v/>
      </c>
      <c r="AB209">
        <f>AND(T209:AA209)</f>
        <v/>
      </c>
    </row>
    <row customHeight="1" ht="14.25" r="210" s="252" spans="1:28">
      <c r="A210" t="n">
        <v>207</v>
      </c>
      <c r="B210" s="804" t="s">
        <v>2887</v>
      </c>
      <c r="C210" s="110" t="s">
        <v>2887</v>
      </c>
      <c r="D210" s="190" t="s">
        <v>3248</v>
      </c>
      <c r="E210" s="110" t="s">
        <v>3527</v>
      </c>
      <c r="F210" s="100" t="s">
        <v>3250</v>
      </c>
      <c r="G210" s="100" t="s">
        <v>90</v>
      </c>
      <c r="H210" s="100" t="n">
        <v>273</v>
      </c>
      <c r="I210" s="195" t="s">
        <v>3248</v>
      </c>
      <c r="J210" s="100" t="n"/>
      <c r="K210" s="804" t="s">
        <v>2291</v>
      </c>
      <c r="L210" s="110" t="n"/>
      <c r="M210" s="110" t="n"/>
      <c r="N210" s="110" t="n"/>
      <c r="O210" s="100" t="n"/>
      <c r="P210" s="100" t="n"/>
      <c r="Q210" s="100" t="n"/>
      <c r="R210" s="100" t="n"/>
      <c r="S210" s="100" t="n"/>
      <c r="T210">
        <f>C210=L210</f>
        <v/>
      </c>
      <c r="U210">
        <f>D210=M210</f>
        <v/>
      </c>
      <c r="V210">
        <f>E210=N210</f>
        <v/>
      </c>
      <c r="W210">
        <f>F210=O210</f>
        <v/>
      </c>
      <c r="Y210">
        <f>H210=Q210</f>
        <v/>
      </c>
      <c r="Z210">
        <f>I210=R210</f>
        <v/>
      </c>
      <c r="AA210">
        <f>J210=S210</f>
        <v/>
      </c>
      <c r="AB210">
        <f>AND(T210:AA210)</f>
        <v/>
      </c>
    </row>
    <row customHeight="1" ht="14.25" r="211" s="252" spans="1:28">
      <c r="A211" t="n">
        <v>208</v>
      </c>
      <c r="B211" s="804" t="s">
        <v>2900</v>
      </c>
      <c r="C211" s="110" t="s">
        <v>2900</v>
      </c>
      <c r="D211" s="190" t="s">
        <v>3248</v>
      </c>
      <c r="E211" s="110" t="s">
        <v>3528</v>
      </c>
      <c r="F211" s="100" t="s">
        <v>3250</v>
      </c>
      <c r="G211" s="100" t="s">
        <v>90</v>
      </c>
      <c r="H211" s="100" t="n">
        <v>274</v>
      </c>
      <c r="I211" s="100" t="n">
        <v>274</v>
      </c>
      <c r="J211" s="100" t="n"/>
      <c r="K211" s="804" t="s">
        <v>2293</v>
      </c>
      <c r="L211" s="110" t="n"/>
      <c r="M211" s="110" t="n"/>
      <c r="N211" s="110" t="n"/>
      <c r="O211" s="100" t="n"/>
      <c r="P211" s="100" t="n"/>
      <c r="Q211" s="100" t="n"/>
      <c r="R211" s="100" t="n"/>
      <c r="S211" s="100" t="n"/>
      <c r="T211">
        <f>C211=L211</f>
        <v/>
      </c>
      <c r="U211">
        <f>D211=M211</f>
        <v/>
      </c>
      <c r="V211">
        <f>E211=N211</f>
        <v/>
      </c>
      <c r="W211">
        <f>F211=O211</f>
        <v/>
      </c>
      <c r="Y211">
        <f>H211=Q211</f>
        <v/>
      </c>
      <c r="Z211">
        <f>I211=R211</f>
        <v/>
      </c>
      <c r="AA211">
        <f>J211=S211</f>
        <v/>
      </c>
      <c r="AB211">
        <f>AND(T211:AA211)</f>
        <v/>
      </c>
    </row>
    <row customHeight="1" ht="14.25" r="212" s="252" spans="1:28">
      <c r="A212" t="n">
        <v>209</v>
      </c>
      <c r="B212" s="804" t="s">
        <v>2904</v>
      </c>
      <c r="C212" s="110" t="s">
        <v>2904</v>
      </c>
      <c r="D212" s="110" t="s">
        <v>3529</v>
      </c>
      <c r="E212" s="110" t="s">
        <v>3530</v>
      </c>
      <c r="F212" s="100" t="s">
        <v>3250</v>
      </c>
      <c r="G212" s="100" t="s">
        <v>90</v>
      </c>
      <c r="H212" s="100" t="n">
        <v>275</v>
      </c>
      <c r="I212" s="100" t="n">
        <v>275</v>
      </c>
      <c r="J212" s="100" t="n"/>
      <c r="K212" s="804" t="s">
        <v>2295</v>
      </c>
      <c r="L212" s="110" t="n"/>
      <c r="M212" s="110" t="n"/>
      <c r="N212" s="110" t="n"/>
      <c r="O212" s="100" t="n"/>
      <c r="P212" s="100" t="n"/>
      <c r="Q212" s="100" t="n"/>
      <c r="R212" s="100" t="n"/>
      <c r="S212" s="100" t="n"/>
      <c r="T212">
        <f>C212=L212</f>
        <v/>
      </c>
      <c r="U212">
        <f>D212=M212</f>
        <v/>
      </c>
      <c r="V212">
        <f>E212=N212</f>
        <v/>
      </c>
      <c r="W212">
        <f>F212=O212</f>
        <v/>
      </c>
      <c r="Y212">
        <f>H212=Q212</f>
        <v/>
      </c>
      <c r="Z212">
        <f>I212=R212</f>
        <v/>
      </c>
      <c r="AA212">
        <f>J212=S212</f>
        <v/>
      </c>
      <c r="AB212">
        <f>AND(T212:AA212)</f>
        <v/>
      </c>
    </row>
    <row customHeight="1" ht="14.25" r="213" s="252" spans="1:28" thickBot="1">
      <c r="A213" t="n">
        <v>210</v>
      </c>
      <c r="B213" s="106" t="s">
        <v>2907</v>
      </c>
      <c r="C213" s="111" t="s">
        <v>2907</v>
      </c>
      <c r="D213" s="111" t="s">
        <v>3531</v>
      </c>
      <c r="E213" s="111" t="s">
        <v>3532</v>
      </c>
      <c r="F213" s="101" t="s">
        <v>3250</v>
      </c>
      <c r="G213" s="101" t="s">
        <v>90</v>
      </c>
      <c r="H213" s="101" t="n">
        <v>276</v>
      </c>
      <c r="I213" s="101" t="n">
        <v>276</v>
      </c>
      <c r="J213" s="101" t="n"/>
      <c r="K213" s="106" t="s">
        <v>2297</v>
      </c>
      <c r="L213" s="111" t="n"/>
      <c r="M213" s="111" t="n"/>
      <c r="N213" s="111" t="n"/>
      <c r="O213" s="101" t="n"/>
      <c r="P213" s="101" t="n"/>
      <c r="Q213" s="101" t="n"/>
      <c r="R213" s="101" t="n"/>
      <c r="S213" s="101" t="n"/>
      <c r="T213">
        <f>C213=L213</f>
        <v/>
      </c>
      <c r="U213">
        <f>D213=M213</f>
        <v/>
      </c>
      <c r="V213">
        <f>E213=N213</f>
        <v/>
      </c>
      <c r="W213">
        <f>F213=O213</f>
        <v/>
      </c>
      <c r="Y213">
        <f>H213=Q213</f>
        <v/>
      </c>
      <c r="Z213">
        <f>I213=R213</f>
        <v/>
      </c>
      <c r="AA213">
        <f>J213=S213</f>
        <v/>
      </c>
      <c r="AB213">
        <f>AND(T213:AA213)</f>
        <v/>
      </c>
    </row>
    <row customHeight="1" ht="54.75" r="214" s="252" spans="1:28">
      <c r="A214" t="n">
        <v>211</v>
      </c>
      <c r="B214" s="828" t="s">
        <v>2910</v>
      </c>
      <c r="C214" s="870" t="s">
        <v>2910</v>
      </c>
      <c r="D214" s="870" t="s">
        <v>3533</v>
      </c>
      <c r="E214" s="870" t="s">
        <v>3534</v>
      </c>
      <c r="F214" s="97" t="s">
        <v>3250</v>
      </c>
      <c r="G214" s="97" t="s">
        <v>90</v>
      </c>
      <c r="H214" s="97" t="n">
        <v>277</v>
      </c>
      <c r="I214" s="97" t="n">
        <v>277</v>
      </c>
      <c r="J214" s="97" t="n"/>
      <c r="K214" s="828" t="s">
        <v>2239</v>
      </c>
      <c r="L214" s="870" t="s">
        <v>2633</v>
      </c>
      <c r="M214" s="870" t="s">
        <v>2634</v>
      </c>
      <c r="N214" s="870" t="s">
        <v>2635</v>
      </c>
      <c r="O214" s="97" t="s">
        <v>2636</v>
      </c>
      <c r="P214" s="97" t="n">
        <v>189</v>
      </c>
      <c r="Q214" s="97" t="s">
        <v>2637</v>
      </c>
      <c r="R214" s="97" t="s">
        <v>2638</v>
      </c>
      <c r="S214" s="97" t="n"/>
      <c r="T214">
        <f>C214=L214</f>
        <v/>
      </c>
      <c r="U214">
        <f>D214=M214</f>
        <v/>
      </c>
      <c r="V214">
        <f>E214=N214</f>
        <v/>
      </c>
      <c r="W214">
        <f>F214=O214</f>
        <v/>
      </c>
      <c r="Y214">
        <f>H214=Q214</f>
        <v/>
      </c>
      <c r="Z214">
        <f>I214=R214</f>
        <v/>
      </c>
      <c r="AA214">
        <f>J214=S214</f>
        <v/>
      </c>
      <c r="AB214">
        <f>AND(T214:AA214)</f>
        <v/>
      </c>
    </row>
    <row customHeight="1" ht="41.25" r="215" s="252" spans="1:28">
      <c r="A215" t="n">
        <v>212</v>
      </c>
      <c r="B215" s="804" t="s">
        <v>2912</v>
      </c>
      <c r="C215" s="110" t="s">
        <v>2912</v>
      </c>
      <c r="D215" s="110" t="s">
        <v>3535</v>
      </c>
      <c r="E215" s="149" t="s">
        <v>3536</v>
      </c>
      <c r="F215" s="100" t="s">
        <v>3250</v>
      </c>
      <c r="G215" s="100" t="s">
        <v>90</v>
      </c>
      <c r="H215" s="100" t="n">
        <v>278</v>
      </c>
      <c r="I215" s="100" t="n">
        <v>278</v>
      </c>
      <c r="J215" s="100" t="n"/>
      <c r="K215" s="804" t="s">
        <v>2241</v>
      </c>
      <c r="L215" s="110" t="s">
        <v>2633</v>
      </c>
      <c r="M215" s="110" t="s">
        <v>2639</v>
      </c>
      <c r="N215" s="149" t="s">
        <v>2640</v>
      </c>
      <c r="O215" s="100" t="s">
        <v>2641</v>
      </c>
      <c r="P215" s="100" t="n">
        <v>190</v>
      </c>
      <c r="Q215" s="100" t="s">
        <v>2641</v>
      </c>
      <c r="R215" s="100" t="n"/>
      <c r="S215" s="100" t="n"/>
      <c r="T215">
        <f>C215=L215</f>
        <v/>
      </c>
      <c r="U215">
        <f>D215=M215</f>
        <v/>
      </c>
      <c r="V215">
        <f>E215=N215</f>
        <v/>
      </c>
      <c r="W215">
        <f>F215=O215</f>
        <v/>
      </c>
      <c r="Y215">
        <f>H215=Q215</f>
        <v/>
      </c>
      <c r="Z215">
        <f>I215=R215</f>
        <v/>
      </c>
      <c r="AA215">
        <f>J215=S215</f>
        <v/>
      </c>
      <c r="AB215">
        <f>AND(T215:AA215)</f>
        <v/>
      </c>
    </row>
    <row customHeight="1" ht="41.25" r="216" s="252" spans="1:28">
      <c r="A216" t="n">
        <v>213</v>
      </c>
      <c r="B216" s="804" t="s">
        <v>2916</v>
      </c>
      <c r="C216" s="110" t="s">
        <v>2917</v>
      </c>
      <c r="D216" s="190" t="s">
        <v>3248</v>
      </c>
      <c r="E216" s="149" t="s">
        <v>3537</v>
      </c>
      <c r="F216" s="100" t="s">
        <v>3250</v>
      </c>
      <c r="G216" s="100" t="s">
        <v>90</v>
      </c>
      <c r="H216" s="100" t="n">
        <v>279</v>
      </c>
      <c r="I216" s="100" t="n">
        <v>279</v>
      </c>
      <c r="J216" s="100" t="n"/>
      <c r="K216" s="804" t="s">
        <v>2244</v>
      </c>
      <c r="L216" s="110" t="s">
        <v>2633</v>
      </c>
      <c r="M216" s="110" t="s">
        <v>2639</v>
      </c>
      <c r="N216" s="149" t="s">
        <v>2643</v>
      </c>
      <c r="O216" s="100" t="s">
        <v>2644</v>
      </c>
      <c r="P216" s="100" t="n">
        <v>191</v>
      </c>
      <c r="Q216" s="100" t="s">
        <v>2644</v>
      </c>
      <c r="R216" s="100" t="n"/>
      <c r="S216" s="100" t="n"/>
      <c r="T216">
        <f>C216=L216</f>
        <v/>
      </c>
      <c r="U216">
        <f>D216=M216</f>
        <v/>
      </c>
      <c r="V216">
        <f>E216=N216</f>
        <v/>
      </c>
      <c r="W216">
        <f>F216=O216</f>
        <v/>
      </c>
      <c r="Y216">
        <f>H216=Q216</f>
        <v/>
      </c>
      <c r="Z216">
        <f>I216=R216</f>
        <v/>
      </c>
      <c r="AA216">
        <f>J216=S216</f>
        <v/>
      </c>
      <c r="AB216">
        <f>AND(T216:AA216)</f>
        <v/>
      </c>
    </row>
    <row customHeight="1" ht="41.25" r="217" s="252" spans="1:28">
      <c r="A217" t="n">
        <v>214</v>
      </c>
      <c r="B217" s="804" t="s">
        <v>2916</v>
      </c>
      <c r="C217" s="110" t="s">
        <v>2918</v>
      </c>
      <c r="D217" s="190" t="s">
        <v>3248</v>
      </c>
      <c r="E217" s="110" t="s">
        <v>3537</v>
      </c>
      <c r="F217" s="110" t="s">
        <v>3250</v>
      </c>
      <c r="G217" s="100" t="s">
        <v>90</v>
      </c>
      <c r="H217" s="100" t="n">
        <v>279</v>
      </c>
      <c r="I217" s="100" t="n">
        <v>279</v>
      </c>
      <c r="J217" s="100" t="n"/>
      <c r="K217" s="804" t="s">
        <v>2251</v>
      </c>
      <c r="L217" s="110" t="s">
        <v>2645</v>
      </c>
      <c r="M217" s="110" t="s">
        <v>2646</v>
      </c>
      <c r="N217" s="110" t="s">
        <v>2647</v>
      </c>
      <c r="O217" s="110" t="s">
        <v>2648</v>
      </c>
      <c r="P217" s="100" t="n">
        <v>192</v>
      </c>
      <c r="Q217" s="100" t="s">
        <v>2648</v>
      </c>
      <c r="R217" s="100" t="n"/>
      <c r="S217" s="100" t="n"/>
      <c r="T217">
        <f>C217=L217</f>
        <v/>
      </c>
      <c r="U217">
        <f>D217=M217</f>
        <v/>
      </c>
      <c r="V217">
        <f>E217=N217</f>
        <v/>
      </c>
      <c r="W217">
        <f>F217=O217</f>
        <v/>
      </c>
      <c r="Y217">
        <f>H217=Q217</f>
        <v/>
      </c>
      <c r="Z217">
        <f>I217=R217</f>
        <v/>
      </c>
      <c r="AA217">
        <f>J217=S217</f>
        <v/>
      </c>
      <c r="AB217">
        <f>AND(T217:AA217)</f>
        <v/>
      </c>
    </row>
    <row customHeight="1" ht="68.25" r="218" s="252" spans="1:28" thickBot="1">
      <c r="A218" t="n">
        <v>215</v>
      </c>
      <c r="B218" s="106" t="s">
        <v>2921</v>
      </c>
      <c r="C218" s="111" t="s">
        <v>2922</v>
      </c>
      <c r="D218" s="191" t="s">
        <v>3248</v>
      </c>
      <c r="E218" s="111" t="s">
        <v>3538</v>
      </c>
      <c r="F218" s="101" t="s">
        <v>3250</v>
      </c>
      <c r="G218" s="101" t="s">
        <v>90</v>
      </c>
      <c r="H218" s="101" t="n">
        <v>280</v>
      </c>
      <c r="I218" s="101" t="n">
        <v>280</v>
      </c>
      <c r="J218" s="101" t="s">
        <v>3245</v>
      </c>
      <c r="K218" s="106" t="s">
        <v>2254</v>
      </c>
      <c r="L218" s="111" t="s">
        <v>3539</v>
      </c>
      <c r="M218" s="111" t="s">
        <v>3540</v>
      </c>
      <c r="N218" s="111" t="n"/>
      <c r="O218" s="101" t="s">
        <v>2656</v>
      </c>
      <c r="P218" s="101" t="n">
        <v>193</v>
      </c>
      <c r="Q218" s="101" t="s">
        <v>2652</v>
      </c>
      <c r="R218" s="101" t="s">
        <v>2653</v>
      </c>
      <c r="S218" s="101" t="s">
        <v>3245</v>
      </c>
      <c r="T218">
        <f>C218=L218</f>
        <v/>
      </c>
      <c r="U218">
        <f>D218=M218</f>
        <v/>
      </c>
      <c r="V218">
        <f>E218=N218</f>
        <v/>
      </c>
      <c r="W218">
        <f>F218=O218</f>
        <v/>
      </c>
      <c r="Y218">
        <f>H218=Q218</f>
        <v/>
      </c>
      <c r="Z218">
        <f>I218=R218</f>
        <v/>
      </c>
      <c r="AA218">
        <f>J218=S218</f>
        <v/>
      </c>
      <c r="AB218">
        <f>AND(T218:AA218)</f>
        <v/>
      </c>
    </row>
    <row customHeight="1" ht="14.25" r="219" s="252" spans="1:28">
      <c r="A219" t="n">
        <v>216</v>
      </c>
      <c r="B219" s="828" t="s">
        <v>2921</v>
      </c>
      <c r="C219" s="870" t="s">
        <v>2923</v>
      </c>
      <c r="D219" s="193" t="s">
        <v>3248</v>
      </c>
      <c r="E219" s="870" t="s">
        <v>3538</v>
      </c>
      <c r="F219" s="97" t="s">
        <v>3250</v>
      </c>
      <c r="G219" s="97" t="s">
        <v>90</v>
      </c>
      <c r="H219" s="97" t="n">
        <v>280</v>
      </c>
      <c r="I219" s="97" t="n">
        <v>280</v>
      </c>
      <c r="J219" s="97" t="n"/>
      <c r="K219" s="828" t="s">
        <v>2266</v>
      </c>
      <c r="L219" s="870" t="n"/>
      <c r="M219" s="870" t="n"/>
      <c r="N219" s="870" t="n"/>
      <c r="O219" s="97" t="n"/>
      <c r="P219" s="97" t="n"/>
      <c r="Q219" s="97" t="n"/>
      <c r="R219" s="97" t="n"/>
      <c r="S219" s="97" t="n"/>
      <c r="T219">
        <f>C219=L219</f>
        <v/>
      </c>
      <c r="U219">
        <f>D219=M219</f>
        <v/>
      </c>
      <c r="V219">
        <f>E219=N219</f>
        <v/>
      </c>
      <c r="W219">
        <f>F219=O219</f>
        <v/>
      </c>
      <c r="Y219">
        <f>H219=Q219</f>
        <v/>
      </c>
      <c r="Z219">
        <f>I219=R219</f>
        <v/>
      </c>
      <c r="AA219">
        <f>J219=S219</f>
        <v/>
      </c>
      <c r="AB219">
        <f>AND(T219:AA219)</f>
        <v/>
      </c>
    </row>
    <row customHeight="1" ht="14.25" r="220" s="252" spans="1:28">
      <c r="A220" t="n">
        <v>217</v>
      </c>
      <c r="B220" s="804" t="s">
        <v>2926</v>
      </c>
      <c r="C220" s="110" t="s">
        <v>2927</v>
      </c>
      <c r="D220" s="190" t="s">
        <v>3248</v>
      </c>
      <c r="E220" s="110" t="s">
        <v>3541</v>
      </c>
      <c r="F220" s="100" t="s">
        <v>3250</v>
      </c>
      <c r="G220" s="100" t="s">
        <v>90</v>
      </c>
      <c r="H220" s="100" t="n">
        <v>281</v>
      </c>
      <c r="I220" s="100" t="n">
        <v>281</v>
      </c>
      <c r="J220" s="100" t="n"/>
      <c r="K220" s="804" t="s">
        <v>2268</v>
      </c>
      <c r="L220" s="110" t="n"/>
      <c r="M220" s="110" t="n"/>
      <c r="N220" s="110" t="n"/>
      <c r="O220" s="100" t="n"/>
      <c r="P220" s="100" t="n"/>
      <c r="Q220" s="100" t="n"/>
      <c r="R220" s="100" t="n"/>
      <c r="S220" s="100" t="n"/>
      <c r="T220">
        <f>C220=L220</f>
        <v/>
      </c>
      <c r="U220">
        <f>D220=M220</f>
        <v/>
      </c>
      <c r="V220">
        <f>E220=N220</f>
        <v/>
      </c>
      <c r="W220">
        <f>F220=O220</f>
        <v/>
      </c>
      <c r="Y220">
        <f>H220=Q220</f>
        <v/>
      </c>
      <c r="Z220">
        <f>I220=R220</f>
        <v/>
      </c>
      <c r="AA220">
        <f>J220=S220</f>
        <v/>
      </c>
      <c r="AB220">
        <f>AND(T220:AA220)</f>
        <v/>
      </c>
    </row>
    <row customHeight="1" ht="14.25" r="221" s="252" spans="1:28">
      <c r="A221" t="n">
        <v>218</v>
      </c>
      <c r="B221" s="804" t="s">
        <v>2926</v>
      </c>
      <c r="C221" s="110" t="s">
        <v>2928</v>
      </c>
      <c r="D221" s="190" t="s">
        <v>3248</v>
      </c>
      <c r="E221" s="110" t="s">
        <v>3541</v>
      </c>
      <c r="F221" s="100" t="s">
        <v>3250</v>
      </c>
      <c r="G221" s="100" t="s">
        <v>90</v>
      </c>
      <c r="H221" s="100" t="n">
        <v>281</v>
      </c>
      <c r="I221" s="100" t="n">
        <v>281</v>
      </c>
      <c r="J221" s="100" t="n"/>
      <c r="K221" s="804" t="s">
        <v>2270</v>
      </c>
      <c r="L221" s="110" t="n"/>
      <c r="M221" s="110" t="n"/>
      <c r="N221" s="110" t="n"/>
      <c r="O221" s="100" t="n"/>
      <c r="P221" s="100" t="n"/>
      <c r="Q221" s="100" t="n"/>
      <c r="R221" s="100" t="n"/>
      <c r="S221" s="100" t="n"/>
      <c r="T221">
        <f>C221=L221</f>
        <v/>
      </c>
      <c r="U221">
        <f>D221=M221</f>
        <v/>
      </c>
      <c r="V221">
        <f>E221=N221</f>
        <v/>
      </c>
      <c r="W221">
        <f>F221=O221</f>
        <v/>
      </c>
      <c r="Y221">
        <f>H221=Q221</f>
        <v/>
      </c>
      <c r="Z221">
        <f>I221=R221</f>
        <v/>
      </c>
      <c r="AA221">
        <f>J221=S221</f>
        <v/>
      </c>
      <c r="AB221">
        <f>AND(T221:AA221)</f>
        <v/>
      </c>
    </row>
    <row customHeight="1" ht="14.25" r="222" s="252" spans="1:28">
      <c r="A222" t="n">
        <v>219</v>
      </c>
      <c r="B222" s="804" t="s">
        <v>2931</v>
      </c>
      <c r="C222" s="110" t="s">
        <v>2932</v>
      </c>
      <c r="D222" s="190" t="s">
        <v>3248</v>
      </c>
      <c r="E222" s="110" t="s">
        <v>3542</v>
      </c>
      <c r="F222" s="100" t="s">
        <v>3250</v>
      </c>
      <c r="G222" s="100" t="s">
        <v>90</v>
      </c>
      <c r="H222" s="100" t="n">
        <v>282</v>
      </c>
      <c r="I222" s="100" t="n">
        <v>282</v>
      </c>
      <c r="J222" s="100" t="n"/>
      <c r="K222" s="804" t="s">
        <v>2272</v>
      </c>
      <c r="L222" s="110" t="n"/>
      <c r="M222" s="110" t="n"/>
      <c r="N222" s="110" t="n"/>
      <c r="O222" s="100" t="n"/>
      <c r="P222" s="100" t="n"/>
      <c r="Q222" s="100" t="n"/>
      <c r="R222" s="100" t="n"/>
      <c r="S222" s="100" t="n"/>
      <c r="T222">
        <f>C222=L222</f>
        <v/>
      </c>
      <c r="U222">
        <f>D222=M222</f>
        <v/>
      </c>
      <c r="V222">
        <f>E222=N222</f>
        <v/>
      </c>
      <c r="W222">
        <f>F222=O222</f>
        <v/>
      </c>
      <c r="Y222">
        <f>H222=Q222</f>
        <v/>
      </c>
      <c r="Z222">
        <f>I222=R222</f>
        <v/>
      </c>
      <c r="AA222">
        <f>J222=S222</f>
        <v/>
      </c>
      <c r="AB222">
        <f>AND(T222:AA222)</f>
        <v/>
      </c>
    </row>
    <row customHeight="1" ht="14.25" r="223" s="252" spans="1:28" thickBot="1">
      <c r="A223" t="n">
        <v>220</v>
      </c>
      <c r="B223" s="106" t="s">
        <v>2931</v>
      </c>
      <c r="C223" s="111" t="s">
        <v>2933</v>
      </c>
      <c r="D223" s="191" t="s">
        <v>3248</v>
      </c>
      <c r="E223" s="111" t="s">
        <v>3542</v>
      </c>
      <c r="F223" s="101" t="s">
        <v>3250</v>
      </c>
      <c r="G223" s="101" t="s">
        <v>90</v>
      </c>
      <c r="H223" s="101" t="n">
        <v>282</v>
      </c>
      <c r="I223" s="101" t="n">
        <v>282</v>
      </c>
      <c r="J223" s="101" t="n"/>
      <c r="K223" s="106" t="s">
        <v>2277</v>
      </c>
      <c r="L223" s="111" t="n"/>
      <c r="M223" s="111" t="n"/>
      <c r="N223" s="111" t="n"/>
      <c r="O223" s="101" t="n"/>
      <c r="P223" s="101" t="n"/>
      <c r="Q223" s="101" t="n"/>
      <c r="R223" s="101" t="n"/>
      <c r="S223" s="101" t="n"/>
      <c r="T223">
        <f>C223=L223</f>
        <v/>
      </c>
      <c r="U223">
        <f>D223=M223</f>
        <v/>
      </c>
      <c r="V223">
        <f>E223=N223</f>
        <v/>
      </c>
      <c r="W223">
        <f>F223=O223</f>
        <v/>
      </c>
      <c r="Y223">
        <f>H223=Q223</f>
        <v/>
      </c>
      <c r="Z223">
        <f>I223=R223</f>
        <v/>
      </c>
      <c r="AA223">
        <f>J223=S223</f>
        <v/>
      </c>
      <c r="AB223">
        <f>AND(T223:AA223)</f>
        <v/>
      </c>
    </row>
    <row customHeight="1" ht="14.25" r="224" s="252" spans="1:28">
      <c r="A224" t="n">
        <v>221</v>
      </c>
      <c r="B224" s="828" t="s">
        <v>2937</v>
      </c>
      <c r="C224" s="870" t="s">
        <v>2938</v>
      </c>
      <c r="D224" s="193" t="s">
        <v>3248</v>
      </c>
      <c r="E224" s="870" t="s">
        <v>3543</v>
      </c>
      <c r="F224" s="97" t="s">
        <v>3250</v>
      </c>
      <c r="G224" s="97" t="s">
        <v>90</v>
      </c>
      <c r="H224" s="97" t="n">
        <v>283</v>
      </c>
      <c r="I224" s="97" t="n">
        <v>283</v>
      </c>
      <c r="J224" s="97" t="n"/>
      <c r="K224" s="828" t="s">
        <v>2286</v>
      </c>
      <c r="L224" s="870" t="n"/>
      <c r="M224" s="870" t="n"/>
      <c r="N224" s="870" t="n"/>
      <c r="O224" s="97" t="n"/>
      <c r="P224" s="97" t="n"/>
      <c r="Q224" s="97" t="n"/>
      <c r="R224" s="97" t="n"/>
      <c r="S224" s="97" t="n"/>
      <c r="T224">
        <f>C224=L224</f>
        <v/>
      </c>
      <c r="U224">
        <f>D224=M224</f>
        <v/>
      </c>
      <c r="V224">
        <f>E224=N224</f>
        <v/>
      </c>
      <c r="W224">
        <f>F224=O224</f>
        <v/>
      </c>
      <c r="Y224">
        <f>H224=Q224</f>
        <v/>
      </c>
      <c r="Z224">
        <f>I224=R224</f>
        <v/>
      </c>
      <c r="AA224">
        <f>J224=S224</f>
        <v/>
      </c>
      <c r="AB224">
        <f>AND(T224:AA224)</f>
        <v/>
      </c>
    </row>
    <row customHeight="1" ht="14.25" r="225" s="252" spans="1:28">
      <c r="A225" t="n">
        <v>222</v>
      </c>
      <c r="B225" s="804" t="s">
        <v>2937</v>
      </c>
      <c r="C225" s="110" t="s">
        <v>2939</v>
      </c>
      <c r="D225" s="190" t="s">
        <v>3248</v>
      </c>
      <c r="E225" s="110" t="s">
        <v>3543</v>
      </c>
      <c r="F225" s="100" t="s">
        <v>3250</v>
      </c>
      <c r="G225" s="100" t="s">
        <v>90</v>
      </c>
      <c r="H225" s="100" t="n">
        <v>283</v>
      </c>
      <c r="I225" s="100" t="n">
        <v>283</v>
      </c>
      <c r="J225" s="100" t="n"/>
      <c r="K225" s="804" t="s">
        <v>2291</v>
      </c>
      <c r="L225" s="110" t="n"/>
      <c r="M225" s="110" t="n"/>
      <c r="N225" s="110" t="n"/>
      <c r="O225" s="100" t="n"/>
      <c r="P225" s="100" t="n"/>
      <c r="Q225" s="100" t="n"/>
      <c r="R225" s="100" t="n"/>
      <c r="S225" s="100" t="n"/>
      <c r="T225">
        <f>C225=L225</f>
        <v/>
      </c>
      <c r="U225">
        <f>D225=M225</f>
        <v/>
      </c>
      <c r="V225">
        <f>E225=N225</f>
        <v/>
      </c>
      <c r="W225">
        <f>F225=O225</f>
        <v/>
      </c>
      <c r="Y225">
        <f>H225=Q225</f>
        <v/>
      </c>
      <c r="Z225">
        <f>I225=R225</f>
        <v/>
      </c>
      <c r="AA225">
        <f>J225=S225</f>
        <v/>
      </c>
      <c r="AB225">
        <f>AND(T225:AA225)</f>
        <v/>
      </c>
    </row>
    <row customHeight="1" ht="14.25" r="226" s="252" spans="1:28">
      <c r="A226" t="n">
        <v>223</v>
      </c>
      <c r="B226" s="804" t="s">
        <v>2942</v>
      </c>
      <c r="C226" s="110" t="s">
        <v>2942</v>
      </c>
      <c r="D226" s="110" t="s">
        <v>3544</v>
      </c>
      <c r="E226" s="110" t="s">
        <v>3545</v>
      </c>
      <c r="F226" s="100" t="s">
        <v>3250</v>
      </c>
      <c r="G226" s="100" t="s">
        <v>90</v>
      </c>
      <c r="H226" s="100" t="n">
        <v>284</v>
      </c>
      <c r="I226" s="100" t="n">
        <v>284</v>
      </c>
      <c r="J226" s="100" t="n"/>
      <c r="K226" s="804" t="s">
        <v>2293</v>
      </c>
      <c r="L226" s="110" t="n"/>
      <c r="M226" s="110" t="n"/>
      <c r="N226" s="110" t="n"/>
      <c r="O226" s="100" t="n"/>
      <c r="P226" s="100" t="n"/>
      <c r="Q226" s="100" t="n"/>
      <c r="R226" s="100" t="n"/>
      <c r="S226" s="100" t="n"/>
      <c r="T226">
        <f>C226=L226</f>
        <v/>
      </c>
      <c r="U226">
        <f>D226=M226</f>
        <v/>
      </c>
      <c r="V226">
        <f>E226=N226</f>
        <v/>
      </c>
      <c r="W226">
        <f>F226=O226</f>
        <v/>
      </c>
      <c r="Y226">
        <f>H226=Q226</f>
        <v/>
      </c>
      <c r="Z226">
        <f>I226=R226</f>
        <v/>
      </c>
      <c r="AA226">
        <f>J226=S226</f>
        <v/>
      </c>
      <c r="AB226">
        <f>AND(T226:AA226)</f>
        <v/>
      </c>
    </row>
    <row customHeight="1" ht="14.25" r="227" s="252" spans="1:28">
      <c r="A227" t="n">
        <v>224</v>
      </c>
      <c r="B227" s="804" t="s">
        <v>2945</v>
      </c>
      <c r="C227" s="110" t="s">
        <v>2945</v>
      </c>
      <c r="D227" s="110" t="s">
        <v>3546</v>
      </c>
      <c r="E227" s="110" t="s">
        <v>3547</v>
      </c>
      <c r="F227" s="100" t="s">
        <v>3250</v>
      </c>
      <c r="G227" s="100" t="s">
        <v>90</v>
      </c>
      <c r="H227" s="100" t="n">
        <v>285</v>
      </c>
      <c r="I227" s="100" t="n">
        <v>285</v>
      </c>
      <c r="J227" s="100" t="n"/>
      <c r="K227" s="804" t="s">
        <v>2295</v>
      </c>
      <c r="L227" s="110" t="n"/>
      <c r="M227" s="110" t="n"/>
      <c r="N227" s="110" t="n"/>
      <c r="O227" s="100" t="n"/>
      <c r="P227" s="100" t="n"/>
      <c r="Q227" s="100" t="n"/>
      <c r="R227" s="100" t="n"/>
      <c r="S227" s="100" t="n"/>
      <c r="T227">
        <f>C227=L227</f>
        <v/>
      </c>
      <c r="U227">
        <f>D227=M227</f>
        <v/>
      </c>
      <c r="V227">
        <f>E227=N227</f>
        <v/>
      </c>
      <c r="W227">
        <f>F227=O227</f>
        <v/>
      </c>
      <c r="Y227">
        <f>H227=Q227</f>
        <v/>
      </c>
      <c r="Z227">
        <f>I227=R227</f>
        <v/>
      </c>
      <c r="AA227">
        <f>J227=S227</f>
        <v/>
      </c>
      <c r="AB227">
        <f>AND(T227:AA227)</f>
        <v/>
      </c>
    </row>
    <row customHeight="1" ht="14.25" r="228" s="252" spans="1:28" thickBot="1">
      <c r="A228" t="n">
        <v>225</v>
      </c>
      <c r="B228" s="106" t="s">
        <v>2950</v>
      </c>
      <c r="C228" s="111" t="s">
        <v>2950</v>
      </c>
      <c r="D228" s="111" t="s">
        <v>3548</v>
      </c>
      <c r="E228" s="111" t="s">
        <v>3549</v>
      </c>
      <c r="F228" s="101" t="s">
        <v>3250</v>
      </c>
      <c r="G228" s="101" t="s">
        <v>90</v>
      </c>
      <c r="H228" s="101" t="n">
        <v>286</v>
      </c>
      <c r="I228" s="101" t="n">
        <v>286</v>
      </c>
      <c r="J228" s="101" t="n"/>
      <c r="K228" s="106" t="s">
        <v>2297</v>
      </c>
      <c r="L228" s="111" t="n"/>
      <c r="M228" s="111" t="n"/>
      <c r="N228" s="111" t="n"/>
      <c r="O228" s="101" t="n"/>
      <c r="P228" s="101" t="n"/>
      <c r="Q228" s="101" t="n"/>
      <c r="R228" s="101" t="n"/>
      <c r="S228" s="101" t="n"/>
      <c r="T228">
        <f>C228=L228</f>
        <v/>
      </c>
      <c r="U228">
        <f>D228=M228</f>
        <v/>
      </c>
      <c r="V228">
        <f>E228=N228</f>
        <v/>
      </c>
      <c r="W228">
        <f>F228=O228</f>
        <v/>
      </c>
      <c r="Y228">
        <f>H228=Q228</f>
        <v/>
      </c>
      <c r="Z228">
        <f>I228=R228</f>
        <v/>
      </c>
      <c r="AA228">
        <f>J228=S228</f>
        <v/>
      </c>
      <c r="AB228">
        <f>AND(T228:AA228)</f>
        <v/>
      </c>
    </row>
    <row customHeight="1" ht="41.25" r="229" s="252" spans="1:28">
      <c r="A229" t="n">
        <v>226</v>
      </c>
      <c r="B229" s="828" t="s">
        <v>2953</v>
      </c>
      <c r="C229" s="870" t="s">
        <v>2953</v>
      </c>
      <c r="D229" s="870" t="s">
        <v>3550</v>
      </c>
      <c r="E229" s="870" t="s">
        <v>3551</v>
      </c>
      <c r="F229" s="97" t="s">
        <v>3250</v>
      </c>
      <c r="G229" s="97" t="s">
        <v>90</v>
      </c>
      <c r="H229" s="97" t="n">
        <v>412</v>
      </c>
      <c r="I229" s="97" t="n">
        <v>412</v>
      </c>
      <c r="J229" s="97" t="n"/>
      <c r="K229" s="828" t="s">
        <v>2239</v>
      </c>
      <c r="L229" s="870" t="s">
        <v>2658</v>
      </c>
      <c r="M229" s="870" t="s">
        <v>2659</v>
      </c>
      <c r="N229" s="870" t="s">
        <v>2660</v>
      </c>
      <c r="O229" s="97" t="s">
        <v>2661</v>
      </c>
      <c r="P229" s="97" t="n">
        <v>194</v>
      </c>
      <c r="Q229" s="97" t="s">
        <v>2661</v>
      </c>
      <c r="R229" s="97" t="n"/>
      <c r="S229" s="97" t="n"/>
      <c r="T229">
        <f>C229=L229</f>
        <v/>
      </c>
      <c r="U229">
        <f>D229=M229</f>
        <v/>
      </c>
      <c r="V229">
        <f>E229=N229</f>
        <v/>
      </c>
      <c r="W229">
        <f>F229=O229</f>
        <v/>
      </c>
      <c r="Y229">
        <f>H229=Q229</f>
        <v/>
      </c>
      <c r="Z229">
        <f>I229=R229</f>
        <v/>
      </c>
      <c r="AA229">
        <f>J229=S229</f>
        <v/>
      </c>
      <c r="AB229">
        <f>AND(T229:AA229)</f>
        <v/>
      </c>
    </row>
    <row customHeight="1" ht="41.25" r="230" s="252" spans="1:28">
      <c r="A230" t="n">
        <v>227</v>
      </c>
      <c r="B230" s="804" t="s">
        <v>2955</v>
      </c>
      <c r="C230" s="110" t="s">
        <v>2955</v>
      </c>
      <c r="D230" s="110" t="s">
        <v>3552</v>
      </c>
      <c r="E230" s="110" t="s">
        <v>3553</v>
      </c>
      <c r="F230" s="100" t="s">
        <v>3250</v>
      </c>
      <c r="G230" s="100" t="s">
        <v>90</v>
      </c>
      <c r="H230" s="100" t="n">
        <v>413</v>
      </c>
      <c r="I230" s="100" t="n">
        <v>413</v>
      </c>
      <c r="J230" s="100" t="n"/>
      <c r="K230" s="804" t="s">
        <v>2241</v>
      </c>
      <c r="L230" s="110" t="s">
        <v>2662</v>
      </c>
      <c r="M230" s="110" t="s">
        <v>2391</v>
      </c>
      <c r="N230" s="110" t="n"/>
      <c r="O230" s="100" t="s">
        <v>2663</v>
      </c>
      <c r="P230" s="100" t="n">
        <v>195</v>
      </c>
      <c r="Q230" s="100" t="s">
        <v>2663</v>
      </c>
      <c r="R230" s="100" t="n"/>
      <c r="S230" s="100" t="n"/>
      <c r="T230">
        <f>C230=L230</f>
        <v/>
      </c>
      <c r="U230">
        <f>D230=M230</f>
        <v/>
      </c>
      <c r="V230">
        <f>E230=N230</f>
        <v/>
      </c>
      <c r="W230">
        <f>F230=O230</f>
        <v/>
      </c>
      <c r="Y230">
        <f>H230=Q230</f>
        <v/>
      </c>
      <c r="Z230">
        <f>I230=R230</f>
        <v/>
      </c>
      <c r="AA230">
        <f>J230=S230</f>
        <v/>
      </c>
      <c r="AB230">
        <f>AND(T230:AA230)</f>
        <v/>
      </c>
    </row>
    <row customHeight="1" ht="41.25" r="231" s="252" spans="1:28">
      <c r="A231" t="n">
        <v>228</v>
      </c>
      <c r="B231" s="804" t="s">
        <v>2946</v>
      </c>
      <c r="C231" s="110" t="s">
        <v>2946</v>
      </c>
      <c r="D231" s="110" t="s">
        <v>3554</v>
      </c>
      <c r="E231" s="110" t="s">
        <v>3555</v>
      </c>
      <c r="F231" s="100" t="s">
        <v>3250</v>
      </c>
      <c r="G231" s="100" t="s">
        <v>90</v>
      </c>
      <c r="H231" s="100" t="n">
        <v>287</v>
      </c>
      <c r="I231" s="100" t="n">
        <v>287</v>
      </c>
      <c r="J231" s="100" t="n"/>
      <c r="K231" s="804" t="s">
        <v>2244</v>
      </c>
      <c r="L231" s="110" t="s">
        <v>2662</v>
      </c>
      <c r="M231" s="110" t="s">
        <v>2391</v>
      </c>
      <c r="N231" s="110" t="n"/>
      <c r="O231" s="100" t="s">
        <v>2666</v>
      </c>
      <c r="P231" s="100" t="n">
        <v>196</v>
      </c>
      <c r="Q231" s="100" t="s">
        <v>2666</v>
      </c>
      <c r="R231" s="100" t="n"/>
      <c r="S231" s="100" t="n"/>
      <c r="T231">
        <f>C231=L231</f>
        <v/>
      </c>
      <c r="U231">
        <f>D231=M231</f>
        <v/>
      </c>
      <c r="V231">
        <f>E231=N231</f>
        <v/>
      </c>
      <c r="W231">
        <f>F231=O231</f>
        <v/>
      </c>
      <c r="Y231">
        <f>H231=Q231</f>
        <v/>
      </c>
      <c r="Z231">
        <f>I231=R231</f>
        <v/>
      </c>
      <c r="AA231">
        <f>J231=S231</f>
        <v/>
      </c>
      <c r="AB231">
        <f>AND(T231:AA231)</f>
        <v/>
      </c>
    </row>
    <row customHeight="1" ht="41.25" r="232" s="252" spans="1:28">
      <c r="A232" t="n">
        <v>229</v>
      </c>
      <c r="B232" s="804" t="s">
        <v>2956</v>
      </c>
      <c r="C232" s="110" t="s">
        <v>2956</v>
      </c>
      <c r="D232" s="190" t="s">
        <v>3248</v>
      </c>
      <c r="E232" s="110" t="s">
        <v>3556</v>
      </c>
      <c r="F232" s="100" t="s">
        <v>3250</v>
      </c>
      <c r="G232" s="100" t="s">
        <v>90</v>
      </c>
      <c r="H232" s="100" t="n">
        <v>288</v>
      </c>
      <c r="I232" s="100" t="n">
        <v>288</v>
      </c>
      <c r="J232" s="100" t="n"/>
      <c r="K232" s="804" t="s">
        <v>2251</v>
      </c>
      <c r="L232" s="110" t="s">
        <v>2667</v>
      </c>
      <c r="M232" s="110" t="s">
        <v>2668</v>
      </c>
      <c r="N232" s="110" t="n"/>
      <c r="O232" s="100" t="s">
        <v>2669</v>
      </c>
      <c r="P232" s="100" t="n">
        <v>197</v>
      </c>
      <c r="Q232" s="100" t="s">
        <v>2669</v>
      </c>
      <c r="R232" s="100" t="n"/>
      <c r="S232" s="100" t="n"/>
      <c r="T232">
        <f>C232=L232</f>
        <v/>
      </c>
      <c r="U232">
        <f>D232=M232</f>
        <v/>
      </c>
      <c r="V232">
        <f>E232=N232</f>
        <v/>
      </c>
      <c r="W232">
        <f>F232=O232</f>
        <v/>
      </c>
      <c r="Y232">
        <f>H232=Q232</f>
        <v/>
      </c>
      <c r="Z232">
        <f>I232=R232</f>
        <v/>
      </c>
      <c r="AA232">
        <f>J232=S232</f>
        <v/>
      </c>
      <c r="AB232">
        <f>AND(T232:AA232)</f>
        <v/>
      </c>
    </row>
    <row customHeight="1" ht="41.25" r="233" s="252" spans="1:28" thickBot="1">
      <c r="A233" t="n">
        <v>230</v>
      </c>
      <c r="B233" s="106" t="s">
        <v>2963</v>
      </c>
      <c r="C233" s="111" t="s">
        <v>2963</v>
      </c>
      <c r="D233" s="111" t="s">
        <v>3557</v>
      </c>
      <c r="E233" s="111" t="s">
        <v>3558</v>
      </c>
      <c r="F233" s="101" t="s">
        <v>3250</v>
      </c>
      <c r="G233" s="101" t="s">
        <v>90</v>
      </c>
      <c r="H233" s="101" t="s">
        <v>2964</v>
      </c>
      <c r="I233" s="101" t="s">
        <v>2964</v>
      </c>
      <c r="J233" s="101" t="n"/>
      <c r="K233" s="106" t="s">
        <v>2254</v>
      </c>
      <c r="L233" s="111" t="s">
        <v>2670</v>
      </c>
      <c r="M233" s="111" t="s">
        <v>2391</v>
      </c>
      <c r="N233" s="111" t="n"/>
      <c r="O233" s="101" t="s">
        <v>2671</v>
      </c>
      <c r="P233" s="101" t="n">
        <v>198</v>
      </c>
      <c r="Q233" s="101" t="s">
        <v>2671</v>
      </c>
      <c r="R233" s="101" t="n"/>
      <c r="S233" s="101" t="n"/>
      <c r="T233">
        <f>C233=L233</f>
        <v/>
      </c>
      <c r="U233">
        <f>D233=M233</f>
        <v/>
      </c>
      <c r="V233">
        <f>E233=N233</f>
        <v/>
      </c>
      <c r="W233">
        <f>F233=O233</f>
        <v/>
      </c>
      <c r="Y233">
        <f>H233=Q233</f>
        <v/>
      </c>
      <c r="Z233">
        <f>I233=R233</f>
        <v/>
      </c>
      <c r="AA233">
        <f>J233=S233</f>
        <v/>
      </c>
      <c r="AB233">
        <f>AND(T233:AA233)</f>
        <v/>
      </c>
    </row>
    <row customHeight="1" ht="41.25" r="234" s="252" spans="1:28">
      <c r="A234" t="n">
        <v>231</v>
      </c>
      <c r="B234" s="828" t="s">
        <v>2967</v>
      </c>
      <c r="C234" s="870" t="s">
        <v>2967</v>
      </c>
      <c r="D234" s="870" t="s">
        <v>3559</v>
      </c>
      <c r="E234" s="870" t="s">
        <v>3560</v>
      </c>
      <c r="F234" s="97" t="s">
        <v>3250</v>
      </c>
      <c r="G234" s="97" t="s">
        <v>90</v>
      </c>
      <c r="H234" s="97" t="n">
        <v>289</v>
      </c>
      <c r="I234" s="97" t="n">
        <v>289</v>
      </c>
      <c r="J234" s="97" t="n"/>
      <c r="K234" s="828" t="s">
        <v>2266</v>
      </c>
      <c r="L234" s="870" t="s">
        <v>2670</v>
      </c>
      <c r="M234" s="870" t="s">
        <v>2391</v>
      </c>
      <c r="N234" s="870" t="n"/>
      <c r="O234" s="97" t="s">
        <v>2664</v>
      </c>
      <c r="P234" s="97" t="n">
        <v>199</v>
      </c>
      <c r="Q234" s="97" t="s">
        <v>2664</v>
      </c>
      <c r="R234" s="97" t="n"/>
      <c r="S234" s="97" t="n"/>
      <c r="T234">
        <f>C234=L234</f>
        <v/>
      </c>
      <c r="U234">
        <f>D234=M234</f>
        <v/>
      </c>
      <c r="V234">
        <f>E234=N234</f>
        <v/>
      </c>
      <c r="W234">
        <f>F234=O234</f>
        <v/>
      </c>
      <c r="Y234">
        <f>H234=Q234</f>
        <v/>
      </c>
      <c r="Z234">
        <f>I234=R234</f>
        <v/>
      </c>
      <c r="AA234">
        <f>J234=S234</f>
        <v/>
      </c>
      <c r="AB234">
        <f>AND(T234:AA234)</f>
        <v/>
      </c>
    </row>
    <row customHeight="1" ht="41.25" r="235" s="252" spans="1:28">
      <c r="A235" t="n">
        <v>232</v>
      </c>
      <c r="B235" s="804" t="s">
        <v>2969</v>
      </c>
      <c r="C235" s="110" t="s">
        <v>2969</v>
      </c>
      <c r="D235" s="110" t="s">
        <v>3561</v>
      </c>
      <c r="E235" s="110" t="s">
        <v>3562</v>
      </c>
      <c r="F235" s="100" t="s">
        <v>3250</v>
      </c>
      <c r="G235" s="100" t="s">
        <v>90</v>
      </c>
      <c r="H235" s="100" t="n">
        <v>290</v>
      </c>
      <c r="I235" s="100" t="n">
        <v>290</v>
      </c>
      <c r="J235" s="100" t="n"/>
      <c r="K235" s="804" t="s">
        <v>2268</v>
      </c>
      <c r="L235" s="110" t="s">
        <v>2670</v>
      </c>
      <c r="M235" s="110" t="s">
        <v>2391</v>
      </c>
      <c r="N235" s="110" t="n"/>
      <c r="O235" s="100" t="s">
        <v>2672</v>
      </c>
      <c r="P235" s="100" t="n">
        <v>200</v>
      </c>
      <c r="Q235" s="100" t="s">
        <v>2672</v>
      </c>
      <c r="R235" s="100" t="n"/>
      <c r="S235" s="100" t="n"/>
      <c r="T235">
        <f>C235=L235</f>
        <v/>
      </c>
      <c r="U235">
        <f>D235=M235</f>
        <v/>
      </c>
      <c r="V235">
        <f>E235=N235</f>
        <v/>
      </c>
      <c r="W235">
        <f>F235=O235</f>
        <v/>
      </c>
      <c r="Y235">
        <f>H235=Q235</f>
        <v/>
      </c>
      <c r="Z235">
        <f>I235=R235</f>
        <v/>
      </c>
      <c r="AA235">
        <f>J235=S235</f>
        <v/>
      </c>
      <c r="AB235">
        <f>AND(T235:AA235)</f>
        <v/>
      </c>
    </row>
    <row customHeight="1" ht="41.25" r="236" s="252" spans="1:28">
      <c r="A236" t="n">
        <v>233</v>
      </c>
      <c r="B236" s="804" t="s">
        <v>2974</v>
      </c>
      <c r="C236" s="110" t="s">
        <v>2974</v>
      </c>
      <c r="D236" s="190" t="s">
        <v>3248</v>
      </c>
      <c r="E236" s="110" t="s">
        <v>3563</v>
      </c>
      <c r="F236" s="100" t="s">
        <v>3250</v>
      </c>
      <c r="G236" s="100" t="s">
        <v>90</v>
      </c>
      <c r="H236" s="100" t="n">
        <v>291</v>
      </c>
      <c r="I236" s="100" t="n">
        <v>291</v>
      </c>
      <c r="J236" s="100" t="n"/>
      <c r="K236" s="804" t="s">
        <v>2270</v>
      </c>
      <c r="L236" s="110" t="s">
        <v>2674</v>
      </c>
      <c r="M236" s="110" t="s">
        <v>2391</v>
      </c>
      <c r="N236" s="110" t="n"/>
      <c r="O236" s="100" t="s">
        <v>2675</v>
      </c>
      <c r="P236" s="100" t="n">
        <v>201</v>
      </c>
      <c r="Q236" s="100" t="s">
        <v>2675</v>
      </c>
      <c r="R236" s="100" t="n"/>
      <c r="S236" s="100" t="n"/>
      <c r="T236">
        <f>C236=L236</f>
        <v/>
      </c>
      <c r="U236">
        <f>D236=M236</f>
        <v/>
      </c>
      <c r="V236">
        <f>E236=N236</f>
        <v/>
      </c>
      <c r="W236">
        <f>F236=O236</f>
        <v/>
      </c>
      <c r="Y236">
        <f>H236=Q236</f>
        <v/>
      </c>
      <c r="Z236">
        <f>I236=R236</f>
        <v/>
      </c>
      <c r="AA236">
        <f>J236=S236</f>
        <v/>
      </c>
      <c r="AB236">
        <f>AND(T236:AA236)</f>
        <v/>
      </c>
    </row>
    <row customHeight="1" ht="41.25" r="237" s="252" spans="1:28">
      <c r="A237" t="n">
        <v>234</v>
      </c>
      <c r="B237" s="804" t="s">
        <v>2977</v>
      </c>
      <c r="C237" s="110" t="s">
        <v>2977</v>
      </c>
      <c r="D237" s="190" t="s">
        <v>3248</v>
      </c>
      <c r="E237" s="110" t="s">
        <v>3564</v>
      </c>
      <c r="F237" s="100" t="s">
        <v>3250</v>
      </c>
      <c r="G237" s="100" t="s">
        <v>90</v>
      </c>
      <c r="H237" s="100" t="n">
        <v>292</v>
      </c>
      <c r="I237" s="100" t="n">
        <v>292</v>
      </c>
      <c r="J237" s="100" t="n"/>
      <c r="K237" s="804" t="s">
        <v>2272</v>
      </c>
      <c r="L237" s="110" t="s">
        <v>2677</v>
      </c>
      <c r="M237" s="110" t="s">
        <v>2678</v>
      </c>
      <c r="N237" s="110" t="n"/>
      <c r="O237" s="100" t="s">
        <v>2679</v>
      </c>
      <c r="P237" s="100" t="n">
        <v>202</v>
      </c>
      <c r="Q237" s="100" t="s">
        <v>2679</v>
      </c>
      <c r="R237" s="100" t="n"/>
      <c r="S237" s="100" t="n"/>
      <c r="T237">
        <f>C237=L237</f>
        <v/>
      </c>
      <c r="U237">
        <f>D237=M237</f>
        <v/>
      </c>
      <c r="V237">
        <f>E237=N237</f>
        <v/>
      </c>
      <c r="W237">
        <f>F237=O237</f>
        <v/>
      </c>
      <c r="Y237">
        <f>H237=Q237</f>
        <v/>
      </c>
      <c r="Z237">
        <f>I237=R237</f>
        <v/>
      </c>
      <c r="AA237">
        <f>J237=S237</f>
        <v/>
      </c>
      <c r="AB237">
        <f>AND(T237:AA237)</f>
        <v/>
      </c>
    </row>
    <row customHeight="1" ht="41.25" r="238" s="252" spans="1:28" thickBot="1">
      <c r="A238" t="n">
        <v>235</v>
      </c>
      <c r="B238" s="106" t="s">
        <v>2980</v>
      </c>
      <c r="C238" s="111" t="s">
        <v>2980</v>
      </c>
      <c r="D238" s="111" t="s">
        <v>3565</v>
      </c>
      <c r="E238" s="111" t="s">
        <v>3566</v>
      </c>
      <c r="F238" s="101" t="s">
        <v>3250</v>
      </c>
      <c r="G238" s="101" t="s">
        <v>90</v>
      </c>
      <c r="H238" s="101" t="n">
        <v>293</v>
      </c>
      <c r="I238" s="101" t="n">
        <v>293</v>
      </c>
      <c r="J238" s="101" t="n"/>
      <c r="K238" s="106" t="s">
        <v>2277</v>
      </c>
      <c r="L238" s="111" t="s">
        <v>2680</v>
      </c>
      <c r="M238" s="111" t="s">
        <v>2681</v>
      </c>
      <c r="N238" s="111" t="s">
        <v>2682</v>
      </c>
      <c r="O238" s="101" t="s">
        <v>2683</v>
      </c>
      <c r="P238" s="101" t="n">
        <v>203</v>
      </c>
      <c r="Q238" s="101" t="s">
        <v>2683</v>
      </c>
      <c r="R238" s="101" t="n"/>
      <c r="S238" s="101" t="n"/>
      <c r="T238">
        <f>C238=L238</f>
        <v/>
      </c>
      <c r="U238">
        <f>D238=M238</f>
        <v/>
      </c>
      <c r="V238">
        <f>E238=N238</f>
        <v/>
      </c>
      <c r="W238">
        <f>F238=O238</f>
        <v/>
      </c>
      <c r="Y238">
        <f>H238=Q238</f>
        <v/>
      </c>
      <c r="Z238">
        <f>I238=R238</f>
        <v/>
      </c>
      <c r="AA238">
        <f>J238=S238</f>
        <v/>
      </c>
      <c r="AB238">
        <f>AND(T238:AA238)</f>
        <v/>
      </c>
    </row>
    <row customHeight="1" ht="41.25" r="239" s="252" spans="1:28">
      <c r="A239" t="n">
        <v>236</v>
      </c>
      <c r="B239" s="828" t="s">
        <v>2970</v>
      </c>
      <c r="C239" s="870" t="s">
        <v>2970</v>
      </c>
      <c r="D239" s="193" t="s">
        <v>3248</v>
      </c>
      <c r="E239" s="870" t="s">
        <v>3567</v>
      </c>
      <c r="F239" s="97" t="s">
        <v>3250</v>
      </c>
      <c r="G239" s="97" t="s">
        <v>90</v>
      </c>
      <c r="H239" s="97" t="n">
        <v>294</v>
      </c>
      <c r="I239" s="97" t="n">
        <v>294</v>
      </c>
      <c r="J239" s="97" t="n"/>
      <c r="K239" s="828" t="s">
        <v>2286</v>
      </c>
      <c r="L239" s="870" t="s">
        <v>2684</v>
      </c>
      <c r="M239" s="870" t="s">
        <v>2685</v>
      </c>
      <c r="N239" s="870" t="n"/>
      <c r="O239" s="97" t="s">
        <v>2665</v>
      </c>
      <c r="P239" s="97" t="n">
        <v>408</v>
      </c>
      <c r="Q239" s="97" t="s">
        <v>2665</v>
      </c>
      <c r="R239" s="97" t="n"/>
      <c r="S239" s="97" t="n"/>
      <c r="T239">
        <f>C239=L239</f>
        <v/>
      </c>
      <c r="U239">
        <f>D239=M239</f>
        <v/>
      </c>
      <c r="V239">
        <f>E239=N239</f>
        <v/>
      </c>
      <c r="W239">
        <f>F239=O239</f>
        <v/>
      </c>
      <c r="Y239">
        <f>H239=Q239</f>
        <v/>
      </c>
      <c r="Z239">
        <f>I239=R239</f>
        <v/>
      </c>
      <c r="AA239">
        <f>J239=S239</f>
        <v/>
      </c>
      <c r="AB239">
        <f>AND(T239:AA239)</f>
        <v/>
      </c>
    </row>
    <row customHeight="1" ht="41.25" r="240" s="252" spans="1:28">
      <c r="A240" t="n">
        <v>237</v>
      </c>
      <c r="B240" s="804" t="s">
        <v>2981</v>
      </c>
      <c r="C240" s="110" t="s">
        <v>2985</v>
      </c>
      <c r="D240" s="190" t="s">
        <v>3248</v>
      </c>
      <c r="E240" s="110" t="s">
        <v>3566</v>
      </c>
      <c r="F240" s="100" t="s">
        <v>3250</v>
      </c>
      <c r="G240" s="100" t="s">
        <v>90</v>
      </c>
      <c r="H240" s="100" t="n">
        <v>295</v>
      </c>
      <c r="I240" s="100" t="n">
        <v>295</v>
      </c>
      <c r="J240" s="100" t="n"/>
      <c r="K240" s="804" t="s">
        <v>2291</v>
      </c>
      <c r="L240" s="110" t="s">
        <v>2687</v>
      </c>
      <c r="M240" s="110" t="s">
        <v>2688</v>
      </c>
      <c r="N240" s="110" t="s">
        <v>2689</v>
      </c>
      <c r="O240" s="100" t="s">
        <v>2673</v>
      </c>
      <c r="P240" s="100" t="n">
        <v>204</v>
      </c>
      <c r="Q240" s="100" t="s">
        <v>2673</v>
      </c>
      <c r="R240" s="100" t="n"/>
      <c r="S240" s="100" t="n"/>
      <c r="T240">
        <f>C240=L240</f>
        <v/>
      </c>
      <c r="U240">
        <f>D240=M240</f>
        <v/>
      </c>
      <c r="V240">
        <f>E240=N240</f>
        <v/>
      </c>
      <c r="W240">
        <f>F240=O240</f>
        <v/>
      </c>
      <c r="Y240">
        <f>H240=Q240</f>
        <v/>
      </c>
      <c r="Z240">
        <f>I240=R240</f>
        <v/>
      </c>
      <c r="AA240">
        <f>J240=S240</f>
        <v/>
      </c>
      <c r="AB240">
        <f>AND(T240:AA240)</f>
        <v/>
      </c>
    </row>
    <row customHeight="1" ht="41.25" r="241" s="252" spans="1:28">
      <c r="A241" t="n">
        <v>238</v>
      </c>
      <c r="B241" s="804" t="s">
        <v>2981</v>
      </c>
      <c r="C241" s="110" t="s">
        <v>2986</v>
      </c>
      <c r="D241" s="110" t="s">
        <v>3568</v>
      </c>
      <c r="E241" s="110" t="s">
        <v>3566</v>
      </c>
      <c r="F241" s="100" t="s">
        <v>3250</v>
      </c>
      <c r="G241" s="100" t="s">
        <v>90</v>
      </c>
      <c r="H241" s="100" t="n">
        <v>295</v>
      </c>
      <c r="I241" s="100" t="n">
        <v>295</v>
      </c>
      <c r="J241" s="100" t="n"/>
      <c r="K241" s="804" t="s">
        <v>2293</v>
      </c>
      <c r="L241" s="110" t="s">
        <v>2690</v>
      </c>
      <c r="M241" s="110" t="s">
        <v>2688</v>
      </c>
      <c r="N241" s="110" t="s">
        <v>2689</v>
      </c>
      <c r="O241" s="100" t="s">
        <v>2676</v>
      </c>
      <c r="P241" s="100" t="n">
        <v>205</v>
      </c>
      <c r="Q241" s="100" t="s">
        <v>2676</v>
      </c>
      <c r="R241" s="100" t="n"/>
      <c r="S241" s="100" t="n"/>
      <c r="T241">
        <f>C241=L241</f>
        <v/>
      </c>
      <c r="U241">
        <f>D241=M241</f>
        <v/>
      </c>
      <c r="V241">
        <f>E241=N241</f>
        <v/>
      </c>
      <c r="W241">
        <f>F241=O241</f>
        <v/>
      </c>
      <c r="Y241">
        <f>H241=Q241</f>
        <v/>
      </c>
      <c r="Z241">
        <f>I241=R241</f>
        <v/>
      </c>
      <c r="AA241">
        <f>J241=S241</f>
        <v/>
      </c>
      <c r="AB241">
        <f>AND(T241:AA241)</f>
        <v/>
      </c>
    </row>
    <row customHeight="1" ht="41.25" r="242" s="252" spans="1:28">
      <c r="A242" t="n">
        <v>239</v>
      </c>
      <c r="B242" s="804" t="s">
        <v>2988</v>
      </c>
      <c r="C242" s="110" t="s">
        <v>2988</v>
      </c>
      <c r="D242" s="110" t="s">
        <v>3569</v>
      </c>
      <c r="E242" s="110" t="s">
        <v>3570</v>
      </c>
      <c r="F242" s="100" t="s">
        <v>3250</v>
      </c>
      <c r="G242" s="100" t="s">
        <v>90</v>
      </c>
      <c r="H242" s="100" t="n">
        <v>296</v>
      </c>
      <c r="I242" s="100" t="n">
        <v>296</v>
      </c>
      <c r="J242" s="100" t="n"/>
      <c r="K242" s="804" t="s">
        <v>2295</v>
      </c>
      <c r="L242" s="110" t="s">
        <v>2691</v>
      </c>
      <c r="M242" s="110" t="s">
        <v>2688</v>
      </c>
      <c r="N242" s="110" t="s">
        <v>2689</v>
      </c>
      <c r="O242" s="100" t="s">
        <v>2686</v>
      </c>
      <c r="P242" s="100" t="n">
        <v>206</v>
      </c>
      <c r="Q242" s="100" t="s">
        <v>2686</v>
      </c>
      <c r="R242" s="100" t="n"/>
      <c r="S242" s="100" t="n"/>
      <c r="T242">
        <f>C242=L242</f>
        <v/>
      </c>
      <c r="U242">
        <f>D242=M242</f>
        <v/>
      </c>
      <c r="V242">
        <f>E242=N242</f>
        <v/>
      </c>
      <c r="W242">
        <f>F242=O242</f>
        <v/>
      </c>
      <c r="Y242">
        <f>H242=Q242</f>
        <v/>
      </c>
      <c r="Z242">
        <f>I242=R242</f>
        <v/>
      </c>
      <c r="AA242">
        <f>J242=S242</f>
        <v/>
      </c>
      <c r="AB242">
        <f>AND(T242:AA242)</f>
        <v/>
      </c>
    </row>
    <row customHeight="1" ht="41.25" r="243" s="252" spans="1:28" thickBot="1">
      <c r="A243" t="n">
        <v>240</v>
      </c>
      <c r="B243" s="106" t="s">
        <v>2992</v>
      </c>
      <c r="C243" s="111" t="s">
        <v>2992</v>
      </c>
      <c r="D243" s="111" t="s">
        <v>3571</v>
      </c>
      <c r="E243" s="111" t="s">
        <v>3572</v>
      </c>
      <c r="F243" s="101" t="s">
        <v>3250</v>
      </c>
      <c r="G243" s="101" t="s">
        <v>90</v>
      </c>
      <c r="H243" s="101" t="n">
        <v>297</v>
      </c>
      <c r="I243" s="101" t="n">
        <v>297</v>
      </c>
      <c r="J243" s="101" t="n"/>
      <c r="K243" s="106" t="s">
        <v>2297</v>
      </c>
      <c r="L243" s="111" t="s">
        <v>2693</v>
      </c>
      <c r="M243" s="111" t="s">
        <v>2391</v>
      </c>
      <c r="N243" s="111" t="n"/>
      <c r="O243" s="101" t="s">
        <v>2692</v>
      </c>
      <c r="P243" s="101" t="n">
        <v>207</v>
      </c>
      <c r="Q243" s="101" t="s">
        <v>2692</v>
      </c>
      <c r="R243" s="101" t="n"/>
      <c r="S243" s="101" t="n"/>
      <c r="T243">
        <f>C243=L243</f>
        <v/>
      </c>
      <c r="U243">
        <f>D243=M243</f>
        <v/>
      </c>
      <c r="V243">
        <f>E243=N243</f>
        <v/>
      </c>
      <c r="W243">
        <f>F243=O243</f>
        <v/>
      </c>
      <c r="Y243">
        <f>H243=Q243</f>
        <v/>
      </c>
      <c r="Z243">
        <f>I243=R243</f>
        <v/>
      </c>
      <c r="AA243">
        <f>J243=S243</f>
        <v/>
      </c>
      <c r="AB243">
        <f>AND(T243:AA243)</f>
        <v/>
      </c>
    </row>
    <row customHeight="1" ht="41.25" r="244" s="252" spans="1:28">
      <c r="A244" t="n">
        <v>241</v>
      </c>
      <c r="B244" s="828" t="s">
        <v>2995</v>
      </c>
      <c r="C244" s="870" t="s">
        <v>2995</v>
      </c>
      <c r="D244" s="870" t="s">
        <v>3573</v>
      </c>
      <c r="E244" s="870" t="s">
        <v>3574</v>
      </c>
      <c r="F244" s="97" t="s">
        <v>3250</v>
      </c>
      <c r="G244" s="97" t="s">
        <v>90</v>
      </c>
      <c r="H244" s="97" t="n">
        <v>298</v>
      </c>
      <c r="I244" s="97" t="n">
        <v>298</v>
      </c>
      <c r="J244" s="97" t="n"/>
      <c r="K244" s="828" t="s">
        <v>2239</v>
      </c>
      <c r="L244" s="870" t="s">
        <v>2695</v>
      </c>
      <c r="M244" s="870" t="s">
        <v>2696</v>
      </c>
      <c r="N244" s="870" t="s">
        <v>2697</v>
      </c>
      <c r="O244" s="97" t="s">
        <v>2698</v>
      </c>
      <c r="P244" s="97" t="n">
        <v>208</v>
      </c>
      <c r="Q244" s="97" t="s">
        <v>2698</v>
      </c>
      <c r="R244" s="97" t="n"/>
      <c r="S244" s="97" t="n"/>
      <c r="T244">
        <f>C244=L244</f>
        <v/>
      </c>
      <c r="U244">
        <f>D244=M244</f>
        <v/>
      </c>
      <c r="V244">
        <f>E244=N244</f>
        <v/>
      </c>
      <c r="W244">
        <f>F244=O244</f>
        <v/>
      </c>
      <c r="Y244">
        <f>H244=Q244</f>
        <v/>
      </c>
      <c r="Z244">
        <f>I244=R244</f>
        <v/>
      </c>
      <c r="AA244">
        <f>J244=S244</f>
        <v/>
      </c>
      <c r="AB244">
        <f>AND(T244:AA244)</f>
        <v/>
      </c>
    </row>
    <row customHeight="1" ht="41.25" r="245" s="252" spans="1:28">
      <c r="A245" t="n">
        <v>242</v>
      </c>
      <c r="B245" s="804" t="s">
        <v>2971</v>
      </c>
      <c r="C245" s="110" t="s">
        <v>2971</v>
      </c>
      <c r="D245" s="110" t="s">
        <v>3575</v>
      </c>
      <c r="E245" s="110" t="s">
        <v>3576</v>
      </c>
      <c r="F245" s="100" t="s">
        <v>3250</v>
      </c>
      <c r="G245" s="100" t="s">
        <v>90</v>
      </c>
      <c r="H245" s="100" t="n">
        <v>299</v>
      </c>
      <c r="I245" s="100" t="n">
        <v>299</v>
      </c>
      <c r="J245" s="100" t="n"/>
      <c r="K245" s="804" t="s">
        <v>2241</v>
      </c>
      <c r="L245" s="110" t="s">
        <v>2659</v>
      </c>
      <c r="M245" s="110" t="s">
        <v>2699</v>
      </c>
      <c r="N245" s="110" t="s">
        <v>2391</v>
      </c>
      <c r="O245" s="100" t="s">
        <v>2700</v>
      </c>
      <c r="P245" s="100" t="n">
        <v>209</v>
      </c>
      <c r="Q245" s="100" t="s">
        <v>2700</v>
      </c>
      <c r="R245" s="100" t="n"/>
      <c r="S245" s="100" t="n"/>
      <c r="T245">
        <f>C245=L245</f>
        <v/>
      </c>
      <c r="U245">
        <f>D245=M245</f>
        <v/>
      </c>
      <c r="V245">
        <f>E245=N245</f>
        <v/>
      </c>
      <c r="W245">
        <f>F245=O245</f>
        <v/>
      </c>
      <c r="Y245">
        <f>H245=Q245</f>
        <v/>
      </c>
      <c r="Z245">
        <f>I245=R245</f>
        <v/>
      </c>
      <c r="AA245">
        <f>J245=S245</f>
        <v/>
      </c>
      <c r="AB245">
        <f>AND(T245:AA245)</f>
        <v/>
      </c>
    </row>
    <row customHeight="1" ht="41.25" r="246" s="252" spans="1:28">
      <c r="A246" t="n">
        <v>243</v>
      </c>
      <c r="B246" s="804" t="s">
        <v>2982</v>
      </c>
      <c r="C246" s="110" t="s">
        <v>3002</v>
      </c>
      <c r="D246" s="190" t="s">
        <v>3248</v>
      </c>
      <c r="E246" s="110" t="s">
        <v>3577</v>
      </c>
      <c r="F246" s="100" t="s">
        <v>3250</v>
      </c>
      <c r="G246" s="100" t="s">
        <v>90</v>
      </c>
      <c r="H246" s="100" t="n">
        <v>300</v>
      </c>
      <c r="I246" s="100" t="n">
        <v>300</v>
      </c>
      <c r="J246" s="100" t="n"/>
      <c r="K246" s="804" t="s">
        <v>2244</v>
      </c>
      <c r="L246" s="110" t="s">
        <v>2702</v>
      </c>
      <c r="M246" s="110" t="s">
        <v>2391</v>
      </c>
      <c r="N246" s="110" t="n"/>
      <c r="O246" s="100" t="s">
        <v>2703</v>
      </c>
      <c r="P246" s="100" t="n">
        <v>210</v>
      </c>
      <c r="Q246" s="100" t="s">
        <v>2703</v>
      </c>
      <c r="R246" s="100" t="n"/>
      <c r="S246" s="100" t="n"/>
      <c r="T246">
        <f>C246=L246</f>
        <v/>
      </c>
      <c r="U246">
        <f>D246=M246</f>
        <v/>
      </c>
      <c r="V246">
        <f>E246=N246</f>
        <v/>
      </c>
      <c r="W246">
        <f>F246=O246</f>
        <v/>
      </c>
      <c r="Y246">
        <f>H246=Q246</f>
        <v/>
      </c>
      <c r="Z246">
        <f>I246=R246</f>
        <v/>
      </c>
      <c r="AA246">
        <f>J246=S246</f>
        <v/>
      </c>
      <c r="AB246">
        <f>AND(T246:AA246)</f>
        <v/>
      </c>
    </row>
    <row customHeight="1" ht="41.25" r="247" s="252" spans="1:28">
      <c r="A247" t="n">
        <v>244</v>
      </c>
      <c r="B247" s="804" t="s">
        <v>2982</v>
      </c>
      <c r="C247" s="110" t="s">
        <v>3003</v>
      </c>
      <c r="D247" s="110" t="s">
        <v>3578</v>
      </c>
      <c r="E247" s="110" t="s">
        <v>3579</v>
      </c>
      <c r="F247" s="100" t="s">
        <v>3250</v>
      </c>
      <c r="G247" s="100" t="s">
        <v>90</v>
      </c>
      <c r="H247" s="100" t="n">
        <v>300</v>
      </c>
      <c r="I247" s="100" t="n">
        <v>300</v>
      </c>
      <c r="J247" s="100" t="n"/>
      <c r="K247" s="804" t="s">
        <v>2251</v>
      </c>
      <c r="L247" s="110" t="s">
        <v>2702</v>
      </c>
      <c r="M247" s="110" t="s">
        <v>2704</v>
      </c>
      <c r="N247" s="110" t="n"/>
      <c r="O247" s="100" t="s">
        <v>2705</v>
      </c>
      <c r="P247" s="100" t="n">
        <v>409</v>
      </c>
      <c r="Q247" s="100" t="s">
        <v>2705</v>
      </c>
      <c r="R247" s="100" t="n"/>
      <c r="S247" s="100" t="n"/>
      <c r="T247">
        <f>C247=L247</f>
        <v/>
      </c>
      <c r="U247">
        <f>D247=M247</f>
        <v/>
      </c>
      <c r="V247">
        <f>E247=N247</f>
        <v/>
      </c>
      <c r="W247">
        <f>F247=O247</f>
        <v/>
      </c>
      <c r="Y247">
        <f>H247=Q247</f>
        <v/>
      </c>
      <c r="Z247">
        <f>I247=R247</f>
        <v/>
      </c>
      <c r="AA247">
        <f>J247=S247</f>
        <v/>
      </c>
      <c r="AB247">
        <f>AND(T247:AA247)</f>
        <v/>
      </c>
    </row>
    <row customHeight="1" ht="41.25" r="248" s="252" spans="1:28" thickBot="1">
      <c r="A248" t="n">
        <v>245</v>
      </c>
      <c r="B248" s="106" t="s">
        <v>2989</v>
      </c>
      <c r="C248" s="111" t="s">
        <v>3005</v>
      </c>
      <c r="D248" s="191" t="s">
        <v>3248</v>
      </c>
      <c r="E248" s="111" t="s">
        <v>3580</v>
      </c>
      <c r="F248" s="101" t="s">
        <v>3250</v>
      </c>
      <c r="G248" s="122" t="s">
        <v>90</v>
      </c>
      <c r="H248" s="101" t="n">
        <v>301</v>
      </c>
      <c r="I248" s="101" t="n">
        <v>301</v>
      </c>
      <c r="J248" s="101" t="n"/>
      <c r="K248" s="106" t="s">
        <v>2254</v>
      </c>
      <c r="L248" s="111" t="s">
        <v>2706</v>
      </c>
      <c r="M248" s="111" t="s">
        <v>2707</v>
      </c>
      <c r="N248" s="111" t="n"/>
      <c r="O248" s="101" t="s">
        <v>2708</v>
      </c>
      <c r="P248" s="122" t="n">
        <v>410</v>
      </c>
      <c r="Q248" s="101" t="s">
        <v>2708</v>
      </c>
      <c r="R248" s="101" t="n"/>
      <c r="S248" s="101" t="n"/>
      <c r="T248">
        <f>C248=L248</f>
        <v/>
      </c>
      <c r="U248">
        <f>D248=M248</f>
        <v/>
      </c>
      <c r="V248">
        <f>E248=N248</f>
        <v/>
      </c>
      <c r="W248">
        <f>F248=O248</f>
        <v/>
      </c>
      <c r="Y248">
        <f>H248=Q248</f>
        <v/>
      </c>
      <c r="Z248">
        <f>I248=R248</f>
        <v/>
      </c>
      <c r="AA248">
        <f>J248=S248</f>
        <v/>
      </c>
      <c r="AB248">
        <f>AND(T248:AA248)</f>
        <v/>
      </c>
    </row>
    <row customHeight="1" ht="54" r="249" s="252" spans="1:28">
      <c r="A249" t="n">
        <v>246</v>
      </c>
      <c r="B249" s="828" t="s">
        <v>2989</v>
      </c>
      <c r="C249" s="870" t="s">
        <v>3006</v>
      </c>
      <c r="D249" s="150" t="s">
        <v>3581</v>
      </c>
      <c r="E249" s="153" t="s">
        <v>3582</v>
      </c>
      <c r="F249" s="97" t="s">
        <v>3250</v>
      </c>
      <c r="G249" s="97" t="s">
        <v>90</v>
      </c>
      <c r="H249" s="97" t="n">
        <v>301</v>
      </c>
      <c r="I249" s="97" t="n">
        <v>301</v>
      </c>
      <c r="J249" s="97" t="n"/>
      <c r="K249" s="828" t="s">
        <v>2266</v>
      </c>
      <c r="L249" s="870" t="s">
        <v>2706</v>
      </c>
      <c r="M249" s="870" t="s">
        <v>2707</v>
      </c>
      <c r="N249" s="153" t="s">
        <v>2710</v>
      </c>
      <c r="O249" s="97" t="s">
        <v>2701</v>
      </c>
      <c r="P249" s="97" t="n">
        <v>211</v>
      </c>
      <c r="Q249" s="97" t="s">
        <v>2711</v>
      </c>
      <c r="R249" s="97" t="s">
        <v>2712</v>
      </c>
      <c r="S249" s="97" t="n"/>
      <c r="T249">
        <f>C249=L249</f>
        <v/>
      </c>
      <c r="U249">
        <f>D249=M249</f>
        <v/>
      </c>
      <c r="V249">
        <f>E249=N249</f>
        <v/>
      </c>
      <c r="W249">
        <f>F249=O249</f>
        <v/>
      </c>
      <c r="Y249">
        <f>H249=Q249</f>
        <v/>
      </c>
      <c r="Z249">
        <f>I249=R249</f>
        <v/>
      </c>
      <c r="AA249">
        <f>J249=S249</f>
        <v/>
      </c>
      <c r="AB249">
        <f>AND(T249:AA249)</f>
        <v/>
      </c>
    </row>
    <row customHeight="1" ht="40.5" r="250" s="252" spans="1:28">
      <c r="A250" t="n">
        <v>247</v>
      </c>
      <c r="B250" s="804" t="s">
        <v>2999</v>
      </c>
      <c r="C250" s="110" t="s">
        <v>3008</v>
      </c>
      <c r="D250" s="190" t="s">
        <v>3248</v>
      </c>
      <c r="E250" s="110" t="s">
        <v>3583</v>
      </c>
      <c r="F250" s="100" t="s">
        <v>3250</v>
      </c>
      <c r="G250" s="100" t="s">
        <v>90</v>
      </c>
      <c r="H250" s="100" t="n">
        <v>302</v>
      </c>
      <c r="I250" s="100" t="n">
        <v>302</v>
      </c>
      <c r="J250" s="100" t="n"/>
      <c r="K250" s="804" t="s">
        <v>2268</v>
      </c>
      <c r="L250" s="110" t="s">
        <v>2714</v>
      </c>
      <c r="M250" s="110" t="s">
        <v>2391</v>
      </c>
      <c r="N250" s="110" t="n"/>
      <c r="O250" s="100" t="s">
        <v>2709</v>
      </c>
      <c r="P250" s="100" t="n">
        <v>212</v>
      </c>
      <c r="Q250" s="100" t="s">
        <v>2709</v>
      </c>
      <c r="R250" s="100" t="n"/>
      <c r="S250" s="100" t="n"/>
      <c r="T250">
        <f>C250=L250</f>
        <v/>
      </c>
      <c r="U250">
        <f>D250=M250</f>
        <v/>
      </c>
      <c r="V250">
        <f>E250=N250</f>
        <v/>
      </c>
      <c r="W250">
        <f>F250=O250</f>
        <v/>
      </c>
      <c r="Y250">
        <f>H250=Q250</f>
        <v/>
      </c>
      <c r="Z250">
        <f>I250=R250</f>
        <v/>
      </c>
      <c r="AA250">
        <f>J250=S250</f>
        <v/>
      </c>
      <c r="AB250">
        <f>AND(T250:AA250)</f>
        <v/>
      </c>
    </row>
    <row customHeight="1" ht="40.5" r="251" s="252" spans="1:28">
      <c r="A251" t="n">
        <v>248</v>
      </c>
      <c r="B251" s="804" t="s">
        <v>2999</v>
      </c>
      <c r="C251" s="110" t="s">
        <v>3009</v>
      </c>
      <c r="D251" s="110" t="s">
        <v>3584</v>
      </c>
      <c r="E251" s="110" t="s">
        <v>3585</v>
      </c>
      <c r="F251" s="100" t="s">
        <v>3250</v>
      </c>
      <c r="G251" s="100" t="s">
        <v>90</v>
      </c>
      <c r="H251" s="100" t="n">
        <v>302</v>
      </c>
      <c r="I251" s="100" t="n">
        <v>302</v>
      </c>
      <c r="J251" s="100" t="n"/>
      <c r="K251" s="804" t="s">
        <v>2270</v>
      </c>
      <c r="L251" s="110" t="s">
        <v>2677</v>
      </c>
      <c r="M251" s="110" t="s">
        <v>2707</v>
      </c>
      <c r="N251" s="110" t="n"/>
      <c r="O251" s="100" t="s">
        <v>2715</v>
      </c>
      <c r="P251" s="100" t="n">
        <v>411</v>
      </c>
      <c r="Q251" s="100" t="s">
        <v>2715</v>
      </c>
      <c r="R251" s="100" t="n"/>
      <c r="S251" s="100" t="n"/>
      <c r="T251">
        <f>C251=L251</f>
        <v/>
      </c>
      <c r="U251">
        <f>D251=M251</f>
        <v/>
      </c>
      <c r="V251">
        <f>E251=N251</f>
        <v/>
      </c>
      <c r="W251">
        <f>F251=O251</f>
        <v/>
      </c>
      <c r="Y251">
        <f>H251=Q251</f>
        <v/>
      </c>
      <c r="Z251">
        <f>I251=R251</f>
        <v/>
      </c>
      <c r="AA251">
        <f>J251=S251</f>
        <v/>
      </c>
      <c r="AB251">
        <f>AND(T251:AA251)</f>
        <v/>
      </c>
    </row>
    <row customHeight="1" ht="13.5" r="252" s="252" spans="1:28">
      <c r="A252" t="n">
        <v>249</v>
      </c>
      <c r="B252" s="804" t="s">
        <v>3010</v>
      </c>
      <c r="C252" s="110" t="s">
        <v>3010</v>
      </c>
      <c r="D252" s="110" t="s">
        <v>3586</v>
      </c>
      <c r="E252" s="110" t="s">
        <v>3587</v>
      </c>
      <c r="F252" s="100" t="s">
        <v>3250</v>
      </c>
      <c r="G252" s="100" t="s">
        <v>90</v>
      </c>
      <c r="H252" s="100" t="n">
        <v>303</v>
      </c>
      <c r="I252" s="100" t="n">
        <v>303</v>
      </c>
      <c r="J252" s="100" t="n"/>
      <c r="K252" s="804" t="s">
        <v>2272</v>
      </c>
      <c r="L252" s="110" t="n"/>
      <c r="M252" s="110" t="n"/>
      <c r="N252" s="110" t="n"/>
      <c r="O252" s="100" t="n"/>
      <c r="P252" s="100" t="n"/>
      <c r="Q252" s="100" t="n"/>
      <c r="R252" s="100" t="n"/>
      <c r="S252" s="100" t="n"/>
      <c r="T252">
        <f>C252=L252</f>
        <v/>
      </c>
      <c r="U252">
        <f>D252=M252</f>
        <v/>
      </c>
      <c r="V252">
        <f>E252=N252</f>
        <v/>
      </c>
      <c r="W252">
        <f>F252=O252</f>
        <v/>
      </c>
      <c r="Y252">
        <f>H252=Q252</f>
        <v/>
      </c>
      <c r="Z252">
        <f>I252=R252</f>
        <v/>
      </c>
      <c r="AA252">
        <f>J252=S252</f>
        <v/>
      </c>
      <c r="AB252">
        <f>AND(T252:AA252)</f>
        <v/>
      </c>
    </row>
    <row customHeight="1" ht="14.25" r="253" s="252" spans="1:28" thickBot="1">
      <c r="A253" t="n">
        <v>250</v>
      </c>
      <c r="B253" s="106" t="s">
        <v>3013</v>
      </c>
      <c r="C253" s="111" t="s">
        <v>3013</v>
      </c>
      <c r="D253" s="111" t="s">
        <v>3588</v>
      </c>
      <c r="E253" s="111" t="s">
        <v>3589</v>
      </c>
      <c r="F253" s="101" t="s">
        <v>3250</v>
      </c>
      <c r="G253" s="101" t="s">
        <v>90</v>
      </c>
      <c r="H253" s="101" t="n">
        <v>304</v>
      </c>
      <c r="I253" s="101" t="n">
        <v>304</v>
      </c>
      <c r="J253" s="101" t="n"/>
      <c r="K253" s="106" t="s">
        <v>2277</v>
      </c>
      <c r="L253" s="111" t="n"/>
      <c r="M253" s="111" t="n"/>
      <c r="N253" s="111" t="n"/>
      <c r="O253" s="101" t="n"/>
      <c r="P253" s="101" t="n"/>
      <c r="Q253" s="101" t="n"/>
      <c r="R253" s="101" t="n"/>
      <c r="S253" s="101" t="n"/>
      <c r="T253">
        <f>C253=L253</f>
        <v/>
      </c>
      <c r="U253">
        <f>D253=M253</f>
        <v/>
      </c>
      <c r="V253">
        <f>E253=N253</f>
        <v/>
      </c>
      <c r="W253">
        <f>F253=O253</f>
        <v/>
      </c>
      <c r="Y253">
        <f>H253=Q253</f>
        <v/>
      </c>
      <c r="Z253">
        <f>I253=R253</f>
        <v/>
      </c>
      <c r="AA253">
        <f>J253=S253</f>
        <v/>
      </c>
      <c r="AB253">
        <f>AND(T253:AA253)</f>
        <v/>
      </c>
    </row>
    <row customHeight="1" ht="13.5" r="254" s="252" spans="1:28">
      <c r="A254" t="n">
        <v>251</v>
      </c>
      <c r="B254" s="828" t="s">
        <v>3014</v>
      </c>
      <c r="C254" s="870" t="s">
        <v>3014</v>
      </c>
      <c r="D254" s="870" t="s">
        <v>3590</v>
      </c>
      <c r="E254" s="870" t="s">
        <v>3591</v>
      </c>
      <c r="F254" s="97" t="s">
        <v>3250</v>
      </c>
      <c r="G254" s="97" t="s">
        <v>90</v>
      </c>
      <c r="H254" s="97" t="n">
        <v>305</v>
      </c>
      <c r="I254" s="97" t="n">
        <v>305</v>
      </c>
      <c r="J254" s="97" t="n"/>
      <c r="K254" s="828" t="s">
        <v>2286</v>
      </c>
      <c r="L254" s="870" t="n"/>
      <c r="M254" s="870" t="n"/>
      <c r="N254" s="870" t="n"/>
      <c r="O254" s="97" t="n"/>
      <c r="P254" s="97" t="n"/>
      <c r="Q254" s="97" t="n"/>
      <c r="R254" s="97" t="n"/>
      <c r="S254" s="97" t="n"/>
      <c r="T254">
        <f>C254=L254</f>
        <v/>
      </c>
      <c r="U254">
        <f>D254=M254</f>
        <v/>
      </c>
      <c r="V254">
        <f>E254=N254</f>
        <v/>
      </c>
      <c r="W254">
        <f>F254=O254</f>
        <v/>
      </c>
      <c r="Y254">
        <f>H254=Q254</f>
        <v/>
      </c>
      <c r="Z254">
        <f>I254=R254</f>
        <v/>
      </c>
      <c r="AA254">
        <f>J254=S254</f>
        <v/>
      </c>
      <c r="AB254">
        <f>AND(T254:AA254)</f>
        <v/>
      </c>
    </row>
    <row customHeight="1" ht="13.5" r="255" s="252" spans="1:28">
      <c r="A255" t="n">
        <v>252</v>
      </c>
      <c r="B255" s="804" t="s">
        <v>3017</v>
      </c>
      <c r="C255" s="110" t="s">
        <v>3017</v>
      </c>
      <c r="D255" s="110" t="s">
        <v>3592</v>
      </c>
      <c r="E255" s="110" t="s">
        <v>3593</v>
      </c>
      <c r="F255" s="100" t="s">
        <v>3250</v>
      </c>
      <c r="G255" s="100" t="s">
        <v>90</v>
      </c>
      <c r="H255" s="100" t="n">
        <v>306</v>
      </c>
      <c r="I255" s="100" t="n">
        <v>306</v>
      </c>
      <c r="J255" s="100" t="n"/>
      <c r="K255" s="804" t="s">
        <v>2291</v>
      </c>
      <c r="L255" s="110" t="n"/>
      <c r="M255" s="110" t="n"/>
      <c r="N255" s="110" t="n"/>
      <c r="O255" s="100" t="n"/>
      <c r="P255" s="100" t="n"/>
      <c r="Q255" s="100" t="n"/>
      <c r="R255" s="100" t="n"/>
      <c r="S255" s="100" t="n"/>
      <c r="T255">
        <f>C255=L255</f>
        <v/>
      </c>
      <c r="U255">
        <f>D255=M255</f>
        <v/>
      </c>
      <c r="V255">
        <f>E255=N255</f>
        <v/>
      </c>
      <c r="W255">
        <f>F255=O255</f>
        <v/>
      </c>
      <c r="Y255">
        <f>H255=Q255</f>
        <v/>
      </c>
      <c r="Z255">
        <f>I255=R255</f>
        <v/>
      </c>
      <c r="AA255">
        <f>J255=S255</f>
        <v/>
      </c>
      <c r="AB255">
        <f>AND(T255:AA255)</f>
        <v/>
      </c>
    </row>
    <row customHeight="1" ht="13.5" r="256" s="252" spans="1:28">
      <c r="A256" t="n">
        <v>253</v>
      </c>
      <c r="B256" s="804" t="s">
        <v>3019</v>
      </c>
      <c r="C256" s="110" t="s">
        <v>3019</v>
      </c>
      <c r="D256" s="110" t="s">
        <v>3594</v>
      </c>
      <c r="E256" s="110" t="s">
        <v>3595</v>
      </c>
      <c r="F256" s="100" t="s">
        <v>3250</v>
      </c>
      <c r="G256" s="100" t="s">
        <v>90</v>
      </c>
      <c r="H256" s="100" t="n">
        <v>307</v>
      </c>
      <c r="I256" s="100" t="n">
        <v>307</v>
      </c>
      <c r="J256" s="100" t="n"/>
      <c r="K256" s="804" t="s">
        <v>2293</v>
      </c>
      <c r="L256" s="110" t="n"/>
      <c r="M256" s="110" t="n"/>
      <c r="N256" s="110" t="n"/>
      <c r="O256" s="100" t="n"/>
      <c r="P256" s="100" t="n"/>
      <c r="Q256" s="100" t="n"/>
      <c r="R256" s="100" t="n"/>
      <c r="S256" s="100" t="n"/>
      <c r="T256">
        <f>C256=L256</f>
        <v/>
      </c>
      <c r="U256">
        <f>D256=M256</f>
        <v/>
      </c>
      <c r="V256">
        <f>E256=N256</f>
        <v/>
      </c>
      <c r="W256">
        <f>F256=O256</f>
        <v/>
      </c>
      <c r="Y256">
        <f>H256=Q256</f>
        <v/>
      </c>
      <c r="Z256">
        <f>I256=R256</f>
        <v/>
      </c>
      <c r="AA256">
        <f>J256=S256</f>
        <v/>
      </c>
      <c r="AB256">
        <f>AND(T256:AA256)</f>
        <v/>
      </c>
    </row>
    <row customHeight="1" ht="13.5" r="257" s="252" spans="1:28">
      <c r="A257" t="n">
        <v>254</v>
      </c>
      <c r="B257" s="804" t="s">
        <v>3021</v>
      </c>
      <c r="C257" s="110" t="s">
        <v>3021</v>
      </c>
      <c r="D257" s="110" t="s">
        <v>3596</v>
      </c>
      <c r="E257" s="110" t="s">
        <v>3597</v>
      </c>
      <c r="F257" s="100" t="s">
        <v>3250</v>
      </c>
      <c r="G257" s="100" t="s">
        <v>90</v>
      </c>
      <c r="H257" s="100" t="n">
        <v>308</v>
      </c>
      <c r="I257" s="100" t="n">
        <v>308</v>
      </c>
      <c r="J257" s="100" t="n"/>
      <c r="K257" s="804" t="s">
        <v>2295</v>
      </c>
      <c r="L257" s="110" t="n"/>
      <c r="M257" s="110" t="n"/>
      <c r="N257" s="110" t="n"/>
      <c r="O257" s="100" t="n"/>
      <c r="P257" s="100" t="n"/>
      <c r="Q257" s="100" t="n"/>
      <c r="R257" s="100" t="n"/>
      <c r="S257" s="100" t="n"/>
      <c r="T257">
        <f>C257=L257</f>
        <v/>
      </c>
      <c r="U257">
        <f>D257=M257</f>
        <v/>
      </c>
      <c r="V257">
        <f>E257=N257</f>
        <v/>
      </c>
      <c r="W257">
        <f>F257=O257</f>
        <v/>
      </c>
      <c r="Y257">
        <f>H257=Q257</f>
        <v/>
      </c>
      <c r="Z257">
        <f>I257=R257</f>
        <v/>
      </c>
      <c r="AA257">
        <f>J257=S257</f>
        <v/>
      </c>
      <c r="AB257">
        <f>AND(T257:AA257)</f>
        <v/>
      </c>
    </row>
    <row customHeight="1" ht="14.25" r="258" s="252" spans="1:28" thickBot="1">
      <c r="A258" t="n">
        <v>255</v>
      </c>
      <c r="B258" s="106" t="s">
        <v>3025</v>
      </c>
      <c r="C258" s="111" t="s">
        <v>3025</v>
      </c>
      <c r="D258" s="191" t="s">
        <v>3248</v>
      </c>
      <c r="E258" s="111" t="s">
        <v>3598</v>
      </c>
      <c r="F258" s="101" t="s">
        <v>3250</v>
      </c>
      <c r="G258" s="101" t="s">
        <v>90</v>
      </c>
      <c r="H258" s="101" t="n">
        <v>309</v>
      </c>
      <c r="I258" s="101" t="n">
        <v>309</v>
      </c>
      <c r="J258" s="101" t="n"/>
      <c r="K258" s="106" t="s">
        <v>2297</v>
      </c>
      <c r="L258" s="111" t="n"/>
      <c r="M258" s="111" t="n"/>
      <c r="N258" s="111" t="n"/>
      <c r="O258" s="101" t="n"/>
      <c r="P258" s="101" t="n"/>
      <c r="Q258" s="101" t="n"/>
      <c r="R258" s="101" t="n"/>
      <c r="S258" s="101" t="n"/>
      <c r="T258">
        <f>C258=L258</f>
        <v/>
      </c>
      <c r="U258">
        <f>D258=M258</f>
        <v/>
      </c>
      <c r="V258">
        <f>E258=N258</f>
        <v/>
      </c>
      <c r="W258">
        <f>F258=O258</f>
        <v/>
      </c>
      <c r="Y258">
        <f>H258=Q258</f>
        <v/>
      </c>
      <c r="Z258">
        <f>I258=R258</f>
        <v/>
      </c>
      <c r="AA258">
        <f>J258=S258</f>
        <v/>
      </c>
      <c r="AB258">
        <f>AND(T258:AA258)</f>
        <v/>
      </c>
    </row>
    <row customHeight="1" ht="54" r="259" s="252" spans="1:28">
      <c r="A259" t="n">
        <v>256</v>
      </c>
      <c r="B259" s="828" t="s">
        <v>3027</v>
      </c>
      <c r="C259" s="870" t="s">
        <v>3027</v>
      </c>
      <c r="D259" s="110" t="s">
        <v>3599</v>
      </c>
      <c r="E259" s="154" t="s">
        <v>3600</v>
      </c>
      <c r="F259" s="97" t="s">
        <v>3250</v>
      </c>
      <c r="G259" s="121" t="s">
        <v>90</v>
      </c>
      <c r="H259" s="97" t="n">
        <v>310</v>
      </c>
      <c r="I259" s="97" t="n">
        <v>310</v>
      </c>
      <c r="J259" s="97" t="n"/>
      <c r="K259" s="828" t="s">
        <v>2239</v>
      </c>
      <c r="L259" s="870" t="s">
        <v>2718</v>
      </c>
      <c r="M259" s="149" t="s">
        <v>2724</v>
      </c>
      <c r="N259" s="154" t="n"/>
      <c r="O259" s="97" t="s">
        <v>3601</v>
      </c>
      <c r="P259" s="121" t="n">
        <v>213</v>
      </c>
      <c r="Q259" s="97" t="s">
        <v>3602</v>
      </c>
      <c r="R259" s="97" t="s">
        <v>2719</v>
      </c>
      <c r="S259" s="97" t="n"/>
      <c r="T259">
        <f>C259=L259</f>
        <v/>
      </c>
      <c r="U259">
        <f>D259=M259</f>
        <v/>
      </c>
      <c r="V259">
        <f>E259=N259</f>
        <v/>
      </c>
      <c r="W259">
        <f>F259=O259</f>
        <v/>
      </c>
      <c r="Y259">
        <f>H259=Q259</f>
        <v/>
      </c>
      <c r="Z259">
        <f>I259=R259</f>
        <v/>
      </c>
      <c r="AA259">
        <f>J259=S259</f>
        <v/>
      </c>
      <c r="AB259">
        <f>AND(T259:AA259)</f>
        <v/>
      </c>
    </row>
    <row customHeight="1" ht="54" r="260" s="252" spans="1:28">
      <c r="A260" t="n">
        <v>257</v>
      </c>
      <c r="B260" s="804" t="s">
        <v>3028</v>
      </c>
      <c r="C260" s="110" t="s">
        <v>3028</v>
      </c>
      <c r="D260" s="110" t="s">
        <v>3603</v>
      </c>
      <c r="E260" s="154" t="s">
        <v>3600</v>
      </c>
      <c r="F260" s="100" t="s">
        <v>3250</v>
      </c>
      <c r="G260" s="120" t="s">
        <v>90</v>
      </c>
      <c r="H260" s="100" t="n">
        <v>311</v>
      </c>
      <c r="I260" s="100" t="n">
        <v>311</v>
      </c>
      <c r="J260" s="100" t="n"/>
      <c r="K260" s="804" t="s">
        <v>2241</v>
      </c>
      <c r="L260" s="110" t="s">
        <v>2723</v>
      </c>
      <c r="M260" s="110" t="s">
        <v>2724</v>
      </c>
      <c r="N260" s="154" t="n"/>
      <c r="O260" s="100" t="s">
        <v>3604</v>
      </c>
      <c r="P260" s="120" t="n">
        <v>214</v>
      </c>
      <c r="Q260" s="100" t="s">
        <v>3605</v>
      </c>
      <c r="R260" s="100" t="s">
        <v>2725</v>
      </c>
      <c r="S260" s="100" t="n"/>
      <c r="T260">
        <f>C260=L260</f>
        <v/>
      </c>
      <c r="U260">
        <f>D260=M260</f>
        <v/>
      </c>
      <c r="V260">
        <f>E260=N260</f>
        <v/>
      </c>
      <c r="W260">
        <f>F260=O260</f>
        <v/>
      </c>
      <c r="Y260">
        <f>H260=Q260</f>
        <v/>
      </c>
      <c r="Z260">
        <f>I260=R260</f>
        <v/>
      </c>
      <c r="AA260">
        <f>J260=S260</f>
        <v/>
      </c>
      <c r="AB260">
        <f>AND(T260:AA260)</f>
        <v/>
      </c>
    </row>
    <row customHeight="1" ht="40.5" r="261" s="252" spans="1:28">
      <c r="A261" t="n">
        <v>258</v>
      </c>
      <c r="B261" s="804" t="s">
        <v>3033</v>
      </c>
      <c r="C261" s="110" t="s">
        <v>3033</v>
      </c>
      <c r="D261" s="149" t="s">
        <v>3606</v>
      </c>
      <c r="E261" s="110" t="s">
        <v>3607</v>
      </c>
      <c r="F261" s="100" t="s">
        <v>3250</v>
      </c>
      <c r="G261" s="120" t="s">
        <v>90</v>
      </c>
      <c r="H261" s="100" t="n">
        <v>312</v>
      </c>
      <c r="I261" s="100" t="n">
        <v>312</v>
      </c>
      <c r="J261" s="100" t="n"/>
      <c r="K261" s="804" t="s">
        <v>2244</v>
      </c>
      <c r="L261" s="110" t="s">
        <v>2729</v>
      </c>
      <c r="M261" s="149" t="s">
        <v>2730</v>
      </c>
      <c r="N261" s="110" t="s">
        <v>2731</v>
      </c>
      <c r="O261" s="100" t="s">
        <v>2732</v>
      </c>
      <c r="P261" s="120" t="n">
        <v>215</v>
      </c>
      <c r="Q261" s="100" t="s">
        <v>2732</v>
      </c>
      <c r="R261" s="100" t="n"/>
      <c r="S261" s="100" t="n"/>
      <c r="T261">
        <f>C261=L261</f>
        <v/>
      </c>
      <c r="U261">
        <f>D261=M261</f>
        <v/>
      </c>
      <c r="V261">
        <f>E261=N261</f>
        <v/>
      </c>
      <c r="W261">
        <f>F261=O261</f>
        <v/>
      </c>
      <c r="Y261">
        <f>H261=Q261</f>
        <v/>
      </c>
      <c r="Z261">
        <f>I261=R261</f>
        <v/>
      </c>
      <c r="AA261">
        <f>J261=S261</f>
        <v/>
      </c>
      <c r="AB261">
        <f>AND(T261:AA261)</f>
        <v/>
      </c>
    </row>
    <row customHeight="1" ht="40.5" r="262" s="252" spans="1:28">
      <c r="A262" t="n">
        <v>259</v>
      </c>
      <c r="B262" s="804" t="s">
        <v>3034</v>
      </c>
      <c r="C262" s="110" t="s">
        <v>3034</v>
      </c>
      <c r="D262" s="149" t="s">
        <v>3608</v>
      </c>
      <c r="E262" s="110" t="s">
        <v>3607</v>
      </c>
      <c r="F262" s="100" t="s">
        <v>3250</v>
      </c>
      <c r="G262" s="120" t="s">
        <v>90</v>
      </c>
      <c r="H262" s="100" t="n">
        <v>313</v>
      </c>
      <c r="I262" s="100" t="n">
        <v>313</v>
      </c>
      <c r="J262" s="100" t="n"/>
      <c r="K262" s="804" t="s">
        <v>2251</v>
      </c>
      <c r="L262" s="110" t="s">
        <v>2729</v>
      </c>
      <c r="M262" s="149" t="s">
        <v>2730</v>
      </c>
      <c r="N262" s="110" t="s">
        <v>2731</v>
      </c>
      <c r="O262" s="100" t="s">
        <v>2733</v>
      </c>
      <c r="P262" s="120" t="n">
        <v>216</v>
      </c>
      <c r="Q262" s="100" t="s">
        <v>2733</v>
      </c>
      <c r="R262" s="100" t="n"/>
      <c r="S262" s="100" t="n"/>
      <c r="T262">
        <f>C262=L262</f>
        <v/>
      </c>
      <c r="U262">
        <f>D262=M262</f>
        <v/>
      </c>
      <c r="V262">
        <f>E262=N262</f>
        <v/>
      </c>
      <c r="W262">
        <f>F262=O262</f>
        <v/>
      </c>
      <c r="Y262">
        <f>H262=Q262</f>
        <v/>
      </c>
      <c r="Z262">
        <f>I262=R262</f>
        <v/>
      </c>
      <c r="AA262">
        <f>J262=S262</f>
        <v/>
      </c>
      <c r="AB262">
        <f>AND(T262:AA262)</f>
        <v/>
      </c>
    </row>
    <row customHeight="1" ht="54.75" r="263" s="252" spans="1:28" thickBot="1">
      <c r="A263" t="n">
        <v>260</v>
      </c>
      <c r="B263" s="106" t="s">
        <v>3036</v>
      </c>
      <c r="C263" s="111" t="s">
        <v>3036</v>
      </c>
      <c r="D263" s="111" t="s">
        <v>3609</v>
      </c>
      <c r="E263" s="155" t="s">
        <v>3607</v>
      </c>
      <c r="F263" s="101" t="s">
        <v>3250</v>
      </c>
      <c r="G263" s="122" t="s">
        <v>90</v>
      </c>
      <c r="H263" s="101" t="n">
        <v>314</v>
      </c>
      <c r="I263" s="101" t="n">
        <v>314</v>
      </c>
      <c r="J263" s="101" t="n"/>
      <c r="K263" s="106" t="s">
        <v>2254</v>
      </c>
      <c r="L263" s="111" t="s">
        <v>2734</v>
      </c>
      <c r="M263" s="111" t="s">
        <v>2735</v>
      </c>
      <c r="N263" s="155" t="n"/>
      <c r="O263" s="101" t="s">
        <v>3610</v>
      </c>
      <c r="P263" s="122" t="n">
        <v>217</v>
      </c>
      <c r="Q263" s="101" t="s">
        <v>3611</v>
      </c>
      <c r="R263" s="101" t="s">
        <v>2736</v>
      </c>
      <c r="S263" s="101" t="n"/>
      <c r="T263">
        <f>C263=L263</f>
        <v/>
      </c>
      <c r="U263">
        <f>D263=M263</f>
        <v/>
      </c>
      <c r="V263">
        <f>E263=N263</f>
        <v/>
      </c>
      <c r="W263">
        <f>F263=O263</f>
        <v/>
      </c>
      <c r="Y263">
        <f>H263=Q263</f>
        <v/>
      </c>
      <c r="Z263">
        <f>I263=R263</f>
        <v/>
      </c>
      <c r="AA263">
        <f>J263=S263</f>
        <v/>
      </c>
      <c r="AB263">
        <f>AND(T263:AA263)</f>
        <v/>
      </c>
    </row>
    <row customHeight="1" ht="13.5" r="264" s="252" spans="1:28">
      <c r="A264" t="n">
        <v>261</v>
      </c>
      <c r="B264" s="828" t="s">
        <v>3035</v>
      </c>
      <c r="C264" s="870" t="s">
        <v>3035</v>
      </c>
      <c r="D264" s="870" t="s">
        <v>3612</v>
      </c>
      <c r="E264" s="870" t="s">
        <v>3613</v>
      </c>
      <c r="F264" s="97" t="s">
        <v>3250</v>
      </c>
      <c r="G264" s="97" t="s">
        <v>90</v>
      </c>
      <c r="H264" s="97" t="n">
        <v>315</v>
      </c>
      <c r="I264" s="97" t="n">
        <v>315</v>
      </c>
      <c r="J264" s="97" t="n"/>
      <c r="K264" s="828" t="s">
        <v>2266</v>
      </c>
      <c r="L264" s="870" t="n"/>
      <c r="M264" s="870" t="n"/>
      <c r="N264" s="870" t="n"/>
      <c r="O264" s="97" t="n"/>
      <c r="P264" s="97" t="n"/>
      <c r="Q264" s="97" t="n"/>
      <c r="R264" s="97" t="n"/>
      <c r="S264" s="97" t="n"/>
      <c r="T264">
        <f>C264=L264</f>
        <v/>
      </c>
      <c r="U264">
        <f>D264=M264</f>
        <v/>
      </c>
      <c r="V264">
        <f>E264=N264</f>
        <v/>
      </c>
      <c r="W264">
        <f>F264=O264</f>
        <v/>
      </c>
      <c r="Y264">
        <f>H264=Q264</f>
        <v/>
      </c>
      <c r="Z264">
        <f>I264=R264</f>
        <v/>
      </c>
      <c r="AA264">
        <f>J264=S264</f>
        <v/>
      </c>
      <c r="AB264">
        <f>AND(T264:AA264)</f>
        <v/>
      </c>
    </row>
    <row customHeight="1" ht="13.5" r="265" s="252" spans="1:28">
      <c r="A265" t="n">
        <v>262</v>
      </c>
      <c r="B265" s="804" t="s">
        <v>3037</v>
      </c>
      <c r="C265" s="110" t="s">
        <v>3037</v>
      </c>
      <c r="D265" s="110" t="s">
        <v>3612</v>
      </c>
      <c r="E265" s="110" t="s">
        <v>3613</v>
      </c>
      <c r="F265" s="100" t="s">
        <v>3250</v>
      </c>
      <c r="G265" s="100" t="s">
        <v>90</v>
      </c>
      <c r="H265" s="100" t="n">
        <v>316</v>
      </c>
      <c r="I265" s="100" t="n">
        <v>316</v>
      </c>
      <c r="J265" s="100" t="n"/>
      <c r="K265" s="804" t="s">
        <v>2268</v>
      </c>
      <c r="L265" s="110" t="n"/>
      <c r="M265" s="110" t="n"/>
      <c r="N265" s="110" t="n"/>
      <c r="O265" s="100" t="n"/>
      <c r="P265" s="100" t="n"/>
      <c r="Q265" s="100" t="n"/>
      <c r="R265" s="100" t="n"/>
      <c r="S265" s="100" t="n"/>
      <c r="T265">
        <f>C265=L265</f>
        <v/>
      </c>
      <c r="U265">
        <f>D265=M265</f>
        <v/>
      </c>
      <c r="V265">
        <f>E265=N265</f>
        <v/>
      </c>
      <c r="W265">
        <f>F265=O265</f>
        <v/>
      </c>
      <c r="Y265">
        <f>H265=Q265</f>
        <v/>
      </c>
      <c r="Z265">
        <f>I265=R265</f>
        <v/>
      </c>
      <c r="AA265">
        <f>J265=S265</f>
        <v/>
      </c>
      <c r="AB265">
        <f>AND(T265:AA265)</f>
        <v/>
      </c>
    </row>
    <row customHeight="1" ht="13.5" r="266" s="252" spans="1:28">
      <c r="A266" t="n">
        <v>263</v>
      </c>
      <c r="B266" s="804" t="s">
        <v>3043</v>
      </c>
      <c r="C266" s="110" t="s">
        <v>3043</v>
      </c>
      <c r="D266" s="190" t="s">
        <v>3248</v>
      </c>
      <c r="E266" s="110" t="s">
        <v>3614</v>
      </c>
      <c r="F266" s="100" t="s">
        <v>3250</v>
      </c>
      <c r="G266" s="100" t="s">
        <v>90</v>
      </c>
      <c r="H266" s="100" t="n">
        <v>317</v>
      </c>
      <c r="I266" s="100" t="n">
        <v>317</v>
      </c>
      <c r="J266" s="100" t="n"/>
      <c r="K266" s="804" t="s">
        <v>2270</v>
      </c>
      <c r="L266" s="110" t="n"/>
      <c r="M266" s="110" t="n"/>
      <c r="N266" s="110" t="n"/>
      <c r="O266" s="100" t="n"/>
      <c r="P266" s="100" t="n"/>
      <c r="Q266" s="100" t="n"/>
      <c r="R266" s="100" t="n"/>
      <c r="S266" s="100" t="n"/>
      <c r="T266">
        <f>C266=L266</f>
        <v/>
      </c>
      <c r="U266">
        <f>D266=M266</f>
        <v/>
      </c>
      <c r="V266">
        <f>E266=N266</f>
        <v/>
      </c>
      <c r="W266">
        <f>F266=O266</f>
        <v/>
      </c>
      <c r="Y266">
        <f>H266=Q266</f>
        <v/>
      </c>
      <c r="Z266">
        <f>I266=R266</f>
        <v/>
      </c>
      <c r="AA266">
        <f>J266=S266</f>
        <v/>
      </c>
      <c r="AB266">
        <f>AND(T266:AA266)</f>
        <v/>
      </c>
    </row>
    <row customHeight="1" ht="13.5" r="267" s="252" spans="1:28">
      <c r="A267" t="n">
        <v>264</v>
      </c>
      <c r="B267" s="804" t="s">
        <v>3044</v>
      </c>
      <c r="C267" s="110" t="s">
        <v>3044</v>
      </c>
      <c r="D267" s="110" t="s">
        <v>3615</v>
      </c>
      <c r="E267" s="110" t="s">
        <v>3616</v>
      </c>
      <c r="F267" s="100" t="s">
        <v>3250</v>
      </c>
      <c r="G267" s="100" t="s">
        <v>90</v>
      </c>
      <c r="H267" s="100" t="n">
        <v>318</v>
      </c>
      <c r="I267" s="100" t="n">
        <v>318</v>
      </c>
      <c r="J267" s="100" t="n"/>
      <c r="K267" s="804" t="s">
        <v>2272</v>
      </c>
      <c r="L267" s="110" t="n"/>
      <c r="M267" s="110" t="n"/>
      <c r="N267" s="110" t="n"/>
      <c r="O267" s="100" t="n"/>
      <c r="P267" s="100" t="n"/>
      <c r="Q267" s="100" t="n"/>
      <c r="R267" s="100" t="n"/>
      <c r="S267" s="100" t="n"/>
      <c r="T267">
        <f>C267=L267</f>
        <v/>
      </c>
      <c r="U267">
        <f>D267=M267</f>
        <v/>
      </c>
      <c r="V267">
        <f>E267=N267</f>
        <v/>
      </c>
      <c r="W267">
        <f>F267=O267</f>
        <v/>
      </c>
      <c r="Y267">
        <f>H267=Q267</f>
        <v/>
      </c>
      <c r="Z267">
        <f>I267=R267</f>
        <v/>
      </c>
      <c r="AA267">
        <f>J267=S267</f>
        <v/>
      </c>
      <c r="AB267">
        <f>AND(T267:AA267)</f>
        <v/>
      </c>
    </row>
    <row customHeight="1" ht="14.25" r="268" s="252" spans="1:28" thickBot="1">
      <c r="A268" t="n">
        <v>265</v>
      </c>
      <c r="B268" s="106" t="s">
        <v>3048</v>
      </c>
      <c r="C268" s="111" t="s">
        <v>3048</v>
      </c>
      <c r="D268" s="191" t="s">
        <v>3248</v>
      </c>
      <c r="E268" s="111" t="s">
        <v>3617</v>
      </c>
      <c r="F268" s="101" t="s">
        <v>3250</v>
      </c>
      <c r="G268" s="101" t="s">
        <v>90</v>
      </c>
      <c r="H268" s="101" t="n">
        <v>319</v>
      </c>
      <c r="I268" s="101" t="n">
        <v>319</v>
      </c>
      <c r="J268" s="101" t="n"/>
      <c r="K268" s="106" t="s">
        <v>2277</v>
      </c>
      <c r="L268" s="111" t="n"/>
      <c r="M268" s="111" t="n"/>
      <c r="N268" s="111" t="n"/>
      <c r="O268" s="101" t="n"/>
      <c r="P268" s="101" t="n"/>
      <c r="Q268" s="101" t="n"/>
      <c r="R268" s="101" t="n"/>
      <c r="S268" s="101" t="n"/>
      <c r="T268">
        <f>C268=L268</f>
        <v/>
      </c>
      <c r="U268">
        <f>D268=M268</f>
        <v/>
      </c>
      <c r="V268">
        <f>E268=N268</f>
        <v/>
      </c>
      <c r="W268">
        <f>F268=O268</f>
        <v/>
      </c>
      <c r="Y268">
        <f>H268=Q268</f>
        <v/>
      </c>
      <c r="Z268">
        <f>I268=R268</f>
        <v/>
      </c>
      <c r="AA268">
        <f>J268=S268</f>
        <v/>
      </c>
      <c r="AB268">
        <f>AND(T268:AA268)</f>
        <v/>
      </c>
    </row>
    <row customHeight="1" ht="13.5" r="269" s="252" spans="1:28">
      <c r="A269" t="n">
        <v>266</v>
      </c>
      <c r="B269" s="828" t="s">
        <v>3049</v>
      </c>
      <c r="C269" s="870" t="s">
        <v>3049</v>
      </c>
      <c r="D269" s="870" t="s">
        <v>3618</v>
      </c>
      <c r="E269" s="870" t="s">
        <v>3616</v>
      </c>
      <c r="F269" s="97" t="s">
        <v>3250</v>
      </c>
      <c r="G269" s="97" t="s">
        <v>90</v>
      </c>
      <c r="H269" s="97" t="n">
        <v>320</v>
      </c>
      <c r="I269" s="97" t="n">
        <v>320</v>
      </c>
      <c r="J269" s="97" t="n"/>
      <c r="K269" s="828" t="s">
        <v>2286</v>
      </c>
      <c r="L269" s="870" t="n"/>
      <c r="M269" s="870" t="n"/>
      <c r="N269" s="870" t="n"/>
      <c r="O269" s="97" t="n"/>
      <c r="P269" s="97" t="n"/>
      <c r="Q269" s="97" t="n"/>
      <c r="R269" s="97" t="n"/>
      <c r="S269" s="97" t="n"/>
      <c r="T269">
        <f>C269=L269</f>
        <v/>
      </c>
      <c r="U269">
        <f>D269=M269</f>
        <v/>
      </c>
      <c r="V269">
        <f>E269=N269</f>
        <v/>
      </c>
      <c r="W269">
        <f>F269=O269</f>
        <v/>
      </c>
      <c r="Y269">
        <f>H269=Q269</f>
        <v/>
      </c>
      <c r="Z269">
        <f>I269=R269</f>
        <v/>
      </c>
      <c r="AA269">
        <f>J269=S269</f>
        <v/>
      </c>
      <c r="AB269">
        <f>AND(T269:AA269)</f>
        <v/>
      </c>
    </row>
    <row customHeight="1" ht="13.5" r="270" s="252" spans="1:28">
      <c r="A270" t="n">
        <v>267</v>
      </c>
      <c r="B270" s="804" t="s">
        <v>3051</v>
      </c>
      <c r="C270" s="110" t="s">
        <v>3051</v>
      </c>
      <c r="D270" s="190" t="s">
        <v>3248</v>
      </c>
      <c r="E270" s="110" t="s">
        <v>3619</v>
      </c>
      <c r="F270" s="100" t="s">
        <v>3250</v>
      </c>
      <c r="G270" s="100" t="s">
        <v>90</v>
      </c>
      <c r="H270" s="100" t="n">
        <v>321</v>
      </c>
      <c r="I270" s="100" t="n">
        <v>321</v>
      </c>
      <c r="J270" s="100" t="n"/>
      <c r="K270" s="804" t="s">
        <v>2291</v>
      </c>
      <c r="L270" s="110" t="n"/>
      <c r="M270" s="110" t="n"/>
      <c r="N270" s="110" t="n"/>
      <c r="O270" s="100" t="n"/>
      <c r="P270" s="100" t="n"/>
      <c r="Q270" s="100" t="n"/>
      <c r="R270" s="100" t="n"/>
      <c r="S270" s="100" t="n"/>
      <c r="T270">
        <f>C270=L270</f>
        <v/>
      </c>
      <c r="U270">
        <f>D270=M270</f>
        <v/>
      </c>
      <c r="V270">
        <f>E270=N270</f>
        <v/>
      </c>
      <c r="W270">
        <f>F270=O270</f>
        <v/>
      </c>
      <c r="Y270">
        <f>H270=Q270</f>
        <v/>
      </c>
      <c r="Z270">
        <f>I270=R270</f>
        <v/>
      </c>
      <c r="AA270">
        <f>J270=S270</f>
        <v/>
      </c>
      <c r="AB270">
        <f>AND(T270:AA270)</f>
        <v/>
      </c>
    </row>
    <row customHeight="1" ht="13.5" r="271" s="252" spans="1:28">
      <c r="A271" t="n">
        <v>268</v>
      </c>
      <c r="B271" s="804" t="s">
        <v>3045</v>
      </c>
      <c r="C271" s="110" t="s">
        <v>3045</v>
      </c>
      <c r="D271" s="110" t="s">
        <v>3620</v>
      </c>
      <c r="E271" s="110" t="s">
        <v>3616</v>
      </c>
      <c r="F271" s="100" t="s">
        <v>3250</v>
      </c>
      <c r="G271" s="100" t="s">
        <v>90</v>
      </c>
      <c r="H271" s="100" t="n">
        <v>322</v>
      </c>
      <c r="I271" s="100" t="n">
        <v>322</v>
      </c>
      <c r="J271" s="100" t="n"/>
      <c r="K271" s="804" t="s">
        <v>2293</v>
      </c>
      <c r="L271" s="110" t="n"/>
      <c r="M271" s="110" t="n"/>
      <c r="N271" s="110" t="n"/>
      <c r="O271" s="100" t="n"/>
      <c r="P271" s="100" t="n"/>
      <c r="Q271" s="100" t="n"/>
      <c r="R271" s="100" t="n"/>
      <c r="S271" s="100" t="n"/>
      <c r="T271">
        <f>C271=L271</f>
        <v/>
      </c>
      <c r="U271">
        <f>D271=M271</f>
        <v/>
      </c>
      <c r="V271">
        <f>E271=N271</f>
        <v/>
      </c>
      <c r="W271">
        <f>F271=O271</f>
        <v/>
      </c>
      <c r="Y271">
        <f>H271=Q271</f>
        <v/>
      </c>
      <c r="Z271">
        <f>I271=R271</f>
        <v/>
      </c>
      <c r="AA271">
        <f>J271=S271</f>
        <v/>
      </c>
      <c r="AB271">
        <f>AND(T271:AA271)</f>
        <v/>
      </c>
    </row>
    <row customHeight="1" ht="13.5" r="272" s="252" spans="1:28">
      <c r="A272" t="n">
        <v>269</v>
      </c>
      <c r="B272" s="804" t="s">
        <v>3052</v>
      </c>
      <c r="C272" s="110" t="s">
        <v>3052</v>
      </c>
      <c r="D272" s="110" t="s">
        <v>3621</v>
      </c>
      <c r="E272" s="110" t="s">
        <v>3622</v>
      </c>
      <c r="F272" s="100" t="s">
        <v>3250</v>
      </c>
      <c r="G272" s="100" t="s">
        <v>90</v>
      </c>
      <c r="H272" s="100" t="n">
        <v>323</v>
      </c>
      <c r="I272" s="100" t="n">
        <v>323</v>
      </c>
      <c r="J272" s="100" t="n"/>
      <c r="K272" s="804" t="s">
        <v>2295</v>
      </c>
      <c r="L272" s="110" t="n"/>
      <c r="M272" s="110" t="n"/>
      <c r="N272" s="110" t="n"/>
      <c r="O272" s="100" t="n"/>
      <c r="P272" s="100" t="n"/>
      <c r="Q272" s="100" t="n"/>
      <c r="R272" s="100" t="n"/>
      <c r="S272" s="100" t="n"/>
      <c r="T272">
        <f>C272=L272</f>
        <v/>
      </c>
      <c r="U272">
        <f>D272=M272</f>
        <v/>
      </c>
      <c r="V272">
        <f>E272=N272</f>
        <v/>
      </c>
      <c r="W272">
        <f>F272=O272</f>
        <v/>
      </c>
      <c r="Y272">
        <f>H272=Q272</f>
        <v/>
      </c>
      <c r="Z272">
        <f>I272=R272</f>
        <v/>
      </c>
      <c r="AA272">
        <f>J272=S272</f>
        <v/>
      </c>
      <c r="AB272">
        <f>AND(T272:AA272)</f>
        <v/>
      </c>
    </row>
    <row customHeight="1" ht="14.25" r="273" s="252" spans="1:28" thickBot="1">
      <c r="A273" t="n">
        <v>270</v>
      </c>
      <c r="B273" s="106" t="s">
        <v>3056</v>
      </c>
      <c r="C273" s="111" t="s">
        <v>3056</v>
      </c>
      <c r="D273" s="111" t="s">
        <v>3623</v>
      </c>
      <c r="E273" s="111" t="s">
        <v>3622</v>
      </c>
      <c r="F273" s="101" t="s">
        <v>3250</v>
      </c>
      <c r="G273" s="101" t="s">
        <v>90</v>
      </c>
      <c r="H273" s="101" t="n">
        <v>324</v>
      </c>
      <c r="I273" s="101" t="n">
        <v>324</v>
      </c>
      <c r="J273" s="101" t="n"/>
      <c r="K273" s="106" t="s">
        <v>2297</v>
      </c>
      <c r="L273" s="111" t="n"/>
      <c r="M273" s="111" t="n"/>
      <c r="N273" s="111" t="n"/>
      <c r="O273" s="101" t="n"/>
      <c r="P273" s="101" t="n"/>
      <c r="Q273" s="101" t="n"/>
      <c r="R273" s="101" t="n"/>
      <c r="S273" s="101" t="n"/>
      <c r="T273">
        <f>C273=L273</f>
        <v/>
      </c>
      <c r="U273">
        <f>D273=M273</f>
        <v/>
      </c>
      <c r="V273">
        <f>E273=N273</f>
        <v/>
      </c>
      <c r="W273">
        <f>F273=O273</f>
        <v/>
      </c>
      <c r="Y273">
        <f>H273=Q273</f>
        <v/>
      </c>
      <c r="Z273">
        <f>I273=R273</f>
        <v/>
      </c>
      <c r="AA273">
        <f>J273=S273</f>
        <v/>
      </c>
      <c r="AB273">
        <f>AND(T273:AA273)</f>
        <v/>
      </c>
    </row>
    <row customHeight="1" ht="40.5" r="274" s="252" spans="1:28">
      <c r="A274" t="n">
        <v>271</v>
      </c>
      <c r="B274" s="828" t="s">
        <v>3058</v>
      </c>
      <c r="C274" s="870" t="s">
        <v>3058</v>
      </c>
      <c r="D274" s="870" t="s">
        <v>3624</v>
      </c>
      <c r="E274" s="870" t="s">
        <v>3622</v>
      </c>
      <c r="F274" s="97" t="s">
        <v>3250</v>
      </c>
      <c r="G274" s="97" t="s">
        <v>90</v>
      </c>
      <c r="H274" s="97" t="n">
        <v>325</v>
      </c>
      <c r="I274" s="97" t="n">
        <v>325</v>
      </c>
      <c r="J274" s="97" t="n"/>
      <c r="K274" s="828" t="s">
        <v>2239</v>
      </c>
      <c r="L274" s="870" t="s">
        <v>2740</v>
      </c>
      <c r="M274" s="870" t="s">
        <v>2741</v>
      </c>
      <c r="N274" s="870" t="n"/>
      <c r="O274" s="97" t="s">
        <v>2742</v>
      </c>
      <c r="P274" s="97" t="n">
        <v>218</v>
      </c>
      <c r="Q274" s="97" t="s">
        <v>2742</v>
      </c>
      <c r="R274" s="97" t="n"/>
      <c r="S274" s="97" t="n"/>
      <c r="T274">
        <f>C274=L274</f>
        <v/>
      </c>
      <c r="U274">
        <f>D274=M274</f>
        <v/>
      </c>
      <c r="V274">
        <f>E274=N274</f>
        <v/>
      </c>
      <c r="W274">
        <f>F274=O274</f>
        <v/>
      </c>
      <c r="Y274">
        <f>H274=Q274</f>
        <v/>
      </c>
      <c r="Z274">
        <f>I274=R274</f>
        <v/>
      </c>
      <c r="AA274">
        <f>J274=S274</f>
        <v/>
      </c>
      <c r="AB274">
        <f>AND(T274:AA274)</f>
        <v/>
      </c>
    </row>
    <row customHeight="1" ht="40.5" r="275" s="252" spans="1:28">
      <c r="A275" t="n">
        <v>272</v>
      </c>
      <c r="B275" s="804" t="s">
        <v>3061</v>
      </c>
      <c r="C275" s="110" t="s">
        <v>3061</v>
      </c>
      <c r="D275" s="110" t="s">
        <v>3625</v>
      </c>
      <c r="E275" s="110" t="s">
        <v>3626</v>
      </c>
      <c r="F275" s="100" t="s">
        <v>3250</v>
      </c>
      <c r="G275" s="100" t="s">
        <v>90</v>
      </c>
      <c r="H275" s="100" t="n">
        <v>326</v>
      </c>
      <c r="I275" s="100" t="n">
        <v>326</v>
      </c>
      <c r="J275" s="100" t="n"/>
      <c r="K275" s="804" t="s">
        <v>2241</v>
      </c>
      <c r="L275" s="110" t="s">
        <v>2743</v>
      </c>
      <c r="M275" s="110" t="s">
        <v>2744</v>
      </c>
      <c r="N275" s="110" t="s">
        <v>2741</v>
      </c>
      <c r="O275" s="100" t="s">
        <v>2745</v>
      </c>
      <c r="P275" s="100" t="n">
        <v>219</v>
      </c>
      <c r="Q275" s="100" t="s">
        <v>2745</v>
      </c>
      <c r="R275" s="100" t="n"/>
      <c r="S275" s="100" t="n"/>
      <c r="T275">
        <f>C275=L275</f>
        <v/>
      </c>
      <c r="U275">
        <f>D275=M275</f>
        <v/>
      </c>
      <c r="V275">
        <f>E275=N275</f>
        <v/>
      </c>
      <c r="W275">
        <f>F275=O275</f>
        <v/>
      </c>
      <c r="Y275">
        <f>H275=Q275</f>
        <v/>
      </c>
      <c r="Z275">
        <f>I275=R275</f>
        <v/>
      </c>
      <c r="AA275">
        <f>J275=S275</f>
        <v/>
      </c>
      <c r="AB275">
        <f>AND(T275:AA275)</f>
        <v/>
      </c>
    </row>
    <row customHeight="1" ht="40.5" r="276" s="252" spans="1:28">
      <c r="A276" t="n">
        <v>273</v>
      </c>
      <c r="B276" s="804" t="s">
        <v>3046</v>
      </c>
      <c r="C276" s="110" t="s">
        <v>3046</v>
      </c>
      <c r="D276" s="110" t="s">
        <v>3627</v>
      </c>
      <c r="E276" s="110" t="s">
        <v>3628</v>
      </c>
      <c r="F276" s="100" t="s">
        <v>3250</v>
      </c>
      <c r="G276" s="100" t="s">
        <v>90</v>
      </c>
      <c r="H276" s="100" t="n">
        <v>327</v>
      </c>
      <c r="I276" s="100" t="n">
        <v>327</v>
      </c>
      <c r="J276" s="100" t="n"/>
      <c r="K276" s="804" t="s">
        <v>2244</v>
      </c>
      <c r="L276" s="110" t="s">
        <v>2747</v>
      </c>
      <c r="M276" s="110" t="s">
        <v>2748</v>
      </c>
      <c r="N276" s="110" t="s">
        <v>2749</v>
      </c>
      <c r="O276" s="100" t="s">
        <v>2750</v>
      </c>
      <c r="P276" s="100" t="n">
        <v>220</v>
      </c>
      <c r="Q276" s="100" t="s">
        <v>2750</v>
      </c>
      <c r="R276" s="100" t="n"/>
      <c r="S276" s="100" t="n"/>
      <c r="T276">
        <f>C276=L276</f>
        <v/>
      </c>
      <c r="U276">
        <f>D276=M276</f>
        <v/>
      </c>
      <c r="V276">
        <f>E276=N276</f>
        <v/>
      </c>
      <c r="W276">
        <f>F276=O276</f>
        <v/>
      </c>
      <c r="Y276">
        <f>H276=Q276</f>
        <v/>
      </c>
      <c r="Z276">
        <f>I276=R276</f>
        <v/>
      </c>
      <c r="AA276">
        <f>J276=S276</f>
        <v/>
      </c>
      <c r="AB276">
        <f>AND(T276:AA276)</f>
        <v/>
      </c>
    </row>
    <row customHeight="1" ht="40.5" r="277" s="252" spans="1:28">
      <c r="A277" t="n">
        <v>274</v>
      </c>
      <c r="B277" s="804" t="s">
        <v>3053</v>
      </c>
      <c r="C277" s="110" t="s">
        <v>3053</v>
      </c>
      <c r="D277" s="110" t="s">
        <v>3629</v>
      </c>
      <c r="E277" s="110" t="s">
        <v>3630</v>
      </c>
      <c r="F277" s="100" t="s">
        <v>3250</v>
      </c>
      <c r="G277" s="100" t="s">
        <v>90</v>
      </c>
      <c r="H277" s="100" t="n">
        <v>328</v>
      </c>
      <c r="I277" s="100" t="n">
        <v>328</v>
      </c>
      <c r="J277" s="100" t="n"/>
      <c r="K277" s="804" t="s">
        <v>2251</v>
      </c>
      <c r="L277" s="110" t="s">
        <v>2747</v>
      </c>
      <c r="M277" s="110" t="s">
        <v>2751</v>
      </c>
      <c r="N277" s="110" t="s">
        <v>2749</v>
      </c>
      <c r="O277" s="100" t="s">
        <v>2752</v>
      </c>
      <c r="P277" s="100" t="n">
        <v>221</v>
      </c>
      <c r="Q277" s="100" t="s">
        <v>2752</v>
      </c>
      <c r="R277" s="100" t="n"/>
      <c r="S277" s="100" t="n"/>
      <c r="T277">
        <f>C277=L277</f>
        <v/>
      </c>
      <c r="U277">
        <f>D277=M277</f>
        <v/>
      </c>
      <c r="V277">
        <f>E277=N277</f>
        <v/>
      </c>
      <c r="W277">
        <f>F277=O277</f>
        <v/>
      </c>
      <c r="Y277">
        <f>H277=Q277</f>
        <v/>
      </c>
      <c r="Z277">
        <f>I277=R277</f>
        <v/>
      </c>
      <c r="AA277">
        <f>J277=S277</f>
        <v/>
      </c>
      <c r="AB277">
        <f>AND(T277:AA277)</f>
        <v/>
      </c>
    </row>
    <row customHeight="1" ht="41.25" r="278" s="252" spans="1:28" thickBot="1">
      <c r="A278" t="n">
        <v>275</v>
      </c>
      <c r="B278" s="106" t="s">
        <v>3057</v>
      </c>
      <c r="C278" s="111" t="s">
        <v>3057</v>
      </c>
      <c r="D278" s="191" t="s">
        <v>3248</v>
      </c>
      <c r="E278" s="111" t="s">
        <v>3631</v>
      </c>
      <c r="F278" s="101" t="s">
        <v>3250</v>
      </c>
      <c r="G278" s="101" t="s">
        <v>90</v>
      </c>
      <c r="H278" s="101" t="n">
        <v>329</v>
      </c>
      <c r="I278" s="101" t="n">
        <v>329</v>
      </c>
      <c r="J278" s="101" t="n"/>
      <c r="K278" s="106" t="s">
        <v>2254</v>
      </c>
      <c r="L278" s="111" t="s">
        <v>2753</v>
      </c>
      <c r="M278" s="111" t="s">
        <v>2754</v>
      </c>
      <c r="N278" s="111" t="n"/>
      <c r="O278" s="101" t="s">
        <v>2755</v>
      </c>
      <c r="P278" s="101" t="n">
        <v>222</v>
      </c>
      <c r="Q278" s="101" t="s">
        <v>2755</v>
      </c>
      <c r="R278" s="101" t="n"/>
      <c r="S278" s="101" t="n"/>
      <c r="T278">
        <f>C278=L278</f>
        <v/>
      </c>
      <c r="U278">
        <f>D278=M278</f>
        <v/>
      </c>
      <c r="V278">
        <f>E278=N278</f>
        <v/>
      </c>
      <c r="W278">
        <f>F278=O278</f>
        <v/>
      </c>
      <c r="Y278">
        <f>H278=Q278</f>
        <v/>
      </c>
      <c r="Z278">
        <f>I278=R278</f>
        <v/>
      </c>
      <c r="AA278">
        <f>J278=S278</f>
        <v/>
      </c>
      <c r="AB278">
        <f>AND(T278:AA278)</f>
        <v/>
      </c>
    </row>
    <row customHeight="1" ht="40.5" r="279" s="252" spans="1:28">
      <c r="A279" t="n">
        <v>276</v>
      </c>
      <c r="B279" s="828" t="s">
        <v>3063</v>
      </c>
      <c r="C279" s="870" t="s">
        <v>3063</v>
      </c>
      <c r="D279" s="870" t="s">
        <v>3632</v>
      </c>
      <c r="E279" s="870" t="s">
        <v>3633</v>
      </c>
      <c r="F279" s="97" t="s">
        <v>3250</v>
      </c>
      <c r="G279" s="97" t="s">
        <v>90</v>
      </c>
      <c r="H279" s="97" t="n">
        <v>330</v>
      </c>
      <c r="I279" s="97" t="n">
        <v>330</v>
      </c>
      <c r="J279" s="97" t="n"/>
      <c r="K279" s="828" t="s">
        <v>2266</v>
      </c>
      <c r="L279" s="870" t="s">
        <v>2756</v>
      </c>
      <c r="M279" s="870" t="s">
        <v>2757</v>
      </c>
      <c r="N279" s="870" t="s">
        <v>2758</v>
      </c>
      <c r="O279" s="97" t="s">
        <v>2746</v>
      </c>
      <c r="P279" s="97" t="n">
        <v>223</v>
      </c>
      <c r="Q279" s="97" t="s">
        <v>2746</v>
      </c>
      <c r="R279" s="97" t="n"/>
      <c r="S279" s="97" t="n"/>
      <c r="T279">
        <f>C279=L279</f>
        <v/>
      </c>
      <c r="U279">
        <f>D279=M279</f>
        <v/>
      </c>
      <c r="V279">
        <f>E279=N279</f>
        <v/>
      </c>
      <c r="W279">
        <f>F279=O279</f>
        <v/>
      </c>
      <c r="Y279">
        <f>H279=Q279</f>
        <v/>
      </c>
      <c r="Z279">
        <f>I279=R279</f>
        <v/>
      </c>
      <c r="AA279">
        <f>J279=S279</f>
        <v/>
      </c>
      <c r="AB279">
        <f>AND(T279:AA279)</f>
        <v/>
      </c>
    </row>
    <row customHeight="1" ht="13.5" r="280" s="252" spans="1:28">
      <c r="A280" t="n">
        <v>277</v>
      </c>
      <c r="B280" s="804" t="s">
        <v>3068</v>
      </c>
      <c r="C280" s="110" t="s">
        <v>3068</v>
      </c>
      <c r="D280" s="110" t="s">
        <v>3634</v>
      </c>
      <c r="E280" s="110" t="s">
        <v>3635</v>
      </c>
      <c r="F280" s="100" t="s">
        <v>3250</v>
      </c>
      <c r="G280" s="100" t="s">
        <v>90</v>
      </c>
      <c r="H280" s="100" t="n">
        <v>331</v>
      </c>
      <c r="I280" s="100" t="n">
        <v>331</v>
      </c>
      <c r="J280" s="100" t="n"/>
      <c r="K280" s="804" t="s">
        <v>2268</v>
      </c>
      <c r="L280" s="110" t="n"/>
      <c r="M280" s="110" t="n"/>
      <c r="N280" s="110" t="n"/>
      <c r="O280" s="100" t="n"/>
      <c r="P280" s="100" t="n"/>
      <c r="Q280" s="100" t="n"/>
      <c r="R280" s="100" t="n"/>
      <c r="S280" s="100" t="n"/>
      <c r="T280">
        <f>C280=L280</f>
        <v/>
      </c>
      <c r="U280">
        <f>D280=M280</f>
        <v/>
      </c>
      <c r="V280">
        <f>E280=N280</f>
        <v/>
      </c>
      <c r="W280">
        <f>F280=O280</f>
        <v/>
      </c>
      <c r="Y280">
        <f>H280=Q280</f>
        <v/>
      </c>
      <c r="Z280">
        <f>I280=R280</f>
        <v/>
      </c>
      <c r="AA280">
        <f>J280=S280</f>
        <v/>
      </c>
      <c r="AB280">
        <f>AND(T280:AA280)</f>
        <v/>
      </c>
    </row>
    <row customHeight="1" ht="13.5" r="281" s="252" spans="1:28" thickBot="1">
      <c r="A281" t="n">
        <v>278</v>
      </c>
      <c r="B281" s="804" t="s">
        <v>3072</v>
      </c>
      <c r="C281" s="110" t="s">
        <v>3072</v>
      </c>
      <c r="D281" s="110" t="s">
        <v>3636</v>
      </c>
      <c r="E281" s="110" t="s">
        <v>3637</v>
      </c>
      <c r="F281" s="100" t="s">
        <v>3250</v>
      </c>
      <c r="G281" s="100" t="s">
        <v>90</v>
      </c>
      <c r="H281" s="100" t="n">
        <v>332</v>
      </c>
      <c r="I281" s="100" t="n">
        <v>332</v>
      </c>
      <c r="J281" s="100" t="n"/>
      <c r="K281" s="804" t="s">
        <v>2270</v>
      </c>
      <c r="L281" s="110" t="n"/>
      <c r="M281" s="110" t="n"/>
      <c r="N281" s="110" t="n"/>
      <c r="O281" s="100" t="n"/>
      <c r="P281" s="100" t="n"/>
      <c r="Q281" s="100" t="n"/>
      <c r="R281" s="100" t="n"/>
      <c r="S281" s="100" t="n"/>
      <c r="T281">
        <f>C281=L281</f>
        <v/>
      </c>
      <c r="U281">
        <f>D281=M281</f>
        <v/>
      </c>
      <c r="V281">
        <f>E281=N281</f>
        <v/>
      </c>
      <c r="W281">
        <f>F281=O281</f>
        <v/>
      </c>
      <c r="Y281">
        <f>H281=Q281</f>
        <v/>
      </c>
      <c r="Z281">
        <f>I281=R281</f>
        <v/>
      </c>
      <c r="AA281">
        <f>J281=S281</f>
        <v/>
      </c>
      <c r="AB281">
        <f>AND(T281:AA281)</f>
        <v/>
      </c>
    </row>
    <row customHeight="1" hidden="1" ht="13.5" r="282" s="252" spans="1:28">
      <c r="A282" t="n">
        <v>1</v>
      </c>
      <c r="B282" s="804" t="s">
        <v>2272</v>
      </c>
      <c r="C282" s="110" t="n"/>
      <c r="D282" s="110" t="n"/>
      <c r="E282" s="110" t="n"/>
      <c r="F282" s="100" t="n"/>
      <c r="G282" s="100" t="n"/>
      <c r="H282" s="100" t="n"/>
      <c r="I282" s="100" t="n"/>
      <c r="J282" s="100" t="n"/>
      <c r="K282" s="804" t="s">
        <v>2272</v>
      </c>
      <c r="L282" s="110" t="n"/>
      <c r="M282" s="110" t="n"/>
      <c r="N282" s="110" t="n"/>
      <c r="O282" s="100" t="n"/>
      <c r="P282" s="100" t="n"/>
      <c r="Q282" s="100" t="n"/>
      <c r="R282" s="100" t="n"/>
      <c r="S282" s="100" t="n"/>
      <c r="T282">
        <f>C282=L282</f>
        <v/>
      </c>
      <c r="U282">
        <f>D282=M282</f>
        <v/>
      </c>
      <c r="V282">
        <f>E282=N282</f>
        <v/>
      </c>
      <c r="W282">
        <f>F282=O282</f>
        <v/>
      </c>
      <c r="Y282">
        <f>H282=Q282</f>
        <v/>
      </c>
      <c r="Z282">
        <f>I282=R282</f>
        <v/>
      </c>
      <c r="AA282">
        <f>J282=S282</f>
        <v/>
      </c>
      <c r="AB282">
        <f>AND(T282:AA282)</f>
        <v/>
      </c>
    </row>
    <row customHeight="1" hidden="1" ht="14.25" r="283" s="252" spans="1:28" thickBot="1">
      <c r="A283" t="n">
        <v>1</v>
      </c>
      <c r="B283" s="106" t="s">
        <v>2277</v>
      </c>
      <c r="C283" s="111" t="n"/>
      <c r="D283" s="111" t="n"/>
      <c r="E283" s="111" t="n"/>
      <c r="F283" s="101" t="n"/>
      <c r="G283" s="101" t="n"/>
      <c r="H283" s="101" t="n"/>
      <c r="I283" s="101" t="n"/>
      <c r="J283" s="101" t="n"/>
      <c r="K283" s="106" t="s">
        <v>2277</v>
      </c>
      <c r="L283" s="111" t="n"/>
      <c r="M283" s="111" t="n"/>
      <c r="N283" s="111" t="n"/>
      <c r="O283" s="101" t="n"/>
      <c r="P283" s="101" t="n"/>
      <c r="Q283" s="101" t="n"/>
      <c r="R283" s="101" t="n"/>
      <c r="S283" s="101" t="n"/>
      <c r="T283">
        <f>C283=L283</f>
        <v/>
      </c>
      <c r="U283">
        <f>D283=M283</f>
        <v/>
      </c>
      <c r="V283">
        <f>E283=N283</f>
        <v/>
      </c>
      <c r="W283">
        <f>F283=O283</f>
        <v/>
      </c>
      <c r="Y283">
        <f>H283=Q283</f>
        <v/>
      </c>
      <c r="Z283">
        <f>I283=R283</f>
        <v/>
      </c>
      <c r="AA283">
        <f>J283=S283</f>
        <v/>
      </c>
      <c r="AB283">
        <f>AND(T283:AA283)</f>
        <v/>
      </c>
    </row>
    <row customHeight="1" hidden="1" ht="13.5" r="284" s="252" spans="1:28">
      <c r="A284" t="n">
        <v>1</v>
      </c>
      <c r="B284" s="828" t="s">
        <v>2286</v>
      </c>
      <c r="C284" s="870" t="n"/>
      <c r="D284" s="870" t="n"/>
      <c r="E284" s="870" t="n"/>
      <c r="F284" s="97" t="n"/>
      <c r="G284" s="97" t="n"/>
      <c r="H284" s="97" t="n"/>
      <c r="I284" s="97" t="n"/>
      <c r="J284" s="97" t="n"/>
      <c r="K284" s="828" t="s">
        <v>2286</v>
      </c>
      <c r="L284" s="870" t="n"/>
      <c r="M284" s="870" t="n"/>
      <c r="N284" s="870" t="n"/>
      <c r="O284" s="97" t="n"/>
      <c r="P284" s="97" t="n"/>
      <c r="Q284" s="97" t="n"/>
      <c r="R284" s="97" t="n"/>
      <c r="S284" s="97" t="n"/>
      <c r="T284">
        <f>C284=L284</f>
        <v/>
      </c>
      <c r="U284">
        <f>D284=M284</f>
        <v/>
      </c>
      <c r="V284">
        <f>E284=N284</f>
        <v/>
      </c>
      <c r="W284">
        <f>F284=O284</f>
        <v/>
      </c>
      <c r="Y284">
        <f>H284=Q284</f>
        <v/>
      </c>
      <c r="Z284">
        <f>I284=R284</f>
        <v/>
      </c>
      <c r="AA284">
        <f>J284=S284</f>
        <v/>
      </c>
      <c r="AB284">
        <f>AND(T284:AA284)</f>
        <v/>
      </c>
    </row>
    <row customHeight="1" hidden="1" ht="13.5" r="285" s="252" spans="1:28">
      <c r="A285" t="n">
        <v>1</v>
      </c>
      <c r="B285" s="804" t="s">
        <v>2291</v>
      </c>
      <c r="C285" s="110" t="n"/>
      <c r="D285" s="110" t="n"/>
      <c r="E285" s="110" t="n"/>
      <c r="F285" s="100" t="n"/>
      <c r="G285" s="100" t="n"/>
      <c r="H285" s="100" t="n"/>
      <c r="I285" s="100" t="n"/>
      <c r="J285" s="100" t="n"/>
      <c r="K285" s="804" t="s">
        <v>2291</v>
      </c>
      <c r="L285" s="110" t="n"/>
      <c r="M285" s="110" t="n"/>
      <c r="N285" s="110" t="n"/>
      <c r="O285" s="100" t="n"/>
      <c r="P285" s="100" t="n"/>
      <c r="Q285" s="100" t="n"/>
      <c r="R285" s="100" t="n"/>
      <c r="S285" s="100" t="n"/>
      <c r="T285">
        <f>C285=L285</f>
        <v/>
      </c>
      <c r="U285">
        <f>D285=M285</f>
        <v/>
      </c>
      <c r="V285">
        <f>E285=N285</f>
        <v/>
      </c>
      <c r="W285">
        <f>F285=O285</f>
        <v/>
      </c>
      <c r="Y285">
        <f>H285=Q285</f>
        <v/>
      </c>
      <c r="Z285">
        <f>I285=R285</f>
        <v/>
      </c>
      <c r="AA285">
        <f>J285=S285</f>
        <v/>
      </c>
      <c r="AB285">
        <f>AND(T285:AA285)</f>
        <v/>
      </c>
    </row>
    <row customHeight="1" hidden="1" ht="13.5" r="286" s="252" spans="1:28">
      <c r="A286" t="n">
        <v>1</v>
      </c>
      <c r="B286" s="804" t="s">
        <v>2293</v>
      </c>
      <c r="C286" s="110" t="n"/>
      <c r="D286" s="110" t="n"/>
      <c r="E286" s="110" t="n"/>
      <c r="F286" s="100" t="n"/>
      <c r="G286" s="100" t="n"/>
      <c r="H286" s="100" t="n"/>
      <c r="I286" s="100" t="n"/>
      <c r="J286" s="100" t="n"/>
      <c r="K286" s="804" t="s">
        <v>2293</v>
      </c>
      <c r="L286" s="110" t="n"/>
      <c r="M286" s="110" t="n"/>
      <c r="N286" s="110" t="n"/>
      <c r="O286" s="100" t="n"/>
      <c r="P286" s="100" t="n"/>
      <c r="Q286" s="100" t="n"/>
      <c r="R286" s="100" t="n"/>
      <c r="S286" s="100" t="n"/>
      <c r="T286">
        <f>C286=L286</f>
        <v/>
      </c>
      <c r="U286">
        <f>D286=M286</f>
        <v/>
      </c>
      <c r="V286">
        <f>E286=N286</f>
        <v/>
      </c>
      <c r="W286">
        <f>F286=O286</f>
        <v/>
      </c>
      <c r="Y286">
        <f>H286=Q286</f>
        <v/>
      </c>
      <c r="Z286">
        <f>I286=R286</f>
        <v/>
      </c>
      <c r="AA286">
        <f>J286=S286</f>
        <v/>
      </c>
      <c r="AB286">
        <f>AND(T286:AA286)</f>
        <v/>
      </c>
    </row>
    <row customHeight="1" hidden="1" ht="13.5" r="287" s="252" spans="1:28">
      <c r="A287" t="n">
        <v>1</v>
      </c>
      <c r="B287" s="804" t="s">
        <v>2295</v>
      </c>
      <c r="C287" s="110" t="n"/>
      <c r="D287" s="110" t="n"/>
      <c r="E287" s="110" t="n"/>
      <c r="F287" s="100" t="n"/>
      <c r="G287" s="100" t="n"/>
      <c r="H287" s="100" t="n"/>
      <c r="I287" s="100" t="n"/>
      <c r="J287" s="100" t="n"/>
      <c r="K287" s="804" t="s">
        <v>2295</v>
      </c>
      <c r="L287" s="110" t="n"/>
      <c r="M287" s="110" t="n"/>
      <c r="N287" s="110" t="n"/>
      <c r="O287" s="100" t="n"/>
      <c r="P287" s="100" t="n"/>
      <c r="Q287" s="100" t="n"/>
      <c r="R287" s="100" t="n"/>
      <c r="S287" s="100" t="n"/>
      <c r="T287">
        <f>C287=L287</f>
        <v/>
      </c>
      <c r="U287">
        <f>D287=M287</f>
        <v/>
      </c>
      <c r="V287">
        <f>E287=N287</f>
        <v/>
      </c>
      <c r="W287">
        <f>F287=O287</f>
        <v/>
      </c>
      <c r="Y287">
        <f>H287=Q287</f>
        <v/>
      </c>
      <c r="Z287">
        <f>I287=R287</f>
        <v/>
      </c>
      <c r="AA287">
        <f>J287=S287</f>
        <v/>
      </c>
      <c r="AB287">
        <f>AND(T287:AA287)</f>
        <v/>
      </c>
    </row>
    <row customHeight="1" hidden="1" ht="14.25" r="288" s="252" spans="1:28" thickBot="1">
      <c r="A288" t="n">
        <v>1</v>
      </c>
      <c r="B288" s="106" t="s">
        <v>2297</v>
      </c>
      <c r="C288" s="111" t="n"/>
      <c r="D288" s="111" t="n"/>
      <c r="E288" s="111" t="n"/>
      <c r="F288" s="101" t="n"/>
      <c r="G288" s="101" t="n"/>
      <c r="H288" s="101" t="n"/>
      <c r="I288" s="101" t="n"/>
      <c r="J288" s="101" t="n"/>
      <c r="K288" s="106" t="s">
        <v>2297</v>
      </c>
      <c r="L288" s="111" t="n"/>
      <c r="M288" s="111" t="n"/>
      <c r="N288" s="111" t="n"/>
      <c r="O288" s="101" t="n"/>
      <c r="P288" s="101" t="n"/>
      <c r="Q288" s="101" t="n"/>
      <c r="R288" s="101" t="n"/>
      <c r="S288" s="101" t="n"/>
      <c r="T288">
        <f>C288=L288</f>
        <v/>
      </c>
      <c r="U288">
        <f>D288=M288</f>
        <v/>
      </c>
      <c r="V288">
        <f>E288=N288</f>
        <v/>
      </c>
      <c r="W288">
        <f>F288=O288</f>
        <v/>
      </c>
      <c r="Y288">
        <f>H288=Q288</f>
        <v/>
      </c>
      <c r="Z288">
        <f>I288=R288</f>
        <v/>
      </c>
      <c r="AA288">
        <f>J288=S288</f>
        <v/>
      </c>
      <c r="AB288">
        <f>AND(T288:AA288)</f>
        <v/>
      </c>
    </row>
    <row customHeight="1" ht="40.5" r="289" s="252" spans="1:28" thickBot="1">
      <c r="A289" t="n">
        <v>1</v>
      </c>
      <c r="B289" s="828" t="s">
        <v>2239</v>
      </c>
      <c r="C289" s="870" t="s">
        <v>2398</v>
      </c>
      <c r="D289" s="870" t="s">
        <v>2760</v>
      </c>
      <c r="E289" s="870" t="s">
        <v>2761</v>
      </c>
      <c r="F289" s="97" t="s">
        <v>2762</v>
      </c>
      <c r="G289" s="97" t="n">
        <v>224</v>
      </c>
      <c r="H289" s="97" t="s">
        <v>2762</v>
      </c>
      <c r="I289" s="97" t="n"/>
      <c r="J289" s="97" t="n"/>
      <c r="K289" s="828" t="s">
        <v>2239</v>
      </c>
      <c r="L289" s="870" t="s">
        <v>2398</v>
      </c>
      <c r="M289" s="870" t="s">
        <v>2760</v>
      </c>
      <c r="N289" s="870" t="s">
        <v>2761</v>
      </c>
      <c r="O289" s="97" t="s">
        <v>2762</v>
      </c>
      <c r="P289" s="97" t="n">
        <v>224</v>
      </c>
      <c r="Q289" s="97" t="s">
        <v>2762</v>
      </c>
      <c r="R289" s="97" t="n"/>
      <c r="S289" s="97" t="n"/>
      <c r="T289">
        <f>C289=L289</f>
        <v/>
      </c>
      <c r="U289">
        <f>D289=M289</f>
        <v/>
      </c>
      <c r="V289">
        <f>E289=N289</f>
        <v/>
      </c>
      <c r="W289">
        <f>F289=O289</f>
        <v/>
      </c>
      <c r="Y289">
        <f>H289=Q289</f>
        <v/>
      </c>
      <c r="Z289">
        <f>I289=R289</f>
        <v/>
      </c>
      <c r="AA289">
        <f>J289=S289</f>
        <v/>
      </c>
      <c r="AB289">
        <f>AND(T289:AA289)</f>
        <v/>
      </c>
    </row>
    <row customHeight="1" hidden="1" ht="13.5" r="290" s="252" spans="1:28">
      <c r="A290" t="n">
        <v>1</v>
      </c>
      <c r="B290" s="804" t="s">
        <v>2241</v>
      </c>
      <c r="C290" s="110" t="n"/>
      <c r="D290" s="110" t="n"/>
      <c r="E290" s="110" t="n"/>
      <c r="F290" s="100" t="n"/>
      <c r="G290" s="100" t="n"/>
      <c r="H290" s="100" t="n"/>
      <c r="I290" s="100" t="n"/>
      <c r="J290" s="100" t="n"/>
      <c r="K290" s="804" t="s">
        <v>2241</v>
      </c>
      <c r="L290" s="110" t="n"/>
      <c r="M290" s="110" t="n"/>
      <c r="N290" s="110" t="n"/>
      <c r="O290" s="100" t="n"/>
      <c r="P290" s="100" t="n"/>
      <c r="Q290" s="100" t="n"/>
      <c r="R290" s="100" t="n"/>
      <c r="S290" s="100" t="n"/>
      <c r="T290">
        <f>C290=L290</f>
        <v/>
      </c>
      <c r="U290">
        <f>D290=M290</f>
        <v/>
      </c>
      <c r="V290">
        <f>E290=N290</f>
        <v/>
      </c>
      <c r="W290">
        <f>F290=O290</f>
        <v/>
      </c>
      <c r="Y290">
        <f>H290=Q290</f>
        <v/>
      </c>
      <c r="Z290">
        <f>I290=R290</f>
        <v/>
      </c>
      <c r="AA290">
        <f>J290=S290</f>
        <v/>
      </c>
      <c r="AB290">
        <f>AND(T290:AA290)</f>
        <v/>
      </c>
    </row>
    <row customHeight="1" hidden="1" ht="13.5" r="291" s="252" spans="1:28">
      <c r="A291" t="n">
        <v>1</v>
      </c>
      <c r="B291" s="804" t="s">
        <v>2244</v>
      </c>
      <c r="C291" s="110" t="n"/>
      <c r="D291" s="110" t="n"/>
      <c r="E291" s="110" t="n"/>
      <c r="F291" s="100" t="n"/>
      <c r="G291" s="100" t="n"/>
      <c r="H291" s="100" t="n"/>
      <c r="I291" s="100" t="n"/>
      <c r="J291" s="100" t="n"/>
      <c r="K291" s="804" t="s">
        <v>2244</v>
      </c>
      <c r="L291" s="110" t="n"/>
      <c r="M291" s="110" t="n"/>
      <c r="N291" s="110" t="n"/>
      <c r="O291" s="100" t="n"/>
      <c r="P291" s="100" t="n"/>
      <c r="Q291" s="100" t="n"/>
      <c r="R291" s="100" t="n"/>
      <c r="S291" s="100" t="n"/>
      <c r="T291">
        <f>C291=L291</f>
        <v/>
      </c>
      <c r="U291">
        <f>D291=M291</f>
        <v/>
      </c>
      <c r="V291">
        <f>E291=N291</f>
        <v/>
      </c>
      <c r="W291">
        <f>F291=O291</f>
        <v/>
      </c>
      <c r="Y291">
        <f>H291=Q291</f>
        <v/>
      </c>
      <c r="Z291">
        <f>I291=R291</f>
        <v/>
      </c>
      <c r="AA291">
        <f>J291=S291</f>
        <v/>
      </c>
      <c r="AB291">
        <f>AND(T291:AA291)</f>
        <v/>
      </c>
    </row>
    <row customHeight="1" hidden="1" ht="13.5" r="292" s="252" spans="1:28">
      <c r="A292" t="n">
        <v>1</v>
      </c>
      <c r="B292" s="804" t="s">
        <v>2251</v>
      </c>
      <c r="C292" s="110" t="n"/>
      <c r="D292" s="110" t="n"/>
      <c r="E292" s="110" t="n"/>
      <c r="F292" s="100" t="n"/>
      <c r="G292" s="100" t="n"/>
      <c r="H292" s="100" t="n"/>
      <c r="I292" s="100" t="n"/>
      <c r="J292" s="100" t="n"/>
      <c r="K292" s="804" t="s">
        <v>2251</v>
      </c>
      <c r="L292" s="110" t="n"/>
      <c r="M292" s="110" t="n"/>
      <c r="N292" s="110" t="n"/>
      <c r="O292" s="100" t="n"/>
      <c r="P292" s="100" t="n"/>
      <c r="Q292" s="100" t="n"/>
      <c r="R292" s="100" t="n"/>
      <c r="S292" s="100" t="n"/>
      <c r="T292">
        <f>C292=L292</f>
        <v/>
      </c>
      <c r="U292">
        <f>D292=M292</f>
        <v/>
      </c>
      <c r="V292">
        <f>E292=N292</f>
        <v/>
      </c>
      <c r="W292">
        <f>F292=O292</f>
        <v/>
      </c>
      <c r="Y292">
        <f>H292=Q292</f>
        <v/>
      </c>
      <c r="Z292">
        <f>I292=R292</f>
        <v/>
      </c>
      <c r="AA292">
        <f>J292=S292</f>
        <v/>
      </c>
      <c r="AB292">
        <f>AND(T292:AA292)</f>
        <v/>
      </c>
    </row>
    <row customHeight="1" hidden="1" ht="14.25" r="293" s="252" spans="1:28" thickBot="1">
      <c r="A293" t="n">
        <v>1</v>
      </c>
      <c r="B293" s="106" t="s">
        <v>2254</v>
      </c>
      <c r="C293" s="111" t="n"/>
      <c r="D293" s="111" t="n"/>
      <c r="E293" s="111" t="n"/>
      <c r="F293" s="101" t="n"/>
      <c r="G293" s="101" t="n"/>
      <c r="H293" s="101" t="n"/>
      <c r="I293" s="101" t="n"/>
      <c r="J293" s="101" t="n"/>
      <c r="K293" s="106" t="s">
        <v>2254</v>
      </c>
      <c r="L293" s="111" t="n"/>
      <c r="M293" s="111" t="n"/>
      <c r="N293" s="111" t="n"/>
      <c r="O293" s="101" t="n"/>
      <c r="P293" s="101" t="n"/>
      <c r="Q293" s="101" t="n"/>
      <c r="R293" s="101" t="n"/>
      <c r="S293" s="101" t="n"/>
      <c r="T293">
        <f>C293=L293</f>
        <v/>
      </c>
      <c r="U293">
        <f>D293=M293</f>
        <v/>
      </c>
      <c r="V293">
        <f>E293=N293</f>
        <v/>
      </c>
      <c r="W293">
        <f>F293=O293</f>
        <v/>
      </c>
      <c r="Y293">
        <f>H293=Q293</f>
        <v/>
      </c>
      <c r="Z293">
        <f>I293=R293</f>
        <v/>
      </c>
      <c r="AA293">
        <f>J293=S293</f>
        <v/>
      </c>
      <c r="AB293">
        <f>AND(T293:AA293)</f>
        <v/>
      </c>
    </row>
    <row customHeight="1" hidden="1" ht="13.5" r="294" s="252" spans="1:28">
      <c r="A294" t="n">
        <v>1</v>
      </c>
      <c r="B294" s="828" t="s">
        <v>2266</v>
      </c>
      <c r="C294" s="870" t="n"/>
      <c r="D294" s="870" t="n"/>
      <c r="E294" s="870" t="n"/>
      <c r="F294" s="97" t="n"/>
      <c r="G294" s="97" t="n"/>
      <c r="H294" s="97" t="n"/>
      <c r="I294" s="97" t="n"/>
      <c r="J294" s="97" t="n"/>
      <c r="K294" s="828" t="s">
        <v>2266</v>
      </c>
      <c r="L294" s="870" t="n"/>
      <c r="M294" s="870" t="n"/>
      <c r="N294" s="870" t="n"/>
      <c r="O294" s="97" t="n"/>
      <c r="P294" s="97" t="n"/>
      <c r="Q294" s="97" t="n"/>
      <c r="R294" s="97" t="n"/>
      <c r="S294" s="97" t="n"/>
      <c r="T294">
        <f>C294=L294</f>
        <v/>
      </c>
      <c r="U294">
        <f>D294=M294</f>
        <v/>
      </c>
      <c r="V294">
        <f>E294=N294</f>
        <v/>
      </c>
      <c r="W294">
        <f>F294=O294</f>
        <v/>
      </c>
      <c r="Y294">
        <f>H294=Q294</f>
        <v/>
      </c>
      <c r="Z294">
        <f>I294=R294</f>
        <v/>
      </c>
      <c r="AA294">
        <f>J294=S294</f>
        <v/>
      </c>
      <c r="AB294">
        <f>AND(T294:AA294)</f>
        <v/>
      </c>
    </row>
    <row customHeight="1" hidden="1" ht="13.5" r="295" s="252" spans="1:28">
      <c r="A295" t="n">
        <v>1</v>
      </c>
      <c r="B295" s="804" t="s">
        <v>2268</v>
      </c>
      <c r="C295" s="110" t="n"/>
      <c r="D295" s="110" t="n"/>
      <c r="E295" s="110" t="n"/>
      <c r="F295" s="100" t="n"/>
      <c r="G295" s="100" t="n"/>
      <c r="H295" s="100" t="n"/>
      <c r="I295" s="100" t="n"/>
      <c r="J295" s="100" t="n"/>
      <c r="K295" s="804" t="s">
        <v>2268</v>
      </c>
      <c r="L295" s="110" t="n"/>
      <c r="M295" s="110" t="n"/>
      <c r="N295" s="110" t="n"/>
      <c r="O295" s="100" t="n"/>
      <c r="P295" s="100" t="n"/>
      <c r="Q295" s="100" t="n"/>
      <c r="R295" s="100" t="n"/>
      <c r="S295" s="100" t="n"/>
      <c r="T295">
        <f>C295=L295</f>
        <v/>
      </c>
      <c r="U295">
        <f>D295=M295</f>
        <v/>
      </c>
      <c r="V295">
        <f>E295=N295</f>
        <v/>
      </c>
      <c r="W295">
        <f>F295=O295</f>
        <v/>
      </c>
      <c r="Y295">
        <f>H295=Q295</f>
        <v/>
      </c>
      <c r="Z295">
        <f>I295=R295</f>
        <v/>
      </c>
      <c r="AA295">
        <f>J295=S295</f>
        <v/>
      </c>
      <c r="AB295">
        <f>AND(T295:AA295)</f>
        <v/>
      </c>
    </row>
    <row customHeight="1" hidden="1" ht="13.5" r="296" s="252" spans="1:28">
      <c r="A296" t="n">
        <v>1</v>
      </c>
      <c r="B296" s="804" t="s">
        <v>2270</v>
      </c>
      <c r="C296" s="110" t="n"/>
      <c r="D296" s="110" t="n"/>
      <c r="E296" s="110" t="n"/>
      <c r="F296" s="100" t="n"/>
      <c r="G296" s="100" t="n"/>
      <c r="H296" s="100" t="n"/>
      <c r="I296" s="100" t="n"/>
      <c r="J296" s="100" t="n"/>
      <c r="K296" s="804" t="s">
        <v>2270</v>
      </c>
      <c r="L296" s="110" t="n"/>
      <c r="M296" s="110" t="n"/>
      <c r="N296" s="110" t="n"/>
      <c r="O296" s="100" t="n"/>
      <c r="P296" s="100" t="n"/>
      <c r="Q296" s="100" t="n"/>
      <c r="R296" s="100" t="n"/>
      <c r="S296" s="100" t="n"/>
      <c r="T296">
        <f>C296=L296</f>
        <v/>
      </c>
      <c r="U296">
        <f>D296=M296</f>
        <v/>
      </c>
      <c r="V296">
        <f>E296=N296</f>
        <v/>
      </c>
      <c r="W296">
        <f>F296=O296</f>
        <v/>
      </c>
      <c r="Y296">
        <f>H296=Q296</f>
        <v/>
      </c>
      <c r="Z296">
        <f>I296=R296</f>
        <v/>
      </c>
      <c r="AA296">
        <f>J296=S296</f>
        <v/>
      </c>
      <c r="AB296">
        <f>AND(T296:AA296)</f>
        <v/>
      </c>
    </row>
    <row customHeight="1" hidden="1" ht="13.5" r="297" s="252" spans="1:28">
      <c r="A297" t="n">
        <v>1</v>
      </c>
      <c r="B297" s="804" t="s">
        <v>2272</v>
      </c>
      <c r="C297" s="110" t="n"/>
      <c r="D297" s="110" t="n"/>
      <c r="E297" s="110" t="n"/>
      <c r="F297" s="100" t="n"/>
      <c r="G297" s="100" t="n"/>
      <c r="H297" s="100" t="n"/>
      <c r="I297" s="100" t="n"/>
      <c r="J297" s="100" t="n"/>
      <c r="K297" s="804" t="s">
        <v>2272</v>
      </c>
      <c r="L297" s="110" t="n"/>
      <c r="M297" s="110" t="n"/>
      <c r="N297" s="110" t="n"/>
      <c r="O297" s="100" t="n"/>
      <c r="P297" s="100" t="n"/>
      <c r="Q297" s="100" t="n"/>
      <c r="R297" s="100" t="n"/>
      <c r="S297" s="100" t="n"/>
      <c r="T297">
        <f>C297=L297</f>
        <v/>
      </c>
      <c r="U297">
        <f>D297=M297</f>
        <v/>
      </c>
      <c r="V297">
        <f>E297=N297</f>
        <v/>
      </c>
      <c r="W297">
        <f>F297=O297</f>
        <v/>
      </c>
      <c r="Y297">
        <f>H297=Q297</f>
        <v/>
      </c>
      <c r="Z297">
        <f>I297=R297</f>
        <v/>
      </c>
      <c r="AA297">
        <f>J297=S297</f>
        <v/>
      </c>
      <c r="AB297">
        <f>AND(T297:AA297)</f>
        <v/>
      </c>
    </row>
    <row customHeight="1" hidden="1" ht="14.25" r="298" s="252" spans="1:28" thickBot="1">
      <c r="A298" t="n">
        <v>1</v>
      </c>
      <c r="B298" s="106" t="s">
        <v>2277</v>
      </c>
      <c r="C298" s="111" t="n"/>
      <c r="D298" s="111" t="n"/>
      <c r="E298" s="111" t="n"/>
      <c r="F298" s="101" t="n"/>
      <c r="G298" s="101" t="n"/>
      <c r="H298" s="101" t="n"/>
      <c r="I298" s="101" t="n"/>
      <c r="J298" s="101" t="n"/>
      <c r="K298" s="106" t="s">
        <v>2277</v>
      </c>
      <c r="L298" s="111" t="n"/>
      <c r="M298" s="111" t="n"/>
      <c r="N298" s="111" t="n"/>
      <c r="O298" s="101" t="n"/>
      <c r="P298" s="101" t="n"/>
      <c r="Q298" s="101" t="n"/>
      <c r="R298" s="101" t="n"/>
      <c r="S298" s="101" t="n"/>
      <c r="T298">
        <f>C298=L298</f>
        <v/>
      </c>
      <c r="U298">
        <f>D298=M298</f>
        <v/>
      </c>
      <c r="V298">
        <f>E298=N298</f>
        <v/>
      </c>
      <c r="W298">
        <f>F298=O298</f>
        <v/>
      </c>
      <c r="Y298">
        <f>H298=Q298</f>
        <v/>
      </c>
      <c r="Z298">
        <f>I298=R298</f>
        <v/>
      </c>
      <c r="AA298">
        <f>J298=S298</f>
        <v/>
      </c>
      <c r="AB298">
        <f>AND(T298:AA298)</f>
        <v/>
      </c>
    </row>
    <row customHeight="1" hidden="1" ht="13.5" r="299" s="252" spans="1:28">
      <c r="A299" t="n">
        <v>1</v>
      </c>
      <c r="B299" s="828" t="s">
        <v>2286</v>
      </c>
      <c r="C299" s="870" t="n"/>
      <c r="D299" s="870" t="n"/>
      <c r="E299" s="870" t="n"/>
      <c r="F299" s="97" t="n"/>
      <c r="G299" s="97" t="n"/>
      <c r="H299" s="97" t="n"/>
      <c r="I299" s="97" t="n"/>
      <c r="J299" s="97" t="n"/>
      <c r="K299" s="828" t="s">
        <v>2286</v>
      </c>
      <c r="L299" s="870" t="n"/>
      <c r="M299" s="870" t="n"/>
      <c r="N299" s="870" t="n"/>
      <c r="O299" s="97" t="n"/>
      <c r="P299" s="97" t="n"/>
      <c r="Q299" s="97" t="n"/>
      <c r="R299" s="97" t="n"/>
      <c r="S299" s="97" t="n"/>
      <c r="T299">
        <f>C299=L299</f>
        <v/>
      </c>
      <c r="U299">
        <f>D299=M299</f>
        <v/>
      </c>
      <c r="V299">
        <f>E299=N299</f>
        <v/>
      </c>
      <c r="W299">
        <f>F299=O299</f>
        <v/>
      </c>
      <c r="Y299">
        <f>H299=Q299</f>
        <v/>
      </c>
      <c r="Z299">
        <f>I299=R299</f>
        <v/>
      </c>
      <c r="AA299">
        <f>J299=S299</f>
        <v/>
      </c>
      <c r="AB299">
        <f>AND(T299:AA299)</f>
        <v/>
      </c>
    </row>
    <row customHeight="1" hidden="1" ht="13.5" r="300" s="252" spans="1:28">
      <c r="A300" t="n">
        <v>1</v>
      </c>
      <c r="B300" s="804" t="s">
        <v>2291</v>
      </c>
      <c r="C300" s="110" t="n"/>
      <c r="D300" s="110" t="n"/>
      <c r="E300" s="110" t="n"/>
      <c r="F300" s="100" t="n"/>
      <c r="G300" s="100" t="n"/>
      <c r="H300" s="100" t="n"/>
      <c r="I300" s="100" t="n"/>
      <c r="J300" s="100" t="n"/>
      <c r="K300" s="804" t="s">
        <v>2291</v>
      </c>
      <c r="L300" s="110" t="n"/>
      <c r="M300" s="110" t="n"/>
      <c r="N300" s="110" t="n"/>
      <c r="O300" s="100" t="n"/>
      <c r="P300" s="100" t="n"/>
      <c r="Q300" s="100" t="n"/>
      <c r="R300" s="100" t="n"/>
      <c r="S300" s="100" t="n"/>
      <c r="T300">
        <f>C300=L300</f>
        <v/>
      </c>
      <c r="U300">
        <f>D300=M300</f>
        <v/>
      </c>
      <c r="V300">
        <f>E300=N300</f>
        <v/>
      </c>
      <c r="W300">
        <f>F300=O300</f>
        <v/>
      </c>
      <c r="Y300">
        <f>H300=Q300</f>
        <v/>
      </c>
      <c r="Z300">
        <f>I300=R300</f>
        <v/>
      </c>
      <c r="AA300">
        <f>J300=S300</f>
        <v/>
      </c>
      <c r="AB300">
        <f>AND(T300:AA300)</f>
        <v/>
      </c>
    </row>
    <row customHeight="1" hidden="1" ht="13.5" r="301" s="252" spans="1:28">
      <c r="A301" t="n">
        <v>1</v>
      </c>
      <c r="B301" s="804" t="s">
        <v>2293</v>
      </c>
      <c r="C301" s="110" t="n"/>
      <c r="D301" s="110" t="n"/>
      <c r="E301" s="110" t="n"/>
      <c r="F301" s="100" t="n"/>
      <c r="G301" s="100" t="n"/>
      <c r="H301" s="100" t="n"/>
      <c r="I301" s="100" t="n"/>
      <c r="J301" s="100" t="n"/>
      <c r="K301" s="804" t="s">
        <v>2293</v>
      </c>
      <c r="L301" s="110" t="n"/>
      <c r="M301" s="110" t="n"/>
      <c r="N301" s="110" t="n"/>
      <c r="O301" s="100" t="n"/>
      <c r="P301" s="100" t="n"/>
      <c r="Q301" s="100" t="n"/>
      <c r="R301" s="100" t="n"/>
      <c r="S301" s="100" t="n"/>
      <c r="T301">
        <f>C301=L301</f>
        <v/>
      </c>
      <c r="U301">
        <f>D301=M301</f>
        <v/>
      </c>
      <c r="V301">
        <f>E301=N301</f>
        <v/>
      </c>
      <c r="W301">
        <f>F301=O301</f>
        <v/>
      </c>
      <c r="Y301">
        <f>H301=Q301</f>
        <v/>
      </c>
      <c r="Z301">
        <f>I301=R301</f>
        <v/>
      </c>
      <c r="AA301">
        <f>J301=S301</f>
        <v/>
      </c>
      <c r="AB301">
        <f>AND(T301:AA301)</f>
        <v/>
      </c>
    </row>
    <row customHeight="1" hidden="1" ht="13.5" r="302" s="252" spans="1:28">
      <c r="A302" t="n">
        <v>1</v>
      </c>
      <c r="B302" s="804" t="s">
        <v>2295</v>
      </c>
      <c r="C302" s="110" t="n"/>
      <c r="D302" s="110" t="n"/>
      <c r="E302" s="110" t="n"/>
      <c r="F302" s="100" t="n"/>
      <c r="G302" s="100" t="n"/>
      <c r="H302" s="100" t="n"/>
      <c r="I302" s="100" t="n"/>
      <c r="J302" s="100" t="n"/>
      <c r="K302" s="804" t="s">
        <v>2295</v>
      </c>
      <c r="L302" s="110" t="n"/>
      <c r="M302" s="110" t="n"/>
      <c r="N302" s="110" t="n"/>
      <c r="O302" s="100" t="n"/>
      <c r="P302" s="100" t="n"/>
      <c r="Q302" s="100" t="n"/>
      <c r="R302" s="100" t="n"/>
      <c r="S302" s="100" t="n"/>
      <c r="T302">
        <f>C302=L302</f>
        <v/>
      </c>
      <c r="U302">
        <f>D302=M302</f>
        <v/>
      </c>
      <c r="V302">
        <f>E302=N302</f>
        <v/>
      </c>
      <c r="W302">
        <f>F302=O302</f>
        <v/>
      </c>
      <c r="Y302">
        <f>H302=Q302</f>
        <v/>
      </c>
      <c r="Z302">
        <f>I302=R302</f>
        <v/>
      </c>
      <c r="AA302">
        <f>J302=S302</f>
        <v/>
      </c>
      <c r="AB302">
        <f>AND(T302:AA302)</f>
        <v/>
      </c>
    </row>
    <row customHeight="1" hidden="1" ht="14.25" r="303" s="252" spans="1:28" thickBot="1">
      <c r="A303" t="n">
        <v>1</v>
      </c>
      <c r="B303" s="106" t="s">
        <v>2297</v>
      </c>
      <c r="C303" s="111" t="n"/>
      <c r="D303" s="111" t="n"/>
      <c r="E303" s="111" t="n"/>
      <c r="F303" s="101" t="n"/>
      <c r="G303" s="101" t="n"/>
      <c r="H303" s="101" t="n"/>
      <c r="I303" s="101" t="n"/>
      <c r="J303" s="101" t="n"/>
      <c r="K303" s="106" t="s">
        <v>2297</v>
      </c>
      <c r="L303" s="111" t="n"/>
      <c r="M303" s="111" t="n"/>
      <c r="N303" s="111" t="n"/>
      <c r="O303" s="101" t="n"/>
      <c r="P303" s="101" t="n"/>
      <c r="Q303" s="101" t="n"/>
      <c r="R303" s="101" t="n"/>
      <c r="S303" s="101" t="n"/>
      <c r="T303">
        <f>C303=L303</f>
        <v/>
      </c>
      <c r="U303">
        <f>D303=M303</f>
        <v/>
      </c>
      <c r="V303">
        <f>E303=N303</f>
        <v/>
      </c>
      <c r="W303">
        <f>F303=O303</f>
        <v/>
      </c>
      <c r="Y303">
        <f>H303=Q303</f>
        <v/>
      </c>
      <c r="Z303">
        <f>I303=R303</f>
        <v/>
      </c>
      <c r="AA303">
        <f>J303=S303</f>
        <v/>
      </c>
      <c r="AB303">
        <f>AND(T303:AA303)</f>
        <v/>
      </c>
    </row>
    <row customHeight="1" ht="54" r="304" s="252" spans="1:28">
      <c r="A304" t="n">
        <v>1</v>
      </c>
      <c r="B304" s="828" t="s">
        <v>2239</v>
      </c>
      <c r="C304" s="870" t="s">
        <v>2765</v>
      </c>
      <c r="D304" s="870" t="s">
        <v>2766</v>
      </c>
      <c r="E304" s="153" t="n"/>
      <c r="F304" s="97" t="s">
        <v>2767</v>
      </c>
      <c r="G304" s="97" t="n">
        <v>225</v>
      </c>
      <c r="H304" s="97" t="s">
        <v>2768</v>
      </c>
      <c r="I304" s="97" t="s">
        <v>2769</v>
      </c>
      <c r="J304" s="97" t="n"/>
      <c r="K304" s="828" t="s">
        <v>2239</v>
      </c>
      <c r="L304" s="870" t="s">
        <v>2765</v>
      </c>
      <c r="M304" s="870" t="s">
        <v>2766</v>
      </c>
      <c r="N304" s="153" t="n"/>
      <c r="O304" s="97" t="s">
        <v>2767</v>
      </c>
      <c r="P304" s="97" t="n">
        <v>225</v>
      </c>
      <c r="Q304" s="97" t="s">
        <v>2768</v>
      </c>
      <c r="R304" s="97" t="s">
        <v>2769</v>
      </c>
      <c r="S304" s="97" t="n"/>
      <c r="T304">
        <f>C304=L304</f>
        <v/>
      </c>
      <c r="U304">
        <f>D304=M304</f>
        <v/>
      </c>
      <c r="V304">
        <f>E304=N304</f>
        <v/>
      </c>
      <c r="W304">
        <f>F304=O304</f>
        <v/>
      </c>
      <c r="Y304">
        <f>H304=Q304</f>
        <v/>
      </c>
      <c r="Z304">
        <f>I304=R304</f>
        <v/>
      </c>
      <c r="AA304">
        <f>J304=S304</f>
        <v/>
      </c>
      <c r="AB304">
        <f>AND(T304:AA304)</f>
        <v/>
      </c>
    </row>
    <row customHeight="1" ht="40.5" r="305" s="252" spans="1:28">
      <c r="A305" t="n">
        <v>1</v>
      </c>
      <c r="B305" s="804" t="s">
        <v>2241</v>
      </c>
      <c r="C305" s="110" t="s">
        <v>2771</v>
      </c>
      <c r="D305" s="110" t="s">
        <v>2772</v>
      </c>
      <c r="E305" s="110" t="s">
        <v>2773</v>
      </c>
      <c r="F305" s="100" t="s">
        <v>2774</v>
      </c>
      <c r="G305" s="100" t="n">
        <v>226</v>
      </c>
      <c r="H305" s="100" t="s">
        <v>2774</v>
      </c>
      <c r="I305" s="100" t="n"/>
      <c r="J305" s="100" t="n"/>
      <c r="K305" s="804" t="s">
        <v>2241</v>
      </c>
      <c r="L305" s="110" t="s">
        <v>2771</v>
      </c>
      <c r="M305" s="110" t="s">
        <v>2772</v>
      </c>
      <c r="N305" s="110" t="s">
        <v>2773</v>
      </c>
      <c r="O305" s="100" t="s">
        <v>2774</v>
      </c>
      <c r="P305" s="100" t="n">
        <v>226</v>
      </c>
      <c r="Q305" s="100" t="s">
        <v>2774</v>
      </c>
      <c r="R305" s="100" t="n"/>
      <c r="S305" s="100" t="n"/>
      <c r="T305">
        <f>C305=L305</f>
        <v/>
      </c>
      <c r="U305">
        <f>D305=M305</f>
        <v/>
      </c>
      <c r="V305">
        <f>E305=N305</f>
        <v/>
      </c>
      <c r="W305">
        <f>F305=O305</f>
        <v/>
      </c>
      <c r="Y305">
        <f>H305=Q305</f>
        <v/>
      </c>
      <c r="Z305">
        <f>I305=R305</f>
        <v/>
      </c>
      <c r="AA305">
        <f>J305=S305</f>
        <v/>
      </c>
      <c r="AB305">
        <f>AND(T305:AA305)</f>
        <v/>
      </c>
    </row>
    <row customHeight="1" ht="54" r="306" s="252" spans="1:28">
      <c r="A306" t="n">
        <v>1</v>
      </c>
      <c r="B306" s="804" t="s">
        <v>2244</v>
      </c>
      <c r="C306" s="110" t="s">
        <v>2777</v>
      </c>
      <c r="D306" s="110" t="s">
        <v>2766</v>
      </c>
      <c r="E306" s="154" t="n"/>
      <c r="F306" s="100" t="s">
        <v>2778</v>
      </c>
      <c r="G306" s="100" t="n">
        <v>227</v>
      </c>
      <c r="H306" s="100" t="s">
        <v>2779</v>
      </c>
      <c r="I306" s="100" t="s">
        <v>2780</v>
      </c>
      <c r="J306" s="100" t="n"/>
      <c r="K306" s="804" t="s">
        <v>2244</v>
      </c>
      <c r="L306" s="110" t="s">
        <v>2777</v>
      </c>
      <c r="M306" s="110" t="s">
        <v>2766</v>
      </c>
      <c r="N306" s="154" t="n"/>
      <c r="O306" s="100" t="s">
        <v>2778</v>
      </c>
      <c r="P306" s="100" t="n">
        <v>227</v>
      </c>
      <c r="Q306" s="100" t="s">
        <v>2779</v>
      </c>
      <c r="R306" s="100" t="s">
        <v>2780</v>
      </c>
      <c r="S306" s="100" t="n"/>
      <c r="T306">
        <f>C306=L306</f>
        <v/>
      </c>
      <c r="U306">
        <f>D306=M306</f>
        <v/>
      </c>
      <c r="V306">
        <f>E306=N306</f>
        <v/>
      </c>
      <c r="W306">
        <f>F306=O306</f>
        <v/>
      </c>
      <c r="Y306">
        <f>H306=Q306</f>
        <v/>
      </c>
      <c r="Z306">
        <f>I306=R306</f>
        <v/>
      </c>
      <c r="AA306">
        <f>J306=S306</f>
        <v/>
      </c>
      <c r="AB306">
        <f>AND(T306:AA306)</f>
        <v/>
      </c>
    </row>
    <row customHeight="1" ht="40.5" r="307" s="252" spans="1:28">
      <c r="A307" t="n">
        <v>1</v>
      </c>
      <c r="B307" s="804" t="s">
        <v>2251</v>
      </c>
      <c r="C307" s="110" t="s">
        <v>2781</v>
      </c>
      <c r="D307" s="110" t="s">
        <v>2782</v>
      </c>
      <c r="E307" s="110" t="s">
        <v>2783</v>
      </c>
      <c r="F307" s="100" t="s">
        <v>2784</v>
      </c>
      <c r="G307" s="100" t="n">
        <v>228</v>
      </c>
      <c r="H307" s="100" t="s">
        <v>2784</v>
      </c>
      <c r="I307" s="100" t="n"/>
      <c r="J307" s="100" t="n"/>
      <c r="K307" s="804" t="s">
        <v>2251</v>
      </c>
      <c r="L307" s="110" t="s">
        <v>2781</v>
      </c>
      <c r="M307" s="110" t="s">
        <v>2782</v>
      </c>
      <c r="N307" s="110" t="s">
        <v>2783</v>
      </c>
      <c r="O307" s="100" t="s">
        <v>2784</v>
      </c>
      <c r="P307" s="100" t="n">
        <v>228</v>
      </c>
      <c r="Q307" s="100" t="s">
        <v>2784</v>
      </c>
      <c r="R307" s="100" t="n"/>
      <c r="S307" s="100" t="n"/>
      <c r="T307">
        <f>C307=L307</f>
        <v/>
      </c>
      <c r="U307">
        <f>D307=M307</f>
        <v/>
      </c>
      <c r="V307">
        <f>E307=N307</f>
        <v/>
      </c>
      <c r="W307">
        <f>F307=O307</f>
        <v/>
      </c>
      <c r="Y307">
        <f>H307=Q307</f>
        <v/>
      </c>
      <c r="Z307">
        <f>I307=R307</f>
        <v/>
      </c>
      <c r="AA307">
        <f>J307=S307</f>
        <v/>
      </c>
      <c r="AB307">
        <f>AND(T307:AA307)</f>
        <v/>
      </c>
    </row>
    <row customHeight="1" ht="41.25" r="308" s="252" spans="1:28" thickBot="1">
      <c r="A308" t="n">
        <v>1</v>
      </c>
      <c r="B308" s="106" t="s">
        <v>2254</v>
      </c>
      <c r="C308" s="111" t="s">
        <v>2785</v>
      </c>
      <c r="D308" s="111" t="s">
        <v>2786</v>
      </c>
      <c r="E308" s="111" t="s">
        <v>2787</v>
      </c>
      <c r="F308" s="101" t="s">
        <v>2788</v>
      </c>
      <c r="G308" s="101" t="n">
        <v>229</v>
      </c>
      <c r="H308" s="101" t="s">
        <v>2788</v>
      </c>
      <c r="I308" s="101" t="n"/>
      <c r="J308" s="101" t="n"/>
      <c r="K308" s="106" t="s">
        <v>2254</v>
      </c>
      <c r="L308" s="111" t="s">
        <v>2785</v>
      </c>
      <c r="M308" s="111" t="s">
        <v>2786</v>
      </c>
      <c r="N308" s="111" t="s">
        <v>2787</v>
      </c>
      <c r="O308" s="101" t="s">
        <v>2788</v>
      </c>
      <c r="P308" s="101" t="n">
        <v>229</v>
      </c>
      <c r="Q308" s="101" t="s">
        <v>2788</v>
      </c>
      <c r="R308" s="101" t="n"/>
      <c r="S308" s="101" t="n"/>
      <c r="T308">
        <f>C308=L308</f>
        <v/>
      </c>
      <c r="U308">
        <f>D308=M308</f>
        <v/>
      </c>
      <c r="V308">
        <f>E308=N308</f>
        <v/>
      </c>
      <c r="W308">
        <f>F308=O308</f>
        <v/>
      </c>
      <c r="Y308">
        <f>H308=Q308</f>
        <v/>
      </c>
      <c r="Z308">
        <f>I308=R308</f>
        <v/>
      </c>
      <c r="AA308">
        <f>J308=S308</f>
        <v/>
      </c>
      <c r="AB308">
        <f>AND(T308:AA308)</f>
        <v/>
      </c>
    </row>
    <row customHeight="1" ht="40.5" r="309" s="252" spans="1:28">
      <c r="A309" t="n">
        <v>1</v>
      </c>
      <c r="B309" s="828" t="s">
        <v>2266</v>
      </c>
      <c r="C309" s="870" t="s">
        <v>2791</v>
      </c>
      <c r="D309" s="870" t="s">
        <v>2772</v>
      </c>
      <c r="E309" s="870" t="s">
        <v>2792</v>
      </c>
      <c r="F309" s="97" t="s">
        <v>2775</v>
      </c>
      <c r="G309" s="97" t="n">
        <v>230</v>
      </c>
      <c r="H309" s="97" t="s">
        <v>2775</v>
      </c>
      <c r="I309" s="97" t="n"/>
      <c r="J309" s="97" t="n"/>
      <c r="K309" s="828" t="s">
        <v>2266</v>
      </c>
      <c r="L309" s="870" t="s">
        <v>2791</v>
      </c>
      <c r="M309" s="870" t="s">
        <v>2772</v>
      </c>
      <c r="N309" s="870" t="s">
        <v>2792</v>
      </c>
      <c r="O309" s="97" t="s">
        <v>2775</v>
      </c>
      <c r="P309" s="97" t="n">
        <v>230</v>
      </c>
      <c r="Q309" s="97" t="s">
        <v>2775</v>
      </c>
      <c r="R309" s="97" t="n"/>
      <c r="S309" s="97" t="n"/>
      <c r="T309">
        <f>C309=L309</f>
        <v/>
      </c>
      <c r="U309">
        <f>D309=M309</f>
        <v/>
      </c>
      <c r="V309">
        <f>E309=N309</f>
        <v/>
      </c>
      <c r="W309">
        <f>F309=O309</f>
        <v/>
      </c>
      <c r="Y309">
        <f>H309=Q309</f>
        <v/>
      </c>
      <c r="Z309">
        <f>I309=R309</f>
        <v/>
      </c>
      <c r="AA309">
        <f>J309=S309</f>
        <v/>
      </c>
      <c r="AB309">
        <f>AND(T309:AA309)</f>
        <v/>
      </c>
    </row>
    <row customHeight="1" ht="40.5" r="310" s="252" spans="1:28">
      <c r="A310" t="n">
        <v>1</v>
      </c>
      <c r="B310" s="804" t="s">
        <v>2268</v>
      </c>
      <c r="C310" s="110" t="s">
        <v>2793</v>
      </c>
      <c r="D310" s="110" t="s">
        <v>2391</v>
      </c>
      <c r="E310" s="110" t="n"/>
      <c r="F310" s="100" t="s">
        <v>2789</v>
      </c>
      <c r="G310" s="100" t="n">
        <v>231</v>
      </c>
      <c r="H310" s="100" t="s">
        <v>2789</v>
      </c>
      <c r="I310" s="100" t="n"/>
      <c r="J310" s="100" t="n"/>
      <c r="K310" s="804" t="s">
        <v>2268</v>
      </c>
      <c r="L310" s="110" t="s">
        <v>2793</v>
      </c>
      <c r="M310" s="110" t="s">
        <v>2391</v>
      </c>
      <c r="N310" s="110" t="n"/>
      <c r="O310" s="100" t="s">
        <v>2789</v>
      </c>
      <c r="P310" s="100" t="n">
        <v>231</v>
      </c>
      <c r="Q310" s="100" t="s">
        <v>2789</v>
      </c>
      <c r="R310" s="100" t="n"/>
      <c r="S310" s="100" t="n"/>
      <c r="T310">
        <f>C310=L310</f>
        <v/>
      </c>
      <c r="U310">
        <f>D310=M310</f>
        <v/>
      </c>
      <c r="V310">
        <f>E310=N310</f>
        <v/>
      </c>
      <c r="W310">
        <f>F310=O310</f>
        <v/>
      </c>
      <c r="Y310">
        <f>H310=Q310</f>
        <v/>
      </c>
      <c r="Z310">
        <f>I310=R310</f>
        <v/>
      </c>
      <c r="AA310">
        <f>J310=S310</f>
        <v/>
      </c>
      <c r="AB310">
        <f>AND(T310:AA310)</f>
        <v/>
      </c>
    </row>
    <row customHeight="1" ht="40.5" r="311" s="252" spans="1:28">
      <c r="A311" t="n">
        <v>1</v>
      </c>
      <c r="B311" s="804" t="s">
        <v>2270</v>
      </c>
      <c r="C311" s="110" t="s">
        <v>2794</v>
      </c>
      <c r="D311" s="110" t="s">
        <v>2391</v>
      </c>
      <c r="E311" s="110" t="n"/>
      <c r="F311" s="100" t="s">
        <v>2795</v>
      </c>
      <c r="G311" s="100" t="n">
        <v>232</v>
      </c>
      <c r="H311" s="100" t="s">
        <v>2795</v>
      </c>
      <c r="I311" s="100" t="n"/>
      <c r="J311" s="100" t="n"/>
      <c r="K311" s="804" t="s">
        <v>2270</v>
      </c>
      <c r="L311" s="110" t="s">
        <v>2794</v>
      </c>
      <c r="M311" s="110" t="s">
        <v>2391</v>
      </c>
      <c r="N311" s="110" t="n"/>
      <c r="O311" s="100" t="s">
        <v>2795</v>
      </c>
      <c r="P311" s="100" t="n">
        <v>232</v>
      </c>
      <c r="Q311" s="100" t="s">
        <v>2795</v>
      </c>
      <c r="R311" s="100" t="n"/>
      <c r="S311" s="100" t="n"/>
      <c r="T311">
        <f>C311=L311</f>
        <v/>
      </c>
      <c r="U311">
        <f>D311=M311</f>
        <v/>
      </c>
      <c r="V311">
        <f>E311=N311</f>
        <v/>
      </c>
      <c r="W311">
        <f>F311=O311</f>
        <v/>
      </c>
      <c r="Y311">
        <f>H311=Q311</f>
        <v/>
      </c>
      <c r="Z311">
        <f>I311=R311</f>
        <v/>
      </c>
      <c r="AA311">
        <f>J311=S311</f>
        <v/>
      </c>
      <c r="AB311">
        <f>AND(T311:AA311)</f>
        <v/>
      </c>
    </row>
    <row customHeight="1" ht="40.5" r="312" s="252" spans="1:28">
      <c r="A312" t="n">
        <v>1</v>
      </c>
      <c r="B312" s="804" t="s">
        <v>2272</v>
      </c>
      <c r="C312" s="110" t="s">
        <v>2797</v>
      </c>
      <c r="D312" s="110" t="s">
        <v>2798</v>
      </c>
      <c r="E312" s="110" t="n"/>
      <c r="F312" s="100" t="s">
        <v>2799</v>
      </c>
      <c r="G312" s="100" t="n">
        <v>233</v>
      </c>
      <c r="H312" s="100" t="s">
        <v>2799</v>
      </c>
      <c r="I312" s="100" t="n"/>
      <c r="J312" s="100" t="n"/>
      <c r="K312" s="804" t="s">
        <v>2272</v>
      </c>
      <c r="L312" s="110" t="s">
        <v>2797</v>
      </c>
      <c r="M312" s="110" t="s">
        <v>2798</v>
      </c>
      <c r="N312" s="110" t="n"/>
      <c r="O312" s="100" t="s">
        <v>2799</v>
      </c>
      <c r="P312" s="100" t="n">
        <v>233</v>
      </c>
      <c r="Q312" s="100" t="s">
        <v>2799</v>
      </c>
      <c r="R312" s="100" t="n"/>
      <c r="S312" s="100" t="n"/>
      <c r="T312">
        <f>C312=L312</f>
        <v/>
      </c>
      <c r="U312">
        <f>D312=M312</f>
        <v/>
      </c>
      <c r="V312">
        <f>E312=N312</f>
        <v/>
      </c>
      <c r="W312">
        <f>F312=O312</f>
        <v/>
      </c>
      <c r="Y312">
        <f>H312=Q312</f>
        <v/>
      </c>
      <c r="Z312">
        <f>I312=R312</f>
        <v/>
      </c>
      <c r="AA312">
        <f>J312=S312</f>
        <v/>
      </c>
      <c r="AB312">
        <f>AND(T312:AA312)</f>
        <v/>
      </c>
    </row>
    <row customHeight="1" ht="41.25" r="313" s="252" spans="1:28" thickBot="1">
      <c r="A313" t="n">
        <v>1</v>
      </c>
      <c r="B313" s="106" t="s">
        <v>2277</v>
      </c>
      <c r="C313" s="111" t="s">
        <v>2800</v>
      </c>
      <c r="D313" s="111" t="s">
        <v>2801</v>
      </c>
      <c r="E313" s="111" t="s">
        <v>2802</v>
      </c>
      <c r="F313" s="101" t="s">
        <v>2803</v>
      </c>
      <c r="G313" s="101" t="n">
        <v>234</v>
      </c>
      <c r="H313" s="101" t="s">
        <v>2803</v>
      </c>
      <c r="I313" s="101" t="n"/>
      <c r="J313" s="101" t="n"/>
      <c r="K313" s="106" t="s">
        <v>2277</v>
      </c>
      <c r="L313" s="111" t="s">
        <v>2800</v>
      </c>
      <c r="M313" s="111" t="s">
        <v>2801</v>
      </c>
      <c r="N313" s="111" t="s">
        <v>2802</v>
      </c>
      <c r="O313" s="101" t="s">
        <v>2803</v>
      </c>
      <c r="P313" s="101" t="n">
        <v>234</v>
      </c>
      <c r="Q313" s="101" t="s">
        <v>2803</v>
      </c>
      <c r="R313" s="101" t="n"/>
      <c r="S313" s="101" t="n"/>
      <c r="T313">
        <f>C313=L313</f>
        <v/>
      </c>
      <c r="U313">
        <f>D313=M313</f>
        <v/>
      </c>
      <c r="V313">
        <f>E313=N313</f>
        <v/>
      </c>
      <c r="W313">
        <f>F313=O313</f>
        <v/>
      </c>
      <c r="Y313">
        <f>H313=Q313</f>
        <v/>
      </c>
      <c r="Z313">
        <f>I313=R313</f>
        <v/>
      </c>
      <c r="AA313">
        <f>J313=S313</f>
        <v/>
      </c>
      <c r="AB313">
        <f>AND(T313:AA313)</f>
        <v/>
      </c>
    </row>
    <row customHeight="1" ht="40.5" r="314" s="252" spans="1:28">
      <c r="A314" t="n">
        <v>1</v>
      </c>
      <c r="B314" s="828" t="s">
        <v>2286</v>
      </c>
      <c r="C314" s="150" t="s">
        <v>2804</v>
      </c>
      <c r="D314" s="870" t="s">
        <v>2805</v>
      </c>
      <c r="E314" s="870" t="s">
        <v>2806</v>
      </c>
      <c r="F314" s="97" t="s">
        <v>2776</v>
      </c>
      <c r="G314" s="97" t="n">
        <v>235</v>
      </c>
      <c r="H314" s="97" t="s">
        <v>2776</v>
      </c>
      <c r="I314" s="97" t="n"/>
      <c r="J314" s="97" t="n"/>
      <c r="K314" s="828" t="s">
        <v>2286</v>
      </c>
      <c r="L314" s="150" t="s">
        <v>2804</v>
      </c>
      <c r="M314" s="870" t="s">
        <v>2805</v>
      </c>
      <c r="N314" s="870" t="s">
        <v>2806</v>
      </c>
      <c r="O314" s="97" t="s">
        <v>2776</v>
      </c>
      <c r="P314" s="97" t="n">
        <v>235</v>
      </c>
      <c r="Q314" s="97" t="s">
        <v>2776</v>
      </c>
      <c r="R314" s="97" t="n"/>
      <c r="S314" s="97" t="n"/>
      <c r="T314">
        <f>C314=L314</f>
        <v/>
      </c>
      <c r="U314">
        <f>D314=M314</f>
        <v/>
      </c>
      <c r="V314">
        <f>E314=N314</f>
        <v/>
      </c>
      <c r="W314">
        <f>F314=O314</f>
        <v/>
      </c>
      <c r="Y314">
        <f>H314=Q314</f>
        <v/>
      </c>
      <c r="Z314">
        <f>I314=R314</f>
        <v/>
      </c>
      <c r="AA314">
        <f>J314=S314</f>
        <v/>
      </c>
      <c r="AB314">
        <f>AND(T314:AA314)</f>
        <v/>
      </c>
    </row>
    <row customHeight="1" ht="40.5" r="315" s="252" spans="1:28">
      <c r="A315" t="n">
        <v>1</v>
      </c>
      <c r="B315" s="804" t="s">
        <v>2291</v>
      </c>
      <c r="C315" s="110" t="s">
        <v>2804</v>
      </c>
      <c r="D315" s="110" t="s">
        <v>2805</v>
      </c>
      <c r="E315" s="110" t="s">
        <v>2786</v>
      </c>
      <c r="F315" s="100" t="s">
        <v>2790</v>
      </c>
      <c r="G315" s="100" t="n">
        <v>236</v>
      </c>
      <c r="H315" s="100" t="s">
        <v>2790</v>
      </c>
      <c r="I315" s="100" t="n"/>
      <c r="J315" s="100" t="n"/>
      <c r="K315" s="804" t="s">
        <v>2291</v>
      </c>
      <c r="L315" s="110" t="s">
        <v>2804</v>
      </c>
      <c r="M315" s="110" t="s">
        <v>2805</v>
      </c>
      <c r="N315" s="110" t="s">
        <v>2786</v>
      </c>
      <c r="O315" s="100" t="s">
        <v>2790</v>
      </c>
      <c r="P315" s="100" t="n">
        <v>236</v>
      </c>
      <c r="Q315" s="100" t="s">
        <v>2790</v>
      </c>
      <c r="R315" s="100" t="n"/>
      <c r="S315" s="100" t="n"/>
      <c r="T315">
        <f>C315=L315</f>
        <v/>
      </c>
      <c r="U315">
        <f>D315=M315</f>
        <v/>
      </c>
      <c r="V315">
        <f>E315=N315</f>
        <v/>
      </c>
      <c r="W315">
        <f>F315=O315</f>
        <v/>
      </c>
      <c r="Y315">
        <f>H315=Q315</f>
        <v/>
      </c>
      <c r="Z315">
        <f>I315=R315</f>
        <v/>
      </c>
      <c r="AA315">
        <f>J315=S315</f>
        <v/>
      </c>
      <c r="AB315">
        <f>AND(T315:AA315)</f>
        <v/>
      </c>
    </row>
    <row customHeight="1" ht="40.5" r="316" s="252" spans="1:28">
      <c r="A316" t="n">
        <v>1</v>
      </c>
      <c r="B316" s="804" t="s">
        <v>2293</v>
      </c>
      <c r="C316" s="110" t="s">
        <v>2800</v>
      </c>
      <c r="D316" s="110" t="s">
        <v>2801</v>
      </c>
      <c r="E316" s="110" t="s">
        <v>3638</v>
      </c>
      <c r="F316" s="100" t="s">
        <v>2796</v>
      </c>
      <c r="G316" s="100" t="n">
        <v>237</v>
      </c>
      <c r="H316" s="100" t="s">
        <v>2796</v>
      </c>
      <c r="I316" s="100" t="n"/>
      <c r="J316" s="100" t="n"/>
      <c r="K316" s="804" t="s">
        <v>2293</v>
      </c>
      <c r="L316" s="110" t="s">
        <v>2800</v>
      </c>
      <c r="M316" s="110" t="s">
        <v>2801</v>
      </c>
      <c r="N316" s="110" t="s">
        <v>3638</v>
      </c>
      <c r="O316" s="100" t="s">
        <v>2796</v>
      </c>
      <c r="P316" s="100" t="n">
        <v>237</v>
      </c>
      <c r="Q316" s="100" t="s">
        <v>2796</v>
      </c>
      <c r="R316" s="100" t="n"/>
      <c r="S316" s="100" t="n"/>
      <c r="T316">
        <f>C316=L316</f>
        <v/>
      </c>
      <c r="U316">
        <f>D316=M316</f>
        <v/>
      </c>
      <c r="V316">
        <f>E316=N316</f>
        <v/>
      </c>
      <c r="W316">
        <f>F316=O316</f>
        <v/>
      </c>
      <c r="Y316">
        <f>H316=Q316</f>
        <v/>
      </c>
      <c r="Z316">
        <f>I316=R316</f>
        <v/>
      </c>
      <c r="AA316">
        <f>J316=S316</f>
        <v/>
      </c>
      <c r="AB316">
        <f>AND(T316:AA316)</f>
        <v/>
      </c>
    </row>
    <row customHeight="1" ht="40.5" r="317" s="252" spans="1:28">
      <c r="A317" t="n">
        <v>1</v>
      </c>
      <c r="B317" s="804" t="s">
        <v>2295</v>
      </c>
      <c r="C317" s="110" t="s">
        <v>2809</v>
      </c>
      <c r="D317" s="110" t="s">
        <v>2810</v>
      </c>
      <c r="E317" s="110" t="s">
        <v>2811</v>
      </c>
      <c r="F317" s="100" t="s">
        <v>2807</v>
      </c>
      <c r="G317" s="100" t="n">
        <v>238</v>
      </c>
      <c r="H317" s="100" t="s">
        <v>2807</v>
      </c>
      <c r="I317" s="100" t="n"/>
      <c r="J317" s="100" t="n"/>
      <c r="K317" s="804" t="s">
        <v>2295</v>
      </c>
      <c r="L317" s="110" t="s">
        <v>2809</v>
      </c>
      <c r="M317" s="110" t="s">
        <v>2810</v>
      </c>
      <c r="N317" s="110" t="s">
        <v>2811</v>
      </c>
      <c r="O317" s="100" t="s">
        <v>2807</v>
      </c>
      <c r="P317" s="100" t="n">
        <v>238</v>
      </c>
      <c r="Q317" s="100" t="s">
        <v>2807</v>
      </c>
      <c r="R317" s="100" t="n"/>
      <c r="S317" s="100" t="n"/>
      <c r="T317">
        <f>C317=L317</f>
        <v/>
      </c>
      <c r="U317">
        <f>D317=M317</f>
        <v/>
      </c>
      <c r="V317">
        <f>E317=N317</f>
        <v/>
      </c>
      <c r="W317">
        <f>F317=O317</f>
        <v/>
      </c>
      <c r="Y317">
        <f>H317=Q317</f>
        <v/>
      </c>
      <c r="Z317">
        <f>I317=R317</f>
        <v/>
      </c>
      <c r="AA317">
        <f>J317=S317</f>
        <v/>
      </c>
      <c r="AB317">
        <f>AND(T317:AA317)</f>
        <v/>
      </c>
    </row>
    <row customHeight="1" ht="54.75" r="318" s="252" spans="1:28" thickBot="1">
      <c r="A318" t="n">
        <v>1</v>
      </c>
      <c r="B318" s="106" t="s">
        <v>2297</v>
      </c>
      <c r="C318" s="111" t="s">
        <v>2813</v>
      </c>
      <c r="D318" s="111" t="s">
        <v>2557</v>
      </c>
      <c r="E318" s="111" t="s">
        <v>2697</v>
      </c>
      <c r="F318" s="101" t="s">
        <v>2812</v>
      </c>
      <c r="G318" s="101" t="n">
        <v>239</v>
      </c>
      <c r="H318" s="101" t="s">
        <v>2814</v>
      </c>
      <c r="I318" s="101" t="s">
        <v>2815</v>
      </c>
      <c r="J318" s="101" t="n"/>
      <c r="K318" s="106" t="s">
        <v>2297</v>
      </c>
      <c r="L318" s="111" t="s">
        <v>2813</v>
      </c>
      <c r="M318" s="111" t="s">
        <v>2557</v>
      </c>
      <c r="N318" s="111" t="s">
        <v>2697</v>
      </c>
      <c r="O318" s="101" t="s">
        <v>2812</v>
      </c>
      <c r="P318" s="101" t="n">
        <v>239</v>
      </c>
      <c r="Q318" s="101" t="s">
        <v>2814</v>
      </c>
      <c r="R318" s="101" t="s">
        <v>2815</v>
      </c>
      <c r="S318" s="101" t="n"/>
      <c r="T318">
        <f>C318=L318</f>
        <v/>
      </c>
      <c r="U318">
        <f>D318=M318</f>
        <v/>
      </c>
      <c r="V318">
        <f>E318=N318</f>
        <v/>
      </c>
      <c r="W318">
        <f>F318=O318</f>
        <v/>
      </c>
      <c r="Y318">
        <f>H318=Q318</f>
        <v/>
      </c>
      <c r="Z318">
        <f>I318=R318</f>
        <v/>
      </c>
      <c r="AA318">
        <f>J318=S318</f>
        <v/>
      </c>
      <c r="AB318">
        <f>AND(T318:AA318)</f>
        <v/>
      </c>
    </row>
    <row customHeight="1" ht="40.5" r="319" s="252" spans="1:28">
      <c r="A319" t="n">
        <v>1</v>
      </c>
      <c r="B319" s="828" t="s">
        <v>2239</v>
      </c>
      <c r="C319" s="870" t="s">
        <v>2817</v>
      </c>
      <c r="D319" s="870" t="s">
        <v>2818</v>
      </c>
      <c r="E319" s="870" t="s">
        <v>2819</v>
      </c>
      <c r="F319" s="97" t="s">
        <v>2820</v>
      </c>
      <c r="G319" s="97" t="n">
        <v>240</v>
      </c>
      <c r="H319" s="97" t="s">
        <v>2820</v>
      </c>
      <c r="I319" s="97" t="n"/>
      <c r="J319" s="97" t="n"/>
      <c r="K319" s="828" t="s">
        <v>2239</v>
      </c>
      <c r="L319" s="870" t="s">
        <v>2817</v>
      </c>
      <c r="M319" s="870" t="s">
        <v>2818</v>
      </c>
      <c r="N319" s="870" t="s">
        <v>2819</v>
      </c>
      <c r="O319" s="97" t="s">
        <v>2820</v>
      </c>
      <c r="P319" s="97" t="n">
        <v>240</v>
      </c>
      <c r="Q319" s="97" t="s">
        <v>2820</v>
      </c>
      <c r="R319" s="97" t="n"/>
      <c r="S319" s="97" t="n"/>
      <c r="T319">
        <f>C319=L319</f>
        <v/>
      </c>
      <c r="U319">
        <f>D319=M319</f>
        <v/>
      </c>
      <c r="V319">
        <f>E319=N319</f>
        <v/>
      </c>
      <c r="W319">
        <f>F319=O319</f>
        <v/>
      </c>
      <c r="Y319">
        <f>H319=Q319</f>
        <v/>
      </c>
      <c r="Z319">
        <f>I319=R319</f>
        <v/>
      </c>
      <c r="AA319">
        <f>J319=S319</f>
        <v/>
      </c>
      <c r="AB319">
        <f>AND(T319:AA319)</f>
        <v/>
      </c>
    </row>
    <row customHeight="1" ht="40.5" r="320" s="252" spans="1:28">
      <c r="A320" t="n">
        <v>1</v>
      </c>
      <c r="B320" s="804" t="s">
        <v>2241</v>
      </c>
      <c r="C320" s="110" t="s">
        <v>2817</v>
      </c>
      <c r="D320" s="110" t="s">
        <v>2818</v>
      </c>
      <c r="E320" s="110" t="s">
        <v>2819</v>
      </c>
      <c r="F320" s="100" t="s">
        <v>2821</v>
      </c>
      <c r="G320" s="100" t="n">
        <v>241</v>
      </c>
      <c r="H320" s="100" t="s">
        <v>2821</v>
      </c>
      <c r="I320" s="100" t="n"/>
      <c r="J320" s="100" t="n"/>
      <c r="K320" s="804" t="s">
        <v>2241</v>
      </c>
      <c r="L320" s="110" t="s">
        <v>2817</v>
      </c>
      <c r="M320" s="110" t="s">
        <v>2818</v>
      </c>
      <c r="N320" s="110" t="s">
        <v>2819</v>
      </c>
      <c r="O320" s="100" t="s">
        <v>2821</v>
      </c>
      <c r="P320" s="100" t="n">
        <v>241</v>
      </c>
      <c r="Q320" s="100" t="s">
        <v>2821</v>
      </c>
      <c r="R320" s="100" t="n"/>
      <c r="S320" s="100" t="n"/>
      <c r="T320">
        <f>C320=L320</f>
        <v/>
      </c>
      <c r="U320">
        <f>D320=M320</f>
        <v/>
      </c>
      <c r="V320">
        <f>E320=N320</f>
        <v/>
      </c>
      <c r="W320">
        <f>F320=O320</f>
        <v/>
      </c>
      <c r="Y320">
        <f>H320=Q320</f>
        <v/>
      </c>
      <c r="Z320">
        <f>I320=R320</f>
        <v/>
      </c>
      <c r="AA320">
        <f>J320=S320</f>
        <v/>
      </c>
      <c r="AB320">
        <f>AND(T320:AA320)</f>
        <v/>
      </c>
    </row>
    <row customHeight="1" ht="40.5" r="321" s="252" spans="1:28">
      <c r="A321" t="n">
        <v>1</v>
      </c>
      <c r="B321" s="804" t="s">
        <v>2244</v>
      </c>
      <c r="C321" s="110" t="s">
        <v>2817</v>
      </c>
      <c r="D321" s="110" t="s">
        <v>2818</v>
      </c>
      <c r="E321" s="110" t="s">
        <v>2822</v>
      </c>
      <c r="F321" s="100" t="s">
        <v>2823</v>
      </c>
      <c r="G321" s="100" t="n">
        <v>242</v>
      </c>
      <c r="H321" s="100" t="s">
        <v>2823</v>
      </c>
      <c r="I321" s="100" t="n"/>
      <c r="J321" s="100" t="n"/>
      <c r="K321" s="804" t="s">
        <v>2244</v>
      </c>
      <c r="L321" s="110" t="s">
        <v>2817</v>
      </c>
      <c r="M321" s="110" t="s">
        <v>2818</v>
      </c>
      <c r="N321" s="149" t="s">
        <v>2822</v>
      </c>
      <c r="O321" s="100" t="s">
        <v>2823</v>
      </c>
      <c r="P321" s="100" t="n">
        <v>242</v>
      </c>
      <c r="Q321" s="100" t="s">
        <v>2823</v>
      </c>
      <c r="R321" s="100" t="n"/>
      <c r="S321" s="100" t="n"/>
      <c r="T321">
        <f>C321=L321</f>
        <v/>
      </c>
      <c r="U321">
        <f>D321=M321</f>
        <v/>
      </c>
      <c r="V321">
        <f>E321=N321</f>
        <v/>
      </c>
      <c r="W321">
        <f>F321=O321</f>
        <v/>
      </c>
      <c r="Y321">
        <f>H321=Q321</f>
        <v/>
      </c>
      <c r="Z321">
        <f>I321=R321</f>
        <v/>
      </c>
      <c r="AA321">
        <f>J321=S321</f>
        <v/>
      </c>
      <c r="AB321">
        <f>AND(T321:AA321)</f>
        <v/>
      </c>
    </row>
    <row customHeight="1" ht="40.5" r="322" s="252" spans="1:28">
      <c r="A322" t="n">
        <v>1</v>
      </c>
      <c r="B322" s="804" t="s">
        <v>2251</v>
      </c>
      <c r="C322" s="110" t="s">
        <v>2824</v>
      </c>
      <c r="D322" s="110" t="s">
        <v>2825</v>
      </c>
      <c r="E322" s="110" t="s">
        <v>2826</v>
      </c>
      <c r="F322" s="100" t="s">
        <v>2827</v>
      </c>
      <c r="G322" s="100" t="n">
        <v>243</v>
      </c>
      <c r="H322" s="100" t="s">
        <v>2827</v>
      </c>
      <c r="I322" s="100" t="n"/>
      <c r="J322" s="100" t="n"/>
      <c r="K322" s="804" t="s">
        <v>2251</v>
      </c>
      <c r="L322" s="110" t="s">
        <v>2824</v>
      </c>
      <c r="M322" s="110" t="s">
        <v>2825</v>
      </c>
      <c r="N322" s="110" t="s">
        <v>2826</v>
      </c>
      <c r="O322" s="100" t="s">
        <v>2827</v>
      </c>
      <c r="P322" s="100" t="n">
        <v>243</v>
      </c>
      <c r="Q322" s="100" t="s">
        <v>2827</v>
      </c>
      <c r="R322" s="100" t="n"/>
      <c r="S322" s="100" t="n"/>
      <c r="T322">
        <f>C322=L322</f>
        <v/>
      </c>
      <c r="U322">
        <f>D322=M322</f>
        <v/>
      </c>
      <c r="V322">
        <f>E322=N322</f>
        <v/>
      </c>
      <c r="W322">
        <f>F322=O322</f>
        <v/>
      </c>
      <c r="Y322">
        <f>H322=Q322</f>
        <v/>
      </c>
      <c r="Z322">
        <f>I322=R322</f>
        <v/>
      </c>
      <c r="AA322">
        <f>J322=S322</f>
        <v/>
      </c>
      <c r="AB322">
        <f>AND(T322:AA322)</f>
        <v/>
      </c>
    </row>
    <row customHeight="1" ht="41.25" r="323" s="252" spans="1:28" thickBot="1">
      <c r="A323" t="n">
        <v>1</v>
      </c>
      <c r="B323" s="106" t="s">
        <v>2254</v>
      </c>
      <c r="C323" s="111" t="s">
        <v>2824</v>
      </c>
      <c r="D323" s="111" t="s">
        <v>2825</v>
      </c>
      <c r="E323" s="111" t="s">
        <v>2826</v>
      </c>
      <c r="F323" s="101" t="s">
        <v>2828</v>
      </c>
      <c r="G323" s="101" t="n">
        <v>244</v>
      </c>
      <c r="H323" s="101" t="s">
        <v>2828</v>
      </c>
      <c r="I323" s="101" t="n"/>
      <c r="J323" s="101" t="n"/>
      <c r="K323" s="106" t="s">
        <v>2254</v>
      </c>
      <c r="L323" s="111" t="s">
        <v>2824</v>
      </c>
      <c r="M323" s="111" t="s">
        <v>2825</v>
      </c>
      <c r="N323" s="111" t="s">
        <v>2826</v>
      </c>
      <c r="O323" s="101" t="s">
        <v>2828</v>
      </c>
      <c r="P323" s="101" t="n">
        <v>244</v>
      </c>
      <c r="Q323" s="101" t="s">
        <v>2828</v>
      </c>
      <c r="R323" s="101" t="n"/>
      <c r="S323" s="101" t="n"/>
      <c r="T323">
        <f>C323=L323</f>
        <v/>
      </c>
      <c r="U323">
        <f>D323=M323</f>
        <v/>
      </c>
      <c r="V323">
        <f>E323=N323</f>
        <v/>
      </c>
      <c r="W323">
        <f>F323=O323</f>
        <v/>
      </c>
      <c r="Y323">
        <f>H323=Q323</f>
        <v/>
      </c>
      <c r="Z323">
        <f>I323=R323</f>
        <v/>
      </c>
      <c r="AA323">
        <f>J323=S323</f>
        <v/>
      </c>
      <c r="AB323">
        <f>AND(T323:AA323)</f>
        <v/>
      </c>
    </row>
    <row customHeight="1" hidden="1" ht="13.5" r="324" s="252" spans="1:28">
      <c r="A324" t="n">
        <v>1</v>
      </c>
      <c r="B324" s="828" t="s">
        <v>2266</v>
      </c>
      <c r="C324" s="870" t="n"/>
      <c r="D324" s="870" t="n"/>
      <c r="E324" s="870" t="n"/>
      <c r="F324" s="97" t="n"/>
      <c r="G324" s="97" t="n"/>
      <c r="H324" s="97" t="n"/>
      <c r="I324" s="97" t="n"/>
      <c r="J324" s="97" t="n"/>
      <c r="K324" s="828" t="s">
        <v>2266</v>
      </c>
      <c r="L324" s="870" t="n"/>
      <c r="M324" s="870" t="n"/>
      <c r="N324" s="870" t="n"/>
      <c r="O324" s="97" t="n"/>
      <c r="P324" s="97" t="n"/>
      <c r="Q324" s="97" t="n"/>
      <c r="R324" s="97" t="n"/>
      <c r="S324" s="97" t="n"/>
      <c r="T324">
        <f>C324=L324</f>
        <v/>
      </c>
      <c r="U324">
        <f>D324=M324</f>
        <v/>
      </c>
      <c r="V324">
        <f>E324=N324</f>
        <v/>
      </c>
      <c r="W324">
        <f>F324=O324</f>
        <v/>
      </c>
      <c r="Y324">
        <f>H324=Q324</f>
        <v/>
      </c>
      <c r="Z324">
        <f>I324=R324</f>
        <v/>
      </c>
      <c r="AA324">
        <f>J324=S324</f>
        <v/>
      </c>
      <c r="AB324">
        <f>AND(T324:AA324)</f>
        <v/>
      </c>
    </row>
    <row customHeight="1" hidden="1" ht="13.5" r="325" s="252" spans="1:28">
      <c r="A325" t="n">
        <v>1</v>
      </c>
      <c r="B325" s="804" t="s">
        <v>2268</v>
      </c>
      <c r="C325" s="110" t="n"/>
      <c r="D325" s="110" t="n"/>
      <c r="E325" s="110" t="n"/>
      <c r="F325" s="100" t="n"/>
      <c r="G325" s="100" t="n"/>
      <c r="H325" s="100" t="n"/>
      <c r="I325" s="100" t="n"/>
      <c r="J325" s="100" t="n"/>
      <c r="K325" s="804" t="s">
        <v>2268</v>
      </c>
      <c r="L325" s="110" t="n"/>
      <c r="M325" s="110" t="n"/>
      <c r="N325" s="110" t="n"/>
      <c r="O325" s="100" t="n"/>
      <c r="P325" s="100" t="n"/>
      <c r="Q325" s="100" t="n"/>
      <c r="R325" s="100" t="n"/>
      <c r="S325" s="100" t="n"/>
      <c r="T325">
        <f>C325=L325</f>
        <v/>
      </c>
      <c r="U325">
        <f>D325=M325</f>
        <v/>
      </c>
      <c r="V325">
        <f>E325=N325</f>
        <v/>
      </c>
      <c r="W325">
        <f>F325=O325</f>
        <v/>
      </c>
      <c r="Y325">
        <f>H325=Q325</f>
        <v/>
      </c>
      <c r="Z325">
        <f>I325=R325</f>
        <v/>
      </c>
      <c r="AA325">
        <f>J325=S325</f>
        <v/>
      </c>
      <c r="AB325">
        <f>AND(T325:AA325)</f>
        <v/>
      </c>
    </row>
    <row customHeight="1" hidden="1" ht="13.5" r="326" s="252" spans="1:28">
      <c r="A326" t="n">
        <v>1</v>
      </c>
      <c r="B326" s="804" t="s">
        <v>2270</v>
      </c>
      <c r="C326" s="110" t="n"/>
      <c r="D326" s="110" t="n"/>
      <c r="E326" s="110" t="n"/>
      <c r="F326" s="100" t="n"/>
      <c r="G326" s="100" t="n"/>
      <c r="H326" s="100" t="n"/>
      <c r="I326" s="100" t="n"/>
      <c r="J326" s="100" t="n"/>
      <c r="K326" s="804" t="s">
        <v>2270</v>
      </c>
      <c r="L326" s="110" t="n"/>
      <c r="M326" s="110" t="n"/>
      <c r="N326" s="110" t="n"/>
      <c r="O326" s="100" t="n"/>
      <c r="P326" s="100" t="n"/>
      <c r="Q326" s="100" t="n"/>
      <c r="R326" s="100" t="n"/>
      <c r="S326" s="100" t="n"/>
      <c r="T326">
        <f>C326=L326</f>
        <v/>
      </c>
      <c r="U326">
        <f>D326=M326</f>
        <v/>
      </c>
      <c r="V326">
        <f>E326=N326</f>
        <v/>
      </c>
      <c r="W326">
        <f>F326=O326</f>
        <v/>
      </c>
      <c r="Y326">
        <f>H326=Q326</f>
        <v/>
      </c>
      <c r="Z326">
        <f>I326=R326</f>
        <v/>
      </c>
      <c r="AA326">
        <f>J326=S326</f>
        <v/>
      </c>
      <c r="AB326">
        <f>AND(T326:AA326)</f>
        <v/>
      </c>
    </row>
    <row customHeight="1" hidden="1" ht="13.5" r="327" s="252" spans="1:28">
      <c r="A327" t="n">
        <v>1</v>
      </c>
      <c r="B327" s="804" t="s">
        <v>2272</v>
      </c>
      <c r="C327" s="110" t="n"/>
      <c r="D327" s="110" t="n"/>
      <c r="E327" s="110" t="n"/>
      <c r="F327" s="100" t="n"/>
      <c r="G327" s="100" t="n"/>
      <c r="H327" s="100" t="n"/>
      <c r="I327" s="100" t="n"/>
      <c r="J327" s="100" t="n"/>
      <c r="K327" s="804" t="s">
        <v>2272</v>
      </c>
      <c r="L327" s="110" t="n"/>
      <c r="M327" s="110" t="n"/>
      <c r="N327" s="110" t="n"/>
      <c r="O327" s="100" t="n"/>
      <c r="P327" s="100" t="n"/>
      <c r="Q327" s="100" t="n"/>
      <c r="R327" s="100" t="n"/>
      <c r="S327" s="100" t="n"/>
      <c r="T327">
        <f>C327=L327</f>
        <v/>
      </c>
      <c r="U327">
        <f>D327=M327</f>
        <v/>
      </c>
      <c r="V327">
        <f>E327=N327</f>
        <v/>
      </c>
      <c r="W327">
        <f>F327=O327</f>
        <v/>
      </c>
      <c r="Y327">
        <f>H327=Q327</f>
        <v/>
      </c>
      <c r="Z327">
        <f>I327=R327</f>
        <v/>
      </c>
      <c r="AA327">
        <f>J327=S327</f>
        <v/>
      </c>
      <c r="AB327">
        <f>AND(T327:AA327)</f>
        <v/>
      </c>
    </row>
    <row customHeight="1" hidden="1" ht="14.25" r="328" s="252" spans="1:28" thickBot="1">
      <c r="A328" t="n">
        <v>1</v>
      </c>
      <c r="B328" s="106" t="s">
        <v>2277</v>
      </c>
      <c r="C328" s="111" t="n"/>
      <c r="D328" s="111" t="n"/>
      <c r="E328" s="111" t="n"/>
      <c r="F328" s="101" t="n"/>
      <c r="G328" s="101" t="n"/>
      <c r="H328" s="101" t="n"/>
      <c r="I328" s="101" t="n"/>
      <c r="J328" s="101" t="n"/>
      <c r="K328" s="106" t="s">
        <v>2277</v>
      </c>
      <c r="L328" s="111" t="n"/>
      <c r="M328" s="111" t="n"/>
      <c r="N328" s="111" t="n"/>
      <c r="O328" s="101" t="n"/>
      <c r="P328" s="101" t="n"/>
      <c r="Q328" s="101" t="n"/>
      <c r="R328" s="101" t="n"/>
      <c r="S328" s="101" t="n"/>
      <c r="T328">
        <f>C328=L328</f>
        <v/>
      </c>
      <c r="U328">
        <f>D328=M328</f>
        <v/>
      </c>
      <c r="V328">
        <f>E328=N328</f>
        <v/>
      </c>
      <c r="W328">
        <f>F328=O328</f>
        <v/>
      </c>
      <c r="Y328">
        <f>H328=Q328</f>
        <v/>
      </c>
      <c r="Z328">
        <f>I328=R328</f>
        <v/>
      </c>
      <c r="AA328">
        <f>J328=S328</f>
        <v/>
      </c>
      <c r="AB328">
        <f>AND(T328:AA328)</f>
        <v/>
      </c>
    </row>
    <row customHeight="1" hidden="1" ht="13.5" r="329" s="252" spans="1:28">
      <c r="A329" t="n">
        <v>1</v>
      </c>
      <c r="B329" s="828" t="s">
        <v>2286</v>
      </c>
      <c r="C329" s="870" t="n"/>
      <c r="D329" s="870" t="n"/>
      <c r="E329" s="870" t="n"/>
      <c r="F329" s="97" t="n"/>
      <c r="G329" s="97" t="n"/>
      <c r="H329" s="97" t="n"/>
      <c r="I329" s="97" t="n"/>
      <c r="J329" s="97" t="n"/>
      <c r="K329" s="828" t="s">
        <v>2286</v>
      </c>
      <c r="L329" s="870" t="n"/>
      <c r="M329" s="870" t="n"/>
      <c r="N329" s="870" t="n"/>
      <c r="O329" s="97" t="n"/>
      <c r="P329" s="97" t="n"/>
      <c r="Q329" s="97" t="n"/>
      <c r="R329" s="97" t="n"/>
      <c r="S329" s="97" t="n"/>
      <c r="T329">
        <f>C329=L329</f>
        <v/>
      </c>
      <c r="U329">
        <f>D329=M329</f>
        <v/>
      </c>
      <c r="V329">
        <f>E329=N329</f>
        <v/>
      </c>
      <c r="W329">
        <f>F329=O329</f>
        <v/>
      </c>
      <c r="Y329">
        <f>H329=Q329</f>
        <v/>
      </c>
      <c r="Z329">
        <f>I329=R329</f>
        <v/>
      </c>
      <c r="AA329">
        <f>J329=S329</f>
        <v/>
      </c>
      <c r="AB329">
        <f>AND(T329:AA329)</f>
        <v/>
      </c>
    </row>
    <row customHeight="1" hidden="1" ht="13.5" r="330" s="252" spans="1:28">
      <c r="A330" t="n">
        <v>1</v>
      </c>
      <c r="B330" s="804" t="s">
        <v>2291</v>
      </c>
      <c r="C330" s="110" t="n"/>
      <c r="D330" s="110" t="n"/>
      <c r="E330" s="110" t="n"/>
      <c r="F330" s="100" t="n"/>
      <c r="G330" s="100" t="n"/>
      <c r="H330" s="100" t="n"/>
      <c r="I330" s="100" t="n"/>
      <c r="J330" s="100" t="n"/>
      <c r="K330" s="804" t="s">
        <v>2291</v>
      </c>
      <c r="L330" s="110" t="n"/>
      <c r="M330" s="110" t="n"/>
      <c r="N330" s="110" t="n"/>
      <c r="O330" s="100" t="n"/>
      <c r="P330" s="100" t="n"/>
      <c r="Q330" s="100" t="n"/>
      <c r="R330" s="100" t="n"/>
      <c r="S330" s="100" t="n"/>
      <c r="T330">
        <f>C330=L330</f>
        <v/>
      </c>
      <c r="U330">
        <f>D330=M330</f>
        <v/>
      </c>
      <c r="V330">
        <f>E330=N330</f>
        <v/>
      </c>
      <c r="W330">
        <f>F330=O330</f>
        <v/>
      </c>
      <c r="Y330">
        <f>H330=Q330</f>
        <v/>
      </c>
      <c r="Z330">
        <f>I330=R330</f>
        <v/>
      </c>
      <c r="AA330">
        <f>J330=S330</f>
        <v/>
      </c>
      <c r="AB330">
        <f>AND(T330:AA330)</f>
        <v/>
      </c>
    </row>
    <row customHeight="1" hidden="1" ht="13.5" r="331" s="252" spans="1:28">
      <c r="A331" t="n">
        <v>1</v>
      </c>
      <c r="B331" s="804" t="s">
        <v>2293</v>
      </c>
      <c r="C331" s="110" t="n"/>
      <c r="D331" s="110" t="n"/>
      <c r="E331" s="110" t="n"/>
      <c r="F331" s="100" t="n"/>
      <c r="G331" s="100" t="n"/>
      <c r="H331" s="100" t="n"/>
      <c r="I331" s="100" t="n"/>
      <c r="J331" s="100" t="n"/>
      <c r="K331" s="804" t="s">
        <v>2293</v>
      </c>
      <c r="L331" s="110" t="n"/>
      <c r="M331" s="110" t="n"/>
      <c r="N331" s="110" t="n"/>
      <c r="O331" s="100" t="n"/>
      <c r="P331" s="100" t="n"/>
      <c r="Q331" s="100" t="n"/>
      <c r="R331" s="100" t="n"/>
      <c r="S331" s="100" t="n"/>
      <c r="T331">
        <f>C331=L331</f>
        <v/>
      </c>
      <c r="U331">
        <f>D331=M331</f>
        <v/>
      </c>
      <c r="V331">
        <f>E331=N331</f>
        <v/>
      </c>
      <c r="W331">
        <f>F331=O331</f>
        <v/>
      </c>
      <c r="Y331">
        <f>H331=Q331</f>
        <v/>
      </c>
      <c r="Z331">
        <f>I331=R331</f>
        <v/>
      </c>
      <c r="AA331">
        <f>J331=S331</f>
        <v/>
      </c>
      <c r="AB331">
        <f>AND(T331:AA331)</f>
        <v/>
      </c>
    </row>
    <row customHeight="1" hidden="1" ht="13.5" r="332" s="252" spans="1:28">
      <c r="A332" t="n">
        <v>1</v>
      </c>
      <c r="B332" s="804" t="s">
        <v>2295</v>
      </c>
      <c r="C332" s="110" t="n"/>
      <c r="D332" s="110" t="n"/>
      <c r="E332" s="110" t="n"/>
      <c r="F332" s="100" t="n"/>
      <c r="G332" s="100" t="n"/>
      <c r="H332" s="100" t="n"/>
      <c r="I332" s="100" t="n"/>
      <c r="J332" s="100" t="n"/>
      <c r="K332" s="804" t="s">
        <v>2295</v>
      </c>
      <c r="L332" s="110" t="n"/>
      <c r="M332" s="110" t="n"/>
      <c r="N332" s="110" t="n"/>
      <c r="O332" s="100" t="n"/>
      <c r="P332" s="100" t="n"/>
      <c r="Q332" s="100" t="n"/>
      <c r="R332" s="100" t="n"/>
      <c r="S332" s="100" t="n"/>
      <c r="T332">
        <f>C332=L332</f>
        <v/>
      </c>
      <c r="U332">
        <f>D332=M332</f>
        <v/>
      </c>
      <c r="V332">
        <f>E332=N332</f>
        <v/>
      </c>
      <c r="W332">
        <f>F332=O332</f>
        <v/>
      </c>
      <c r="Y332">
        <f>H332=Q332</f>
        <v/>
      </c>
      <c r="Z332">
        <f>I332=R332</f>
        <v/>
      </c>
      <c r="AA332">
        <f>J332=S332</f>
        <v/>
      </c>
      <c r="AB332">
        <f>AND(T332:AA332)</f>
        <v/>
      </c>
    </row>
    <row customHeight="1" hidden="1" ht="14.25" r="333" s="252" spans="1:28" thickBot="1">
      <c r="A333" t="n">
        <v>1</v>
      </c>
      <c r="B333" s="106" t="s">
        <v>2297</v>
      </c>
      <c r="C333" s="111" t="n"/>
      <c r="D333" s="111" t="n"/>
      <c r="E333" s="111" t="n"/>
      <c r="F333" s="101" t="n"/>
      <c r="G333" s="101" t="n"/>
      <c r="H333" s="101" t="n"/>
      <c r="I333" s="101" t="n"/>
      <c r="J333" s="101" t="n"/>
      <c r="K333" s="106" t="s">
        <v>2297</v>
      </c>
      <c r="L333" s="111" t="n"/>
      <c r="M333" s="111" t="n"/>
      <c r="N333" s="111" t="n"/>
      <c r="O333" s="101" t="n"/>
      <c r="P333" s="101" t="n"/>
      <c r="Q333" s="101" t="n"/>
      <c r="R333" s="101" t="n"/>
      <c r="S333" s="101" t="n"/>
      <c r="T333">
        <f>C333=L333</f>
        <v/>
      </c>
      <c r="U333">
        <f>D333=M333</f>
        <v/>
      </c>
      <c r="V333">
        <f>E333=N333</f>
        <v/>
      </c>
      <c r="W333">
        <f>F333=O333</f>
        <v/>
      </c>
      <c r="Y333">
        <f>H333=Q333</f>
        <v/>
      </c>
      <c r="Z333">
        <f>I333=R333</f>
        <v/>
      </c>
      <c r="AA333">
        <f>J333=S333</f>
        <v/>
      </c>
      <c r="AB333">
        <f>AND(T333:AA333)</f>
        <v/>
      </c>
    </row>
    <row customHeight="1" ht="40.5" r="334" s="252" spans="1:28">
      <c r="A334" t="n">
        <v>1</v>
      </c>
      <c r="B334" s="828" t="s">
        <v>2239</v>
      </c>
      <c r="C334" s="870" t="s">
        <v>2830</v>
      </c>
      <c r="D334" s="870" t="n"/>
      <c r="E334" s="870" t="n"/>
      <c r="F334" s="97" t="s">
        <v>2831</v>
      </c>
      <c r="G334" s="97" t="n">
        <v>245</v>
      </c>
      <c r="H334" s="97" t="s">
        <v>2831</v>
      </c>
      <c r="I334" s="97" t="n"/>
      <c r="J334" s="97" t="n"/>
      <c r="K334" s="828" t="s">
        <v>2239</v>
      </c>
      <c r="L334" s="870" t="s">
        <v>2830</v>
      </c>
      <c r="M334" s="870" t="n"/>
      <c r="N334" s="870" t="n"/>
      <c r="O334" s="97" t="s">
        <v>2831</v>
      </c>
      <c r="P334" s="97" t="n">
        <v>245</v>
      </c>
      <c r="Q334" s="97" t="s">
        <v>2831</v>
      </c>
      <c r="R334" s="97" t="n"/>
      <c r="S334" s="97" t="n"/>
      <c r="T334">
        <f>C334=L334</f>
        <v/>
      </c>
      <c r="U334">
        <f>D334=M334</f>
        <v/>
      </c>
      <c r="V334">
        <f>E334=N334</f>
        <v/>
      </c>
      <c r="W334">
        <f>F334=O334</f>
        <v/>
      </c>
      <c r="Y334">
        <f>H334=Q334</f>
        <v/>
      </c>
      <c r="Z334">
        <f>I334=R334</f>
        <v/>
      </c>
      <c r="AA334">
        <f>J334=S334</f>
        <v/>
      </c>
      <c r="AB334">
        <f>AND(T334:AA334)</f>
        <v/>
      </c>
    </row>
    <row customHeight="1" ht="40.5" r="335" s="252" spans="1:28">
      <c r="A335" t="n">
        <v>1</v>
      </c>
      <c r="B335" s="804" t="s">
        <v>2241</v>
      </c>
      <c r="C335" s="110" t="s">
        <v>2540</v>
      </c>
      <c r="D335" s="110" t="s">
        <v>2832</v>
      </c>
      <c r="E335" s="110" t="n"/>
      <c r="F335" s="100" t="s">
        <v>2833</v>
      </c>
      <c r="G335" s="100" t="n">
        <v>246</v>
      </c>
      <c r="H335" s="100" t="s">
        <v>2833</v>
      </c>
      <c r="I335" s="100" t="n"/>
      <c r="J335" s="100" t="n"/>
      <c r="K335" s="804" t="s">
        <v>2241</v>
      </c>
      <c r="L335" s="110" t="s">
        <v>2540</v>
      </c>
      <c r="M335" s="110" t="s">
        <v>2832</v>
      </c>
      <c r="N335" s="110" t="n"/>
      <c r="O335" s="100" t="s">
        <v>2833</v>
      </c>
      <c r="P335" s="100" t="n">
        <v>246</v>
      </c>
      <c r="Q335" s="100" t="s">
        <v>2833</v>
      </c>
      <c r="R335" s="100" t="n"/>
      <c r="S335" s="100" t="n"/>
      <c r="T335">
        <f>C335=L335</f>
        <v/>
      </c>
      <c r="U335">
        <f>D335=M335</f>
        <v/>
      </c>
      <c r="V335">
        <f>E335=N335</f>
        <v/>
      </c>
      <c r="W335">
        <f>F335=O335</f>
        <v/>
      </c>
      <c r="Y335">
        <f>H335=Q335</f>
        <v/>
      </c>
      <c r="Z335">
        <f>I335=R335</f>
        <v/>
      </c>
      <c r="AA335">
        <f>J335=S335</f>
        <v/>
      </c>
      <c r="AB335">
        <f>AND(T335:AA335)</f>
        <v/>
      </c>
    </row>
    <row customHeight="1" ht="40.5" r="336" s="252" spans="1:28">
      <c r="A336" t="n">
        <v>1</v>
      </c>
      <c r="B336" s="804" t="s">
        <v>2244</v>
      </c>
      <c r="C336" s="110" t="s">
        <v>2540</v>
      </c>
      <c r="D336" s="110" t="s">
        <v>2836</v>
      </c>
      <c r="E336" s="110" t="n"/>
      <c r="F336" s="100" t="s">
        <v>2837</v>
      </c>
      <c r="G336" s="100" t="n">
        <v>247</v>
      </c>
      <c r="H336" s="100" t="s">
        <v>2837</v>
      </c>
      <c r="I336" s="100" t="n"/>
      <c r="J336" s="100" t="n"/>
      <c r="K336" s="804" t="s">
        <v>2244</v>
      </c>
      <c r="L336" s="110" t="s">
        <v>2540</v>
      </c>
      <c r="M336" s="110" t="s">
        <v>2836</v>
      </c>
      <c r="N336" s="110" t="n"/>
      <c r="O336" s="100" t="s">
        <v>2837</v>
      </c>
      <c r="P336" s="100" t="n">
        <v>247</v>
      </c>
      <c r="Q336" s="100" t="s">
        <v>2837</v>
      </c>
      <c r="R336" s="100" t="n"/>
      <c r="S336" s="100" t="n"/>
      <c r="T336">
        <f>C336=L336</f>
        <v/>
      </c>
      <c r="U336">
        <f>D336=M336</f>
        <v/>
      </c>
      <c r="V336">
        <f>E336=N336</f>
        <v/>
      </c>
      <c r="W336">
        <f>F336=O336</f>
        <v/>
      </c>
      <c r="Y336">
        <f>H336=Q336</f>
        <v/>
      </c>
      <c r="Z336">
        <f>I336=R336</f>
        <v/>
      </c>
      <c r="AA336">
        <f>J336=S336</f>
        <v/>
      </c>
      <c r="AB336">
        <f>AND(T336:AA336)</f>
        <v/>
      </c>
    </row>
    <row customHeight="1" ht="40.5" r="337" s="252" spans="1:28">
      <c r="A337" t="n">
        <v>1</v>
      </c>
      <c r="B337" s="804" t="s">
        <v>2251</v>
      </c>
      <c r="C337" s="110" t="s">
        <v>2530</v>
      </c>
      <c r="D337" s="110" t="s">
        <v>2838</v>
      </c>
      <c r="E337" s="110" t="n"/>
      <c r="F337" s="100" t="s">
        <v>2839</v>
      </c>
      <c r="G337" s="100" t="n">
        <v>248</v>
      </c>
      <c r="H337" s="100" t="s">
        <v>2839</v>
      </c>
      <c r="I337" s="100" t="n"/>
      <c r="J337" s="100" t="n"/>
      <c r="K337" s="804" t="s">
        <v>2251</v>
      </c>
      <c r="L337" s="110" t="s">
        <v>2530</v>
      </c>
      <c r="M337" s="110" t="s">
        <v>2838</v>
      </c>
      <c r="N337" s="110" t="n"/>
      <c r="O337" s="100" t="s">
        <v>2839</v>
      </c>
      <c r="P337" s="100" t="n">
        <v>248</v>
      </c>
      <c r="Q337" s="100" t="s">
        <v>2839</v>
      </c>
      <c r="R337" s="100" t="n"/>
      <c r="S337" s="100" t="n"/>
      <c r="T337">
        <f>C337=L337</f>
        <v/>
      </c>
      <c r="U337">
        <f>D337=M337</f>
        <v/>
      </c>
      <c r="V337">
        <f>E337=N337</f>
        <v/>
      </c>
      <c r="W337">
        <f>F337=O337</f>
        <v/>
      </c>
      <c r="Y337">
        <f>H337=Q337</f>
        <v/>
      </c>
      <c r="Z337">
        <f>I337=R337</f>
        <v/>
      </c>
      <c r="AA337">
        <f>J337=S337</f>
        <v/>
      </c>
      <c r="AB337">
        <f>AND(T337:AA337)</f>
        <v/>
      </c>
    </row>
    <row customHeight="1" ht="41.25" r="338" s="252" spans="1:28" thickBot="1">
      <c r="A338" t="n">
        <v>1</v>
      </c>
      <c r="B338" s="106" t="s">
        <v>2254</v>
      </c>
      <c r="C338" s="111" t="s">
        <v>2840</v>
      </c>
      <c r="D338" s="111" t="s">
        <v>2841</v>
      </c>
      <c r="E338" s="111" t="s">
        <v>2842</v>
      </c>
      <c r="F338" s="101" t="s">
        <v>2843</v>
      </c>
      <c r="G338" s="101" t="n">
        <v>249</v>
      </c>
      <c r="H338" s="101" t="s">
        <v>2843</v>
      </c>
      <c r="I338" s="101" t="n"/>
      <c r="J338" s="101" t="n"/>
      <c r="K338" s="106" t="s">
        <v>2254</v>
      </c>
      <c r="L338" s="111" t="s">
        <v>2840</v>
      </c>
      <c r="M338" s="111" t="s">
        <v>2841</v>
      </c>
      <c r="N338" s="111" t="s">
        <v>2842</v>
      </c>
      <c r="O338" s="101" t="s">
        <v>2843</v>
      </c>
      <c r="P338" s="101" t="n">
        <v>249</v>
      </c>
      <c r="Q338" s="101" t="s">
        <v>2843</v>
      </c>
      <c r="R338" s="101" t="n"/>
      <c r="S338" s="101" t="n"/>
      <c r="T338">
        <f>C338=L338</f>
        <v/>
      </c>
      <c r="U338">
        <f>D338=M338</f>
        <v/>
      </c>
      <c r="V338">
        <f>E338=N338</f>
        <v/>
      </c>
      <c r="W338">
        <f>F338=O338</f>
        <v/>
      </c>
      <c r="Y338">
        <f>H338=Q338</f>
        <v/>
      </c>
      <c r="Z338">
        <f>I338=R338</f>
        <v/>
      </c>
      <c r="AA338">
        <f>J338=S338</f>
        <v/>
      </c>
      <c r="AB338">
        <f>AND(T338:AA338)</f>
        <v/>
      </c>
    </row>
    <row customHeight="1" ht="40.5" r="339" s="252" spans="1:28">
      <c r="A339" t="n">
        <v>1</v>
      </c>
      <c r="B339" s="828" t="s">
        <v>2266</v>
      </c>
      <c r="C339" s="870" t="s">
        <v>2846</v>
      </c>
      <c r="D339" s="870" t="s">
        <v>3639</v>
      </c>
      <c r="E339" s="870" t="n"/>
      <c r="F339" s="97" t="s">
        <v>2834</v>
      </c>
      <c r="G339" s="97" t="n">
        <v>250</v>
      </c>
      <c r="H339" s="97" t="s">
        <v>2848</v>
      </c>
      <c r="I339" s="97" t="s">
        <v>2850</v>
      </c>
      <c r="J339" s="97" t="n"/>
      <c r="K339" s="828" t="s">
        <v>2266</v>
      </c>
      <c r="L339" s="870" t="s">
        <v>2846</v>
      </c>
      <c r="M339" s="870" t="s">
        <v>3639</v>
      </c>
      <c r="N339" s="870" t="n"/>
      <c r="O339" s="97" t="s">
        <v>2834</v>
      </c>
      <c r="P339" s="97" t="n">
        <v>250</v>
      </c>
      <c r="Q339" s="97" t="s">
        <v>2848</v>
      </c>
      <c r="R339" s="97" t="s">
        <v>2850</v>
      </c>
      <c r="S339" s="97" t="n"/>
      <c r="T339">
        <f>C339=L339</f>
        <v/>
      </c>
      <c r="U339">
        <f>D339=M339</f>
        <v/>
      </c>
      <c r="V339">
        <f>E339=N339</f>
        <v/>
      </c>
      <c r="W339">
        <f>F339=O339</f>
        <v/>
      </c>
      <c r="Y339">
        <f>H339=Q339</f>
        <v/>
      </c>
      <c r="Z339">
        <f>I339=R339</f>
        <v/>
      </c>
      <c r="AA339">
        <f>J339=S339</f>
        <v/>
      </c>
      <c r="AB339">
        <f>AND(T339:AA339)</f>
        <v/>
      </c>
    </row>
    <row customHeight="1" ht="40.5" r="340" s="252" spans="1:28">
      <c r="A340" t="n">
        <v>1</v>
      </c>
      <c r="B340" s="804" t="s">
        <v>2268</v>
      </c>
      <c r="C340" s="149" t="s">
        <v>2891</v>
      </c>
      <c r="D340" s="149" t="s">
        <v>3640</v>
      </c>
      <c r="E340" s="110" t="n"/>
      <c r="F340" s="100" t="s">
        <v>2844</v>
      </c>
      <c r="G340" s="100" t="n">
        <v>251</v>
      </c>
      <c r="H340" s="100" t="s">
        <v>2893</v>
      </c>
      <c r="I340" s="100" t="s">
        <v>2896</v>
      </c>
      <c r="J340" s="100" t="n"/>
      <c r="K340" s="804" t="s">
        <v>2268</v>
      </c>
      <c r="L340" s="110" t="s">
        <v>2891</v>
      </c>
      <c r="M340" s="110" t="s">
        <v>3640</v>
      </c>
      <c r="N340" s="110" t="n"/>
      <c r="O340" s="100" t="s">
        <v>2844</v>
      </c>
      <c r="P340" s="100" t="n">
        <v>251</v>
      </c>
      <c r="Q340" s="100" t="s">
        <v>2893</v>
      </c>
      <c r="R340" s="100" t="s">
        <v>2896</v>
      </c>
      <c r="S340" s="100" t="n"/>
      <c r="T340">
        <f>C340=L340</f>
        <v/>
      </c>
      <c r="U340">
        <f>D340=M340</f>
        <v/>
      </c>
      <c r="V340">
        <f>E340=N340</f>
        <v/>
      </c>
      <c r="W340">
        <f>F340=O340</f>
        <v/>
      </c>
      <c r="Y340">
        <f>H340=Q340</f>
        <v/>
      </c>
      <c r="Z340">
        <f>I340=R340</f>
        <v/>
      </c>
      <c r="AA340">
        <f>J340=S340</f>
        <v/>
      </c>
      <c r="AB340">
        <f>AND(T340:AA340)</f>
        <v/>
      </c>
    </row>
    <row customHeight="1" ht="13.5" r="341" s="252" spans="1:28">
      <c r="A341" t="n">
        <v>1</v>
      </c>
      <c r="B341" s="804" t="s">
        <v>2270</v>
      </c>
      <c r="C341" s="110" t="s">
        <v>2851</v>
      </c>
      <c r="D341" s="110" t="s">
        <v>2852</v>
      </c>
      <c r="E341" s="110" t="n"/>
      <c r="F341" s="100" t="s">
        <v>2853</v>
      </c>
      <c r="G341" s="100" t="n">
        <v>252</v>
      </c>
      <c r="H341" s="100" t="s">
        <v>2853</v>
      </c>
      <c r="I341" s="100" t="n"/>
      <c r="J341" s="100" t="n"/>
      <c r="K341" s="804" t="s">
        <v>2270</v>
      </c>
      <c r="L341" s="110" t="n"/>
      <c r="M341" s="110" t="n"/>
      <c r="N341" s="110" t="n"/>
      <c r="O341" s="100" t="n"/>
      <c r="P341" s="100" t="n"/>
      <c r="Q341" s="100" t="n"/>
      <c r="R341" s="100" t="n"/>
      <c r="S341" s="100" t="n"/>
      <c r="T341">
        <f>C341=L341</f>
        <v/>
      </c>
      <c r="U341">
        <f>D341=M341</f>
        <v/>
      </c>
      <c r="V341">
        <f>E341=N341</f>
        <v/>
      </c>
      <c r="W341">
        <f>F341=O341</f>
        <v/>
      </c>
      <c r="Y341">
        <f>H341=Q341</f>
        <v/>
      </c>
      <c r="Z341">
        <f>I341=R341</f>
        <v/>
      </c>
      <c r="AA341">
        <f>J341=S341</f>
        <v/>
      </c>
      <c r="AB341">
        <f>AND(T341:AA341)</f>
        <v/>
      </c>
    </row>
    <row customHeight="1" ht="13.5" r="342" s="252" spans="1:28">
      <c r="A342" t="n">
        <v>1</v>
      </c>
      <c r="B342" s="804" t="s">
        <v>2272</v>
      </c>
      <c r="C342" s="110" t="s">
        <v>2855</v>
      </c>
      <c r="D342" s="110" t="s">
        <v>2852</v>
      </c>
      <c r="E342" s="110" t="n"/>
      <c r="F342" s="100" t="s">
        <v>2856</v>
      </c>
      <c r="G342" s="100" t="n">
        <v>253</v>
      </c>
      <c r="H342" s="100" t="s">
        <v>2856</v>
      </c>
      <c r="I342" s="100" t="n"/>
      <c r="J342" s="100" t="n"/>
      <c r="K342" s="804" t="s">
        <v>2272</v>
      </c>
      <c r="L342" s="110" t="n"/>
      <c r="M342" s="110" t="n"/>
      <c r="N342" s="110" t="n"/>
      <c r="O342" s="100" t="n"/>
      <c r="P342" s="100" t="n"/>
      <c r="Q342" s="100" t="n"/>
      <c r="R342" s="100" t="n"/>
      <c r="S342" s="100" t="n"/>
      <c r="T342">
        <f>C342=L342</f>
        <v/>
      </c>
      <c r="U342">
        <f>D342=M342</f>
        <v/>
      </c>
      <c r="V342">
        <f>E342=N342</f>
        <v/>
      </c>
      <c r="W342">
        <f>F342=O342</f>
        <v/>
      </c>
      <c r="Y342">
        <f>H342=Q342</f>
        <v/>
      </c>
      <c r="Z342">
        <f>I342=R342</f>
        <v/>
      </c>
      <c r="AA342">
        <f>J342=S342</f>
        <v/>
      </c>
      <c r="AB342">
        <f>AND(T342:AA342)</f>
        <v/>
      </c>
    </row>
    <row customHeight="1" ht="14.25" r="343" s="252" spans="1:28" thickBot="1">
      <c r="A343" t="n">
        <v>1</v>
      </c>
      <c r="B343" s="106" t="s">
        <v>2277</v>
      </c>
      <c r="C343" s="111" t="s">
        <v>2857</v>
      </c>
      <c r="D343" s="111" t="s">
        <v>2852</v>
      </c>
      <c r="E343" s="111" t="n"/>
      <c r="F343" s="101" t="s">
        <v>2858</v>
      </c>
      <c r="G343" s="101" t="n">
        <v>254</v>
      </c>
      <c r="H343" s="101" t="s">
        <v>2858</v>
      </c>
      <c r="I343" s="101" t="n"/>
      <c r="J343" s="101" t="n"/>
      <c r="K343" s="106" t="s">
        <v>2277</v>
      </c>
      <c r="L343" s="111" t="n"/>
      <c r="M343" s="111" t="n"/>
      <c r="N343" s="111" t="n"/>
      <c r="O343" s="101" t="n"/>
      <c r="P343" s="101" t="n"/>
      <c r="Q343" s="101" t="n"/>
      <c r="R343" s="101" t="n"/>
      <c r="S343" s="101" t="n"/>
      <c r="T343">
        <f>C343=L343</f>
        <v/>
      </c>
      <c r="U343">
        <f>D343=M343</f>
        <v/>
      </c>
      <c r="V343">
        <f>E343=N343</f>
        <v/>
      </c>
      <c r="W343">
        <f>F343=O343</f>
        <v/>
      </c>
      <c r="Y343">
        <f>H343=Q343</f>
        <v/>
      </c>
      <c r="Z343">
        <f>I343=R343</f>
        <v/>
      </c>
      <c r="AA343">
        <f>J343=S343</f>
        <v/>
      </c>
      <c r="AB343">
        <f>AND(T343:AA343)</f>
        <v/>
      </c>
    </row>
    <row customHeight="1" ht="13.5" r="344" s="252" spans="1:28">
      <c r="A344" t="n">
        <v>1</v>
      </c>
      <c r="B344" s="828" t="s">
        <v>2286</v>
      </c>
      <c r="C344" s="870" t="s">
        <v>2859</v>
      </c>
      <c r="D344" s="870" t="s">
        <v>2852</v>
      </c>
      <c r="E344" s="870" t="n"/>
      <c r="F344" s="97" t="s">
        <v>2835</v>
      </c>
      <c r="G344" s="97" t="n">
        <v>255</v>
      </c>
      <c r="H344" s="97" t="s">
        <v>2835</v>
      </c>
      <c r="I344" s="97" t="n"/>
      <c r="J344" s="97" t="n"/>
      <c r="K344" s="828" t="s">
        <v>2286</v>
      </c>
      <c r="L344" s="870" t="n"/>
      <c r="M344" s="870" t="n"/>
      <c r="N344" s="870" t="n"/>
      <c r="O344" s="97" t="n"/>
      <c r="P344" s="97" t="n"/>
      <c r="Q344" s="97" t="n"/>
      <c r="R344" s="97" t="n"/>
      <c r="S344" s="97" t="n"/>
      <c r="T344">
        <f>C344=L344</f>
        <v/>
      </c>
      <c r="U344">
        <f>D344=M344</f>
        <v/>
      </c>
      <c r="V344">
        <f>E344=N344</f>
        <v/>
      </c>
      <c r="W344">
        <f>F344=O344</f>
        <v/>
      </c>
      <c r="Y344">
        <f>H344=Q344</f>
        <v/>
      </c>
      <c r="Z344">
        <f>I344=R344</f>
        <v/>
      </c>
      <c r="AA344">
        <f>J344=S344</f>
        <v/>
      </c>
      <c r="AB344">
        <f>AND(T344:AA344)</f>
        <v/>
      </c>
    </row>
    <row customHeight="1" ht="40.5" r="345" s="252" spans="1:28">
      <c r="A345" t="n">
        <v>1</v>
      </c>
      <c r="B345" s="804" t="s">
        <v>2291</v>
      </c>
      <c r="C345" s="110" t="s">
        <v>2838</v>
      </c>
      <c r="D345" s="110" t="s">
        <v>2859</v>
      </c>
      <c r="E345" s="110" t="n"/>
      <c r="F345" s="100" t="s">
        <v>2845</v>
      </c>
      <c r="G345" s="100" t="n">
        <v>256</v>
      </c>
      <c r="H345" s="100" t="s">
        <v>2845</v>
      </c>
      <c r="I345" s="100" t="n"/>
      <c r="J345" s="100" t="n"/>
      <c r="K345" s="804" t="s">
        <v>2291</v>
      </c>
      <c r="L345" s="110" t="s">
        <v>2838</v>
      </c>
      <c r="M345" s="110" t="s">
        <v>2859</v>
      </c>
      <c r="N345" s="110" t="n"/>
      <c r="O345" s="100" t="s">
        <v>2845</v>
      </c>
      <c r="P345" s="100" t="n">
        <v>256</v>
      </c>
      <c r="Q345" s="100" t="s">
        <v>2845</v>
      </c>
      <c r="R345" s="100" t="n"/>
      <c r="S345" s="100" t="n"/>
      <c r="T345">
        <f>C345=L345</f>
        <v/>
      </c>
      <c r="U345">
        <f>D345=M345</f>
        <v/>
      </c>
      <c r="V345">
        <f>E345=N345</f>
        <v/>
      </c>
      <c r="W345">
        <f>F345=O345</f>
        <v/>
      </c>
      <c r="Y345">
        <f>H345=Q345</f>
        <v/>
      </c>
      <c r="Z345">
        <f>I345=R345</f>
        <v/>
      </c>
      <c r="AA345">
        <f>J345=S345</f>
        <v/>
      </c>
      <c r="AB345">
        <f>AND(T345:AA345)</f>
        <v/>
      </c>
    </row>
    <row customHeight="1" ht="13.5" r="346" s="252" spans="1:28">
      <c r="A346" t="n">
        <v>1</v>
      </c>
      <c r="B346" s="804" t="s">
        <v>2293</v>
      </c>
      <c r="C346" s="110" t="s">
        <v>2861</v>
      </c>
      <c r="D346" s="110" t="s">
        <v>2852</v>
      </c>
      <c r="E346" s="110" t="n"/>
      <c r="F346" s="100" t="s">
        <v>2854</v>
      </c>
      <c r="G346" s="100" t="n">
        <v>257</v>
      </c>
      <c r="H346" s="100" t="s">
        <v>2854</v>
      </c>
      <c r="I346" s="100" t="n"/>
      <c r="J346" s="100" t="n"/>
      <c r="K346" s="804" t="s">
        <v>2293</v>
      </c>
      <c r="L346" s="110" t="n"/>
      <c r="M346" s="110" t="n"/>
      <c r="N346" s="110" t="n"/>
      <c r="O346" s="100" t="n"/>
      <c r="P346" s="100" t="n"/>
      <c r="Q346" s="100" t="n"/>
      <c r="R346" s="100" t="n"/>
      <c r="S346" s="100" t="n"/>
      <c r="T346">
        <f>C346=L346</f>
        <v/>
      </c>
      <c r="U346">
        <f>D346=M346</f>
        <v/>
      </c>
      <c r="V346">
        <f>E346=N346</f>
        <v/>
      </c>
      <c r="W346">
        <f>F346=O346</f>
        <v/>
      </c>
      <c r="Y346">
        <f>H346=Q346</f>
        <v/>
      </c>
      <c r="Z346">
        <f>I346=R346</f>
        <v/>
      </c>
      <c r="AA346">
        <f>J346=S346</f>
        <v/>
      </c>
      <c r="AB346">
        <f>AND(T346:AA346)</f>
        <v/>
      </c>
    </row>
    <row customHeight="1" ht="13.5" r="347" s="252" spans="1:28">
      <c r="A347" t="n">
        <v>1</v>
      </c>
      <c r="B347" s="804" t="s">
        <v>2295</v>
      </c>
      <c r="C347" s="110" t="s">
        <v>2862</v>
      </c>
      <c r="D347" s="110" t="s">
        <v>2852</v>
      </c>
      <c r="E347" s="110" t="n"/>
      <c r="F347" s="100" t="s">
        <v>2860</v>
      </c>
      <c r="G347" s="100" t="n">
        <v>258</v>
      </c>
      <c r="H347" s="100" t="s">
        <v>2860</v>
      </c>
      <c r="I347" s="100" t="n"/>
      <c r="J347" s="100" t="n"/>
      <c r="K347" s="804" t="s">
        <v>2295</v>
      </c>
      <c r="L347" s="110" t="n"/>
      <c r="M347" s="110" t="n"/>
      <c r="N347" s="110" t="n"/>
      <c r="O347" s="100" t="n"/>
      <c r="P347" s="100" t="n"/>
      <c r="Q347" s="100" t="n"/>
      <c r="R347" s="100" t="n"/>
      <c r="S347" s="100" t="n"/>
      <c r="T347">
        <f>C347=L347</f>
        <v/>
      </c>
      <c r="U347">
        <f>D347=M347</f>
        <v/>
      </c>
      <c r="V347">
        <f>E347=N347</f>
        <v/>
      </c>
      <c r="W347">
        <f>F347=O347</f>
        <v/>
      </c>
      <c r="Y347">
        <f>H347=Q347</f>
        <v/>
      </c>
      <c r="Z347">
        <f>I347=R347</f>
        <v/>
      </c>
      <c r="AA347">
        <f>J347=S347</f>
        <v/>
      </c>
      <c r="AB347">
        <f>AND(T347:AA347)</f>
        <v/>
      </c>
    </row>
    <row customHeight="1" ht="41.25" r="348" s="252" spans="1:28" thickBot="1">
      <c r="A348" t="n">
        <v>1</v>
      </c>
      <c r="B348" s="106" t="s">
        <v>2297</v>
      </c>
      <c r="C348" s="111" t="s">
        <v>2838</v>
      </c>
      <c r="D348" s="111" t="s">
        <v>2862</v>
      </c>
      <c r="E348" s="111" t="n"/>
      <c r="F348" s="101" t="s">
        <v>2863</v>
      </c>
      <c r="G348" s="101" t="n">
        <v>259</v>
      </c>
      <c r="H348" s="101" t="s">
        <v>2863</v>
      </c>
      <c r="I348" s="101" t="n"/>
      <c r="J348" s="101" t="n"/>
      <c r="K348" s="106" t="s">
        <v>2297</v>
      </c>
      <c r="L348" s="111" t="s">
        <v>2838</v>
      </c>
      <c r="M348" s="111" t="s">
        <v>2862</v>
      </c>
      <c r="N348" s="111" t="n"/>
      <c r="O348" s="101" t="s">
        <v>2863</v>
      </c>
      <c r="P348" s="101" t="n">
        <v>259</v>
      </c>
      <c r="Q348" s="101" t="s">
        <v>2863</v>
      </c>
      <c r="R348" s="101" t="n"/>
      <c r="S348" s="101" t="n"/>
      <c r="T348">
        <f>C348=L348</f>
        <v/>
      </c>
      <c r="U348">
        <f>D348=M348</f>
        <v/>
      </c>
      <c r="V348">
        <f>E348=N348</f>
        <v/>
      </c>
      <c r="W348">
        <f>F348=O348</f>
        <v/>
      </c>
      <c r="Y348">
        <f>H348=Q348</f>
        <v/>
      </c>
      <c r="Z348">
        <f>I348=R348</f>
        <v/>
      </c>
      <c r="AA348">
        <f>J348=S348</f>
        <v/>
      </c>
      <c r="AB348">
        <f>AND(T348:AA348)</f>
        <v/>
      </c>
    </row>
    <row customHeight="1" ht="13.5" r="349" s="252" spans="1:28">
      <c r="A349" t="n">
        <v>1</v>
      </c>
      <c r="B349" s="828" t="s">
        <v>2239</v>
      </c>
      <c r="C349" s="870" t="s">
        <v>2865</v>
      </c>
      <c r="D349" s="870" t="s">
        <v>2866</v>
      </c>
      <c r="E349" s="870" t="s">
        <v>2867</v>
      </c>
      <c r="F349" s="97" t="s">
        <v>2868</v>
      </c>
      <c r="G349" s="97" t="n">
        <v>260</v>
      </c>
      <c r="H349" s="97" t="s">
        <v>2868</v>
      </c>
      <c r="I349" s="97" t="n"/>
      <c r="J349" s="97" t="n"/>
      <c r="K349" s="828" t="s">
        <v>2239</v>
      </c>
      <c r="L349" s="870" t="n"/>
      <c r="M349" s="870" t="n"/>
      <c r="N349" s="870" t="n"/>
      <c r="O349" s="97" t="n"/>
      <c r="P349" s="97" t="n"/>
      <c r="Q349" s="97" t="n"/>
      <c r="R349" s="97" t="n"/>
      <c r="S349" s="97" t="n"/>
      <c r="T349">
        <f>C349=L349</f>
        <v/>
      </c>
      <c r="U349">
        <f>D349=M349</f>
        <v/>
      </c>
      <c r="V349">
        <f>E349=N349</f>
        <v/>
      </c>
      <c r="W349">
        <f>F349=O349</f>
        <v/>
      </c>
      <c r="Y349">
        <f>H349=Q349</f>
        <v/>
      </c>
      <c r="Z349">
        <f>I349=R349</f>
        <v/>
      </c>
      <c r="AA349">
        <f>J349=S349</f>
        <v/>
      </c>
      <c r="AB349">
        <f>AND(T349:AA349)</f>
        <v/>
      </c>
    </row>
    <row customHeight="1" ht="13.5" r="350" s="252" spans="1:28">
      <c r="A350" t="n">
        <v>1</v>
      </c>
      <c r="B350" s="804" t="s">
        <v>2241</v>
      </c>
      <c r="C350" s="110" t="s">
        <v>2865</v>
      </c>
      <c r="D350" s="110" t="s">
        <v>2866</v>
      </c>
      <c r="E350" s="110" t="s">
        <v>2869</v>
      </c>
      <c r="F350" s="100" t="s">
        <v>2870</v>
      </c>
      <c r="G350" s="100" t="n">
        <v>261</v>
      </c>
      <c r="H350" s="100" t="s">
        <v>2870</v>
      </c>
      <c r="I350" s="100" t="n"/>
      <c r="J350" s="100" t="n"/>
      <c r="K350" s="804" t="s">
        <v>2241</v>
      </c>
      <c r="L350" s="110" t="n"/>
      <c r="M350" s="110" t="n"/>
      <c r="N350" s="110" t="n"/>
      <c r="O350" s="100" t="n"/>
      <c r="P350" s="100" t="n"/>
      <c r="Q350" s="100" t="n"/>
      <c r="R350" s="100" t="n"/>
      <c r="S350" s="100" t="n"/>
      <c r="T350">
        <f>C350=L350</f>
        <v/>
      </c>
      <c r="U350">
        <f>D350=M350</f>
        <v/>
      </c>
      <c r="V350">
        <f>E350=N350</f>
        <v/>
      </c>
      <c r="W350">
        <f>F350=O350</f>
        <v/>
      </c>
      <c r="Y350">
        <f>H350=Q350</f>
        <v/>
      </c>
      <c r="Z350">
        <f>I350=R350</f>
        <v/>
      </c>
      <c r="AA350">
        <f>J350=S350</f>
        <v/>
      </c>
      <c r="AB350">
        <f>AND(T350:AA350)</f>
        <v/>
      </c>
    </row>
    <row customHeight="1" ht="13.5" r="351" s="252" spans="1:28">
      <c r="A351" t="n">
        <v>1</v>
      </c>
      <c r="B351" s="804" t="s">
        <v>2244</v>
      </c>
      <c r="C351" s="110" t="s">
        <v>2865</v>
      </c>
      <c r="D351" s="110" t="s">
        <v>2866</v>
      </c>
      <c r="E351" s="110" t="s">
        <v>2873</v>
      </c>
      <c r="F351" s="100" t="s">
        <v>2874</v>
      </c>
      <c r="G351" s="100" t="n">
        <v>262</v>
      </c>
      <c r="H351" s="100" t="s">
        <v>2874</v>
      </c>
      <c r="I351" s="100" t="n"/>
      <c r="J351" s="100" t="n"/>
      <c r="K351" s="804" t="s">
        <v>2244</v>
      </c>
      <c r="L351" s="110" t="n"/>
      <c r="M351" s="110" t="n"/>
      <c r="N351" s="110" t="n"/>
      <c r="O351" s="100" t="n"/>
      <c r="P351" s="100" t="n"/>
      <c r="Q351" s="100" t="n"/>
      <c r="R351" s="100" t="n"/>
      <c r="S351" s="100" t="n"/>
      <c r="T351">
        <f>C351=L351</f>
        <v/>
      </c>
      <c r="U351">
        <f>D351=M351</f>
        <v/>
      </c>
      <c r="V351">
        <f>E351=N351</f>
        <v/>
      </c>
      <c r="W351">
        <f>F351=O351</f>
        <v/>
      </c>
      <c r="Y351">
        <f>H351=Q351</f>
        <v/>
      </c>
      <c r="Z351">
        <f>I351=R351</f>
        <v/>
      </c>
      <c r="AA351">
        <f>J351=S351</f>
        <v/>
      </c>
      <c r="AB351">
        <f>AND(T351:AA351)</f>
        <v/>
      </c>
    </row>
    <row customHeight="1" ht="13.5" r="352" s="252" spans="1:28">
      <c r="A352" t="n">
        <v>1</v>
      </c>
      <c r="B352" s="804" t="s">
        <v>2251</v>
      </c>
      <c r="C352" s="110" t="s">
        <v>2865</v>
      </c>
      <c r="D352" s="110" t="s">
        <v>2866</v>
      </c>
      <c r="E352" s="110" t="s">
        <v>2875</v>
      </c>
      <c r="F352" s="100" t="s">
        <v>2876</v>
      </c>
      <c r="G352" s="100" t="n">
        <v>263</v>
      </c>
      <c r="H352" s="100" t="s">
        <v>2876</v>
      </c>
      <c r="I352" s="100" t="n"/>
      <c r="J352" s="100" t="n"/>
      <c r="K352" s="804" t="s">
        <v>2251</v>
      </c>
      <c r="L352" s="110" t="n"/>
      <c r="M352" s="110" t="n"/>
      <c r="N352" s="110" t="n"/>
      <c r="O352" s="100" t="n"/>
      <c r="P352" s="100" t="n"/>
      <c r="Q352" s="100" t="n"/>
      <c r="R352" s="100" t="n"/>
      <c r="S352" s="100" t="n"/>
      <c r="T352">
        <f>C352=L352</f>
        <v/>
      </c>
      <c r="U352">
        <f>D352=M352</f>
        <v/>
      </c>
      <c r="V352">
        <f>E352=N352</f>
        <v/>
      </c>
      <c r="W352">
        <f>F352=O352</f>
        <v/>
      </c>
      <c r="Y352">
        <f>H352=Q352</f>
        <v/>
      </c>
      <c r="Z352">
        <f>I352=R352</f>
        <v/>
      </c>
      <c r="AA352">
        <f>J352=S352</f>
        <v/>
      </c>
      <c r="AB352">
        <f>AND(T352:AA352)</f>
        <v/>
      </c>
    </row>
    <row customHeight="1" ht="14.25" r="353" s="252" spans="1:28" thickBot="1">
      <c r="A353" t="n">
        <v>1</v>
      </c>
      <c r="B353" s="106" t="s">
        <v>2254</v>
      </c>
      <c r="C353" s="111" t="s">
        <v>2865</v>
      </c>
      <c r="D353" s="111" t="s">
        <v>2866</v>
      </c>
      <c r="E353" s="111" t="s">
        <v>2877</v>
      </c>
      <c r="F353" s="101" t="s">
        <v>2878</v>
      </c>
      <c r="G353" s="101" t="n">
        <v>264</v>
      </c>
      <c r="H353" s="101" t="s">
        <v>2878</v>
      </c>
      <c r="I353" s="101" t="n"/>
      <c r="J353" s="101" t="n"/>
      <c r="K353" s="106" t="s">
        <v>2254</v>
      </c>
      <c r="L353" s="111" t="n"/>
      <c r="M353" s="111" t="n"/>
      <c r="N353" s="111" t="n"/>
      <c r="O353" s="101" t="n"/>
      <c r="P353" s="101" t="n"/>
      <c r="Q353" s="101" t="n"/>
      <c r="R353" s="101" t="n"/>
      <c r="S353" s="101" t="n"/>
      <c r="T353">
        <f>C353=L353</f>
        <v/>
      </c>
      <c r="U353">
        <f>D353=M353</f>
        <v/>
      </c>
      <c r="V353">
        <f>E353=N353</f>
        <v/>
      </c>
      <c r="W353">
        <f>F353=O353</f>
        <v/>
      </c>
      <c r="Y353">
        <f>H353=Q353</f>
        <v/>
      </c>
      <c r="Z353">
        <f>I353=R353</f>
        <v/>
      </c>
      <c r="AA353">
        <f>J353=S353</f>
        <v/>
      </c>
      <c r="AB353">
        <f>AND(T353:AA353)</f>
        <v/>
      </c>
    </row>
    <row customHeight="1" ht="13.5" r="354" s="252" spans="1:28">
      <c r="A354" t="n">
        <v>1</v>
      </c>
      <c r="B354" s="828" t="s">
        <v>2266</v>
      </c>
      <c r="C354" s="870" t="s">
        <v>2865</v>
      </c>
      <c r="D354" s="870" t="s">
        <v>2881</v>
      </c>
      <c r="E354" s="870" t="s">
        <v>2867</v>
      </c>
      <c r="F354" s="97" t="s">
        <v>2871</v>
      </c>
      <c r="G354" s="97" t="n">
        <v>265</v>
      </c>
      <c r="H354" s="97" t="s">
        <v>2871</v>
      </c>
      <c r="I354" s="97" t="n"/>
      <c r="J354" s="97" t="n"/>
      <c r="K354" s="828" t="s">
        <v>2266</v>
      </c>
      <c r="L354" s="870" t="n"/>
      <c r="M354" s="870" t="n"/>
      <c r="N354" s="870" t="n"/>
      <c r="O354" s="97" t="n"/>
      <c r="P354" s="97" t="n"/>
      <c r="Q354" s="97" t="n"/>
      <c r="R354" s="97" t="n"/>
      <c r="S354" s="97" t="n"/>
      <c r="T354">
        <f>C354=L354</f>
        <v/>
      </c>
      <c r="U354">
        <f>D354=M354</f>
        <v/>
      </c>
      <c r="V354">
        <f>E354=N354</f>
        <v/>
      </c>
      <c r="W354">
        <f>F354=O354</f>
        <v/>
      </c>
      <c r="Y354">
        <f>H354=Q354</f>
        <v/>
      </c>
      <c r="Z354">
        <f>I354=R354</f>
        <v/>
      </c>
      <c r="AA354">
        <f>J354=S354</f>
        <v/>
      </c>
      <c r="AB354">
        <f>AND(T354:AA354)</f>
        <v/>
      </c>
    </row>
    <row customHeight="1" ht="13.5" r="355" s="252" spans="1:28">
      <c r="A355" t="n">
        <v>1</v>
      </c>
      <c r="B355" s="804" t="s">
        <v>2268</v>
      </c>
      <c r="C355" s="110" t="s">
        <v>2865</v>
      </c>
      <c r="D355" s="110" t="s">
        <v>2881</v>
      </c>
      <c r="E355" s="110" t="s">
        <v>2869</v>
      </c>
      <c r="F355" s="100" t="s">
        <v>2879</v>
      </c>
      <c r="G355" s="100" t="n">
        <v>266</v>
      </c>
      <c r="H355" s="100" t="s">
        <v>2879</v>
      </c>
      <c r="I355" s="100" t="n"/>
      <c r="J355" s="100" t="n"/>
      <c r="K355" s="804" t="s">
        <v>2268</v>
      </c>
      <c r="L355" s="110" t="n"/>
      <c r="M355" s="110" t="n"/>
      <c r="N355" s="110" t="n"/>
      <c r="O355" s="100" t="n"/>
      <c r="P355" s="100" t="n"/>
      <c r="Q355" s="100" t="n"/>
      <c r="R355" s="100" t="n"/>
      <c r="S355" s="100" t="n"/>
      <c r="T355">
        <f>C355=L355</f>
        <v/>
      </c>
      <c r="U355">
        <f>D355=M355</f>
        <v/>
      </c>
      <c r="V355">
        <f>E355=N355</f>
        <v/>
      </c>
      <c r="W355">
        <f>F355=O355</f>
        <v/>
      </c>
      <c r="Y355">
        <f>H355=Q355</f>
        <v/>
      </c>
      <c r="Z355">
        <f>I355=R355</f>
        <v/>
      </c>
      <c r="AA355">
        <f>J355=S355</f>
        <v/>
      </c>
      <c r="AB355">
        <f>AND(T355:AA355)</f>
        <v/>
      </c>
    </row>
    <row customHeight="1" ht="13.5" r="356" s="252" spans="1:28">
      <c r="A356" t="n">
        <v>1</v>
      </c>
      <c r="B356" s="804" t="s">
        <v>2270</v>
      </c>
      <c r="C356" s="110" t="s">
        <v>2865</v>
      </c>
      <c r="D356" s="110" t="s">
        <v>2881</v>
      </c>
      <c r="E356" s="110" t="s">
        <v>2873</v>
      </c>
      <c r="F356" s="100" t="s">
        <v>2882</v>
      </c>
      <c r="G356" s="100" t="n">
        <v>267</v>
      </c>
      <c r="H356" s="100" t="s">
        <v>2882</v>
      </c>
      <c r="I356" s="100" t="n"/>
      <c r="J356" s="100" t="n"/>
      <c r="K356" s="804" t="s">
        <v>2270</v>
      </c>
      <c r="L356" s="110" t="n"/>
      <c r="M356" s="110" t="n"/>
      <c r="N356" s="110" t="n"/>
      <c r="O356" s="100" t="n"/>
      <c r="P356" s="100" t="n"/>
      <c r="Q356" s="100" t="n"/>
      <c r="R356" s="100" t="n"/>
      <c r="S356" s="100" t="n"/>
      <c r="T356">
        <f>C356=L356</f>
        <v/>
      </c>
      <c r="U356">
        <f>D356=M356</f>
        <v/>
      </c>
      <c r="V356">
        <f>E356=N356</f>
        <v/>
      </c>
      <c r="W356">
        <f>F356=O356</f>
        <v/>
      </c>
      <c r="Y356">
        <f>H356=Q356</f>
        <v/>
      </c>
      <c r="Z356">
        <f>I356=R356</f>
        <v/>
      </c>
      <c r="AA356">
        <f>J356=S356</f>
        <v/>
      </c>
      <c r="AB356">
        <f>AND(T356:AA356)</f>
        <v/>
      </c>
    </row>
    <row customHeight="1" ht="13.5" r="357" s="252" spans="1:28">
      <c r="A357" t="n">
        <v>1</v>
      </c>
      <c r="B357" s="804" t="s">
        <v>2272</v>
      </c>
      <c r="C357" s="110" t="s">
        <v>2865</v>
      </c>
      <c r="D357" s="110" t="s">
        <v>2884</v>
      </c>
      <c r="E357" s="110" t="s">
        <v>2867</v>
      </c>
      <c r="F357" s="100" t="s">
        <v>2885</v>
      </c>
      <c r="G357" s="100" t="n">
        <v>268</v>
      </c>
      <c r="H357" s="100" t="s">
        <v>2885</v>
      </c>
      <c r="I357" s="100" t="n"/>
      <c r="J357" s="100" t="n"/>
      <c r="K357" s="804" t="s">
        <v>2272</v>
      </c>
      <c r="L357" s="110" t="n"/>
      <c r="M357" s="110" t="n"/>
      <c r="N357" s="110" t="n"/>
      <c r="O357" s="100" t="n"/>
      <c r="P357" s="100" t="n"/>
      <c r="Q357" s="100" t="n"/>
      <c r="R357" s="100" t="n"/>
      <c r="S357" s="100" t="n"/>
      <c r="T357">
        <f>C357=L357</f>
        <v/>
      </c>
      <c r="U357">
        <f>D357=M357</f>
        <v/>
      </c>
      <c r="V357">
        <f>E357=N357</f>
        <v/>
      </c>
      <c r="W357">
        <f>F357=O357</f>
        <v/>
      </c>
      <c r="Y357">
        <f>H357=Q357</f>
        <v/>
      </c>
      <c r="Z357">
        <f>I357=R357</f>
        <v/>
      </c>
      <c r="AA357">
        <f>J357=S357</f>
        <v/>
      </c>
      <c r="AB357">
        <f>AND(T357:AA357)</f>
        <v/>
      </c>
    </row>
    <row customHeight="1" ht="14.25" r="358" s="252" spans="1:28" thickBot="1">
      <c r="A358" t="n">
        <v>1</v>
      </c>
      <c r="B358" s="106" t="s">
        <v>2277</v>
      </c>
      <c r="C358" s="111" t="s">
        <v>2865</v>
      </c>
      <c r="D358" s="111" t="s">
        <v>2884</v>
      </c>
      <c r="E358" s="111" t="s">
        <v>2869</v>
      </c>
      <c r="F358" s="101" t="s">
        <v>2886</v>
      </c>
      <c r="G358" s="101" t="n">
        <v>269</v>
      </c>
      <c r="H358" s="101" t="s">
        <v>2886</v>
      </c>
      <c r="I358" s="101" t="n"/>
      <c r="J358" s="101" t="n"/>
      <c r="K358" s="106" t="s">
        <v>2277</v>
      </c>
      <c r="L358" s="111" t="n"/>
      <c r="M358" s="111" t="n"/>
      <c r="N358" s="111" t="n"/>
      <c r="O358" s="101" t="n"/>
      <c r="P358" s="101" t="n"/>
      <c r="Q358" s="101" t="n"/>
      <c r="R358" s="101" t="n"/>
      <c r="S358" s="101" t="n"/>
      <c r="T358">
        <f>C358=L358</f>
        <v/>
      </c>
      <c r="U358">
        <f>D358=M358</f>
        <v/>
      </c>
      <c r="V358">
        <f>E358=N358</f>
        <v/>
      </c>
      <c r="W358">
        <f>F358=O358</f>
        <v/>
      </c>
      <c r="Y358">
        <f>H358=Q358</f>
        <v/>
      </c>
      <c r="Z358">
        <f>I358=R358</f>
        <v/>
      </c>
      <c r="AA358">
        <f>J358=S358</f>
        <v/>
      </c>
      <c r="AB358">
        <f>AND(T358:AA358)</f>
        <v/>
      </c>
    </row>
    <row customHeight="1" ht="13.5" r="359" s="252" spans="1:28">
      <c r="A359" t="n">
        <v>1</v>
      </c>
      <c r="B359" s="828" t="s">
        <v>2286</v>
      </c>
      <c r="C359" s="870" t="s">
        <v>2865</v>
      </c>
      <c r="D359" s="870" t="s">
        <v>2884</v>
      </c>
      <c r="E359" s="870" t="s">
        <v>2873</v>
      </c>
      <c r="F359" s="97" t="s">
        <v>2872</v>
      </c>
      <c r="G359" s="97" t="n">
        <v>270</v>
      </c>
      <c r="H359" s="97" t="s">
        <v>2872</v>
      </c>
      <c r="I359" s="97" t="n"/>
      <c r="J359" s="97" t="n"/>
      <c r="K359" s="828" t="s">
        <v>2286</v>
      </c>
      <c r="L359" s="870" t="n"/>
      <c r="M359" s="870" t="n"/>
      <c r="N359" s="870" t="n"/>
      <c r="O359" s="97" t="n"/>
      <c r="P359" s="97" t="n"/>
      <c r="Q359" s="97" t="n"/>
      <c r="R359" s="97" t="n"/>
      <c r="S359" s="97" t="n"/>
      <c r="T359">
        <f>C359=L359</f>
        <v/>
      </c>
      <c r="U359">
        <f>D359=M359</f>
        <v/>
      </c>
      <c r="V359">
        <f>E359=N359</f>
        <v/>
      </c>
      <c r="W359">
        <f>F359=O359</f>
        <v/>
      </c>
      <c r="Y359">
        <f>H359=Q359</f>
        <v/>
      </c>
      <c r="Z359">
        <f>I359=R359</f>
        <v/>
      </c>
      <c r="AA359">
        <f>J359=S359</f>
        <v/>
      </c>
      <c r="AB359">
        <f>AND(T359:AA359)</f>
        <v/>
      </c>
    </row>
    <row customHeight="1" ht="13.5" r="360" s="252" spans="1:28">
      <c r="A360" t="n">
        <v>1</v>
      </c>
      <c r="B360" s="804" t="s">
        <v>2291</v>
      </c>
      <c r="C360" s="110" t="s">
        <v>2865</v>
      </c>
      <c r="D360" s="110" t="s">
        <v>2884</v>
      </c>
      <c r="E360" s="110" t="s">
        <v>2875</v>
      </c>
      <c r="F360" s="100" t="s">
        <v>2880</v>
      </c>
      <c r="G360" s="100" t="n">
        <v>271</v>
      </c>
      <c r="H360" s="100" t="s">
        <v>2880</v>
      </c>
      <c r="I360" s="100" t="n"/>
      <c r="J360" s="100" t="n"/>
      <c r="K360" s="804" t="s">
        <v>2291</v>
      </c>
      <c r="L360" s="110" t="n"/>
      <c r="M360" s="110" t="n"/>
      <c r="N360" s="110" t="n"/>
      <c r="O360" s="100" t="n"/>
      <c r="P360" s="100" t="n"/>
      <c r="Q360" s="100" t="n"/>
      <c r="R360" s="100" t="n"/>
      <c r="S360" s="100" t="n"/>
      <c r="T360">
        <f>C360=L360</f>
        <v/>
      </c>
      <c r="U360">
        <f>D360=M360</f>
        <v/>
      </c>
      <c r="V360">
        <f>E360=N360</f>
        <v/>
      </c>
      <c r="W360">
        <f>F360=O360</f>
        <v/>
      </c>
      <c r="Y360">
        <f>H360=Q360</f>
        <v/>
      </c>
      <c r="Z360">
        <f>I360=R360</f>
        <v/>
      </c>
      <c r="AA360">
        <f>J360=S360</f>
        <v/>
      </c>
      <c r="AB360">
        <f>AND(T360:AA360)</f>
        <v/>
      </c>
    </row>
    <row customHeight="1" ht="13.5" r="361" s="252" spans="1:28">
      <c r="A361" t="n">
        <v>1</v>
      </c>
      <c r="B361" s="804" t="s">
        <v>2293</v>
      </c>
      <c r="C361" s="110" t="s">
        <v>2865</v>
      </c>
      <c r="D361" s="110" t="s">
        <v>3641</v>
      </c>
      <c r="E361" s="110" t="n"/>
      <c r="F361" s="100" t="s">
        <v>2883</v>
      </c>
      <c r="G361" s="100" t="n">
        <v>272</v>
      </c>
      <c r="H361" s="100" t="s">
        <v>2883</v>
      </c>
      <c r="I361" s="100" t="n"/>
      <c r="J361" s="100" t="n"/>
      <c r="K361" s="804" t="s">
        <v>2293</v>
      </c>
      <c r="L361" s="110" t="n"/>
      <c r="M361" s="110" t="n"/>
      <c r="N361" s="110" t="n"/>
      <c r="O361" s="100" t="n"/>
      <c r="P361" s="100" t="n"/>
      <c r="Q361" s="100" t="n"/>
      <c r="R361" s="100" t="n"/>
      <c r="S361" s="100" t="n"/>
      <c r="T361">
        <f>C361=L361</f>
        <v/>
      </c>
      <c r="U361">
        <f>D361=M361</f>
        <v/>
      </c>
      <c r="V361">
        <f>E361=N361</f>
        <v/>
      </c>
      <c r="W361">
        <f>F361=O361</f>
        <v/>
      </c>
      <c r="Y361">
        <f>H361=Q361</f>
        <v/>
      </c>
      <c r="Z361">
        <f>I361=R361</f>
        <v/>
      </c>
      <c r="AA361">
        <f>J361=S361</f>
        <v/>
      </c>
      <c r="AB361">
        <f>AND(T361:AA361)</f>
        <v/>
      </c>
    </row>
    <row customHeight="1" ht="13.5" r="362" s="252" spans="1:28" thickBot="1">
      <c r="A362" t="n">
        <v>1</v>
      </c>
      <c r="B362" s="804" t="s">
        <v>2295</v>
      </c>
      <c r="C362" s="110" t="s">
        <v>2865</v>
      </c>
      <c r="D362" s="110" t="s">
        <v>3642</v>
      </c>
      <c r="E362" s="110" t="n"/>
      <c r="F362" s="100" t="s">
        <v>2887</v>
      </c>
      <c r="G362" s="100" t="n">
        <v>273</v>
      </c>
      <c r="H362" s="100" t="s">
        <v>2887</v>
      </c>
      <c r="I362" s="100" t="n"/>
      <c r="J362" s="100" t="n"/>
      <c r="K362" s="804" t="s">
        <v>2295</v>
      </c>
      <c r="L362" s="110" t="n"/>
      <c r="M362" s="110" t="n"/>
      <c r="N362" s="110" t="n"/>
      <c r="O362" s="100" t="n"/>
      <c r="P362" s="100" t="n"/>
      <c r="Q362" s="100" t="n"/>
      <c r="R362" s="100" t="n"/>
      <c r="S362" s="100" t="n"/>
      <c r="T362">
        <f>C362=L362</f>
        <v/>
      </c>
      <c r="U362">
        <f>D362=M362</f>
        <v/>
      </c>
      <c r="V362">
        <f>E362=N362</f>
        <v/>
      </c>
      <c r="W362">
        <f>F362=O362</f>
        <v/>
      </c>
      <c r="Y362">
        <f>H362=Q362</f>
        <v/>
      </c>
      <c r="Z362">
        <f>I362=R362</f>
        <v/>
      </c>
      <c r="AA362">
        <f>J362=S362</f>
        <v/>
      </c>
      <c r="AB362">
        <f>AND(T362:AA362)</f>
        <v/>
      </c>
    </row>
    <row customHeight="1" hidden="1" ht="14.25" r="363" s="252" spans="1:28" thickBot="1">
      <c r="A363" t="n">
        <v>1</v>
      </c>
      <c r="B363" s="106" t="s">
        <v>2297</v>
      </c>
      <c r="C363" s="111" t="n"/>
      <c r="D363" s="111" t="n"/>
      <c r="E363" s="111" t="n"/>
      <c r="F363" s="101" t="n"/>
      <c r="G363" s="101" t="n"/>
      <c r="H363" s="101" t="n"/>
      <c r="I363" s="101" t="n"/>
      <c r="J363" s="101" t="n"/>
      <c r="K363" s="106" t="s">
        <v>2297</v>
      </c>
      <c r="L363" s="111" t="n"/>
      <c r="M363" s="111" t="n"/>
      <c r="N363" s="111" t="n"/>
      <c r="O363" s="101" t="n"/>
      <c r="P363" s="101" t="n"/>
      <c r="Q363" s="101" t="n"/>
      <c r="R363" s="101" t="n"/>
      <c r="S363" s="101" t="n"/>
      <c r="T363">
        <f>C363=L363</f>
        <v/>
      </c>
      <c r="U363">
        <f>D363=M363</f>
        <v/>
      </c>
      <c r="V363">
        <f>E363=N363</f>
        <v/>
      </c>
      <c r="W363">
        <f>F363=O363</f>
        <v/>
      </c>
      <c r="Y363">
        <f>H363=Q363</f>
        <v/>
      </c>
      <c r="Z363">
        <f>I363=R363</f>
        <v/>
      </c>
      <c r="AA363">
        <f>J363=S363</f>
        <v/>
      </c>
      <c r="AB363">
        <f>AND(T363:AA363)</f>
        <v/>
      </c>
    </row>
    <row customHeight="1" ht="41.25" r="364" s="252" spans="1:28">
      <c r="A364" t="n">
        <v>1</v>
      </c>
      <c r="B364" s="828" t="s">
        <v>2239</v>
      </c>
      <c r="C364" s="870" t="s">
        <v>2540</v>
      </c>
      <c r="D364" s="870" t="s">
        <v>2899</v>
      </c>
      <c r="E364" s="870" t="n"/>
      <c r="F364" s="97" t="s">
        <v>2900</v>
      </c>
      <c r="G364" s="97" t="n">
        <v>274</v>
      </c>
      <c r="H364" s="97" t="s">
        <v>2900</v>
      </c>
      <c r="I364" s="97" t="n"/>
      <c r="J364" s="97" t="n"/>
      <c r="K364" s="828" t="s">
        <v>2239</v>
      </c>
      <c r="L364" s="870" t="s">
        <v>2540</v>
      </c>
      <c r="M364" s="870" t="s">
        <v>2899</v>
      </c>
      <c r="N364" s="870" t="n"/>
      <c r="O364" s="97" t="s">
        <v>2900</v>
      </c>
      <c r="P364" s="97" t="n">
        <v>274</v>
      </c>
      <c r="Q364" s="97" t="s">
        <v>2900</v>
      </c>
      <c r="R364" s="97" t="n"/>
      <c r="S364" s="97" t="n"/>
      <c r="T364">
        <f>C364=L364</f>
        <v/>
      </c>
      <c r="U364">
        <f>D364=M364</f>
        <v/>
      </c>
      <c r="V364">
        <f>E364=N364</f>
        <v/>
      </c>
      <c r="W364">
        <f>F364=O364</f>
        <v/>
      </c>
      <c r="Y364">
        <f>H364=Q364</f>
        <v/>
      </c>
      <c r="Z364">
        <f>I364=R364</f>
        <v/>
      </c>
      <c r="AA364">
        <f>J364=S364</f>
        <v/>
      </c>
      <c r="AB364">
        <f>AND(T364:AA364)</f>
        <v/>
      </c>
    </row>
    <row customHeight="1" ht="41.25" r="365" s="252" spans="1:28">
      <c r="A365" t="n">
        <v>1</v>
      </c>
      <c r="B365" s="804" t="s">
        <v>2241</v>
      </c>
      <c r="C365" s="110" t="s">
        <v>2901</v>
      </c>
      <c r="D365" s="110" t="s">
        <v>2902</v>
      </c>
      <c r="E365" s="110" t="s">
        <v>2903</v>
      </c>
      <c r="F365" s="100" t="s">
        <v>2904</v>
      </c>
      <c r="G365" s="100" t="n">
        <v>275</v>
      </c>
      <c r="H365" s="100" t="s">
        <v>2904</v>
      </c>
      <c r="I365" s="100" t="n"/>
      <c r="J365" s="100" t="n"/>
      <c r="K365" s="804" t="s">
        <v>2241</v>
      </c>
      <c r="L365" s="110" t="s">
        <v>2901</v>
      </c>
      <c r="M365" s="110" t="s">
        <v>2902</v>
      </c>
      <c r="N365" s="110" t="s">
        <v>2903</v>
      </c>
      <c r="O365" s="100" t="s">
        <v>2904</v>
      </c>
      <c r="P365" s="100" t="n">
        <v>275</v>
      </c>
      <c r="Q365" s="100" t="s">
        <v>2904</v>
      </c>
      <c r="R365" s="100" t="n"/>
      <c r="S365" s="100" t="n"/>
      <c r="T365">
        <f>C365=L365</f>
        <v/>
      </c>
      <c r="U365">
        <f>D365=M365</f>
        <v/>
      </c>
      <c r="V365">
        <f>E365=N365</f>
        <v/>
      </c>
      <c r="W365">
        <f>F365=O365</f>
        <v/>
      </c>
      <c r="Y365">
        <f>H365=Q365</f>
        <v/>
      </c>
      <c r="Z365">
        <f>I365=R365</f>
        <v/>
      </c>
      <c r="AA365">
        <f>J365=S365</f>
        <v/>
      </c>
      <c r="AB365">
        <f>AND(T365:AA365)</f>
        <v/>
      </c>
    </row>
    <row customHeight="1" ht="41.25" r="366" s="252" spans="1:28">
      <c r="A366" t="n">
        <v>1</v>
      </c>
      <c r="B366" s="804" t="s">
        <v>2244</v>
      </c>
      <c r="C366" s="110" t="s">
        <v>2901</v>
      </c>
      <c r="D366" s="110" t="s">
        <v>2905</v>
      </c>
      <c r="E366" s="110" t="s">
        <v>2906</v>
      </c>
      <c r="F366" s="100" t="s">
        <v>2907</v>
      </c>
      <c r="G366" s="100" t="n">
        <v>276</v>
      </c>
      <c r="H366" s="100" t="s">
        <v>2907</v>
      </c>
      <c r="I366" s="100" t="n"/>
      <c r="J366" s="100" t="n"/>
      <c r="K366" s="804" t="s">
        <v>2244</v>
      </c>
      <c r="L366" s="110" t="s">
        <v>2901</v>
      </c>
      <c r="M366" s="110" t="s">
        <v>2905</v>
      </c>
      <c r="N366" s="110" t="s">
        <v>2906</v>
      </c>
      <c r="O366" s="100" t="s">
        <v>2907</v>
      </c>
      <c r="P366" s="100" t="n">
        <v>276</v>
      </c>
      <c r="Q366" s="100" t="s">
        <v>2907</v>
      </c>
      <c r="R366" s="100" t="n"/>
      <c r="S366" s="100" t="n"/>
      <c r="T366">
        <f>C366=L366</f>
        <v/>
      </c>
      <c r="U366">
        <f>D366=M366</f>
        <v/>
      </c>
      <c r="V366">
        <f>E366=N366</f>
        <v/>
      </c>
      <c r="W366">
        <f>F366=O366</f>
        <v/>
      </c>
      <c r="Y366">
        <f>H366=Q366</f>
        <v/>
      </c>
      <c r="Z366">
        <f>I366=R366</f>
        <v/>
      </c>
      <c r="AA366">
        <f>J366=S366</f>
        <v/>
      </c>
      <c r="AB366">
        <f>AND(T366:AA366)</f>
        <v/>
      </c>
    </row>
    <row customHeight="1" ht="41.25" r="367" s="252" spans="1:28">
      <c r="A367" t="n">
        <v>1</v>
      </c>
      <c r="B367" s="804" t="s">
        <v>2251</v>
      </c>
      <c r="C367" s="110" t="s">
        <v>2901</v>
      </c>
      <c r="D367" s="110" t="s">
        <v>2908</v>
      </c>
      <c r="E367" s="110" t="s">
        <v>2909</v>
      </c>
      <c r="F367" s="100" t="s">
        <v>2910</v>
      </c>
      <c r="G367" s="100" t="n">
        <v>277</v>
      </c>
      <c r="H367" s="100" t="s">
        <v>2910</v>
      </c>
      <c r="I367" s="100" t="n"/>
      <c r="J367" s="100" t="n"/>
      <c r="K367" s="804" t="s">
        <v>2251</v>
      </c>
      <c r="L367" s="110" t="s">
        <v>2901</v>
      </c>
      <c r="M367" s="110" t="s">
        <v>2908</v>
      </c>
      <c r="N367" s="110" t="s">
        <v>2909</v>
      </c>
      <c r="O367" s="100" t="s">
        <v>2910</v>
      </c>
      <c r="P367" s="100" t="n">
        <v>277</v>
      </c>
      <c r="Q367" s="100" t="s">
        <v>2910</v>
      </c>
      <c r="R367" s="100" t="n"/>
      <c r="S367" s="100" t="n"/>
      <c r="T367">
        <f>C367=L367</f>
        <v/>
      </c>
      <c r="U367">
        <f>D367=M367</f>
        <v/>
      </c>
      <c r="V367">
        <f>E367=N367</f>
        <v/>
      </c>
      <c r="W367">
        <f>F367=O367</f>
        <v/>
      </c>
      <c r="Y367">
        <f>H367=Q367</f>
        <v/>
      </c>
      <c r="Z367">
        <f>I367=R367</f>
        <v/>
      </c>
      <c r="AA367">
        <f>J367=S367</f>
        <v/>
      </c>
      <c r="AB367">
        <f>AND(T367:AA367)</f>
        <v/>
      </c>
    </row>
    <row customHeight="1" ht="41.25" r="368" s="252" spans="1:28" thickBot="1">
      <c r="A368" t="n">
        <v>1</v>
      </c>
      <c r="B368" s="106" t="s">
        <v>2254</v>
      </c>
      <c r="C368" s="111" t="s">
        <v>2901</v>
      </c>
      <c r="D368" s="111" t="s">
        <v>2911</v>
      </c>
      <c r="E368" s="111" t="n"/>
      <c r="F368" s="101" t="s">
        <v>2912</v>
      </c>
      <c r="G368" s="101" t="n">
        <v>278</v>
      </c>
      <c r="H368" s="101" t="s">
        <v>2912</v>
      </c>
      <c r="I368" s="101" t="n"/>
      <c r="J368" s="101" t="n"/>
      <c r="K368" s="106" t="s">
        <v>2254</v>
      </c>
      <c r="L368" s="111" t="s">
        <v>2901</v>
      </c>
      <c r="M368" s="111" t="s">
        <v>2911</v>
      </c>
      <c r="N368" s="111" t="n"/>
      <c r="O368" s="101" t="s">
        <v>2912</v>
      </c>
      <c r="P368" s="101" t="n">
        <v>278</v>
      </c>
      <c r="Q368" s="101" t="s">
        <v>2912</v>
      </c>
      <c r="R368" s="101" t="n"/>
      <c r="S368" s="101" t="n"/>
      <c r="T368">
        <f>C368=L368</f>
        <v/>
      </c>
      <c r="U368">
        <f>D368=M368</f>
        <v/>
      </c>
      <c r="V368">
        <f>E368=N368</f>
        <v/>
      </c>
      <c r="W368">
        <f>F368=O368</f>
        <v/>
      </c>
      <c r="Y368">
        <f>H368=Q368</f>
        <v/>
      </c>
      <c r="Z368">
        <f>I368=R368</f>
        <v/>
      </c>
      <c r="AA368">
        <f>J368=S368</f>
        <v/>
      </c>
      <c r="AB368">
        <f>AND(T368:AA368)</f>
        <v/>
      </c>
    </row>
    <row customHeight="1" hidden="1" ht="14.25" r="369" s="252" spans="1:28">
      <c r="A369" t="n">
        <v>1</v>
      </c>
      <c r="B369" s="828" t="s">
        <v>2266</v>
      </c>
      <c r="C369" s="870" t="n"/>
      <c r="D369" s="870" t="n"/>
      <c r="E369" s="870" t="n"/>
      <c r="F369" s="97" t="n"/>
      <c r="G369" s="97" t="n"/>
      <c r="H369" s="97" t="n"/>
      <c r="I369" s="97" t="n"/>
      <c r="J369" s="97" t="n"/>
      <c r="K369" s="828" t="s">
        <v>2266</v>
      </c>
      <c r="L369" s="870" t="n"/>
      <c r="M369" s="870" t="n"/>
      <c r="N369" s="870" t="n"/>
      <c r="O369" s="97" t="n"/>
      <c r="P369" s="97" t="n"/>
      <c r="Q369" s="97" t="n"/>
      <c r="R369" s="97" t="n"/>
      <c r="S369" s="97" t="n"/>
      <c r="T369">
        <f>C369=L369</f>
        <v/>
      </c>
      <c r="U369">
        <f>D369=M369</f>
        <v/>
      </c>
      <c r="V369">
        <f>E369=N369</f>
        <v/>
      </c>
      <c r="W369">
        <f>F369=O369</f>
        <v/>
      </c>
      <c r="Y369">
        <f>H369=Q369</f>
        <v/>
      </c>
      <c r="Z369">
        <f>I369=R369</f>
        <v/>
      </c>
      <c r="AA369">
        <f>J369=S369</f>
        <v/>
      </c>
      <c r="AB369">
        <f>AND(T369:AA369)</f>
        <v/>
      </c>
    </row>
    <row customHeight="1" hidden="1" ht="14.25" r="370" s="252" spans="1:28">
      <c r="A370" t="n">
        <v>1</v>
      </c>
      <c r="B370" s="804" t="s">
        <v>2268</v>
      </c>
      <c r="C370" s="110" t="n"/>
      <c r="D370" s="110" t="n"/>
      <c r="E370" s="110" t="n"/>
      <c r="F370" s="100" t="n"/>
      <c r="G370" s="100" t="n"/>
      <c r="H370" s="100" t="n"/>
      <c r="I370" s="100" t="n"/>
      <c r="J370" s="100" t="n"/>
      <c r="K370" s="804" t="s">
        <v>2268</v>
      </c>
      <c r="L370" s="110" t="n"/>
      <c r="M370" s="110" t="n"/>
      <c r="N370" s="110" t="n"/>
      <c r="O370" s="100" t="n"/>
      <c r="P370" s="100" t="n"/>
      <c r="Q370" s="100" t="n"/>
      <c r="R370" s="100" t="n"/>
      <c r="S370" s="100" t="n"/>
      <c r="T370">
        <f>C370=L370</f>
        <v/>
      </c>
      <c r="U370">
        <f>D370=M370</f>
        <v/>
      </c>
      <c r="V370">
        <f>E370=N370</f>
        <v/>
      </c>
      <c r="W370">
        <f>F370=O370</f>
        <v/>
      </c>
      <c r="Y370">
        <f>H370=Q370</f>
        <v/>
      </c>
      <c r="Z370">
        <f>I370=R370</f>
        <v/>
      </c>
      <c r="AA370">
        <f>J370=S370</f>
        <v/>
      </c>
      <c r="AB370">
        <f>AND(T370:AA370)</f>
        <v/>
      </c>
    </row>
    <row customHeight="1" hidden="1" ht="14.25" r="371" s="252" spans="1:28">
      <c r="A371" t="n">
        <v>1</v>
      </c>
      <c r="B371" s="804" t="s">
        <v>2270</v>
      </c>
      <c r="C371" s="110" t="n"/>
      <c r="D371" s="110" t="n"/>
      <c r="E371" s="110" t="n"/>
      <c r="F371" s="100" t="n"/>
      <c r="G371" s="100" t="n"/>
      <c r="H371" s="100" t="n"/>
      <c r="I371" s="100" t="n"/>
      <c r="J371" s="100" t="n"/>
      <c r="K371" s="804" t="s">
        <v>2270</v>
      </c>
      <c r="L371" s="110" t="n"/>
      <c r="M371" s="110" t="n"/>
      <c r="N371" s="110" t="n"/>
      <c r="O371" s="100" t="n"/>
      <c r="P371" s="100" t="n"/>
      <c r="Q371" s="100" t="n"/>
      <c r="R371" s="100" t="n"/>
      <c r="S371" s="100" t="n"/>
      <c r="T371">
        <f>C371=L371</f>
        <v/>
      </c>
      <c r="U371">
        <f>D371=M371</f>
        <v/>
      </c>
      <c r="V371">
        <f>E371=N371</f>
        <v/>
      </c>
      <c r="W371">
        <f>F371=O371</f>
        <v/>
      </c>
      <c r="Y371">
        <f>H371=Q371</f>
        <v/>
      </c>
      <c r="Z371">
        <f>I371=R371</f>
        <v/>
      </c>
      <c r="AA371">
        <f>J371=S371</f>
        <v/>
      </c>
      <c r="AB371">
        <f>AND(T371:AA371)</f>
        <v/>
      </c>
    </row>
    <row customHeight="1" hidden="1" ht="14.25" r="372" s="252" spans="1:28">
      <c r="A372" t="n">
        <v>1</v>
      </c>
      <c r="B372" s="804" t="s">
        <v>2272</v>
      </c>
      <c r="C372" s="110" t="n"/>
      <c r="D372" s="110" t="n"/>
      <c r="E372" s="110" t="n"/>
      <c r="F372" s="100" t="n"/>
      <c r="G372" s="100" t="n"/>
      <c r="H372" s="100" t="n"/>
      <c r="I372" s="100" t="n"/>
      <c r="J372" s="100" t="n"/>
      <c r="K372" s="804" t="s">
        <v>2272</v>
      </c>
      <c r="L372" s="110" t="n"/>
      <c r="M372" s="110" t="n"/>
      <c r="N372" s="110" t="n"/>
      <c r="O372" s="100" t="n"/>
      <c r="P372" s="100" t="n"/>
      <c r="Q372" s="100" t="n"/>
      <c r="R372" s="100" t="n"/>
      <c r="S372" s="100" t="n"/>
      <c r="T372">
        <f>C372=L372</f>
        <v/>
      </c>
      <c r="U372">
        <f>D372=M372</f>
        <v/>
      </c>
      <c r="V372">
        <f>E372=N372</f>
        <v/>
      </c>
      <c r="W372">
        <f>F372=O372</f>
        <v/>
      </c>
      <c r="Y372">
        <f>H372=Q372</f>
        <v/>
      </c>
      <c r="Z372">
        <f>I372=R372</f>
        <v/>
      </c>
      <c r="AA372">
        <f>J372=S372</f>
        <v/>
      </c>
      <c r="AB372">
        <f>AND(T372:AA372)</f>
        <v/>
      </c>
    </row>
    <row customHeight="1" hidden="1" ht="14.25" r="373" s="252" spans="1:28" thickBot="1">
      <c r="A373" t="n">
        <v>1</v>
      </c>
      <c r="B373" s="106" t="s">
        <v>2277</v>
      </c>
      <c r="C373" s="111" t="n"/>
      <c r="D373" s="111" t="n"/>
      <c r="E373" s="111" t="n"/>
      <c r="F373" s="101" t="n"/>
      <c r="G373" s="101" t="n"/>
      <c r="H373" s="101" t="n"/>
      <c r="I373" s="101" t="n"/>
      <c r="J373" s="101" t="n"/>
      <c r="K373" s="106" t="s">
        <v>2277</v>
      </c>
      <c r="L373" s="111" t="n"/>
      <c r="M373" s="111" t="n"/>
      <c r="N373" s="111" t="n"/>
      <c r="O373" s="101" t="n"/>
      <c r="P373" s="101" t="n"/>
      <c r="Q373" s="101" t="n"/>
      <c r="R373" s="101" t="n"/>
      <c r="S373" s="101" t="n"/>
      <c r="T373">
        <f>C373=L373</f>
        <v/>
      </c>
      <c r="U373">
        <f>D373=M373</f>
        <v/>
      </c>
      <c r="V373">
        <f>E373=N373</f>
        <v/>
      </c>
      <c r="W373">
        <f>F373=O373</f>
        <v/>
      </c>
      <c r="Y373">
        <f>H373=Q373</f>
        <v/>
      </c>
      <c r="Z373">
        <f>I373=R373</f>
        <v/>
      </c>
      <c r="AA373">
        <f>J373=S373</f>
        <v/>
      </c>
      <c r="AB373">
        <f>AND(T373:AA373)</f>
        <v/>
      </c>
    </row>
    <row customHeight="1" hidden="1" ht="14.25" r="374" s="252" spans="1:28">
      <c r="A374" t="n">
        <v>1</v>
      </c>
      <c r="B374" s="828" t="s">
        <v>2286</v>
      </c>
      <c r="C374" s="870" t="n"/>
      <c r="D374" s="870" t="n"/>
      <c r="E374" s="870" t="n"/>
      <c r="F374" s="97" t="n"/>
      <c r="G374" s="97" t="n"/>
      <c r="H374" s="97" t="n"/>
      <c r="I374" s="97" t="n"/>
      <c r="J374" s="97" t="n"/>
      <c r="K374" s="828" t="s">
        <v>2286</v>
      </c>
      <c r="L374" s="870" t="n"/>
      <c r="M374" s="870" t="n"/>
      <c r="N374" s="870" t="n"/>
      <c r="O374" s="97" t="n"/>
      <c r="P374" s="97" t="n"/>
      <c r="Q374" s="97" t="n"/>
      <c r="R374" s="97" t="n"/>
      <c r="S374" s="97" t="n"/>
      <c r="T374">
        <f>C374=L374</f>
        <v/>
      </c>
      <c r="U374">
        <f>D374=M374</f>
        <v/>
      </c>
      <c r="V374">
        <f>E374=N374</f>
        <v/>
      </c>
      <c r="W374">
        <f>F374=O374</f>
        <v/>
      </c>
      <c r="Y374">
        <f>H374=Q374</f>
        <v/>
      </c>
      <c r="Z374">
        <f>I374=R374</f>
        <v/>
      </c>
      <c r="AA374">
        <f>J374=S374</f>
        <v/>
      </c>
      <c r="AB374">
        <f>AND(T374:AA374)</f>
        <v/>
      </c>
    </row>
    <row customHeight="1" hidden="1" ht="14.25" r="375" s="252" spans="1:28">
      <c r="A375" t="n">
        <v>1</v>
      </c>
      <c r="B375" s="804" t="s">
        <v>2291</v>
      </c>
      <c r="C375" s="110" t="n"/>
      <c r="D375" s="110" t="n"/>
      <c r="E375" s="110" t="n"/>
      <c r="F375" s="100" t="n"/>
      <c r="G375" s="100" t="n"/>
      <c r="H375" s="100" t="n"/>
      <c r="I375" s="100" t="n"/>
      <c r="J375" s="100" t="n"/>
      <c r="K375" s="804" t="s">
        <v>2291</v>
      </c>
      <c r="L375" s="110" t="n"/>
      <c r="M375" s="110" t="n"/>
      <c r="N375" s="110" t="n"/>
      <c r="O375" s="100" t="n"/>
      <c r="P375" s="100" t="n"/>
      <c r="Q375" s="100" t="n"/>
      <c r="R375" s="100" t="n"/>
      <c r="S375" s="100" t="n"/>
      <c r="T375">
        <f>C375=L375</f>
        <v/>
      </c>
      <c r="U375">
        <f>D375=M375</f>
        <v/>
      </c>
      <c r="V375">
        <f>E375=N375</f>
        <v/>
      </c>
      <c r="W375">
        <f>F375=O375</f>
        <v/>
      </c>
      <c r="Y375">
        <f>H375=Q375</f>
        <v/>
      </c>
      <c r="Z375">
        <f>I375=R375</f>
        <v/>
      </c>
      <c r="AA375">
        <f>J375=S375</f>
        <v/>
      </c>
      <c r="AB375">
        <f>AND(T375:AA375)</f>
        <v/>
      </c>
    </row>
    <row customHeight="1" hidden="1" ht="14.25" r="376" s="252" spans="1:28">
      <c r="A376" t="n">
        <v>1</v>
      </c>
      <c r="B376" s="804" t="s">
        <v>2293</v>
      </c>
      <c r="C376" s="110" t="n"/>
      <c r="D376" s="110" t="n"/>
      <c r="E376" s="110" t="n"/>
      <c r="F376" s="100" t="n"/>
      <c r="G376" s="100" t="n"/>
      <c r="H376" s="100" t="n"/>
      <c r="I376" s="100" t="n"/>
      <c r="J376" s="100" t="n"/>
      <c r="K376" s="804" t="s">
        <v>2293</v>
      </c>
      <c r="L376" s="110" t="n"/>
      <c r="M376" s="110" t="n"/>
      <c r="N376" s="110" t="n"/>
      <c r="O376" s="100" t="n"/>
      <c r="P376" s="100" t="n"/>
      <c r="Q376" s="100" t="n"/>
      <c r="R376" s="100" t="n"/>
      <c r="S376" s="100" t="n"/>
      <c r="T376">
        <f>C376=L376</f>
        <v/>
      </c>
      <c r="U376">
        <f>D376=M376</f>
        <v/>
      </c>
      <c r="V376">
        <f>E376=N376</f>
        <v/>
      </c>
      <c r="W376">
        <f>F376=O376</f>
        <v/>
      </c>
      <c r="Y376">
        <f>H376=Q376</f>
        <v/>
      </c>
      <c r="Z376">
        <f>I376=R376</f>
        <v/>
      </c>
      <c r="AA376">
        <f>J376=S376</f>
        <v/>
      </c>
      <c r="AB376">
        <f>AND(T376:AA376)</f>
        <v/>
      </c>
    </row>
    <row customHeight="1" hidden="1" ht="14.25" r="377" s="252" spans="1:28">
      <c r="A377" t="n">
        <v>1</v>
      </c>
      <c r="B377" s="804" t="s">
        <v>2295</v>
      </c>
      <c r="C377" s="110" t="n"/>
      <c r="D377" s="110" t="n"/>
      <c r="E377" s="110" t="n"/>
      <c r="F377" s="100" t="n"/>
      <c r="G377" s="100" t="n"/>
      <c r="H377" s="100" t="n"/>
      <c r="I377" s="100" t="n"/>
      <c r="J377" s="100" t="n"/>
      <c r="K377" s="804" t="s">
        <v>2295</v>
      </c>
      <c r="L377" s="110" t="n"/>
      <c r="M377" s="110" t="n"/>
      <c r="N377" s="110" t="n"/>
      <c r="O377" s="100" t="n"/>
      <c r="P377" s="100" t="n"/>
      <c r="Q377" s="100" t="n"/>
      <c r="R377" s="100" t="n"/>
      <c r="S377" s="100" t="n"/>
      <c r="T377">
        <f>C377=L377</f>
        <v/>
      </c>
      <c r="U377">
        <f>D377=M377</f>
        <v/>
      </c>
      <c r="V377">
        <f>E377=N377</f>
        <v/>
      </c>
      <c r="W377">
        <f>F377=O377</f>
        <v/>
      </c>
      <c r="Y377">
        <f>H377=Q377</f>
        <v/>
      </c>
      <c r="Z377">
        <f>I377=R377</f>
        <v/>
      </c>
      <c r="AA377">
        <f>J377=S377</f>
        <v/>
      </c>
      <c r="AB377">
        <f>AND(T377:AA377)</f>
        <v/>
      </c>
    </row>
    <row customHeight="1" hidden="1" ht="14.25" r="378" s="252" spans="1:28" thickBot="1">
      <c r="A378" t="n">
        <v>1</v>
      </c>
      <c r="B378" s="106" t="s">
        <v>2297</v>
      </c>
      <c r="C378" s="111" t="n"/>
      <c r="D378" s="111" t="n"/>
      <c r="E378" s="111" t="n"/>
      <c r="F378" s="101" t="n"/>
      <c r="G378" s="101" t="n"/>
      <c r="H378" s="101" t="n"/>
      <c r="I378" s="101" t="n"/>
      <c r="J378" s="101" t="n"/>
      <c r="K378" s="106" t="s">
        <v>2297</v>
      </c>
      <c r="L378" s="111" t="n"/>
      <c r="M378" s="111" t="n"/>
      <c r="N378" s="111" t="n"/>
      <c r="O378" s="101" t="n"/>
      <c r="P378" s="101" t="n"/>
      <c r="Q378" s="101" t="n"/>
      <c r="R378" s="101" t="n"/>
      <c r="S378" s="101" t="n"/>
      <c r="T378">
        <f>C378=L378</f>
        <v/>
      </c>
      <c r="U378">
        <f>D378=M378</f>
        <v/>
      </c>
      <c r="V378">
        <f>E378=N378</f>
        <v/>
      </c>
      <c r="W378">
        <f>F378=O378</f>
        <v/>
      </c>
      <c r="Y378">
        <f>H378=Q378</f>
        <v/>
      </c>
      <c r="Z378">
        <f>I378=R378</f>
        <v/>
      </c>
      <c r="AA378">
        <f>J378=S378</f>
        <v/>
      </c>
      <c r="AB378">
        <f>AND(T378:AA378)</f>
        <v/>
      </c>
    </row>
    <row customHeight="1" ht="54.75" r="379" s="252" spans="1:28">
      <c r="A379" t="n">
        <v>1</v>
      </c>
      <c r="B379" s="828" t="s">
        <v>2239</v>
      </c>
      <c r="C379" s="870" t="s">
        <v>2914</v>
      </c>
      <c r="D379" s="870" t="s">
        <v>2915</v>
      </c>
      <c r="E379" s="870" t="n"/>
      <c r="F379" s="97" t="s">
        <v>2916</v>
      </c>
      <c r="G379" s="97" t="n">
        <v>279</v>
      </c>
      <c r="H379" s="97" t="s">
        <v>2917</v>
      </c>
      <c r="I379" s="97" t="s">
        <v>2918</v>
      </c>
      <c r="J379" s="97" t="n"/>
      <c r="K379" s="828" t="s">
        <v>2239</v>
      </c>
      <c r="L379" s="870" t="s">
        <v>2914</v>
      </c>
      <c r="M379" s="870" t="s">
        <v>2915</v>
      </c>
      <c r="N379" s="870" t="n"/>
      <c r="O379" s="97" t="s">
        <v>2916</v>
      </c>
      <c r="P379" s="97" t="n">
        <v>279</v>
      </c>
      <c r="Q379" s="97" t="s">
        <v>2917</v>
      </c>
      <c r="R379" s="97" t="s">
        <v>2918</v>
      </c>
      <c r="S379" s="97" t="n"/>
      <c r="T379">
        <f>C379=L379</f>
        <v/>
      </c>
      <c r="U379">
        <f>D379=M379</f>
        <v/>
      </c>
      <c r="V379">
        <f>E379=N379</f>
        <v/>
      </c>
      <c r="W379">
        <f>F379=O379</f>
        <v/>
      </c>
      <c r="Y379">
        <f>H379=Q379</f>
        <v/>
      </c>
      <c r="Z379">
        <f>I379=R379</f>
        <v/>
      </c>
      <c r="AA379">
        <f>J379=S379</f>
        <v/>
      </c>
      <c r="AB379">
        <f>AND(T379:AA379)</f>
        <v/>
      </c>
    </row>
    <row customHeight="1" ht="54.75" r="380" s="252" spans="1:28">
      <c r="A380" t="n">
        <v>1</v>
      </c>
      <c r="B380" s="804" t="s">
        <v>2241</v>
      </c>
      <c r="C380" s="110" t="s">
        <v>2920</v>
      </c>
      <c r="D380" s="110" t="s">
        <v>2915</v>
      </c>
      <c r="E380" s="110" t="n"/>
      <c r="F380" s="100" t="s">
        <v>2921</v>
      </c>
      <c r="G380" s="100" t="n">
        <v>280</v>
      </c>
      <c r="H380" s="100" t="s">
        <v>2922</v>
      </c>
      <c r="I380" s="100" t="s">
        <v>2923</v>
      </c>
      <c r="J380" s="100" t="n"/>
      <c r="K380" s="804" t="s">
        <v>2241</v>
      </c>
      <c r="L380" s="110" t="s">
        <v>2920</v>
      </c>
      <c r="M380" s="110" t="s">
        <v>2915</v>
      </c>
      <c r="N380" s="110" t="n"/>
      <c r="O380" s="100" t="s">
        <v>2921</v>
      </c>
      <c r="P380" s="100" t="n">
        <v>280</v>
      </c>
      <c r="Q380" s="100" t="s">
        <v>2922</v>
      </c>
      <c r="R380" s="100" t="s">
        <v>2923</v>
      </c>
      <c r="S380" s="100" t="n"/>
      <c r="T380">
        <f>C380=L380</f>
        <v/>
      </c>
      <c r="U380">
        <f>D380=M380</f>
        <v/>
      </c>
      <c r="V380">
        <f>E380=N380</f>
        <v/>
      </c>
      <c r="W380">
        <f>F380=O380</f>
        <v/>
      </c>
      <c r="Y380">
        <f>H380=Q380</f>
        <v/>
      </c>
      <c r="Z380">
        <f>I380=R380</f>
        <v/>
      </c>
      <c r="AA380">
        <f>J380=S380</f>
        <v/>
      </c>
      <c r="AB380">
        <f>AND(T380:AA380)</f>
        <v/>
      </c>
    </row>
    <row customHeight="1" ht="54.75" r="381" s="252" spans="1:28">
      <c r="A381" t="n">
        <v>1</v>
      </c>
      <c r="B381" s="804" t="s">
        <v>2244</v>
      </c>
      <c r="C381" s="110" t="s">
        <v>2924</v>
      </c>
      <c r="D381" s="110" t="s">
        <v>2925</v>
      </c>
      <c r="E381" s="110" t="n"/>
      <c r="F381" s="100" t="s">
        <v>2926</v>
      </c>
      <c r="G381" s="100" t="n">
        <v>281</v>
      </c>
      <c r="H381" s="100" t="s">
        <v>2927</v>
      </c>
      <c r="I381" s="100" t="s">
        <v>2928</v>
      </c>
      <c r="J381" s="100" t="n"/>
      <c r="K381" s="804" t="s">
        <v>2244</v>
      </c>
      <c r="L381" s="110" t="s">
        <v>2924</v>
      </c>
      <c r="M381" s="110" t="s">
        <v>2925</v>
      </c>
      <c r="N381" s="110" t="n"/>
      <c r="O381" s="100" t="s">
        <v>2926</v>
      </c>
      <c r="P381" s="100" t="n">
        <v>281</v>
      </c>
      <c r="Q381" s="100" t="s">
        <v>2927</v>
      </c>
      <c r="R381" s="100" t="s">
        <v>2928</v>
      </c>
      <c r="S381" s="100" t="n"/>
      <c r="T381">
        <f>C381=L381</f>
        <v/>
      </c>
      <c r="U381">
        <f>D381=M381</f>
        <v/>
      </c>
      <c r="V381">
        <f>E381=N381</f>
        <v/>
      </c>
      <c r="W381">
        <f>F381=O381</f>
        <v/>
      </c>
      <c r="Y381">
        <f>H381=Q381</f>
        <v/>
      </c>
      <c r="Z381">
        <f>I381=R381</f>
        <v/>
      </c>
      <c r="AA381">
        <f>J381=S381</f>
        <v/>
      </c>
      <c r="AB381">
        <f>AND(T381:AA381)</f>
        <v/>
      </c>
    </row>
    <row customHeight="1" ht="54.75" r="382" s="252" spans="1:28">
      <c r="A382" t="n">
        <v>1</v>
      </c>
      <c r="B382" s="804" t="s">
        <v>2251</v>
      </c>
      <c r="C382" s="110" t="s">
        <v>2929</v>
      </c>
      <c r="D382" s="110" t="s">
        <v>2930</v>
      </c>
      <c r="E382" s="110" t="n"/>
      <c r="F382" s="100" t="s">
        <v>2931</v>
      </c>
      <c r="G382" s="100" t="n">
        <v>282</v>
      </c>
      <c r="H382" s="100" t="s">
        <v>2932</v>
      </c>
      <c r="I382" s="100" t="s">
        <v>2933</v>
      </c>
      <c r="J382" s="100" t="n"/>
      <c r="K382" s="804" t="s">
        <v>2251</v>
      </c>
      <c r="L382" s="110" t="s">
        <v>2929</v>
      </c>
      <c r="M382" s="110" t="s">
        <v>2930</v>
      </c>
      <c r="N382" s="110" t="n"/>
      <c r="O382" s="100" t="s">
        <v>2931</v>
      </c>
      <c r="P382" s="100" t="n">
        <v>282</v>
      </c>
      <c r="Q382" s="100" t="s">
        <v>2932</v>
      </c>
      <c r="R382" s="100" t="s">
        <v>2933</v>
      </c>
      <c r="S382" s="100" t="n"/>
      <c r="T382">
        <f>C382=L382</f>
        <v/>
      </c>
      <c r="U382">
        <f>D382=M382</f>
        <v/>
      </c>
      <c r="V382">
        <f>E382=N382</f>
        <v/>
      </c>
      <c r="W382">
        <f>F382=O382</f>
        <v/>
      </c>
      <c r="Y382">
        <f>H382=Q382</f>
        <v/>
      </c>
      <c r="Z382">
        <f>I382=R382</f>
        <v/>
      </c>
      <c r="AA382">
        <f>J382=S382</f>
        <v/>
      </c>
      <c r="AB382">
        <f>AND(T382:AA382)</f>
        <v/>
      </c>
    </row>
    <row customHeight="1" ht="54.75" r="383" s="252" spans="1:28" thickBot="1">
      <c r="A383" t="n">
        <v>1</v>
      </c>
      <c r="B383" s="106" t="s">
        <v>2254</v>
      </c>
      <c r="C383" s="111" t="s">
        <v>2935</v>
      </c>
      <c r="D383" s="111" t="s">
        <v>2936</v>
      </c>
      <c r="E383" s="111" t="n"/>
      <c r="F383" s="101" t="s">
        <v>2937</v>
      </c>
      <c r="G383" s="101" t="n">
        <v>283</v>
      </c>
      <c r="H383" s="101" t="s">
        <v>2938</v>
      </c>
      <c r="I383" s="101" t="s">
        <v>2939</v>
      </c>
      <c r="J383" s="101" t="n"/>
      <c r="K383" s="106" t="s">
        <v>2254</v>
      </c>
      <c r="L383" s="111" t="s">
        <v>2935</v>
      </c>
      <c r="M383" s="111" t="s">
        <v>2936</v>
      </c>
      <c r="N383" s="111" t="n"/>
      <c r="O383" s="101" t="s">
        <v>2937</v>
      </c>
      <c r="P383" s="101" t="n">
        <v>283</v>
      </c>
      <c r="Q383" s="101" t="s">
        <v>2938</v>
      </c>
      <c r="R383" s="101" t="s">
        <v>2939</v>
      </c>
      <c r="S383" s="101" t="n"/>
      <c r="T383">
        <f>C383=L383</f>
        <v/>
      </c>
      <c r="U383">
        <f>D383=M383</f>
        <v/>
      </c>
      <c r="V383">
        <f>E383=N383</f>
        <v/>
      </c>
      <c r="W383">
        <f>F383=O383</f>
        <v/>
      </c>
      <c r="Y383">
        <f>H383=Q383</f>
        <v/>
      </c>
      <c r="Z383">
        <f>I383=R383</f>
        <v/>
      </c>
      <c r="AA383">
        <f>J383=S383</f>
        <v/>
      </c>
      <c r="AB383">
        <f>AND(T383:AA383)</f>
        <v/>
      </c>
    </row>
    <row customHeight="1" hidden="1" ht="14.25" r="384" s="252" spans="1:28">
      <c r="A384" t="n">
        <v>1</v>
      </c>
      <c r="B384" s="828" t="s">
        <v>2266</v>
      </c>
      <c r="C384" s="870" t="n"/>
      <c r="D384" s="870" t="n"/>
      <c r="E384" s="870" t="n"/>
      <c r="F384" s="97" t="n"/>
      <c r="G384" s="97" t="n"/>
      <c r="H384" s="97" t="n"/>
      <c r="I384" s="97" t="n"/>
      <c r="J384" s="97" t="n"/>
      <c r="K384" s="828" t="s">
        <v>2266</v>
      </c>
      <c r="L384" s="870" t="n"/>
      <c r="M384" s="870" t="n"/>
      <c r="N384" s="870" t="n"/>
      <c r="O384" s="97" t="n"/>
      <c r="P384" s="97" t="n"/>
      <c r="Q384" s="97" t="n"/>
      <c r="R384" s="97" t="n"/>
      <c r="S384" s="97" t="n"/>
      <c r="T384">
        <f>C384=L384</f>
        <v/>
      </c>
      <c r="U384">
        <f>D384=M384</f>
        <v/>
      </c>
      <c r="V384">
        <f>E384=N384</f>
        <v/>
      </c>
      <c r="W384">
        <f>F384=O384</f>
        <v/>
      </c>
      <c r="Y384">
        <f>H384=Q384</f>
        <v/>
      </c>
      <c r="Z384">
        <f>I384=R384</f>
        <v/>
      </c>
      <c r="AA384">
        <f>J384=S384</f>
        <v/>
      </c>
      <c r="AB384">
        <f>AND(T384:AA384)</f>
        <v/>
      </c>
    </row>
    <row customHeight="1" hidden="1" ht="14.25" r="385" s="252" spans="1:28">
      <c r="A385" t="n">
        <v>1</v>
      </c>
      <c r="B385" s="804" t="s">
        <v>2268</v>
      </c>
      <c r="C385" s="110" t="n"/>
      <c r="D385" s="110" t="n"/>
      <c r="E385" s="110" t="n"/>
      <c r="F385" s="100" t="n"/>
      <c r="G385" s="100" t="n"/>
      <c r="H385" s="100" t="n"/>
      <c r="I385" s="100" t="n"/>
      <c r="J385" s="100" t="n"/>
      <c r="K385" s="804" t="s">
        <v>2268</v>
      </c>
      <c r="L385" s="110" t="n"/>
      <c r="M385" s="110" t="n"/>
      <c r="N385" s="110" t="n"/>
      <c r="O385" s="100" t="n"/>
      <c r="P385" s="100" t="n"/>
      <c r="Q385" s="100" t="n"/>
      <c r="R385" s="100" t="n"/>
      <c r="S385" s="100" t="n"/>
      <c r="T385">
        <f>C385=L385</f>
        <v/>
      </c>
      <c r="U385">
        <f>D385=M385</f>
        <v/>
      </c>
      <c r="V385">
        <f>E385=N385</f>
        <v/>
      </c>
      <c r="W385">
        <f>F385=O385</f>
        <v/>
      </c>
      <c r="Y385">
        <f>H385=Q385</f>
        <v/>
      </c>
      <c r="Z385">
        <f>I385=R385</f>
        <v/>
      </c>
      <c r="AA385">
        <f>J385=S385</f>
        <v/>
      </c>
      <c r="AB385">
        <f>AND(T385:AA385)</f>
        <v/>
      </c>
    </row>
    <row customHeight="1" hidden="1" ht="14.25" r="386" s="252" spans="1:28">
      <c r="A386" t="n">
        <v>1</v>
      </c>
      <c r="B386" s="804" t="s">
        <v>2270</v>
      </c>
      <c r="C386" s="110" t="n"/>
      <c r="D386" s="110" t="n"/>
      <c r="E386" s="110" t="n"/>
      <c r="F386" s="100" t="n"/>
      <c r="G386" s="100" t="n"/>
      <c r="H386" s="100" t="n"/>
      <c r="I386" s="100" t="n"/>
      <c r="J386" s="100" t="n"/>
      <c r="K386" s="804" t="s">
        <v>2270</v>
      </c>
      <c r="L386" s="110" t="n"/>
      <c r="M386" s="110" t="n"/>
      <c r="N386" s="110" t="n"/>
      <c r="O386" s="100" t="n"/>
      <c r="P386" s="100" t="n"/>
      <c r="Q386" s="100" t="n"/>
      <c r="R386" s="100" t="n"/>
      <c r="S386" s="100" t="n"/>
      <c r="T386">
        <f>C386=L386</f>
        <v/>
      </c>
      <c r="U386">
        <f>D386=M386</f>
        <v/>
      </c>
      <c r="V386">
        <f>E386=N386</f>
        <v/>
      </c>
      <c r="W386">
        <f>F386=O386</f>
        <v/>
      </c>
      <c r="Y386">
        <f>H386=Q386</f>
        <v/>
      </c>
      <c r="Z386">
        <f>I386=R386</f>
        <v/>
      </c>
      <c r="AA386">
        <f>J386=S386</f>
        <v/>
      </c>
      <c r="AB386">
        <f>AND(T386:AA386)</f>
        <v/>
      </c>
    </row>
    <row customHeight="1" hidden="1" ht="14.25" r="387" s="252" spans="1:28">
      <c r="A387" t="n">
        <v>1</v>
      </c>
      <c r="B387" s="804" t="s">
        <v>2272</v>
      </c>
      <c r="C387" s="110" t="n"/>
      <c r="D387" s="110" t="n"/>
      <c r="E387" s="110" t="n"/>
      <c r="F387" s="100" t="n"/>
      <c r="G387" s="100" t="n"/>
      <c r="H387" s="100" t="n"/>
      <c r="I387" s="100" t="n"/>
      <c r="J387" s="100" t="n"/>
      <c r="K387" s="804" t="s">
        <v>2272</v>
      </c>
      <c r="L387" s="110" t="n"/>
      <c r="M387" s="110" t="n"/>
      <c r="N387" s="110" t="n"/>
      <c r="O387" s="100" t="n"/>
      <c r="P387" s="100" t="n"/>
      <c r="Q387" s="100" t="n"/>
      <c r="R387" s="100" t="n"/>
      <c r="S387" s="100" t="n"/>
      <c r="T387">
        <f>C387=L387</f>
        <v/>
      </c>
      <c r="U387">
        <f>D387=M387</f>
        <v/>
      </c>
      <c r="V387">
        <f>E387=N387</f>
        <v/>
      </c>
      <c r="W387">
        <f>F387=O387</f>
        <v/>
      </c>
      <c r="Y387">
        <f>H387=Q387</f>
        <v/>
      </c>
      <c r="Z387">
        <f>I387=R387</f>
        <v/>
      </c>
      <c r="AA387">
        <f>J387=S387</f>
        <v/>
      </c>
      <c r="AB387">
        <f>AND(T387:AA387)</f>
        <v/>
      </c>
    </row>
    <row customHeight="1" hidden="1" ht="14.25" r="388" s="252" spans="1:28" thickBot="1">
      <c r="A388" t="n">
        <v>1</v>
      </c>
      <c r="B388" s="106" t="s">
        <v>2277</v>
      </c>
      <c r="C388" s="111" t="n"/>
      <c r="D388" s="111" t="n"/>
      <c r="E388" s="111" t="n"/>
      <c r="F388" s="101" t="n"/>
      <c r="G388" s="101" t="n"/>
      <c r="H388" s="101" t="n"/>
      <c r="I388" s="101" t="n"/>
      <c r="J388" s="101" t="n"/>
      <c r="K388" s="106" t="s">
        <v>2277</v>
      </c>
      <c r="L388" s="111" t="n"/>
      <c r="M388" s="111" t="n"/>
      <c r="N388" s="111" t="n"/>
      <c r="O388" s="101" t="n"/>
      <c r="P388" s="101" t="n"/>
      <c r="Q388" s="101" t="n"/>
      <c r="R388" s="101" t="n"/>
      <c r="S388" s="101" t="n"/>
      <c r="T388">
        <f>C388=L388</f>
        <v/>
      </c>
      <c r="U388">
        <f>D388=M388</f>
        <v/>
      </c>
      <c r="V388">
        <f>E388=N388</f>
        <v/>
      </c>
      <c r="W388">
        <f>F388=O388</f>
        <v/>
      </c>
      <c r="Y388">
        <f>H388=Q388</f>
        <v/>
      </c>
      <c r="Z388">
        <f>I388=R388</f>
        <v/>
      </c>
      <c r="AA388">
        <f>J388=S388</f>
        <v/>
      </c>
      <c r="AB388">
        <f>AND(T388:AA388)</f>
        <v/>
      </c>
    </row>
    <row customHeight="1" hidden="1" ht="14.25" r="389" s="252" spans="1:28">
      <c r="A389" t="n">
        <v>1</v>
      </c>
      <c r="B389" s="828" t="s">
        <v>2286</v>
      </c>
      <c r="C389" s="870" t="n"/>
      <c r="D389" s="870" t="n"/>
      <c r="E389" s="870" t="n"/>
      <c r="F389" s="97" t="n"/>
      <c r="G389" s="97" t="n"/>
      <c r="H389" s="97" t="n"/>
      <c r="I389" s="97" t="n"/>
      <c r="J389" s="97" t="n"/>
      <c r="K389" s="828" t="s">
        <v>2286</v>
      </c>
      <c r="L389" s="870" t="n"/>
      <c r="M389" s="870" t="n"/>
      <c r="N389" s="870" t="n"/>
      <c r="O389" s="97" t="n"/>
      <c r="P389" s="97" t="n"/>
      <c r="Q389" s="97" t="n"/>
      <c r="R389" s="97" t="n"/>
      <c r="S389" s="97" t="n"/>
      <c r="T389">
        <f>C389=L389</f>
        <v/>
      </c>
      <c r="U389">
        <f>D389=M389</f>
        <v/>
      </c>
      <c r="V389">
        <f>E389=N389</f>
        <v/>
      </c>
      <c r="W389">
        <f>F389=O389</f>
        <v/>
      </c>
      <c r="Y389">
        <f>H389=Q389</f>
        <v/>
      </c>
      <c r="Z389">
        <f>I389=R389</f>
        <v/>
      </c>
      <c r="AA389">
        <f>J389=S389</f>
        <v/>
      </c>
      <c r="AB389">
        <f>AND(T389:AA389)</f>
        <v/>
      </c>
    </row>
    <row customHeight="1" hidden="1" ht="14.25" r="390" s="252" spans="1:28">
      <c r="A390" t="n">
        <v>1</v>
      </c>
      <c r="B390" s="804" t="s">
        <v>2291</v>
      </c>
      <c r="C390" s="110" t="n"/>
      <c r="D390" s="110" t="n"/>
      <c r="E390" s="110" t="n"/>
      <c r="F390" s="100" t="n"/>
      <c r="G390" s="100" t="n"/>
      <c r="H390" s="100" t="n"/>
      <c r="I390" s="100" t="n"/>
      <c r="J390" s="100" t="n"/>
      <c r="K390" s="804" t="s">
        <v>2291</v>
      </c>
      <c r="L390" s="110" t="n"/>
      <c r="M390" s="110" t="n"/>
      <c r="N390" s="110" t="n"/>
      <c r="O390" s="100" t="n"/>
      <c r="P390" s="100" t="n"/>
      <c r="Q390" s="100" t="n"/>
      <c r="R390" s="100" t="n"/>
      <c r="S390" s="100" t="n"/>
      <c r="T390">
        <f>C390=L390</f>
        <v/>
      </c>
      <c r="U390">
        <f>D390=M390</f>
        <v/>
      </c>
      <c r="V390">
        <f>E390=N390</f>
        <v/>
      </c>
      <c r="W390">
        <f>F390=O390</f>
        <v/>
      </c>
      <c r="Y390">
        <f>H390=Q390</f>
        <v/>
      </c>
      <c r="Z390">
        <f>I390=R390</f>
        <v/>
      </c>
      <c r="AA390">
        <f>J390=S390</f>
        <v/>
      </c>
      <c r="AB390">
        <f>AND(T390:AA390)</f>
        <v/>
      </c>
    </row>
    <row customHeight="1" hidden="1" ht="14.25" r="391" s="252" spans="1:28">
      <c r="A391" t="n">
        <v>1</v>
      </c>
      <c r="B391" s="804" t="s">
        <v>2293</v>
      </c>
      <c r="C391" s="110" t="n"/>
      <c r="D391" s="110" t="n"/>
      <c r="E391" s="110" t="n"/>
      <c r="F391" s="100" t="n"/>
      <c r="G391" s="100" t="n"/>
      <c r="H391" s="100" t="n"/>
      <c r="I391" s="100" t="n"/>
      <c r="J391" s="100" t="n"/>
      <c r="K391" s="804" t="s">
        <v>2293</v>
      </c>
      <c r="L391" s="110" t="n"/>
      <c r="M391" s="110" t="n"/>
      <c r="N391" s="110" t="n"/>
      <c r="O391" s="100" t="n"/>
      <c r="P391" s="100" t="n"/>
      <c r="Q391" s="100" t="n"/>
      <c r="R391" s="100" t="n"/>
      <c r="S391" s="100" t="n"/>
      <c r="T391">
        <f>C391=L391</f>
        <v/>
      </c>
      <c r="U391">
        <f>D391=M391</f>
        <v/>
      </c>
      <c r="V391">
        <f>E391=N391</f>
        <v/>
      </c>
      <c r="W391">
        <f>F391=O391</f>
        <v/>
      </c>
      <c r="Y391">
        <f>H391=Q391</f>
        <v/>
      </c>
      <c r="Z391">
        <f>I391=R391</f>
        <v/>
      </c>
      <c r="AA391">
        <f>J391=S391</f>
        <v/>
      </c>
      <c r="AB391">
        <f>AND(T391:AA391)</f>
        <v/>
      </c>
    </row>
    <row customHeight="1" hidden="1" ht="14.25" r="392" s="252" spans="1:28">
      <c r="A392" t="n">
        <v>1</v>
      </c>
      <c r="B392" s="804" t="s">
        <v>2295</v>
      </c>
      <c r="C392" s="110" t="n"/>
      <c r="D392" s="110" t="n"/>
      <c r="E392" s="110" t="n"/>
      <c r="F392" s="100" t="n"/>
      <c r="G392" s="100" t="n"/>
      <c r="H392" s="100" t="n"/>
      <c r="I392" s="100" t="n"/>
      <c r="J392" s="100" t="n"/>
      <c r="K392" s="804" t="s">
        <v>2295</v>
      </c>
      <c r="L392" s="110" t="n"/>
      <c r="M392" s="110" t="n"/>
      <c r="N392" s="110" t="n"/>
      <c r="O392" s="100" t="n"/>
      <c r="P392" s="100" t="n"/>
      <c r="Q392" s="100" t="n"/>
      <c r="R392" s="100" t="n"/>
      <c r="S392" s="100" t="n"/>
      <c r="T392">
        <f>C392=L392</f>
        <v/>
      </c>
      <c r="U392">
        <f>D392=M392</f>
        <v/>
      </c>
      <c r="V392">
        <f>E392=N392</f>
        <v/>
      </c>
      <c r="W392">
        <f>F392=O392</f>
        <v/>
      </c>
      <c r="Y392">
        <f>H392=Q392</f>
        <v/>
      </c>
      <c r="Z392">
        <f>I392=R392</f>
        <v/>
      </c>
      <c r="AA392">
        <f>J392=S392</f>
        <v/>
      </c>
      <c r="AB392">
        <f>AND(T392:AA392)</f>
        <v/>
      </c>
    </row>
    <row customHeight="1" hidden="1" ht="14.25" r="393" s="252" spans="1:28" thickBot="1">
      <c r="A393" t="n">
        <v>1</v>
      </c>
      <c r="B393" s="106" t="s">
        <v>2297</v>
      </c>
      <c r="C393" s="111" t="n"/>
      <c r="D393" s="111" t="n"/>
      <c r="E393" s="111" t="n"/>
      <c r="F393" s="101" t="n"/>
      <c r="G393" s="101" t="n"/>
      <c r="H393" s="101" t="n"/>
      <c r="I393" s="101" t="n"/>
      <c r="J393" s="101" t="n"/>
      <c r="K393" s="106" t="s">
        <v>2297</v>
      </c>
      <c r="L393" s="111" t="n"/>
      <c r="M393" s="111" t="n"/>
      <c r="N393" s="111" t="n"/>
      <c r="O393" s="101" t="n"/>
      <c r="P393" s="101" t="n"/>
      <c r="Q393" s="101" t="n"/>
      <c r="R393" s="101" t="n"/>
      <c r="S393" s="101" t="n"/>
      <c r="T393">
        <f>C393=L393</f>
        <v/>
      </c>
      <c r="U393">
        <f>D393=M393</f>
        <v/>
      </c>
      <c r="V393">
        <f>E393=N393</f>
        <v/>
      </c>
      <c r="W393">
        <f>F393=O393</f>
        <v/>
      </c>
      <c r="Y393">
        <f>H393=Q393</f>
        <v/>
      </c>
      <c r="Z393">
        <f>I393=R393</f>
        <v/>
      </c>
      <c r="AA393">
        <f>J393=S393</f>
        <v/>
      </c>
      <c r="AB393">
        <f>AND(T393:AA393)</f>
        <v/>
      </c>
    </row>
    <row customHeight="1" ht="41.25" r="394" s="252" spans="1:28">
      <c r="A394" t="n">
        <v>1</v>
      </c>
      <c r="B394" s="828" t="s">
        <v>2239</v>
      </c>
      <c r="C394" s="870" t="s">
        <v>2941</v>
      </c>
      <c r="D394" s="870" t="s">
        <v>2489</v>
      </c>
      <c r="E394" s="870" t="n"/>
      <c r="F394" s="97" t="s">
        <v>2942</v>
      </c>
      <c r="G394" s="97" t="n">
        <v>284</v>
      </c>
      <c r="H394" s="97" t="s">
        <v>2942</v>
      </c>
      <c r="I394" s="97" t="n"/>
      <c r="J394" s="97" t="n"/>
      <c r="K394" s="828" t="s">
        <v>2239</v>
      </c>
      <c r="L394" s="870" t="s">
        <v>2941</v>
      </c>
      <c r="M394" s="870" t="s">
        <v>2489</v>
      </c>
      <c r="N394" s="870" t="n"/>
      <c r="O394" s="97" t="s">
        <v>2942</v>
      </c>
      <c r="P394" s="97" t="n">
        <v>284</v>
      </c>
      <c r="Q394" s="97" t="s">
        <v>2942</v>
      </c>
      <c r="R394" s="97" t="n"/>
      <c r="S394" s="97" t="n"/>
      <c r="T394">
        <f>C394=L394</f>
        <v/>
      </c>
      <c r="U394">
        <f>D394=M394</f>
        <v/>
      </c>
      <c r="V394">
        <f>E394=N394</f>
        <v/>
      </c>
      <c r="W394">
        <f>F394=O394</f>
        <v/>
      </c>
      <c r="Y394">
        <f>H394=Q394</f>
        <v/>
      </c>
      <c r="Z394">
        <f>I394=R394</f>
        <v/>
      </c>
      <c r="AA394">
        <f>J394=S394</f>
        <v/>
      </c>
      <c r="AB394">
        <f>AND(T394:AA394)</f>
        <v/>
      </c>
    </row>
    <row customHeight="1" ht="41.25" r="395" s="252" spans="1:28">
      <c r="A395" t="n">
        <v>1</v>
      </c>
      <c r="B395" s="804" t="s">
        <v>2241</v>
      </c>
      <c r="C395" s="110" t="s">
        <v>2811</v>
      </c>
      <c r="D395" s="110" t="s">
        <v>2943</v>
      </c>
      <c r="E395" s="110" t="s">
        <v>2944</v>
      </c>
      <c r="F395" s="100" t="s">
        <v>2945</v>
      </c>
      <c r="G395" s="100" t="n">
        <v>285</v>
      </c>
      <c r="H395" s="100" t="s">
        <v>2945</v>
      </c>
      <c r="I395" s="100" t="n"/>
      <c r="J395" s="100" t="n"/>
      <c r="K395" s="804" t="s">
        <v>2241</v>
      </c>
      <c r="L395" s="110" t="s">
        <v>2811</v>
      </c>
      <c r="M395" s="110" t="s">
        <v>2943</v>
      </c>
      <c r="N395" s="110" t="s">
        <v>2944</v>
      </c>
      <c r="O395" s="100" t="s">
        <v>2945</v>
      </c>
      <c r="P395" s="100" t="n">
        <v>285</v>
      </c>
      <c r="Q395" s="100" t="s">
        <v>2945</v>
      </c>
      <c r="R395" s="100" t="n"/>
      <c r="S395" s="100" t="n"/>
      <c r="T395">
        <f>C395=L395</f>
        <v/>
      </c>
      <c r="U395">
        <f>D395=M395</f>
        <v/>
      </c>
      <c r="V395">
        <f>E395=N395</f>
        <v/>
      </c>
      <c r="W395">
        <f>F395=O395</f>
        <v/>
      </c>
      <c r="Y395">
        <f>H395=Q395</f>
        <v/>
      </c>
      <c r="Z395">
        <f>I395=R395</f>
        <v/>
      </c>
      <c r="AA395">
        <f>J395=S395</f>
        <v/>
      </c>
      <c r="AB395">
        <f>AND(T395:AA395)</f>
        <v/>
      </c>
    </row>
    <row customHeight="1" ht="41.25" r="396" s="252" spans="1:28">
      <c r="A396" t="n">
        <v>1</v>
      </c>
      <c r="B396" s="804" t="s">
        <v>2244</v>
      </c>
      <c r="C396" s="110" t="s">
        <v>2947</v>
      </c>
      <c r="D396" s="110" t="s">
        <v>2948</v>
      </c>
      <c r="E396" s="149" t="s">
        <v>2949</v>
      </c>
      <c r="F396" s="100" t="s">
        <v>2950</v>
      </c>
      <c r="G396" s="100" t="n">
        <v>286</v>
      </c>
      <c r="H396" s="100" t="s">
        <v>2950</v>
      </c>
      <c r="I396" s="100" t="n"/>
      <c r="J396" s="100" t="n"/>
      <c r="K396" s="804" t="s">
        <v>2244</v>
      </c>
      <c r="L396" s="110" t="s">
        <v>2947</v>
      </c>
      <c r="M396" s="110" t="s">
        <v>2948</v>
      </c>
      <c r="N396" s="149" t="s">
        <v>2949</v>
      </c>
      <c r="O396" s="100" t="s">
        <v>2950</v>
      </c>
      <c r="P396" s="100" t="n">
        <v>286</v>
      </c>
      <c r="Q396" s="100" t="s">
        <v>2950</v>
      </c>
      <c r="R396" s="100" t="n"/>
      <c r="S396" s="100" t="n"/>
      <c r="T396">
        <f>C396=L396</f>
        <v/>
      </c>
      <c r="U396">
        <f>D396=M396</f>
        <v/>
      </c>
      <c r="V396">
        <f>E396=N396</f>
        <v/>
      </c>
      <c r="W396">
        <f>F396=O396</f>
        <v/>
      </c>
      <c r="Y396">
        <f>H396=Q396</f>
        <v/>
      </c>
      <c r="Z396">
        <f>I396=R396</f>
        <v/>
      </c>
      <c r="AA396">
        <f>J396=S396</f>
        <v/>
      </c>
      <c r="AB396">
        <f>AND(T396:AA396)</f>
        <v/>
      </c>
    </row>
    <row customHeight="1" ht="41.25" r="397" s="252" spans="1:28">
      <c r="A397" t="n">
        <v>1</v>
      </c>
      <c r="B397" s="804" t="s">
        <v>2251</v>
      </c>
      <c r="C397" s="110" t="s">
        <v>2951</v>
      </c>
      <c r="D397" s="110" t="s">
        <v>2952</v>
      </c>
      <c r="E397" s="110" t="n"/>
      <c r="F397" s="100" t="s">
        <v>2953</v>
      </c>
      <c r="G397" s="100" t="n">
        <v>412</v>
      </c>
      <c r="H397" s="100" t="s">
        <v>2953</v>
      </c>
      <c r="I397" s="100" t="n"/>
      <c r="J397" s="100" t="n"/>
      <c r="K397" s="804" t="s">
        <v>2251</v>
      </c>
      <c r="L397" s="110" t="s">
        <v>2951</v>
      </c>
      <c r="M397" s="110" t="s">
        <v>2952</v>
      </c>
      <c r="N397" s="110" t="n"/>
      <c r="O397" s="100" t="s">
        <v>2953</v>
      </c>
      <c r="P397" s="100" t="n">
        <v>412</v>
      </c>
      <c r="Q397" s="100" t="s">
        <v>2953</v>
      </c>
      <c r="R397" s="100" t="n"/>
      <c r="S397" s="100" t="n"/>
      <c r="T397">
        <f>C397=L397</f>
        <v/>
      </c>
      <c r="U397">
        <f>D397=M397</f>
        <v/>
      </c>
      <c r="V397">
        <f>E397=N397</f>
        <v/>
      </c>
      <c r="W397">
        <f>F397=O397</f>
        <v/>
      </c>
      <c r="Y397">
        <f>H397=Q397</f>
        <v/>
      </c>
      <c r="Z397">
        <f>I397=R397</f>
        <v/>
      </c>
      <c r="AA397">
        <f>J397=S397</f>
        <v/>
      </c>
      <c r="AB397">
        <f>AND(T397:AA397)</f>
        <v/>
      </c>
    </row>
    <row customHeight="1" ht="41.25" r="398" s="252" spans="1:28" thickBot="1">
      <c r="A398" t="n">
        <v>1</v>
      </c>
      <c r="B398" s="106" t="s">
        <v>2254</v>
      </c>
      <c r="C398" s="111" t="s">
        <v>2951</v>
      </c>
      <c r="D398" s="111" t="s">
        <v>2954</v>
      </c>
      <c r="E398" s="111" t="n"/>
      <c r="F398" s="101" t="s">
        <v>2955</v>
      </c>
      <c r="G398" s="101" t="n">
        <v>413</v>
      </c>
      <c r="H398" s="101" t="s">
        <v>2955</v>
      </c>
      <c r="I398" s="101" t="n"/>
      <c r="J398" s="101" t="n"/>
      <c r="K398" s="106" t="s">
        <v>2254</v>
      </c>
      <c r="L398" s="111" t="s">
        <v>2951</v>
      </c>
      <c r="M398" s="111" t="s">
        <v>2954</v>
      </c>
      <c r="N398" s="111" t="n"/>
      <c r="O398" s="101" t="s">
        <v>2955</v>
      </c>
      <c r="P398" s="101" t="n">
        <v>413</v>
      </c>
      <c r="Q398" s="101" t="s">
        <v>2955</v>
      </c>
      <c r="R398" s="101" t="n"/>
      <c r="S398" s="101" t="n"/>
      <c r="T398">
        <f>C398=L398</f>
        <v/>
      </c>
      <c r="U398">
        <f>D398=M398</f>
        <v/>
      </c>
      <c r="V398">
        <f>E398=N398</f>
        <v/>
      </c>
      <c r="W398">
        <f>F398=O398</f>
        <v/>
      </c>
      <c r="Y398">
        <f>H398=Q398</f>
        <v/>
      </c>
      <c r="Z398">
        <f>I398=R398</f>
        <v/>
      </c>
      <c r="AA398">
        <f>J398=S398</f>
        <v/>
      </c>
      <c r="AB398">
        <f>AND(T398:AA398)</f>
        <v/>
      </c>
    </row>
    <row customHeight="1" ht="41.25" r="399" s="252" spans="1:28">
      <c r="A399" t="n">
        <v>1</v>
      </c>
      <c r="B399" s="828" t="s">
        <v>2266</v>
      </c>
      <c r="C399" s="870" t="s">
        <v>2957</v>
      </c>
      <c r="D399" s="870" t="s">
        <v>2958</v>
      </c>
      <c r="E399" s="870" t="n"/>
      <c r="F399" s="97" t="s">
        <v>2946</v>
      </c>
      <c r="G399" s="97" t="n">
        <v>287</v>
      </c>
      <c r="H399" s="97" t="s">
        <v>2946</v>
      </c>
      <c r="I399" s="97" t="n"/>
      <c r="J399" s="97" t="n"/>
      <c r="K399" s="828" t="s">
        <v>2266</v>
      </c>
      <c r="L399" s="870" t="s">
        <v>2957</v>
      </c>
      <c r="M399" s="870" t="s">
        <v>2958</v>
      </c>
      <c r="N399" s="870" t="n"/>
      <c r="O399" s="97" t="s">
        <v>2946</v>
      </c>
      <c r="P399" s="97" t="n">
        <v>287</v>
      </c>
      <c r="Q399" s="97" t="s">
        <v>2946</v>
      </c>
      <c r="R399" s="97" t="n"/>
      <c r="S399" s="97" t="n"/>
      <c r="T399">
        <f>C399=L399</f>
        <v/>
      </c>
      <c r="U399">
        <f>D399=M399</f>
        <v/>
      </c>
      <c r="V399">
        <f>E399=N399</f>
        <v/>
      </c>
      <c r="W399">
        <f>F399=O399</f>
        <v/>
      </c>
      <c r="Y399">
        <f>H399=Q399</f>
        <v/>
      </c>
      <c r="Z399">
        <f>I399=R399</f>
        <v/>
      </c>
      <c r="AA399">
        <f>J399=S399</f>
        <v/>
      </c>
      <c r="AB399">
        <f>AND(T399:AA399)</f>
        <v/>
      </c>
    </row>
    <row customHeight="1" ht="41.25" r="400" s="252" spans="1:28">
      <c r="A400" t="n">
        <v>1</v>
      </c>
      <c r="B400" s="804" t="s">
        <v>2268</v>
      </c>
      <c r="C400" s="110" t="s">
        <v>2959</v>
      </c>
      <c r="D400" s="110" t="s">
        <v>2960</v>
      </c>
      <c r="E400" s="110" t="s">
        <v>2961</v>
      </c>
      <c r="F400" s="100" t="s">
        <v>2956</v>
      </c>
      <c r="G400" s="100" t="n">
        <v>288</v>
      </c>
      <c r="H400" s="100" t="s">
        <v>2956</v>
      </c>
      <c r="I400" s="100" t="n"/>
      <c r="J400" s="100" t="n"/>
      <c r="K400" s="804" t="s">
        <v>2268</v>
      </c>
      <c r="L400" s="110" t="s">
        <v>2959</v>
      </c>
      <c r="M400" s="110" t="s">
        <v>3643</v>
      </c>
      <c r="N400" s="110" t="s">
        <v>3644</v>
      </c>
      <c r="O400" s="100" t="s">
        <v>2956</v>
      </c>
      <c r="P400" s="100" t="n">
        <v>288</v>
      </c>
      <c r="Q400" s="100" t="s">
        <v>2956</v>
      </c>
      <c r="R400" s="100" t="n"/>
      <c r="S400" s="100" t="n"/>
      <c r="T400">
        <f>C400=L400</f>
        <v/>
      </c>
      <c r="U400">
        <f>D400=M400</f>
        <v/>
      </c>
      <c r="V400">
        <f>E400=N400</f>
        <v/>
      </c>
      <c r="W400">
        <f>F400=O400</f>
        <v/>
      </c>
      <c r="Y400">
        <f>H400=Q400</f>
        <v/>
      </c>
      <c r="Z400">
        <f>I400=R400</f>
        <v/>
      </c>
      <c r="AA400">
        <f>J400=S400</f>
        <v/>
      </c>
      <c r="AB400">
        <f>AND(T400:AA400)</f>
        <v/>
      </c>
    </row>
    <row customHeight="1" ht="54.75" r="401" s="252" spans="1:28" thickBot="1">
      <c r="A401" t="n">
        <v>1</v>
      </c>
      <c r="B401" s="804" t="s">
        <v>2270</v>
      </c>
      <c r="C401" s="110" t="s">
        <v>2951</v>
      </c>
      <c r="D401" s="110" t="s">
        <v>2962</v>
      </c>
      <c r="E401" s="110" t="n"/>
      <c r="F401" s="100" t="s">
        <v>2963</v>
      </c>
      <c r="G401" s="100" t="s">
        <v>2964</v>
      </c>
      <c r="H401" s="100" t="s">
        <v>2963</v>
      </c>
      <c r="I401" s="100" t="n"/>
      <c r="J401" s="100" t="n"/>
      <c r="K401" s="804" t="s">
        <v>2270</v>
      </c>
      <c r="L401" s="110" t="s">
        <v>2951</v>
      </c>
      <c r="M401" s="110" t="s">
        <v>2962</v>
      </c>
      <c r="N401" s="110" t="n"/>
      <c r="O401" s="100" t="s">
        <v>2963</v>
      </c>
      <c r="P401" s="100" t="s">
        <v>2964</v>
      </c>
      <c r="Q401" s="100" t="s">
        <v>2963</v>
      </c>
      <c r="R401" s="100" t="n"/>
      <c r="S401" s="100" t="n"/>
      <c r="T401">
        <f>C401=L401</f>
        <v/>
      </c>
      <c r="U401">
        <f>D401=M401</f>
        <v/>
      </c>
      <c r="V401">
        <f>E401=N401</f>
        <v/>
      </c>
      <c r="W401">
        <f>F401=O401</f>
        <v/>
      </c>
      <c r="Y401">
        <f>H401=Q401</f>
        <v/>
      </c>
      <c r="Z401">
        <f>I401=R401</f>
        <v/>
      </c>
      <c r="AA401">
        <f>J401=S401</f>
        <v/>
      </c>
      <c r="AB401">
        <f>AND(T401:AA401)</f>
        <v/>
      </c>
    </row>
    <row customHeight="1" hidden="1" ht="14.25" r="402" s="252" spans="1:28">
      <c r="A402" t="n">
        <v>1</v>
      </c>
      <c r="B402" s="804" t="s">
        <v>2272</v>
      </c>
      <c r="C402" s="110" t="n"/>
      <c r="D402" s="110" t="n"/>
      <c r="E402" s="110" t="n"/>
      <c r="F402" s="100" t="n"/>
      <c r="G402" s="100" t="n"/>
      <c r="H402" s="100" t="n"/>
      <c r="I402" s="100" t="n"/>
      <c r="J402" s="100" t="n"/>
      <c r="K402" s="804" t="s">
        <v>2272</v>
      </c>
      <c r="L402" s="110" t="n"/>
      <c r="M402" s="110" t="n"/>
      <c r="N402" s="110" t="n"/>
      <c r="O402" s="100" t="n"/>
      <c r="P402" s="100" t="n"/>
      <c r="Q402" s="100" t="n"/>
      <c r="R402" s="100" t="n"/>
      <c r="S402" s="100" t="n"/>
      <c r="T402">
        <f>C402=L402</f>
        <v/>
      </c>
      <c r="U402">
        <f>D402=M402</f>
        <v/>
      </c>
      <c r="V402">
        <f>E402=N402</f>
        <v/>
      </c>
      <c r="W402">
        <f>F402=O402</f>
        <v/>
      </c>
      <c r="Y402">
        <f>H402=Q402</f>
        <v/>
      </c>
      <c r="Z402">
        <f>I402=R402</f>
        <v/>
      </c>
      <c r="AA402">
        <f>J402=S402</f>
        <v/>
      </c>
      <c r="AB402">
        <f>AND(T402:AA402)</f>
        <v/>
      </c>
    </row>
    <row customHeight="1" hidden="1" ht="14.25" r="403" s="252" spans="1:28" thickBot="1">
      <c r="A403" t="n">
        <v>1</v>
      </c>
      <c r="B403" s="106" t="s">
        <v>2277</v>
      </c>
      <c r="C403" s="111" t="n"/>
      <c r="D403" s="111" t="n"/>
      <c r="E403" s="111" t="n"/>
      <c r="F403" s="101" t="n"/>
      <c r="G403" s="101" t="n"/>
      <c r="H403" s="101" t="n"/>
      <c r="I403" s="101" t="n"/>
      <c r="J403" s="101" t="n"/>
      <c r="K403" s="106" t="s">
        <v>2277</v>
      </c>
      <c r="L403" s="111" t="n"/>
      <c r="M403" s="111" t="n"/>
      <c r="N403" s="111" t="n"/>
      <c r="O403" s="101" t="n"/>
      <c r="P403" s="101" t="n"/>
      <c r="Q403" s="101" t="n"/>
      <c r="R403" s="101" t="n"/>
      <c r="S403" s="101" t="n"/>
      <c r="T403">
        <f>C403=L403</f>
        <v/>
      </c>
      <c r="U403">
        <f>D403=M403</f>
        <v/>
      </c>
      <c r="V403">
        <f>E403=N403</f>
        <v/>
      </c>
      <c r="W403">
        <f>F403=O403</f>
        <v/>
      </c>
      <c r="Y403">
        <f>H403=Q403</f>
        <v/>
      </c>
      <c r="Z403">
        <f>I403=R403</f>
        <v/>
      </c>
      <c r="AA403">
        <f>J403=S403</f>
        <v/>
      </c>
      <c r="AB403">
        <f>AND(T403:AA403)</f>
        <v/>
      </c>
    </row>
    <row customHeight="1" hidden="1" ht="14.25" r="404" s="252" spans="1:28">
      <c r="A404" t="n">
        <v>1</v>
      </c>
      <c r="B404" s="828" t="s">
        <v>2286</v>
      </c>
      <c r="C404" s="870" t="n"/>
      <c r="D404" s="870" t="n"/>
      <c r="E404" s="870" t="n"/>
      <c r="F404" s="97" t="n"/>
      <c r="G404" s="97" t="n"/>
      <c r="H404" s="97" t="n"/>
      <c r="I404" s="97" t="n"/>
      <c r="J404" s="97" t="n"/>
      <c r="K404" s="828" t="s">
        <v>2286</v>
      </c>
      <c r="L404" s="870" t="n"/>
      <c r="M404" s="870" t="n"/>
      <c r="N404" s="870" t="n"/>
      <c r="O404" s="97" t="n"/>
      <c r="P404" s="97" t="n"/>
      <c r="Q404" s="97" t="n"/>
      <c r="R404" s="97" t="n"/>
      <c r="S404" s="97" t="n"/>
      <c r="T404">
        <f>C404=L404</f>
        <v/>
      </c>
      <c r="U404">
        <f>D404=M404</f>
        <v/>
      </c>
      <c r="V404">
        <f>E404=N404</f>
        <v/>
      </c>
      <c r="W404">
        <f>F404=O404</f>
        <v/>
      </c>
      <c r="Y404">
        <f>H404=Q404</f>
        <v/>
      </c>
      <c r="Z404">
        <f>I404=R404</f>
        <v/>
      </c>
      <c r="AA404">
        <f>J404=S404</f>
        <v/>
      </c>
      <c r="AB404">
        <f>AND(T404:AA404)</f>
        <v/>
      </c>
    </row>
    <row customHeight="1" hidden="1" ht="14.25" r="405" s="252" spans="1:28">
      <c r="A405" t="n">
        <v>1</v>
      </c>
      <c r="B405" s="804" t="s">
        <v>2291</v>
      </c>
      <c r="C405" s="110" t="n"/>
      <c r="D405" s="110" t="n"/>
      <c r="E405" s="110" t="n"/>
      <c r="F405" s="100" t="n"/>
      <c r="G405" s="100" t="n"/>
      <c r="H405" s="100" t="n"/>
      <c r="I405" s="100" t="n"/>
      <c r="J405" s="100" t="n"/>
      <c r="K405" s="804" t="s">
        <v>2291</v>
      </c>
      <c r="L405" s="110" t="n"/>
      <c r="M405" s="110" t="n"/>
      <c r="N405" s="110" t="n"/>
      <c r="O405" s="100" t="n"/>
      <c r="P405" s="100" t="n"/>
      <c r="Q405" s="100" t="n"/>
      <c r="R405" s="100" t="n"/>
      <c r="S405" s="100" t="n"/>
      <c r="T405">
        <f>C405=L405</f>
        <v/>
      </c>
      <c r="U405">
        <f>D405=M405</f>
        <v/>
      </c>
      <c r="V405">
        <f>E405=N405</f>
        <v/>
      </c>
      <c r="W405">
        <f>F405=O405</f>
        <v/>
      </c>
      <c r="Y405">
        <f>H405=Q405</f>
        <v/>
      </c>
      <c r="Z405">
        <f>I405=R405</f>
        <v/>
      </c>
      <c r="AA405">
        <f>J405=S405</f>
        <v/>
      </c>
      <c r="AB405">
        <f>AND(T405:AA405)</f>
        <v/>
      </c>
    </row>
    <row customHeight="1" hidden="1" ht="14.25" r="406" s="252" spans="1:28">
      <c r="A406" t="n">
        <v>1</v>
      </c>
      <c r="B406" s="804" t="s">
        <v>2293</v>
      </c>
      <c r="C406" s="110" t="n"/>
      <c r="D406" s="110" t="n"/>
      <c r="E406" s="110" t="n"/>
      <c r="F406" s="100" t="n"/>
      <c r="G406" s="100" t="n"/>
      <c r="H406" s="100" t="n"/>
      <c r="I406" s="100" t="n"/>
      <c r="J406" s="100" t="n"/>
      <c r="K406" s="804" t="s">
        <v>2293</v>
      </c>
      <c r="L406" s="110" t="n"/>
      <c r="M406" s="110" t="n"/>
      <c r="N406" s="110" t="n"/>
      <c r="O406" s="100" t="n"/>
      <c r="P406" s="100" t="n"/>
      <c r="Q406" s="100" t="n"/>
      <c r="R406" s="100" t="n"/>
      <c r="S406" s="100" t="n"/>
      <c r="T406">
        <f>C406=L406</f>
        <v/>
      </c>
      <c r="U406">
        <f>D406=M406</f>
        <v/>
      </c>
      <c r="V406">
        <f>E406=N406</f>
        <v/>
      </c>
      <c r="W406">
        <f>F406=O406</f>
        <v/>
      </c>
      <c r="Y406">
        <f>H406=Q406</f>
        <v/>
      </c>
      <c r="Z406">
        <f>I406=R406</f>
        <v/>
      </c>
      <c r="AA406">
        <f>J406=S406</f>
        <v/>
      </c>
      <c r="AB406">
        <f>AND(T406:AA406)</f>
        <v/>
      </c>
    </row>
    <row customHeight="1" hidden="1" ht="14.25" r="407" s="252" spans="1:28">
      <c r="A407" t="n">
        <v>1</v>
      </c>
      <c r="B407" s="804" t="s">
        <v>2295</v>
      </c>
      <c r="C407" s="110" t="n"/>
      <c r="D407" s="110" t="n"/>
      <c r="E407" s="110" t="n"/>
      <c r="F407" s="100" t="n"/>
      <c r="G407" s="100" t="n"/>
      <c r="H407" s="100" t="n"/>
      <c r="I407" s="100" t="n"/>
      <c r="J407" s="100" t="n"/>
      <c r="K407" s="804" t="s">
        <v>2295</v>
      </c>
      <c r="L407" s="110" t="n"/>
      <c r="M407" s="110" t="n"/>
      <c r="N407" s="110" t="n"/>
      <c r="O407" s="100" t="n"/>
      <c r="P407" s="100" t="n"/>
      <c r="Q407" s="100" t="n"/>
      <c r="R407" s="100" t="n"/>
      <c r="S407" s="100" t="n"/>
      <c r="T407">
        <f>C407=L407</f>
        <v/>
      </c>
      <c r="U407">
        <f>D407=M407</f>
        <v/>
      </c>
      <c r="V407">
        <f>E407=N407</f>
        <v/>
      </c>
      <c r="W407">
        <f>F407=O407</f>
        <v/>
      </c>
      <c r="Y407">
        <f>H407=Q407</f>
        <v/>
      </c>
      <c r="Z407">
        <f>I407=R407</f>
        <v/>
      </c>
      <c r="AA407">
        <f>J407=S407</f>
        <v/>
      </c>
      <c r="AB407">
        <f>AND(T407:AA407)</f>
        <v/>
      </c>
    </row>
    <row customHeight="1" hidden="1" ht="14.25" r="408" s="252" spans="1:28" thickBot="1">
      <c r="A408" t="n">
        <v>1</v>
      </c>
      <c r="B408" s="106" t="s">
        <v>2297</v>
      </c>
      <c r="C408" s="111" t="n"/>
      <c r="D408" s="111" t="n"/>
      <c r="E408" s="111" t="n"/>
      <c r="F408" s="101" t="n"/>
      <c r="G408" s="101" t="n"/>
      <c r="H408" s="101" t="n"/>
      <c r="I408" s="101" t="n"/>
      <c r="J408" s="101" t="n"/>
      <c r="K408" s="106" t="s">
        <v>2297</v>
      </c>
      <c r="L408" s="111" t="n"/>
      <c r="M408" s="111" t="n"/>
      <c r="N408" s="111" t="n"/>
      <c r="O408" s="101" t="n"/>
      <c r="P408" s="101" t="n"/>
      <c r="Q408" s="101" t="n"/>
      <c r="R408" s="101" t="n"/>
      <c r="S408" s="101" t="n"/>
      <c r="T408">
        <f>C408=L408</f>
        <v/>
      </c>
      <c r="U408">
        <f>D408=M408</f>
        <v/>
      </c>
      <c r="V408">
        <f>E408=N408</f>
        <v/>
      </c>
      <c r="W408">
        <f>F408=O408</f>
        <v/>
      </c>
      <c r="Y408">
        <f>H408=Q408</f>
        <v/>
      </c>
      <c r="Z408">
        <f>I408=R408</f>
        <v/>
      </c>
      <c r="AA408">
        <f>J408=S408</f>
        <v/>
      </c>
      <c r="AB408">
        <f>AND(T408:AA408)</f>
        <v/>
      </c>
    </row>
    <row customHeight="1" ht="41.25" r="409" s="252" spans="1:28">
      <c r="A409" t="n">
        <v>1</v>
      </c>
      <c r="B409" s="828" t="s">
        <v>2239</v>
      </c>
      <c r="C409" s="870" t="s">
        <v>2966</v>
      </c>
      <c r="D409" s="870" t="n"/>
      <c r="E409" s="870" t="n"/>
      <c r="F409" s="97" t="s">
        <v>2967</v>
      </c>
      <c r="G409" s="97" t="n">
        <v>289</v>
      </c>
      <c r="H409" s="97" t="s">
        <v>2967</v>
      </c>
      <c r="I409" s="97" t="n"/>
      <c r="J409" s="97" t="n"/>
      <c r="K409" s="828" t="s">
        <v>2239</v>
      </c>
      <c r="L409" s="870" t="s">
        <v>2966</v>
      </c>
      <c r="M409" s="870" t="n"/>
      <c r="N409" s="870" t="n"/>
      <c r="O409" s="97" t="s">
        <v>2967</v>
      </c>
      <c r="P409" s="97" t="n">
        <v>289</v>
      </c>
      <c r="Q409" s="97" t="s">
        <v>2967</v>
      </c>
      <c r="R409" s="97" t="n"/>
      <c r="S409" s="97" t="n"/>
      <c r="T409">
        <f>C409=L409</f>
        <v/>
      </c>
      <c r="U409">
        <f>D409=M409</f>
        <v/>
      </c>
      <c r="V409">
        <f>E409=N409</f>
        <v/>
      </c>
      <c r="W409">
        <f>F409=O409</f>
        <v/>
      </c>
      <c r="Y409">
        <f>H409=Q409</f>
        <v/>
      </c>
      <c r="Z409">
        <f>I409=R409</f>
        <v/>
      </c>
      <c r="AA409">
        <f>J409=S409</f>
        <v/>
      </c>
      <c r="AB409">
        <f>AND(T409:AA409)</f>
        <v/>
      </c>
    </row>
    <row customHeight="1" ht="41.25" r="410" s="252" spans="1:28">
      <c r="A410" t="n">
        <v>1</v>
      </c>
      <c r="B410" s="804" t="s">
        <v>2241</v>
      </c>
      <c r="C410" s="110" t="s">
        <v>2968</v>
      </c>
      <c r="D410" s="110" t="n"/>
      <c r="E410" s="110" t="n"/>
      <c r="F410" s="100" t="s">
        <v>2969</v>
      </c>
      <c r="G410" s="100" t="n">
        <v>290</v>
      </c>
      <c r="H410" s="100" t="s">
        <v>2969</v>
      </c>
      <c r="I410" s="100" t="n"/>
      <c r="J410" s="100" t="n"/>
      <c r="K410" s="804" t="s">
        <v>2241</v>
      </c>
      <c r="L410" s="110" t="s">
        <v>2968</v>
      </c>
      <c r="M410" s="110" t="n"/>
      <c r="N410" s="110" t="n"/>
      <c r="O410" s="100" t="s">
        <v>2969</v>
      </c>
      <c r="P410" s="100" t="n">
        <v>290</v>
      </c>
      <c r="Q410" s="100" t="s">
        <v>2969</v>
      </c>
      <c r="R410" s="100" t="n"/>
      <c r="S410" s="100" t="n"/>
      <c r="T410">
        <f>C410=L410</f>
        <v/>
      </c>
      <c r="U410">
        <f>D410=M410</f>
        <v/>
      </c>
      <c r="V410">
        <f>E410=N410</f>
        <v/>
      </c>
      <c r="W410">
        <f>F410=O410</f>
        <v/>
      </c>
      <c r="Y410">
        <f>H410=Q410</f>
        <v/>
      </c>
      <c r="Z410">
        <f>I410=R410</f>
        <v/>
      </c>
      <c r="AA410">
        <f>J410=S410</f>
        <v/>
      </c>
      <c r="AB410">
        <f>AND(T410:AA410)</f>
        <v/>
      </c>
    </row>
    <row customHeight="1" ht="41.25" r="411" s="252" spans="1:28">
      <c r="A411" t="n">
        <v>1</v>
      </c>
      <c r="B411" s="804" t="s">
        <v>2244</v>
      </c>
      <c r="C411" s="110" t="s">
        <v>2972</v>
      </c>
      <c r="D411" s="110" t="s">
        <v>2973</v>
      </c>
      <c r="E411" s="110" t="s">
        <v>2710</v>
      </c>
      <c r="F411" s="100" t="s">
        <v>2974</v>
      </c>
      <c r="G411" s="100" t="n">
        <v>291</v>
      </c>
      <c r="H411" s="100" t="s">
        <v>2974</v>
      </c>
      <c r="I411" s="100" t="n"/>
      <c r="J411" s="100" t="n"/>
      <c r="K411" s="804" t="s">
        <v>2244</v>
      </c>
      <c r="L411" s="110" t="s">
        <v>2972</v>
      </c>
      <c r="M411" s="110" t="s">
        <v>2973</v>
      </c>
      <c r="N411" s="110" t="s">
        <v>2710</v>
      </c>
      <c r="O411" s="100" t="s">
        <v>2974</v>
      </c>
      <c r="P411" s="100" t="n">
        <v>291</v>
      </c>
      <c r="Q411" s="100" t="s">
        <v>2974</v>
      </c>
      <c r="R411" s="100" t="n"/>
      <c r="S411" s="100" t="n"/>
      <c r="T411">
        <f>C411=L411</f>
        <v/>
      </c>
      <c r="U411">
        <f>D411=M411</f>
        <v/>
      </c>
      <c r="V411">
        <f>E411=N411</f>
        <v/>
      </c>
      <c r="W411">
        <f>F411=O411</f>
        <v/>
      </c>
      <c r="Y411">
        <f>H411=Q411</f>
        <v/>
      </c>
      <c r="Z411">
        <f>I411=R411</f>
        <v/>
      </c>
      <c r="AA411">
        <f>J411=S411</f>
        <v/>
      </c>
      <c r="AB411">
        <f>AND(T411:AA411)</f>
        <v/>
      </c>
    </row>
    <row customHeight="1" ht="41.25" r="412" s="252" spans="1:28">
      <c r="A412" t="n">
        <v>1</v>
      </c>
      <c r="B412" s="804" t="s">
        <v>2251</v>
      </c>
      <c r="C412" s="110" t="s">
        <v>2975</v>
      </c>
      <c r="D412" s="110" t="s">
        <v>2976</v>
      </c>
      <c r="E412" s="110" t="n"/>
      <c r="F412" s="100" t="s">
        <v>2977</v>
      </c>
      <c r="G412" s="100" t="n">
        <v>292</v>
      </c>
      <c r="H412" s="100" t="s">
        <v>2977</v>
      </c>
      <c r="I412" s="100" t="n"/>
      <c r="J412" s="100" t="n"/>
      <c r="K412" s="804" t="s">
        <v>2251</v>
      </c>
      <c r="L412" s="110" t="s">
        <v>2975</v>
      </c>
      <c r="M412" s="110" t="s">
        <v>2976</v>
      </c>
      <c r="N412" s="110" t="n"/>
      <c r="O412" s="100" t="s">
        <v>2977</v>
      </c>
      <c r="P412" s="100" t="n">
        <v>292</v>
      </c>
      <c r="Q412" s="100" t="s">
        <v>2977</v>
      </c>
      <c r="R412" s="100" t="n"/>
      <c r="S412" s="100" t="n"/>
      <c r="T412">
        <f>C412=L412</f>
        <v/>
      </c>
      <c r="U412">
        <f>D412=M412</f>
        <v/>
      </c>
      <c r="V412">
        <f>E412=N412</f>
        <v/>
      </c>
      <c r="W412">
        <f>F412=O412</f>
        <v/>
      </c>
      <c r="Y412">
        <f>H412=Q412</f>
        <v/>
      </c>
      <c r="Z412">
        <f>I412=R412</f>
        <v/>
      </c>
      <c r="AA412">
        <f>J412=S412</f>
        <v/>
      </c>
      <c r="AB412">
        <f>AND(T412:AA412)</f>
        <v/>
      </c>
    </row>
    <row customHeight="1" ht="41.25" r="413" s="252" spans="1:28" thickBot="1">
      <c r="A413" t="n">
        <v>1</v>
      </c>
      <c r="B413" s="106" t="s">
        <v>2254</v>
      </c>
      <c r="C413" s="111" t="s">
        <v>2978</v>
      </c>
      <c r="D413" s="111" t="s">
        <v>2391</v>
      </c>
      <c r="E413" s="111" t="s">
        <v>2979</v>
      </c>
      <c r="F413" s="101" t="s">
        <v>2980</v>
      </c>
      <c r="G413" s="101" t="n">
        <v>293</v>
      </c>
      <c r="H413" s="101" t="s">
        <v>2980</v>
      </c>
      <c r="I413" s="101" t="n"/>
      <c r="J413" s="101" t="n"/>
      <c r="K413" s="106" t="s">
        <v>2254</v>
      </c>
      <c r="L413" s="111" t="s">
        <v>2978</v>
      </c>
      <c r="M413" s="111" t="s">
        <v>2391</v>
      </c>
      <c r="N413" s="111" t="s">
        <v>2979</v>
      </c>
      <c r="O413" s="101" t="s">
        <v>2980</v>
      </c>
      <c r="P413" s="101" t="n">
        <v>293</v>
      </c>
      <c r="Q413" s="101" t="s">
        <v>2980</v>
      </c>
      <c r="R413" s="101" t="n"/>
      <c r="S413" s="101" t="n"/>
      <c r="T413">
        <f>C413=L413</f>
        <v/>
      </c>
      <c r="U413">
        <f>D413=M413</f>
        <v/>
      </c>
      <c r="V413">
        <f>E413=N413</f>
        <v/>
      </c>
      <c r="W413">
        <f>F413=O413</f>
        <v/>
      </c>
      <c r="Y413">
        <f>H413=Q413</f>
        <v/>
      </c>
      <c r="Z413">
        <f>I413=R413</f>
        <v/>
      </c>
      <c r="AA413">
        <f>J413=S413</f>
        <v/>
      </c>
      <c r="AB413">
        <f>AND(T413:AA413)</f>
        <v/>
      </c>
    </row>
    <row customHeight="1" ht="41.25" r="414" s="252" spans="1:28">
      <c r="A414" t="n">
        <v>1</v>
      </c>
      <c r="B414" s="828" t="s">
        <v>2266</v>
      </c>
      <c r="C414" s="870" t="s">
        <v>2983</v>
      </c>
      <c r="D414" s="870" t="s">
        <v>2984</v>
      </c>
      <c r="E414" s="870" t="n"/>
      <c r="F414" s="97" t="s">
        <v>2970</v>
      </c>
      <c r="G414" s="97" t="n">
        <v>294</v>
      </c>
      <c r="H414" s="97" t="s">
        <v>2970</v>
      </c>
      <c r="I414" s="97" t="n"/>
      <c r="J414" s="97" t="n"/>
      <c r="K414" s="828" t="s">
        <v>2266</v>
      </c>
      <c r="L414" s="870" t="s">
        <v>2983</v>
      </c>
      <c r="M414" s="870" t="s">
        <v>2984</v>
      </c>
      <c r="N414" s="870" t="n"/>
      <c r="O414" s="97" t="s">
        <v>2970</v>
      </c>
      <c r="P414" s="97" t="n">
        <v>294</v>
      </c>
      <c r="Q414" s="97" t="s">
        <v>2970</v>
      </c>
      <c r="R414" s="97" t="n"/>
      <c r="S414" s="97" t="n"/>
      <c r="T414">
        <f>C414=L414</f>
        <v/>
      </c>
      <c r="U414">
        <f>D414=M414</f>
        <v/>
      </c>
      <c r="V414">
        <f>E414=N414</f>
        <v/>
      </c>
      <c r="W414">
        <f>F414=O414</f>
        <v/>
      </c>
      <c r="Y414">
        <f>H414=Q414</f>
        <v/>
      </c>
      <c r="Z414">
        <f>I414=R414</f>
        <v/>
      </c>
      <c r="AA414">
        <f>J414=S414</f>
        <v/>
      </c>
      <c r="AB414">
        <f>AND(T414:AA414)</f>
        <v/>
      </c>
    </row>
    <row customHeight="1" ht="41.25" r="415" s="252" spans="1:28">
      <c r="A415" t="n">
        <v>1</v>
      </c>
      <c r="B415" s="804" t="s">
        <v>2268</v>
      </c>
      <c r="C415" s="110" t="s">
        <v>2978</v>
      </c>
      <c r="D415" s="110" t="s">
        <v>2391</v>
      </c>
      <c r="E415" s="110" t="s">
        <v>2979</v>
      </c>
      <c r="F415" s="100" t="s">
        <v>2981</v>
      </c>
      <c r="G415" s="100" t="n">
        <v>295</v>
      </c>
      <c r="H415" s="100" t="s">
        <v>2986</v>
      </c>
      <c r="I415" s="100" t="s">
        <v>2985</v>
      </c>
      <c r="J415" s="100" t="n"/>
      <c r="K415" s="804" t="s">
        <v>2268</v>
      </c>
      <c r="L415" s="110" t="s">
        <v>2978</v>
      </c>
      <c r="M415" s="110" t="s">
        <v>2391</v>
      </c>
      <c r="N415" s="110" t="s">
        <v>2979</v>
      </c>
      <c r="O415" s="100" t="s">
        <v>2981</v>
      </c>
      <c r="P415" s="100" t="n">
        <v>295</v>
      </c>
      <c r="Q415" s="100" t="s">
        <v>2986</v>
      </c>
      <c r="R415" s="100" t="s">
        <v>2985</v>
      </c>
      <c r="S415" s="100" t="n"/>
      <c r="T415">
        <f>C415=L415</f>
        <v/>
      </c>
      <c r="U415">
        <f>D415=M415</f>
        <v/>
      </c>
      <c r="V415">
        <f>E415=N415</f>
        <v/>
      </c>
      <c r="W415">
        <f>F415=O415</f>
        <v/>
      </c>
      <c r="Y415">
        <f>H415=Q415</f>
        <v/>
      </c>
      <c r="Z415">
        <f>I415=R415</f>
        <v/>
      </c>
      <c r="AA415">
        <f>J415=S415</f>
        <v/>
      </c>
      <c r="AB415">
        <f>AND(T415:AA415)</f>
        <v/>
      </c>
    </row>
    <row customHeight="1" ht="41.25" r="416" s="252" spans="1:28">
      <c r="A416" t="n">
        <v>1</v>
      </c>
      <c r="B416" s="804" t="s">
        <v>2270</v>
      </c>
      <c r="C416" s="110" t="s">
        <v>2978</v>
      </c>
      <c r="D416" s="110" t="s">
        <v>2391</v>
      </c>
      <c r="E416" s="110" t="s">
        <v>2987</v>
      </c>
      <c r="F416" s="100" t="s">
        <v>2988</v>
      </c>
      <c r="G416" s="100" t="n">
        <v>296</v>
      </c>
      <c r="H416" s="100" t="s">
        <v>2988</v>
      </c>
      <c r="I416" s="100" t="n"/>
      <c r="J416" s="100" t="n"/>
      <c r="K416" s="804" t="s">
        <v>2270</v>
      </c>
      <c r="L416" s="110" t="s">
        <v>2978</v>
      </c>
      <c r="M416" s="110" t="s">
        <v>2391</v>
      </c>
      <c r="N416" s="110" t="s">
        <v>2987</v>
      </c>
      <c r="O416" s="100" t="s">
        <v>2988</v>
      </c>
      <c r="P416" s="100" t="n">
        <v>296</v>
      </c>
      <c r="Q416" s="100" t="s">
        <v>2988</v>
      </c>
      <c r="R416" s="100" t="n"/>
      <c r="S416" s="100" t="n"/>
      <c r="T416">
        <f>C416=L416</f>
        <v/>
      </c>
      <c r="U416">
        <f>D416=M416</f>
        <v/>
      </c>
      <c r="V416">
        <f>E416=N416</f>
        <v/>
      </c>
      <c r="W416">
        <f>F416=O416</f>
        <v/>
      </c>
      <c r="Y416">
        <f>H416=Q416</f>
        <v/>
      </c>
      <c r="Z416">
        <f>I416=R416</f>
        <v/>
      </c>
      <c r="AA416">
        <f>J416=S416</f>
        <v/>
      </c>
      <c r="AB416">
        <f>AND(T416:AA416)</f>
        <v/>
      </c>
    </row>
    <row customHeight="1" ht="41.25" r="417" s="252" spans="1:28">
      <c r="A417" t="n">
        <v>1</v>
      </c>
      <c r="B417" s="804" t="s">
        <v>2272</v>
      </c>
      <c r="C417" s="110" t="s">
        <v>2990</v>
      </c>
      <c r="D417" s="110" t="s">
        <v>2991</v>
      </c>
      <c r="E417" s="110" t="s">
        <v>2558</v>
      </c>
      <c r="F417" s="100" t="s">
        <v>2992</v>
      </c>
      <c r="G417" s="100" t="n">
        <v>297</v>
      </c>
      <c r="H417" s="100" t="s">
        <v>2992</v>
      </c>
      <c r="I417" s="100" t="n"/>
      <c r="J417" s="100" t="n"/>
      <c r="K417" s="804" t="s">
        <v>2272</v>
      </c>
      <c r="L417" s="110" t="s">
        <v>2990</v>
      </c>
      <c r="M417" s="110" t="s">
        <v>2991</v>
      </c>
      <c r="N417" s="110" t="s">
        <v>2558</v>
      </c>
      <c r="O417" s="100" t="s">
        <v>2992</v>
      </c>
      <c r="P417" s="100" t="n">
        <v>297</v>
      </c>
      <c r="Q417" s="100" t="s">
        <v>2992</v>
      </c>
      <c r="R417" s="100" t="n"/>
      <c r="S417" s="100" t="n"/>
      <c r="T417">
        <f>C417=L417</f>
        <v/>
      </c>
      <c r="U417">
        <f>D417=M417</f>
        <v/>
      </c>
      <c r="V417">
        <f>E417=N417</f>
        <v/>
      </c>
      <c r="W417">
        <f>F417=O417</f>
        <v/>
      </c>
      <c r="Y417">
        <f>H417=Q417</f>
        <v/>
      </c>
      <c r="Z417">
        <f>I417=R417</f>
        <v/>
      </c>
      <c r="AA417">
        <f>J417=S417</f>
        <v/>
      </c>
      <c r="AB417">
        <f>AND(T417:AA417)</f>
        <v/>
      </c>
    </row>
    <row customHeight="1" ht="41.25" r="418" s="252" spans="1:28" thickBot="1">
      <c r="A418" t="n">
        <v>1</v>
      </c>
      <c r="B418" s="106" t="s">
        <v>2277</v>
      </c>
      <c r="C418" s="111" t="s">
        <v>2993</v>
      </c>
      <c r="D418" s="111" t="s">
        <v>2994</v>
      </c>
      <c r="E418" s="111" t="n"/>
      <c r="F418" s="101" t="s">
        <v>2995</v>
      </c>
      <c r="G418" s="101" t="n">
        <v>298</v>
      </c>
      <c r="H418" s="101" t="s">
        <v>2995</v>
      </c>
      <c r="I418" s="101" t="n"/>
      <c r="J418" s="101" t="n"/>
      <c r="K418" s="106" t="s">
        <v>2277</v>
      </c>
      <c r="L418" s="111" t="s">
        <v>2993</v>
      </c>
      <c r="M418" s="111" t="s">
        <v>2994</v>
      </c>
      <c r="N418" s="111" t="n"/>
      <c r="O418" s="101" t="s">
        <v>2995</v>
      </c>
      <c r="P418" s="101" t="n">
        <v>298</v>
      </c>
      <c r="Q418" s="101" t="s">
        <v>2995</v>
      </c>
      <c r="R418" s="101" t="n"/>
      <c r="S418" s="101" t="n"/>
      <c r="T418">
        <f>C418=L418</f>
        <v/>
      </c>
      <c r="U418">
        <f>D418=M418</f>
        <v/>
      </c>
      <c r="V418">
        <f>E418=N418</f>
        <v/>
      </c>
      <c r="W418">
        <f>F418=O418</f>
        <v/>
      </c>
      <c r="Y418">
        <f>H418=Q418</f>
        <v/>
      </c>
      <c r="Z418">
        <f>I418=R418</f>
        <v/>
      </c>
      <c r="AA418">
        <f>J418=S418</f>
        <v/>
      </c>
      <c r="AB418">
        <f>AND(T418:AA418)</f>
        <v/>
      </c>
    </row>
    <row customHeight="1" ht="41.25" r="419" s="252" spans="1:28">
      <c r="A419" t="n">
        <v>1</v>
      </c>
      <c r="B419" s="828" t="s">
        <v>2286</v>
      </c>
      <c r="C419" s="870" t="s">
        <v>2996</v>
      </c>
      <c r="D419" s="870" t="s">
        <v>2997</v>
      </c>
      <c r="E419" s="870" t="s">
        <v>2998</v>
      </c>
      <c r="F419" s="97" t="s">
        <v>2971</v>
      </c>
      <c r="G419" s="97" t="n">
        <v>299</v>
      </c>
      <c r="H419" s="97" t="s">
        <v>2971</v>
      </c>
      <c r="I419" s="97" t="n"/>
      <c r="J419" s="97" t="n"/>
      <c r="K419" s="828" t="s">
        <v>2286</v>
      </c>
      <c r="L419" s="870" t="s">
        <v>2996</v>
      </c>
      <c r="M419" s="870" t="s">
        <v>2997</v>
      </c>
      <c r="N419" s="870" t="s">
        <v>2998</v>
      </c>
      <c r="O419" s="97" t="s">
        <v>2971</v>
      </c>
      <c r="P419" s="97" t="n">
        <v>299</v>
      </c>
      <c r="Q419" s="97" t="s">
        <v>2971</v>
      </c>
      <c r="R419" s="97" t="n"/>
      <c r="S419" s="97" t="n"/>
      <c r="T419">
        <f>C419=L419</f>
        <v/>
      </c>
      <c r="U419">
        <f>D419=M419</f>
        <v/>
      </c>
      <c r="V419">
        <f>E419=N419</f>
        <v/>
      </c>
      <c r="W419">
        <f>F419=O419</f>
        <v/>
      </c>
      <c r="Y419">
        <f>H419=Q419</f>
        <v/>
      </c>
      <c r="Z419">
        <f>I419=R419</f>
        <v/>
      </c>
      <c r="AA419">
        <f>J419=S419</f>
        <v/>
      </c>
      <c r="AB419">
        <f>AND(T419:AA419)</f>
        <v/>
      </c>
    </row>
    <row customHeight="1" ht="41.25" r="420" s="252" spans="1:28">
      <c r="A420" t="n">
        <v>1</v>
      </c>
      <c r="B420" s="804" t="s">
        <v>2291</v>
      </c>
      <c r="C420" s="110" t="s">
        <v>3000</v>
      </c>
      <c r="D420" s="110" t="s">
        <v>3001</v>
      </c>
      <c r="E420" s="154" t="s">
        <v>203</v>
      </c>
      <c r="F420" s="100" t="s">
        <v>2982</v>
      </c>
      <c r="G420" s="100" t="n">
        <v>300</v>
      </c>
      <c r="H420" s="100" t="s">
        <v>3003</v>
      </c>
      <c r="I420" s="100" t="s">
        <v>3002</v>
      </c>
      <c r="J420" s="100" t="n"/>
      <c r="K420" s="804" t="s">
        <v>2291</v>
      </c>
      <c r="L420" s="110" t="s">
        <v>3000</v>
      </c>
      <c r="M420" s="110" t="s">
        <v>3001</v>
      </c>
      <c r="N420" s="154" t="s">
        <v>203</v>
      </c>
      <c r="O420" s="100" t="s">
        <v>2982</v>
      </c>
      <c r="P420" s="100" t="n">
        <v>300</v>
      </c>
      <c r="Q420" s="100" t="s">
        <v>3003</v>
      </c>
      <c r="R420" s="100" t="s">
        <v>3002</v>
      </c>
      <c r="S420" s="100" t="n"/>
      <c r="T420">
        <f>C420=L420</f>
        <v/>
      </c>
      <c r="U420">
        <f>D420=M420</f>
        <v/>
      </c>
      <c r="V420">
        <f>E420=N420</f>
        <v/>
      </c>
      <c r="W420">
        <f>F420=O420</f>
        <v/>
      </c>
      <c r="Y420">
        <f>H420=Q420</f>
        <v/>
      </c>
      <c r="Z420">
        <f>I420=R420</f>
        <v/>
      </c>
      <c r="AA420">
        <f>J420=S420</f>
        <v/>
      </c>
      <c r="AB420">
        <f>AND(T420:AA420)</f>
        <v/>
      </c>
    </row>
    <row customHeight="1" ht="41.25" r="421" s="252" spans="1:28">
      <c r="A421" t="n">
        <v>1</v>
      </c>
      <c r="B421" s="804" t="s">
        <v>2293</v>
      </c>
      <c r="C421" s="110" t="s">
        <v>3004</v>
      </c>
      <c r="D421" s="110" t="s">
        <v>3001</v>
      </c>
      <c r="E421" s="154" t="s">
        <v>203</v>
      </c>
      <c r="F421" s="100" t="s">
        <v>2989</v>
      </c>
      <c r="G421" s="100" t="n">
        <v>301</v>
      </c>
      <c r="H421" s="100" t="s">
        <v>3006</v>
      </c>
      <c r="I421" s="100" t="s">
        <v>3005</v>
      </c>
      <c r="J421" s="100" t="n"/>
      <c r="K421" s="804" t="s">
        <v>2293</v>
      </c>
      <c r="L421" s="110" t="s">
        <v>3004</v>
      </c>
      <c r="M421" s="110" t="s">
        <v>3001</v>
      </c>
      <c r="N421" s="154" t="s">
        <v>203</v>
      </c>
      <c r="O421" s="100" t="s">
        <v>2989</v>
      </c>
      <c r="P421" s="100" t="n">
        <v>301</v>
      </c>
      <c r="Q421" s="100" t="s">
        <v>3006</v>
      </c>
      <c r="R421" s="100" t="s">
        <v>3005</v>
      </c>
      <c r="S421" s="100" t="n"/>
      <c r="T421">
        <f>C421=L421</f>
        <v/>
      </c>
      <c r="U421">
        <f>D421=M421</f>
        <v/>
      </c>
      <c r="V421">
        <f>E421=N421</f>
        <v/>
      </c>
      <c r="W421">
        <f>F421=O421</f>
        <v/>
      </c>
      <c r="Y421">
        <f>H421=Q421</f>
        <v/>
      </c>
      <c r="Z421">
        <f>I421=R421</f>
        <v/>
      </c>
      <c r="AA421">
        <f>J421=S421</f>
        <v/>
      </c>
      <c r="AB421">
        <f>AND(T421:AA421)</f>
        <v/>
      </c>
    </row>
    <row customHeight="1" ht="41.25" r="422" s="252" spans="1:28">
      <c r="A422" t="n">
        <v>1</v>
      </c>
      <c r="B422" s="804" t="s">
        <v>2295</v>
      </c>
      <c r="C422" s="110" t="s">
        <v>3007</v>
      </c>
      <c r="D422" s="110" t="s">
        <v>3001</v>
      </c>
      <c r="E422" s="154" t="s">
        <v>203</v>
      </c>
      <c r="F422" s="100" t="s">
        <v>2999</v>
      </c>
      <c r="G422" s="100" t="n">
        <v>302</v>
      </c>
      <c r="H422" s="100" t="s">
        <v>3009</v>
      </c>
      <c r="I422" s="100" t="s">
        <v>3008</v>
      </c>
      <c r="J422" s="100" t="n"/>
      <c r="K422" s="804" t="s">
        <v>2295</v>
      </c>
      <c r="L422" s="110" t="s">
        <v>3007</v>
      </c>
      <c r="M422" s="110" t="s">
        <v>3001</v>
      </c>
      <c r="N422" s="154" t="s">
        <v>203</v>
      </c>
      <c r="O422" s="100" t="s">
        <v>2999</v>
      </c>
      <c r="P422" s="100" t="n">
        <v>302</v>
      </c>
      <c r="Q422" s="100" t="s">
        <v>3009</v>
      </c>
      <c r="R422" s="100" t="s">
        <v>3008</v>
      </c>
      <c r="S422" s="100" t="n"/>
      <c r="T422">
        <f>C422=L422</f>
        <v/>
      </c>
      <c r="U422">
        <f>D422=M422</f>
        <v/>
      </c>
      <c r="V422">
        <f>E422=N422</f>
        <v/>
      </c>
      <c r="W422">
        <f>F422=O422</f>
        <v/>
      </c>
      <c r="Y422">
        <f>H422=Q422</f>
        <v/>
      </c>
      <c r="Z422">
        <f>I422=R422</f>
        <v/>
      </c>
      <c r="AA422">
        <f>J422=S422</f>
        <v/>
      </c>
      <c r="AB422">
        <f>AND(T422:AA422)</f>
        <v/>
      </c>
    </row>
    <row customHeight="1" ht="41.25" r="423" s="252" spans="1:28" thickBot="1">
      <c r="A423" t="n">
        <v>1</v>
      </c>
      <c r="B423" s="106" t="s">
        <v>2297</v>
      </c>
      <c r="C423" s="111" t="s">
        <v>3011</v>
      </c>
      <c r="D423" s="111" t="s">
        <v>2997</v>
      </c>
      <c r="E423" s="111" t="s">
        <v>3000</v>
      </c>
      <c r="F423" s="101" t="s">
        <v>3010</v>
      </c>
      <c r="G423" s="101" t="n">
        <v>303</v>
      </c>
      <c r="H423" s="101" t="s">
        <v>3010</v>
      </c>
      <c r="I423" s="101" t="n"/>
      <c r="J423" s="101" t="n"/>
      <c r="K423" s="106" t="s">
        <v>2297</v>
      </c>
      <c r="L423" s="111" t="s">
        <v>3011</v>
      </c>
      <c r="M423" s="111" t="s">
        <v>2997</v>
      </c>
      <c r="N423" s="111" t="s">
        <v>3000</v>
      </c>
      <c r="O423" s="101" t="s">
        <v>3010</v>
      </c>
      <c r="P423" s="101" t="n">
        <v>303</v>
      </c>
      <c r="Q423" s="101" t="s">
        <v>3010</v>
      </c>
      <c r="R423" s="101" t="n"/>
      <c r="S423" s="101" t="n"/>
      <c r="T423">
        <f>C423=L423</f>
        <v/>
      </c>
      <c r="U423">
        <f>D423=M423</f>
        <v/>
      </c>
      <c r="V423">
        <f>E423=N423</f>
        <v/>
      </c>
      <c r="W423">
        <f>F423=O423</f>
        <v/>
      </c>
      <c r="Y423">
        <f>H423=Q423</f>
        <v/>
      </c>
      <c r="Z423">
        <f>I423=R423</f>
        <v/>
      </c>
      <c r="AA423">
        <f>J423=S423</f>
        <v/>
      </c>
      <c r="AB423">
        <f>AND(T423:AA423)</f>
        <v/>
      </c>
    </row>
    <row customHeight="1" ht="41.25" r="424" s="252" spans="1:28">
      <c r="A424" t="n">
        <v>1</v>
      </c>
      <c r="B424" s="828" t="s">
        <v>2239</v>
      </c>
      <c r="C424" s="870" t="s">
        <v>3011</v>
      </c>
      <c r="D424" s="870" t="s">
        <v>2997</v>
      </c>
      <c r="E424" s="870" t="s">
        <v>3004</v>
      </c>
      <c r="F424" s="97" t="s">
        <v>3013</v>
      </c>
      <c r="G424" s="97" t="n">
        <v>304</v>
      </c>
      <c r="H424" s="97" t="s">
        <v>3013</v>
      </c>
      <c r="I424" s="97" t="n"/>
      <c r="J424" s="97" t="n"/>
      <c r="K424" s="828" t="s">
        <v>2239</v>
      </c>
      <c r="L424" s="870" t="s">
        <v>3011</v>
      </c>
      <c r="M424" s="870" t="s">
        <v>2997</v>
      </c>
      <c r="N424" s="870" t="s">
        <v>3004</v>
      </c>
      <c r="O424" s="97" t="s">
        <v>3013</v>
      </c>
      <c r="P424" s="97" t="n">
        <v>304</v>
      </c>
      <c r="Q424" s="97" t="s">
        <v>3013</v>
      </c>
      <c r="R424" s="97" t="n"/>
      <c r="S424" s="97" t="n"/>
      <c r="T424">
        <f>C424=L424</f>
        <v/>
      </c>
      <c r="U424">
        <f>D424=M424</f>
        <v/>
      </c>
      <c r="V424">
        <f>E424=N424</f>
        <v/>
      </c>
      <c r="W424">
        <f>F424=O424</f>
        <v/>
      </c>
      <c r="Y424">
        <f>H424=Q424</f>
        <v/>
      </c>
      <c r="Z424">
        <f>I424=R424</f>
        <v/>
      </c>
      <c r="AA424">
        <f>J424=S424</f>
        <v/>
      </c>
      <c r="AB424">
        <f>AND(T424:AA424)</f>
        <v/>
      </c>
    </row>
    <row customHeight="1" ht="41.25" r="425" s="252" spans="1:28">
      <c r="A425" t="n">
        <v>1</v>
      </c>
      <c r="B425" s="804" t="s">
        <v>2241</v>
      </c>
      <c r="C425" s="110" t="s">
        <v>3011</v>
      </c>
      <c r="D425" s="110" t="s">
        <v>2997</v>
      </c>
      <c r="E425" s="110" t="s">
        <v>3007</v>
      </c>
      <c r="F425" s="100" t="s">
        <v>3014</v>
      </c>
      <c r="G425" s="100" t="n">
        <v>305</v>
      </c>
      <c r="H425" s="100" t="s">
        <v>3014</v>
      </c>
      <c r="I425" s="100" t="n"/>
      <c r="J425" s="100" t="n"/>
      <c r="K425" s="804" t="s">
        <v>2241</v>
      </c>
      <c r="L425" s="110" t="s">
        <v>3011</v>
      </c>
      <c r="M425" s="110" t="s">
        <v>2997</v>
      </c>
      <c r="N425" s="110" t="s">
        <v>3007</v>
      </c>
      <c r="O425" s="100" t="s">
        <v>3014</v>
      </c>
      <c r="P425" s="100" t="n">
        <v>305</v>
      </c>
      <c r="Q425" s="100" t="s">
        <v>3014</v>
      </c>
      <c r="R425" s="100" t="n"/>
      <c r="S425" s="100" t="n"/>
      <c r="T425">
        <f>C425=L425</f>
        <v/>
      </c>
      <c r="U425">
        <f>D425=M425</f>
        <v/>
      </c>
      <c r="V425">
        <f>E425=N425</f>
        <v/>
      </c>
      <c r="W425">
        <f>F425=O425</f>
        <v/>
      </c>
      <c r="Y425">
        <f>H425=Q425</f>
        <v/>
      </c>
      <c r="Z425">
        <f>I425=R425</f>
        <v/>
      </c>
      <c r="AA425">
        <f>J425=S425</f>
        <v/>
      </c>
      <c r="AB425">
        <f>AND(T425:AA425)</f>
        <v/>
      </c>
    </row>
    <row customHeight="1" ht="41.25" r="426" s="252" spans="1:28">
      <c r="A426" t="n">
        <v>1</v>
      </c>
      <c r="B426" s="804" t="s">
        <v>2244</v>
      </c>
      <c r="C426" s="110" t="s">
        <v>2996</v>
      </c>
      <c r="D426" s="110" t="s">
        <v>3015</v>
      </c>
      <c r="E426" s="110" t="s">
        <v>3016</v>
      </c>
      <c r="F426" s="100" t="s">
        <v>3017</v>
      </c>
      <c r="G426" s="100" t="n">
        <v>306</v>
      </c>
      <c r="H426" s="100" t="s">
        <v>3017</v>
      </c>
      <c r="I426" s="100" t="n"/>
      <c r="J426" s="100" t="n"/>
      <c r="K426" s="804" t="s">
        <v>2244</v>
      </c>
      <c r="L426" s="110" t="s">
        <v>2996</v>
      </c>
      <c r="M426" s="110" t="s">
        <v>3015</v>
      </c>
      <c r="N426" s="110" t="s">
        <v>3016</v>
      </c>
      <c r="O426" s="100" t="s">
        <v>3017</v>
      </c>
      <c r="P426" s="100" t="n">
        <v>306</v>
      </c>
      <c r="Q426" s="100" t="s">
        <v>3017</v>
      </c>
      <c r="R426" s="100" t="n"/>
      <c r="S426" s="100" t="n"/>
      <c r="T426">
        <f>C426=L426</f>
        <v/>
      </c>
      <c r="U426">
        <f>D426=M426</f>
        <v/>
      </c>
      <c r="V426">
        <f>E426=N426</f>
        <v/>
      </c>
      <c r="W426">
        <f>F426=O426</f>
        <v/>
      </c>
      <c r="Y426">
        <f>H426=Q426</f>
        <v/>
      </c>
      <c r="Z426">
        <f>I426=R426</f>
        <v/>
      </c>
      <c r="AA426">
        <f>J426=S426</f>
        <v/>
      </c>
      <c r="AB426">
        <f>AND(T426:AA426)</f>
        <v/>
      </c>
    </row>
    <row customHeight="1" ht="41.25" r="427" s="252" spans="1:28">
      <c r="A427" t="n">
        <v>1</v>
      </c>
      <c r="B427" s="804" t="s">
        <v>2251</v>
      </c>
      <c r="C427" s="110" t="s">
        <v>2996</v>
      </c>
      <c r="D427" s="110" t="s">
        <v>2997</v>
      </c>
      <c r="E427" s="110" t="s">
        <v>3018</v>
      </c>
      <c r="F427" s="100" t="s">
        <v>3019</v>
      </c>
      <c r="G427" s="100" t="n">
        <v>307</v>
      </c>
      <c r="H427" s="100" t="s">
        <v>3019</v>
      </c>
      <c r="I427" s="100" t="n"/>
      <c r="J427" s="100" t="n"/>
      <c r="K427" s="804" t="s">
        <v>2251</v>
      </c>
      <c r="L427" s="110" t="s">
        <v>2996</v>
      </c>
      <c r="M427" s="110" t="s">
        <v>2997</v>
      </c>
      <c r="N427" s="110" t="s">
        <v>3018</v>
      </c>
      <c r="O427" s="100" t="s">
        <v>3019</v>
      </c>
      <c r="P427" s="100" t="n">
        <v>307</v>
      </c>
      <c r="Q427" s="100" t="s">
        <v>3019</v>
      </c>
      <c r="R427" s="100" t="n"/>
      <c r="S427" s="100" t="n"/>
      <c r="T427">
        <f>C427=L427</f>
        <v/>
      </c>
      <c r="U427">
        <f>D427=M427</f>
        <v/>
      </c>
      <c r="V427">
        <f>E427=N427</f>
        <v/>
      </c>
      <c r="W427">
        <f>F427=O427</f>
        <v/>
      </c>
      <c r="Y427">
        <f>H427=Q427</f>
        <v/>
      </c>
      <c r="Z427">
        <f>I427=R427</f>
        <v/>
      </c>
      <c r="AA427">
        <f>J427=S427</f>
        <v/>
      </c>
      <c r="AB427">
        <f>AND(T427:AA427)</f>
        <v/>
      </c>
    </row>
    <row customHeight="1" ht="41.25" r="428" s="252" spans="1:28" thickBot="1">
      <c r="A428" t="n">
        <v>1</v>
      </c>
      <c r="B428" s="106" t="s">
        <v>2254</v>
      </c>
      <c r="C428" s="111" t="s">
        <v>2993</v>
      </c>
      <c r="D428" s="111" t="s">
        <v>3020</v>
      </c>
      <c r="E428" s="111" t="n"/>
      <c r="F428" s="101" t="s">
        <v>3021</v>
      </c>
      <c r="G428" s="101" t="n">
        <v>308</v>
      </c>
      <c r="H428" s="101" t="s">
        <v>3021</v>
      </c>
      <c r="I428" s="101" t="n"/>
      <c r="J428" s="101" t="n"/>
      <c r="K428" s="106" t="s">
        <v>2254</v>
      </c>
      <c r="L428" s="111" t="s">
        <v>2993</v>
      </c>
      <c r="M428" s="111" t="s">
        <v>3020</v>
      </c>
      <c r="N428" s="111" t="n"/>
      <c r="O428" s="101" t="s">
        <v>3021</v>
      </c>
      <c r="P428" s="101" t="n">
        <v>308</v>
      </c>
      <c r="Q428" s="101" t="s">
        <v>3021</v>
      </c>
      <c r="R428" s="101" t="n"/>
      <c r="S428" s="101" t="n"/>
      <c r="T428">
        <f>C428=L428</f>
        <v/>
      </c>
      <c r="U428">
        <f>D428=M428</f>
        <v/>
      </c>
      <c r="V428">
        <f>E428=N428</f>
        <v/>
      </c>
      <c r="W428">
        <f>F428=O428</f>
        <v/>
      </c>
      <c r="Y428">
        <f>H428=Q428</f>
        <v/>
      </c>
      <c r="Z428">
        <f>I428=R428</f>
        <v/>
      </c>
      <c r="AA428">
        <f>J428=S428</f>
        <v/>
      </c>
      <c r="AB428">
        <f>AND(T428:AA428)</f>
        <v/>
      </c>
    </row>
    <row customHeight="1" hidden="1" ht="14.25" r="429" s="252" spans="1:28">
      <c r="A429" t="n">
        <v>1</v>
      </c>
      <c r="B429" s="828" t="s">
        <v>2266</v>
      </c>
      <c r="C429" s="870" t="n"/>
      <c r="D429" s="870" t="n"/>
      <c r="E429" s="870" t="n"/>
      <c r="F429" s="97" t="n"/>
      <c r="G429" s="97" t="n"/>
      <c r="H429" s="97" t="n"/>
      <c r="I429" s="97" t="n"/>
      <c r="J429" s="97" t="n"/>
      <c r="K429" s="828" t="s">
        <v>2266</v>
      </c>
      <c r="L429" s="870" t="n"/>
      <c r="M429" s="870" t="n"/>
      <c r="N429" s="870" t="n"/>
      <c r="O429" s="97" t="n"/>
      <c r="P429" s="97" t="n"/>
      <c r="Q429" s="97" t="n"/>
      <c r="R429" s="97" t="n"/>
      <c r="S429" s="97" t="n"/>
      <c r="T429">
        <f>C429=L429</f>
        <v/>
      </c>
      <c r="U429">
        <f>D429=M429</f>
        <v/>
      </c>
      <c r="V429">
        <f>E429=N429</f>
        <v/>
      </c>
      <c r="W429">
        <f>F429=O429</f>
        <v/>
      </c>
      <c r="Y429">
        <f>H429=Q429</f>
        <v/>
      </c>
      <c r="Z429">
        <f>I429=R429</f>
        <v/>
      </c>
      <c r="AA429">
        <f>J429=S429</f>
        <v/>
      </c>
      <c r="AB429">
        <f>AND(T429:AA429)</f>
        <v/>
      </c>
    </row>
    <row customHeight="1" hidden="1" ht="14.25" r="430" s="252" spans="1:28">
      <c r="A430" t="n">
        <v>1</v>
      </c>
      <c r="B430" s="804" t="s">
        <v>2268</v>
      </c>
      <c r="C430" s="110" t="n"/>
      <c r="D430" s="110" t="n"/>
      <c r="E430" s="110" t="n"/>
      <c r="F430" s="100" t="n"/>
      <c r="G430" s="100" t="n"/>
      <c r="H430" s="100" t="n"/>
      <c r="I430" s="100" t="n"/>
      <c r="J430" s="100" t="n"/>
      <c r="K430" s="804" t="s">
        <v>2268</v>
      </c>
      <c r="L430" s="110" t="n"/>
      <c r="M430" s="110" t="n"/>
      <c r="N430" s="110" t="n"/>
      <c r="O430" s="100" t="n"/>
      <c r="P430" s="100" t="n"/>
      <c r="Q430" s="100" t="n"/>
      <c r="R430" s="100" t="n"/>
      <c r="S430" s="100" t="n"/>
      <c r="T430">
        <f>C430=L430</f>
        <v/>
      </c>
      <c r="U430">
        <f>D430=M430</f>
        <v/>
      </c>
      <c r="V430">
        <f>E430=N430</f>
        <v/>
      </c>
      <c r="W430">
        <f>F430=O430</f>
        <v/>
      </c>
      <c r="Y430">
        <f>H430=Q430</f>
        <v/>
      </c>
      <c r="Z430">
        <f>I430=R430</f>
        <v/>
      </c>
      <c r="AA430">
        <f>J430=S430</f>
        <v/>
      </c>
      <c r="AB430">
        <f>AND(T430:AA430)</f>
        <v/>
      </c>
    </row>
    <row customHeight="1" hidden="1" ht="14.25" r="431" s="252" spans="1:28">
      <c r="A431" t="n">
        <v>1</v>
      </c>
      <c r="B431" s="804" t="s">
        <v>2270</v>
      </c>
      <c r="C431" s="110" t="n"/>
      <c r="D431" s="110" t="n"/>
      <c r="E431" s="110" t="n"/>
      <c r="F431" s="100" t="n"/>
      <c r="G431" s="100" t="n"/>
      <c r="H431" s="100" t="n"/>
      <c r="I431" s="100" t="n"/>
      <c r="J431" s="100" t="n"/>
      <c r="K431" s="804" t="s">
        <v>2270</v>
      </c>
      <c r="L431" s="110" t="n"/>
      <c r="M431" s="110" t="n"/>
      <c r="N431" s="110" t="n"/>
      <c r="O431" s="100" t="n"/>
      <c r="P431" s="100" t="n"/>
      <c r="Q431" s="100" t="n"/>
      <c r="R431" s="100" t="n"/>
      <c r="S431" s="100" t="n"/>
      <c r="T431">
        <f>C431=L431</f>
        <v/>
      </c>
      <c r="U431">
        <f>D431=M431</f>
        <v/>
      </c>
      <c r="V431">
        <f>E431=N431</f>
        <v/>
      </c>
      <c r="W431">
        <f>F431=O431</f>
        <v/>
      </c>
      <c r="Y431">
        <f>H431=Q431</f>
        <v/>
      </c>
      <c r="Z431">
        <f>I431=R431</f>
        <v/>
      </c>
      <c r="AA431">
        <f>J431=S431</f>
        <v/>
      </c>
      <c r="AB431">
        <f>AND(T431:AA431)</f>
        <v/>
      </c>
    </row>
    <row customHeight="1" hidden="1" ht="14.25" r="432" s="252" spans="1:28">
      <c r="A432" t="n">
        <v>1</v>
      </c>
      <c r="B432" s="804" t="s">
        <v>2272</v>
      </c>
      <c r="C432" s="110" t="n"/>
      <c r="D432" s="110" t="n"/>
      <c r="E432" s="110" t="n"/>
      <c r="F432" s="100" t="n"/>
      <c r="G432" s="100" t="n"/>
      <c r="H432" s="100" t="n"/>
      <c r="I432" s="100" t="n"/>
      <c r="J432" s="100" t="n"/>
      <c r="K432" s="804" t="s">
        <v>2272</v>
      </c>
      <c r="L432" s="110" t="n"/>
      <c r="M432" s="110" t="n"/>
      <c r="N432" s="110" t="n"/>
      <c r="O432" s="100" t="n"/>
      <c r="P432" s="100" t="n"/>
      <c r="Q432" s="100" t="n"/>
      <c r="R432" s="100" t="n"/>
      <c r="S432" s="100" t="n"/>
      <c r="T432">
        <f>C432=L432</f>
        <v/>
      </c>
      <c r="U432">
        <f>D432=M432</f>
        <v/>
      </c>
      <c r="V432">
        <f>E432=N432</f>
        <v/>
      </c>
      <c r="W432">
        <f>F432=O432</f>
        <v/>
      </c>
      <c r="Y432">
        <f>H432=Q432</f>
        <v/>
      </c>
      <c r="Z432">
        <f>I432=R432</f>
        <v/>
      </c>
      <c r="AA432">
        <f>J432=S432</f>
        <v/>
      </c>
      <c r="AB432">
        <f>AND(T432:AA432)</f>
        <v/>
      </c>
    </row>
    <row customHeight="1" hidden="1" ht="14.25" r="433" s="252" spans="1:28" thickBot="1">
      <c r="A433" t="n">
        <v>1</v>
      </c>
      <c r="B433" s="106" t="s">
        <v>2277</v>
      </c>
      <c r="C433" s="111" t="n"/>
      <c r="D433" s="111" t="n"/>
      <c r="E433" s="111" t="n"/>
      <c r="F433" s="101" t="n"/>
      <c r="G433" s="101" t="n"/>
      <c r="H433" s="101" t="n"/>
      <c r="I433" s="101" t="n"/>
      <c r="J433" s="101" t="n"/>
      <c r="K433" s="106" t="s">
        <v>2277</v>
      </c>
      <c r="L433" s="111" t="n"/>
      <c r="M433" s="111" t="n"/>
      <c r="N433" s="111" t="n"/>
      <c r="O433" s="101" t="n"/>
      <c r="P433" s="101" t="n"/>
      <c r="Q433" s="101" t="n"/>
      <c r="R433" s="101" t="n"/>
      <c r="S433" s="101" t="n"/>
      <c r="T433">
        <f>C433=L433</f>
        <v/>
      </c>
      <c r="U433">
        <f>D433=M433</f>
        <v/>
      </c>
      <c r="V433">
        <f>E433=N433</f>
        <v/>
      </c>
      <c r="W433">
        <f>F433=O433</f>
        <v/>
      </c>
      <c r="Y433">
        <f>H433=Q433</f>
        <v/>
      </c>
      <c r="Z433">
        <f>I433=R433</f>
        <v/>
      </c>
      <c r="AA433">
        <f>J433=S433</f>
        <v/>
      </c>
      <c r="AB433">
        <f>AND(T433:AA433)</f>
        <v/>
      </c>
    </row>
    <row customHeight="1" hidden="1" ht="14.25" r="434" s="252" spans="1:28">
      <c r="A434" t="n">
        <v>1</v>
      </c>
      <c r="B434" s="828" t="s">
        <v>2286</v>
      </c>
      <c r="C434" s="870" t="n"/>
      <c r="D434" s="870" t="n"/>
      <c r="E434" s="870" t="n"/>
      <c r="F434" s="97" t="n"/>
      <c r="G434" s="97" t="n"/>
      <c r="H434" s="97" t="n"/>
      <c r="I434" s="97" t="n"/>
      <c r="J434" s="97" t="n"/>
      <c r="K434" s="828" t="s">
        <v>2286</v>
      </c>
      <c r="L434" s="870" t="n"/>
      <c r="M434" s="870" t="n"/>
      <c r="N434" s="870" t="n"/>
      <c r="O434" s="97" t="n"/>
      <c r="P434" s="97" t="n"/>
      <c r="Q434" s="97" t="n"/>
      <c r="R434" s="97" t="n"/>
      <c r="S434" s="97" t="n"/>
      <c r="T434">
        <f>C434=L434</f>
        <v/>
      </c>
      <c r="U434">
        <f>D434=M434</f>
        <v/>
      </c>
      <c r="V434">
        <f>E434=N434</f>
        <v/>
      </c>
      <c r="W434">
        <f>F434=O434</f>
        <v/>
      </c>
      <c r="Y434">
        <f>H434=Q434</f>
        <v/>
      </c>
      <c r="Z434">
        <f>I434=R434</f>
        <v/>
      </c>
      <c r="AA434">
        <f>J434=S434</f>
        <v/>
      </c>
      <c r="AB434">
        <f>AND(T434:AA434)</f>
        <v/>
      </c>
    </row>
    <row customHeight="1" hidden="1" ht="14.25" r="435" s="252" spans="1:28">
      <c r="A435" t="n">
        <v>1</v>
      </c>
      <c r="B435" s="804" t="s">
        <v>2291</v>
      </c>
      <c r="C435" s="110" t="n"/>
      <c r="D435" s="110" t="n"/>
      <c r="E435" s="110" t="n"/>
      <c r="F435" s="100" t="n"/>
      <c r="G435" s="100" t="n"/>
      <c r="H435" s="100" t="n"/>
      <c r="I435" s="100" t="n"/>
      <c r="J435" s="100" t="n"/>
      <c r="K435" s="804" t="s">
        <v>2291</v>
      </c>
      <c r="L435" s="110" t="n"/>
      <c r="M435" s="110" t="n"/>
      <c r="N435" s="110" t="n"/>
      <c r="O435" s="100" t="n"/>
      <c r="P435" s="100" t="n"/>
      <c r="Q435" s="100" t="n"/>
      <c r="R435" s="100" t="n"/>
      <c r="S435" s="100" t="n"/>
      <c r="T435">
        <f>C435=L435</f>
        <v/>
      </c>
      <c r="U435">
        <f>D435=M435</f>
        <v/>
      </c>
      <c r="V435">
        <f>E435=N435</f>
        <v/>
      </c>
      <c r="W435">
        <f>F435=O435</f>
        <v/>
      </c>
      <c r="Y435">
        <f>H435=Q435</f>
        <v/>
      </c>
      <c r="Z435">
        <f>I435=R435</f>
        <v/>
      </c>
      <c r="AA435">
        <f>J435=S435</f>
        <v/>
      </c>
      <c r="AB435">
        <f>AND(T435:AA435)</f>
        <v/>
      </c>
    </row>
    <row customHeight="1" hidden="1" ht="14.25" r="436" s="252" spans="1:28">
      <c r="A436" t="n">
        <v>1</v>
      </c>
      <c r="B436" s="804" t="s">
        <v>2293</v>
      </c>
      <c r="C436" s="110" t="n"/>
      <c r="D436" s="110" t="n"/>
      <c r="E436" s="110" t="n"/>
      <c r="F436" s="100" t="n"/>
      <c r="G436" s="100" t="n"/>
      <c r="H436" s="100" t="n"/>
      <c r="I436" s="100" t="n"/>
      <c r="J436" s="100" t="n"/>
      <c r="K436" s="804" t="s">
        <v>2293</v>
      </c>
      <c r="L436" s="110" t="n"/>
      <c r="M436" s="110" t="n"/>
      <c r="N436" s="110" t="n"/>
      <c r="O436" s="100" t="n"/>
      <c r="P436" s="100" t="n"/>
      <c r="Q436" s="100" t="n"/>
      <c r="R436" s="100" t="n"/>
      <c r="S436" s="100" t="n"/>
      <c r="T436">
        <f>C436=L436</f>
        <v/>
      </c>
      <c r="U436">
        <f>D436=M436</f>
        <v/>
      </c>
      <c r="V436">
        <f>E436=N436</f>
        <v/>
      </c>
      <c r="W436">
        <f>F436=O436</f>
        <v/>
      </c>
      <c r="Y436">
        <f>H436=Q436</f>
        <v/>
      </c>
      <c r="Z436">
        <f>I436=R436</f>
        <v/>
      </c>
      <c r="AA436">
        <f>J436=S436</f>
        <v/>
      </c>
      <c r="AB436">
        <f>AND(T436:AA436)</f>
        <v/>
      </c>
    </row>
    <row customHeight="1" hidden="1" ht="14.25" r="437" s="252" spans="1:28">
      <c r="A437" t="n">
        <v>1</v>
      </c>
      <c r="B437" s="804" t="s">
        <v>2295</v>
      </c>
      <c r="C437" s="110" t="n"/>
      <c r="D437" s="110" t="n"/>
      <c r="E437" s="110" t="n"/>
      <c r="F437" s="100" t="n"/>
      <c r="G437" s="100" t="n"/>
      <c r="H437" s="100" t="n"/>
      <c r="I437" s="100" t="n"/>
      <c r="J437" s="100" t="n"/>
      <c r="K437" s="804" t="s">
        <v>2295</v>
      </c>
      <c r="L437" s="110" t="n"/>
      <c r="M437" s="110" t="n"/>
      <c r="N437" s="110" t="n"/>
      <c r="O437" s="100" t="n"/>
      <c r="P437" s="100" t="n"/>
      <c r="Q437" s="100" t="n"/>
      <c r="R437" s="100" t="n"/>
      <c r="S437" s="100" t="n"/>
      <c r="T437">
        <f>C437=L437</f>
        <v/>
      </c>
      <c r="U437">
        <f>D437=M437</f>
        <v/>
      </c>
      <c r="V437">
        <f>E437=N437</f>
        <v/>
      </c>
      <c r="W437">
        <f>F437=O437</f>
        <v/>
      </c>
      <c r="Y437">
        <f>H437=Q437</f>
        <v/>
      </c>
      <c r="Z437">
        <f>I437=R437</f>
        <v/>
      </c>
      <c r="AA437">
        <f>J437=S437</f>
        <v/>
      </c>
      <c r="AB437">
        <f>AND(T437:AA437)</f>
        <v/>
      </c>
    </row>
    <row customHeight="1" hidden="1" ht="14.25" r="438" s="252" spans="1:28" thickBot="1">
      <c r="A438" t="n">
        <v>1</v>
      </c>
      <c r="B438" s="106" t="s">
        <v>2297</v>
      </c>
      <c r="C438" s="111" t="n"/>
      <c r="D438" s="111" t="n"/>
      <c r="E438" s="111" t="n"/>
      <c r="F438" s="101" t="n"/>
      <c r="G438" s="101" t="n"/>
      <c r="H438" s="101" t="n"/>
      <c r="I438" s="101" t="n"/>
      <c r="J438" s="101" t="n"/>
      <c r="K438" s="106" t="s">
        <v>2297</v>
      </c>
      <c r="L438" s="111" t="n"/>
      <c r="M438" s="111" t="n"/>
      <c r="N438" s="111" t="n"/>
      <c r="O438" s="101" t="n"/>
      <c r="P438" s="101" t="n"/>
      <c r="Q438" s="101" t="n"/>
      <c r="R438" s="101" t="n"/>
      <c r="S438" s="101" t="n"/>
      <c r="T438">
        <f>C438=L438</f>
        <v/>
      </c>
      <c r="U438">
        <f>D438=M438</f>
        <v/>
      </c>
      <c r="V438">
        <f>E438=N438</f>
        <v/>
      </c>
      <c r="W438">
        <f>F438=O438</f>
        <v/>
      </c>
      <c r="Y438">
        <f>H438=Q438</f>
        <v/>
      </c>
      <c r="Z438">
        <f>I438=R438</f>
        <v/>
      </c>
      <c r="AA438">
        <f>J438=S438</f>
        <v/>
      </c>
      <c r="AB438">
        <f>AND(T438:AA438)</f>
        <v/>
      </c>
    </row>
    <row customHeight="1" ht="41.25" r="439" s="252" spans="1:28">
      <c r="A439" t="n">
        <v>1</v>
      </c>
      <c r="B439" s="828" t="s">
        <v>2239</v>
      </c>
      <c r="C439" s="150" t="s">
        <v>3023</v>
      </c>
      <c r="D439" s="150" t="s">
        <v>3024</v>
      </c>
      <c r="E439" s="870" t="n"/>
      <c r="F439" s="97" t="s">
        <v>3025</v>
      </c>
      <c r="G439" s="97" t="n">
        <v>309</v>
      </c>
      <c r="H439" s="97" t="s">
        <v>3025</v>
      </c>
      <c r="I439" s="97" t="n"/>
      <c r="J439" s="97" t="n"/>
      <c r="K439" s="828" t="s">
        <v>2239</v>
      </c>
      <c r="L439" s="150" t="s">
        <v>3023</v>
      </c>
      <c r="M439" s="150" t="s">
        <v>3024</v>
      </c>
      <c r="N439" s="870" t="n"/>
      <c r="O439" s="97" t="s">
        <v>3025</v>
      </c>
      <c r="P439" s="97" t="n">
        <v>309</v>
      </c>
      <c r="Q439" s="97" t="s">
        <v>3025</v>
      </c>
      <c r="R439" s="97" t="n"/>
      <c r="S439" s="97" t="n"/>
      <c r="T439">
        <f>C439=L439</f>
        <v/>
      </c>
      <c r="U439">
        <f>D439=M439</f>
        <v/>
      </c>
      <c r="V439">
        <f>E439=N439</f>
        <v/>
      </c>
      <c r="W439">
        <f>F439=O439</f>
        <v/>
      </c>
      <c r="Y439">
        <f>H439=Q439</f>
        <v/>
      </c>
      <c r="Z439">
        <f>I439=R439</f>
        <v/>
      </c>
      <c r="AA439">
        <f>J439=S439</f>
        <v/>
      </c>
      <c r="AB439">
        <f>AND(T439:AA439)</f>
        <v/>
      </c>
    </row>
    <row customHeight="1" ht="41.25" r="440" s="252" spans="1:28">
      <c r="A440" t="n">
        <v>1</v>
      </c>
      <c r="B440" s="804" t="s">
        <v>2241</v>
      </c>
      <c r="C440" s="110" t="s">
        <v>3026</v>
      </c>
      <c r="D440" s="110" t="n"/>
      <c r="E440" s="110" t="n"/>
      <c r="F440" s="100" t="s">
        <v>3027</v>
      </c>
      <c r="G440" s="100" t="n">
        <v>310</v>
      </c>
      <c r="H440" s="100" t="s">
        <v>3027</v>
      </c>
      <c r="I440" s="100" t="n"/>
      <c r="J440" s="100" t="n"/>
      <c r="K440" s="804" t="s">
        <v>2241</v>
      </c>
      <c r="L440" s="110" t="s">
        <v>3026</v>
      </c>
      <c r="M440" s="110" t="n"/>
      <c r="N440" s="110" t="n"/>
      <c r="O440" s="100" t="s">
        <v>3027</v>
      </c>
      <c r="P440" s="100" t="n">
        <v>310</v>
      </c>
      <c r="Q440" s="100" t="s">
        <v>3027</v>
      </c>
      <c r="R440" s="100" t="n"/>
      <c r="S440" s="100" t="n"/>
      <c r="T440">
        <f>C440=L440</f>
        <v/>
      </c>
      <c r="U440">
        <f>D440=M440</f>
        <v/>
      </c>
      <c r="V440">
        <f>E440=N440</f>
        <v/>
      </c>
      <c r="W440">
        <f>F440=O440</f>
        <v/>
      </c>
      <c r="Y440">
        <f>H440=Q440</f>
        <v/>
      </c>
      <c r="Z440">
        <f>I440=R440</f>
        <v/>
      </c>
      <c r="AA440">
        <f>J440=S440</f>
        <v/>
      </c>
      <c r="AB440">
        <f>AND(T440:AA440)</f>
        <v/>
      </c>
    </row>
    <row customHeight="1" ht="41.25" r="441" s="252" spans="1:28" thickBot="1">
      <c r="A441" t="n">
        <v>1</v>
      </c>
      <c r="B441" s="804" t="s">
        <v>2244</v>
      </c>
      <c r="C441" s="110" t="s">
        <v>3026</v>
      </c>
      <c r="D441" s="110" t="n"/>
      <c r="E441" s="110" t="n"/>
      <c r="F441" s="100" t="s">
        <v>3028</v>
      </c>
      <c r="G441" s="100" t="n">
        <v>311</v>
      </c>
      <c r="H441" s="100" t="s">
        <v>3028</v>
      </c>
      <c r="I441" s="100" t="n"/>
      <c r="J441" s="100" t="n"/>
      <c r="K441" s="804" t="s">
        <v>2244</v>
      </c>
      <c r="L441" s="110" t="s">
        <v>3026</v>
      </c>
      <c r="M441" s="110" t="n"/>
      <c r="N441" s="110" t="n"/>
      <c r="O441" s="100" t="s">
        <v>3028</v>
      </c>
      <c r="P441" s="100" t="n">
        <v>311</v>
      </c>
      <c r="Q441" s="100" t="s">
        <v>3028</v>
      </c>
      <c r="R441" s="100" t="n"/>
      <c r="S441" s="100" t="n"/>
      <c r="T441">
        <f>C441=L441</f>
        <v/>
      </c>
      <c r="U441">
        <f>D441=M441</f>
        <v/>
      </c>
      <c r="V441">
        <f>E441=N441</f>
        <v/>
      </c>
      <c r="W441">
        <f>F441=O441</f>
        <v/>
      </c>
      <c r="Y441">
        <f>H441=Q441</f>
        <v/>
      </c>
      <c r="Z441">
        <f>I441=R441</f>
        <v/>
      </c>
      <c r="AA441">
        <f>J441=S441</f>
        <v/>
      </c>
      <c r="AB441">
        <f>AND(T441:AA441)</f>
        <v/>
      </c>
    </row>
    <row customHeight="1" hidden="1" ht="14.25" r="442" s="252" spans="1:28">
      <c r="A442" t="n">
        <v>1</v>
      </c>
      <c r="B442" s="804" t="s">
        <v>2251</v>
      </c>
      <c r="C442" s="110" t="n"/>
      <c r="D442" s="110" t="n"/>
      <c r="E442" s="110" t="n"/>
      <c r="F442" s="100" t="n"/>
      <c r="G442" s="100" t="n"/>
      <c r="H442" s="100" t="n"/>
      <c r="I442" s="100" t="n"/>
      <c r="J442" s="100" t="n"/>
      <c r="K442" s="804" t="s">
        <v>2251</v>
      </c>
      <c r="L442" s="110" t="n"/>
      <c r="M442" s="110" t="n"/>
      <c r="N442" s="110" t="n"/>
      <c r="O442" s="100" t="n"/>
      <c r="P442" s="100" t="n"/>
      <c r="Q442" s="100" t="n"/>
      <c r="R442" s="100" t="n"/>
      <c r="S442" s="100" t="n"/>
      <c r="T442">
        <f>C442=L442</f>
        <v/>
      </c>
      <c r="U442">
        <f>D442=M442</f>
        <v/>
      </c>
      <c r="V442">
        <f>E442=N442</f>
        <v/>
      </c>
      <c r="W442">
        <f>F442=O442</f>
        <v/>
      </c>
      <c r="Y442">
        <f>H442=Q442</f>
        <v/>
      </c>
      <c r="Z442">
        <f>I442=R442</f>
        <v/>
      </c>
      <c r="AA442">
        <f>J442=S442</f>
        <v/>
      </c>
      <c r="AB442">
        <f>AND(T442:AA442)</f>
        <v/>
      </c>
    </row>
    <row customHeight="1" hidden="1" ht="14.25" r="443" s="252" spans="1:28" thickBot="1">
      <c r="A443" t="n">
        <v>1</v>
      </c>
      <c r="B443" s="106" t="s">
        <v>2254</v>
      </c>
      <c r="C443" s="111" t="n"/>
      <c r="D443" s="111" t="n"/>
      <c r="E443" s="111" t="n"/>
      <c r="F443" s="101" t="n"/>
      <c r="G443" s="101" t="n"/>
      <c r="H443" s="101" t="n"/>
      <c r="I443" s="101" t="n"/>
      <c r="J443" s="101" t="n"/>
      <c r="K443" s="106" t="s">
        <v>2254</v>
      </c>
      <c r="L443" s="111" t="n"/>
      <c r="M443" s="111" t="n"/>
      <c r="N443" s="111" t="n"/>
      <c r="O443" s="101" t="n"/>
      <c r="P443" s="101" t="n"/>
      <c r="Q443" s="101" t="n"/>
      <c r="R443" s="101" t="n"/>
      <c r="S443" s="101" t="n"/>
      <c r="T443">
        <f>C443=L443</f>
        <v/>
      </c>
      <c r="U443">
        <f>D443=M443</f>
        <v/>
      </c>
      <c r="V443">
        <f>E443=N443</f>
        <v/>
      </c>
      <c r="W443">
        <f>F443=O443</f>
        <v/>
      </c>
      <c r="Y443">
        <f>H443=Q443</f>
        <v/>
      </c>
      <c r="Z443">
        <f>I443=R443</f>
        <v/>
      </c>
      <c r="AA443">
        <f>J443=S443</f>
        <v/>
      </c>
      <c r="AB443">
        <f>AND(T443:AA443)</f>
        <v/>
      </c>
    </row>
    <row customHeight="1" hidden="1" ht="14.25" r="444" s="252" spans="1:28">
      <c r="A444" t="n">
        <v>1</v>
      </c>
      <c r="B444" s="828" t="s">
        <v>2266</v>
      </c>
      <c r="C444" s="870" t="n"/>
      <c r="D444" s="870" t="n"/>
      <c r="E444" s="870" t="n"/>
      <c r="F444" s="97" t="n"/>
      <c r="G444" s="97" t="n"/>
      <c r="H444" s="97" t="n"/>
      <c r="I444" s="97" t="n"/>
      <c r="J444" s="97" t="n"/>
      <c r="K444" s="828" t="s">
        <v>2266</v>
      </c>
      <c r="L444" s="870" t="n"/>
      <c r="M444" s="870" t="n"/>
      <c r="N444" s="870" t="n"/>
      <c r="O444" s="97" t="n"/>
      <c r="P444" s="97" t="n"/>
      <c r="Q444" s="97" t="n"/>
      <c r="R444" s="97" t="n"/>
      <c r="S444" s="97" t="n"/>
      <c r="T444">
        <f>C444=L444</f>
        <v/>
      </c>
      <c r="U444">
        <f>D444=M444</f>
        <v/>
      </c>
      <c r="V444">
        <f>E444=N444</f>
        <v/>
      </c>
      <c r="W444">
        <f>F444=O444</f>
        <v/>
      </c>
      <c r="Y444">
        <f>H444=Q444</f>
        <v/>
      </c>
      <c r="Z444">
        <f>I444=R444</f>
        <v/>
      </c>
      <c r="AA444">
        <f>J444=S444</f>
        <v/>
      </c>
      <c r="AB444">
        <f>AND(T444:AA444)</f>
        <v/>
      </c>
    </row>
    <row customHeight="1" hidden="1" ht="14.25" r="445" s="252" spans="1:28">
      <c r="A445" t="n">
        <v>1</v>
      </c>
      <c r="B445" s="804" t="s">
        <v>2268</v>
      </c>
      <c r="C445" s="110" t="n"/>
      <c r="D445" s="110" t="n"/>
      <c r="E445" s="110" t="n"/>
      <c r="F445" s="100" t="n"/>
      <c r="G445" s="100" t="n"/>
      <c r="H445" s="100" t="n"/>
      <c r="I445" s="100" t="n"/>
      <c r="J445" s="100" t="n"/>
      <c r="K445" s="804" t="s">
        <v>2268</v>
      </c>
      <c r="L445" s="110" t="n"/>
      <c r="M445" s="110" t="n"/>
      <c r="N445" s="110" t="n"/>
      <c r="O445" s="100" t="n"/>
      <c r="P445" s="100" t="n"/>
      <c r="Q445" s="100" t="n"/>
      <c r="R445" s="100" t="n"/>
      <c r="S445" s="100" t="n"/>
      <c r="T445">
        <f>C445=L445</f>
        <v/>
      </c>
      <c r="U445">
        <f>D445=M445</f>
        <v/>
      </c>
      <c r="V445">
        <f>E445=N445</f>
        <v/>
      </c>
      <c r="W445">
        <f>F445=O445</f>
        <v/>
      </c>
      <c r="Y445">
        <f>H445=Q445</f>
        <v/>
      </c>
      <c r="Z445">
        <f>I445=R445</f>
        <v/>
      </c>
      <c r="AA445">
        <f>J445=S445</f>
        <v/>
      </c>
      <c r="AB445">
        <f>AND(T445:AA445)</f>
        <v/>
      </c>
    </row>
    <row customHeight="1" hidden="1" ht="14.25" r="446" s="252" spans="1:28">
      <c r="A446" t="n">
        <v>1</v>
      </c>
      <c r="B446" s="804" t="s">
        <v>2270</v>
      </c>
      <c r="C446" s="110" t="n"/>
      <c r="D446" s="110" t="n"/>
      <c r="E446" s="110" t="n"/>
      <c r="F446" s="100" t="n"/>
      <c r="G446" s="100" t="n"/>
      <c r="H446" s="100" t="n"/>
      <c r="I446" s="100" t="n"/>
      <c r="J446" s="100" t="n"/>
      <c r="K446" s="804" t="s">
        <v>2270</v>
      </c>
      <c r="L446" s="110" t="n"/>
      <c r="M446" s="110" t="n"/>
      <c r="N446" s="110" t="n"/>
      <c r="O446" s="100" t="n"/>
      <c r="P446" s="100" t="n"/>
      <c r="Q446" s="100" t="n"/>
      <c r="R446" s="100" t="n"/>
      <c r="S446" s="100" t="n"/>
      <c r="T446">
        <f>C446=L446</f>
        <v/>
      </c>
      <c r="U446">
        <f>D446=M446</f>
        <v/>
      </c>
      <c r="V446">
        <f>E446=N446</f>
        <v/>
      </c>
      <c r="W446">
        <f>F446=O446</f>
        <v/>
      </c>
      <c r="Y446">
        <f>H446=Q446</f>
        <v/>
      </c>
      <c r="Z446">
        <f>I446=R446</f>
        <v/>
      </c>
      <c r="AA446">
        <f>J446=S446</f>
        <v/>
      </c>
      <c r="AB446">
        <f>AND(T446:AA446)</f>
        <v/>
      </c>
    </row>
    <row customHeight="1" hidden="1" ht="14.25" r="447" s="252" spans="1:28">
      <c r="A447" t="n">
        <v>1</v>
      </c>
      <c r="B447" s="804" t="s">
        <v>2272</v>
      </c>
      <c r="C447" s="110" t="n"/>
      <c r="D447" s="110" t="n"/>
      <c r="E447" s="110" t="n"/>
      <c r="F447" s="100" t="n"/>
      <c r="G447" s="100" t="n"/>
      <c r="H447" s="100" t="n"/>
      <c r="I447" s="100" t="n"/>
      <c r="J447" s="100" t="n"/>
      <c r="K447" s="804" t="s">
        <v>2272</v>
      </c>
      <c r="L447" s="110" t="n"/>
      <c r="M447" s="110" t="n"/>
      <c r="N447" s="110" t="n"/>
      <c r="O447" s="100" t="n"/>
      <c r="P447" s="100" t="n"/>
      <c r="Q447" s="100" t="n"/>
      <c r="R447" s="100" t="n"/>
      <c r="S447" s="100" t="n"/>
      <c r="T447">
        <f>C447=L447</f>
        <v/>
      </c>
      <c r="U447">
        <f>D447=M447</f>
        <v/>
      </c>
      <c r="V447">
        <f>E447=N447</f>
        <v/>
      </c>
      <c r="W447">
        <f>F447=O447</f>
        <v/>
      </c>
      <c r="Y447">
        <f>H447=Q447</f>
        <v/>
      </c>
      <c r="Z447">
        <f>I447=R447</f>
        <v/>
      </c>
      <c r="AA447">
        <f>J447=S447</f>
        <v/>
      </c>
      <c r="AB447">
        <f>AND(T447:AA447)</f>
        <v/>
      </c>
    </row>
    <row customHeight="1" hidden="1" ht="14.25" r="448" s="252" spans="1:28" thickBot="1">
      <c r="A448" t="n">
        <v>1</v>
      </c>
      <c r="B448" s="106" t="s">
        <v>2277</v>
      </c>
      <c r="C448" s="111" t="n"/>
      <c r="D448" s="111" t="n"/>
      <c r="E448" s="111" t="n"/>
      <c r="F448" s="101" t="n"/>
      <c r="G448" s="101" t="n"/>
      <c r="H448" s="101" t="n"/>
      <c r="I448" s="101" t="n"/>
      <c r="J448" s="101" t="n"/>
      <c r="K448" s="106" t="s">
        <v>2277</v>
      </c>
      <c r="L448" s="111" t="n"/>
      <c r="M448" s="111" t="n"/>
      <c r="N448" s="111" t="n"/>
      <c r="O448" s="101" t="n"/>
      <c r="P448" s="101" t="n"/>
      <c r="Q448" s="101" t="n"/>
      <c r="R448" s="101" t="n"/>
      <c r="S448" s="101" t="n"/>
      <c r="T448">
        <f>C448=L448</f>
        <v/>
      </c>
      <c r="U448">
        <f>D448=M448</f>
        <v/>
      </c>
      <c r="V448">
        <f>E448=N448</f>
        <v/>
      </c>
      <c r="W448">
        <f>F448=O448</f>
        <v/>
      </c>
      <c r="Y448">
        <f>H448=Q448</f>
        <v/>
      </c>
      <c r="Z448">
        <f>I448=R448</f>
        <v/>
      </c>
      <c r="AA448">
        <f>J448=S448</f>
        <v/>
      </c>
      <c r="AB448">
        <f>AND(T448:AA448)</f>
        <v/>
      </c>
    </row>
    <row customHeight="1" hidden="1" ht="14.25" r="449" s="252" spans="1:28">
      <c r="A449" t="n">
        <v>1</v>
      </c>
      <c r="B449" s="828" t="s">
        <v>2286</v>
      </c>
      <c r="C449" s="870" t="n"/>
      <c r="D449" s="870" t="n"/>
      <c r="E449" s="870" t="n"/>
      <c r="F449" s="97" t="n"/>
      <c r="G449" s="97" t="n"/>
      <c r="H449" s="97" t="n"/>
      <c r="I449" s="97" t="n"/>
      <c r="J449" s="97" t="n"/>
      <c r="K449" s="828" t="s">
        <v>2286</v>
      </c>
      <c r="L449" s="870" t="n"/>
      <c r="M449" s="870" t="n"/>
      <c r="N449" s="870" t="n"/>
      <c r="O449" s="97" t="n"/>
      <c r="P449" s="97" t="n"/>
      <c r="Q449" s="97" t="n"/>
      <c r="R449" s="97" t="n"/>
      <c r="S449" s="97" t="n"/>
      <c r="T449">
        <f>C449=L449</f>
        <v/>
      </c>
      <c r="U449">
        <f>D449=M449</f>
        <v/>
      </c>
      <c r="V449">
        <f>E449=N449</f>
        <v/>
      </c>
      <c r="W449">
        <f>F449=O449</f>
        <v/>
      </c>
      <c r="Y449">
        <f>H449=Q449</f>
        <v/>
      </c>
      <c r="Z449">
        <f>I449=R449</f>
        <v/>
      </c>
      <c r="AA449">
        <f>J449=S449</f>
        <v/>
      </c>
      <c r="AB449">
        <f>AND(T449:AA449)</f>
        <v/>
      </c>
    </row>
    <row customHeight="1" hidden="1" ht="14.25" r="450" s="252" spans="1:28">
      <c r="A450" t="n">
        <v>1</v>
      </c>
      <c r="B450" s="804" t="s">
        <v>2291</v>
      </c>
      <c r="C450" s="110" t="n"/>
      <c r="D450" s="110" t="n"/>
      <c r="E450" s="110" t="n"/>
      <c r="F450" s="100" t="n"/>
      <c r="G450" s="100" t="n"/>
      <c r="H450" s="100" t="n"/>
      <c r="I450" s="100" t="n"/>
      <c r="J450" s="100" t="n"/>
      <c r="K450" s="804" t="s">
        <v>2291</v>
      </c>
      <c r="L450" s="110" t="n"/>
      <c r="M450" s="110" t="n"/>
      <c r="N450" s="110" t="n"/>
      <c r="O450" s="100" t="n"/>
      <c r="P450" s="100" t="n"/>
      <c r="Q450" s="100" t="n"/>
      <c r="R450" s="100" t="n"/>
      <c r="S450" s="100" t="n"/>
      <c r="T450">
        <f>C450=L450</f>
        <v/>
      </c>
      <c r="U450">
        <f>D450=M450</f>
        <v/>
      </c>
      <c r="V450">
        <f>E450=N450</f>
        <v/>
      </c>
      <c r="W450">
        <f>F450=O450</f>
        <v/>
      </c>
      <c r="Y450">
        <f>H450=Q450</f>
        <v/>
      </c>
      <c r="Z450">
        <f>I450=R450</f>
        <v/>
      </c>
      <c r="AA450">
        <f>J450=S450</f>
        <v/>
      </c>
      <c r="AB450">
        <f>AND(T450:AA450)</f>
        <v/>
      </c>
    </row>
    <row customHeight="1" hidden="1" ht="14.25" r="451" s="252" spans="1:28">
      <c r="A451" t="n">
        <v>1</v>
      </c>
      <c r="B451" s="804" t="s">
        <v>2293</v>
      </c>
      <c r="C451" s="110" t="n"/>
      <c r="D451" s="110" t="n"/>
      <c r="E451" s="110" t="n"/>
      <c r="F451" s="100" t="n"/>
      <c r="G451" s="100" t="n"/>
      <c r="H451" s="100" t="n"/>
      <c r="I451" s="100" t="n"/>
      <c r="J451" s="100" t="n"/>
      <c r="K451" s="804" t="s">
        <v>2293</v>
      </c>
      <c r="L451" s="110" t="n"/>
      <c r="M451" s="110" t="n"/>
      <c r="N451" s="110" t="n"/>
      <c r="O451" s="100" t="n"/>
      <c r="P451" s="100" t="n"/>
      <c r="Q451" s="100" t="n"/>
      <c r="R451" s="100" t="n"/>
      <c r="S451" s="100" t="n"/>
      <c r="T451">
        <f>C451=L451</f>
        <v/>
      </c>
      <c r="U451">
        <f>D451=M451</f>
        <v/>
      </c>
      <c r="V451">
        <f>E451=N451</f>
        <v/>
      </c>
      <c r="W451">
        <f>F451=O451</f>
        <v/>
      </c>
      <c r="Y451">
        <f>H451=Q451</f>
        <v/>
      </c>
      <c r="Z451">
        <f>I451=R451</f>
        <v/>
      </c>
      <c r="AA451">
        <f>J451=S451</f>
        <v/>
      </c>
      <c r="AB451">
        <f>AND(T451:AA451)</f>
        <v/>
      </c>
    </row>
    <row customHeight="1" hidden="1" ht="14.25" r="452" s="252" spans="1:28">
      <c r="A452" t="n">
        <v>1</v>
      </c>
      <c r="B452" s="804" t="s">
        <v>2295</v>
      </c>
      <c r="C452" s="110" t="n"/>
      <c r="D452" s="110" t="n"/>
      <c r="E452" s="110" t="n"/>
      <c r="F452" s="100" t="n"/>
      <c r="G452" s="100" t="n"/>
      <c r="H452" s="100" t="n"/>
      <c r="I452" s="100" t="n"/>
      <c r="J452" s="100" t="n"/>
      <c r="K452" s="804" t="s">
        <v>2295</v>
      </c>
      <c r="L452" s="110" t="n"/>
      <c r="M452" s="110" t="n"/>
      <c r="N452" s="110" t="n"/>
      <c r="O452" s="100" t="n"/>
      <c r="P452" s="100" t="n"/>
      <c r="Q452" s="100" t="n"/>
      <c r="R452" s="100" t="n"/>
      <c r="S452" s="100" t="n"/>
      <c r="T452">
        <f>C452=L452</f>
        <v/>
      </c>
      <c r="U452">
        <f>D452=M452</f>
        <v/>
      </c>
      <c r="V452">
        <f>E452=N452</f>
        <v/>
      </c>
      <c r="W452">
        <f>F452=O452</f>
        <v/>
      </c>
      <c r="Y452">
        <f>H452=Q452</f>
        <v/>
      </c>
      <c r="Z452">
        <f>I452=R452</f>
        <v/>
      </c>
      <c r="AA452">
        <f>J452=S452</f>
        <v/>
      </c>
      <c r="AB452">
        <f>AND(T452:AA452)</f>
        <v/>
      </c>
    </row>
    <row customHeight="1" hidden="1" ht="14.25" r="453" s="252" spans="1:28" thickBot="1">
      <c r="A453" t="n">
        <v>1</v>
      </c>
      <c r="B453" s="106" t="s">
        <v>2297</v>
      </c>
      <c r="C453" s="111" t="n"/>
      <c r="D453" s="111" t="n"/>
      <c r="E453" s="111" t="n"/>
      <c r="F453" s="101" t="n"/>
      <c r="G453" s="101" t="n"/>
      <c r="H453" s="101" t="n"/>
      <c r="I453" s="101" t="n"/>
      <c r="J453" s="101" t="n"/>
      <c r="K453" s="106" t="s">
        <v>2297</v>
      </c>
      <c r="L453" s="111" t="n"/>
      <c r="M453" s="111" t="n"/>
      <c r="N453" s="111" t="n"/>
      <c r="O453" s="101" t="n"/>
      <c r="P453" s="101" t="n"/>
      <c r="Q453" s="101" t="n"/>
      <c r="R453" s="101" t="n"/>
      <c r="S453" s="101" t="n"/>
      <c r="T453">
        <f>C453=L453</f>
        <v/>
      </c>
      <c r="U453">
        <f>D453=M453</f>
        <v/>
      </c>
      <c r="V453">
        <f>E453=N453</f>
        <v/>
      </c>
      <c r="W453">
        <f>F453=O453</f>
        <v/>
      </c>
      <c r="Y453">
        <f>H453=Q453</f>
        <v/>
      </c>
      <c r="Z453">
        <f>I453=R453</f>
        <v/>
      </c>
      <c r="AA453">
        <f>J453=S453</f>
        <v/>
      </c>
      <c r="AB453">
        <f>AND(T453:AA453)</f>
        <v/>
      </c>
    </row>
    <row customHeight="1" ht="41.25" r="454" s="252" spans="1:28">
      <c r="A454" t="n">
        <v>1</v>
      </c>
      <c r="B454" s="828" t="s">
        <v>2239</v>
      </c>
      <c r="C454" s="870" t="s">
        <v>3030</v>
      </c>
      <c r="D454" s="870" t="s">
        <v>3031</v>
      </c>
      <c r="E454" s="870" t="s">
        <v>3032</v>
      </c>
      <c r="F454" s="97" t="s">
        <v>3033</v>
      </c>
      <c r="G454" s="97" t="n">
        <v>312</v>
      </c>
      <c r="H454" s="97" t="s">
        <v>3033</v>
      </c>
      <c r="I454" s="97" t="n"/>
      <c r="J454" s="97" t="n"/>
      <c r="K454" s="828" t="s">
        <v>2239</v>
      </c>
      <c r="L454" s="870" t="s">
        <v>3030</v>
      </c>
      <c r="M454" s="870" t="s">
        <v>3031</v>
      </c>
      <c r="N454" s="870" t="s">
        <v>3032</v>
      </c>
      <c r="O454" s="97" t="s">
        <v>3033</v>
      </c>
      <c r="P454" s="97" t="n">
        <v>312</v>
      </c>
      <c r="Q454" s="97" t="s">
        <v>3033</v>
      </c>
      <c r="R454" s="97" t="n"/>
      <c r="S454" s="97" t="n"/>
      <c r="T454">
        <f>C454=L454</f>
        <v/>
      </c>
      <c r="U454">
        <f>D454=M454</f>
        <v/>
      </c>
      <c r="V454">
        <f>E454=N454</f>
        <v/>
      </c>
      <c r="W454">
        <f>F454=O454</f>
        <v/>
      </c>
      <c r="Y454">
        <f>H454=Q454</f>
        <v/>
      </c>
      <c r="Z454">
        <f>I454=R454</f>
        <v/>
      </c>
      <c r="AA454">
        <f>J454=S454</f>
        <v/>
      </c>
      <c r="AB454">
        <f>AND(T454:AA454)</f>
        <v/>
      </c>
    </row>
    <row customHeight="1" ht="41.25" r="455" s="252" spans="1:28">
      <c r="A455" t="n">
        <v>1</v>
      </c>
      <c r="B455" s="804" t="s">
        <v>2241</v>
      </c>
      <c r="C455" s="110" t="s">
        <v>3030</v>
      </c>
      <c r="D455" s="110" t="s">
        <v>3031</v>
      </c>
      <c r="E455" s="110" t="s">
        <v>3032</v>
      </c>
      <c r="F455" s="100" t="s">
        <v>3034</v>
      </c>
      <c r="G455" s="100" t="n">
        <v>313</v>
      </c>
      <c r="H455" s="100" t="s">
        <v>3034</v>
      </c>
      <c r="I455" s="100" t="n"/>
      <c r="J455" s="100" t="n"/>
      <c r="K455" s="804" t="s">
        <v>2241</v>
      </c>
      <c r="L455" s="110" t="s">
        <v>3030</v>
      </c>
      <c r="M455" s="110" t="s">
        <v>3031</v>
      </c>
      <c r="N455" s="110" t="s">
        <v>3032</v>
      </c>
      <c r="O455" s="100" t="s">
        <v>3034</v>
      </c>
      <c r="P455" s="100" t="n">
        <v>313</v>
      </c>
      <c r="Q455" s="100" t="s">
        <v>3034</v>
      </c>
      <c r="R455" s="100" t="n"/>
      <c r="S455" s="100" t="n"/>
      <c r="T455">
        <f>C455=L455</f>
        <v/>
      </c>
      <c r="U455">
        <f>D455=M455</f>
        <v/>
      </c>
      <c r="V455">
        <f>E455=N455</f>
        <v/>
      </c>
      <c r="W455">
        <f>F455=O455</f>
        <v/>
      </c>
      <c r="Y455">
        <f>H455=Q455</f>
        <v/>
      </c>
      <c r="Z455">
        <f>I455=R455</f>
        <v/>
      </c>
      <c r="AA455">
        <f>J455=S455</f>
        <v/>
      </c>
      <c r="AB455">
        <f>AND(T455:AA455)</f>
        <v/>
      </c>
    </row>
    <row customHeight="1" ht="41.25" r="456" s="252" spans="1:28" thickBot="1">
      <c r="A456" t="n">
        <v>1</v>
      </c>
      <c r="B456" s="804" t="s">
        <v>2244</v>
      </c>
      <c r="C456" s="110" t="s">
        <v>3030</v>
      </c>
      <c r="D456" s="110" t="s">
        <v>3031</v>
      </c>
      <c r="E456" s="110" t="s">
        <v>3032</v>
      </c>
      <c r="F456" s="100" t="s">
        <v>3036</v>
      </c>
      <c r="G456" s="100" t="n">
        <v>314</v>
      </c>
      <c r="H456" s="100" t="s">
        <v>3036</v>
      </c>
      <c r="I456" s="100" t="n"/>
      <c r="J456" s="100" t="n"/>
      <c r="K456" s="804" t="s">
        <v>2244</v>
      </c>
      <c r="L456" s="110" t="s">
        <v>3030</v>
      </c>
      <c r="M456" s="110" t="s">
        <v>3031</v>
      </c>
      <c r="N456" s="110" t="s">
        <v>3032</v>
      </c>
      <c r="O456" s="100" t="s">
        <v>3036</v>
      </c>
      <c r="P456" s="100" t="n">
        <v>314</v>
      </c>
      <c r="Q456" s="100" t="s">
        <v>3036</v>
      </c>
      <c r="R456" s="100" t="n"/>
      <c r="S456" s="100" t="n"/>
      <c r="T456">
        <f>C456=L456</f>
        <v/>
      </c>
      <c r="U456">
        <f>D456=M456</f>
        <v/>
      </c>
      <c r="V456">
        <f>E456=N456</f>
        <v/>
      </c>
      <c r="W456">
        <f>F456=O456</f>
        <v/>
      </c>
      <c r="Y456">
        <f>H456=Q456</f>
        <v/>
      </c>
      <c r="Z456">
        <f>I456=R456</f>
        <v/>
      </c>
      <c r="AA456">
        <f>J456=S456</f>
        <v/>
      </c>
      <c r="AB456">
        <f>AND(T456:AA456)</f>
        <v/>
      </c>
    </row>
    <row customHeight="1" hidden="1" ht="14.25" r="457" s="252" spans="1:28">
      <c r="A457" t="n">
        <v>1</v>
      </c>
      <c r="B457" s="804" t="s">
        <v>2251</v>
      </c>
      <c r="C457" s="110" t="n"/>
      <c r="D457" s="110" t="n"/>
      <c r="E457" s="110" t="n"/>
      <c r="F457" s="100" t="n"/>
      <c r="G457" s="100" t="n"/>
      <c r="H457" s="100" t="n"/>
      <c r="I457" s="100" t="n"/>
      <c r="J457" s="100" t="n"/>
      <c r="K457" s="804" t="s">
        <v>2251</v>
      </c>
      <c r="L457" s="110" t="n"/>
      <c r="M457" s="110" t="n"/>
      <c r="N457" s="110" t="n"/>
      <c r="O457" s="100" t="n"/>
      <c r="P457" s="100" t="n"/>
      <c r="Q457" s="100" t="n"/>
      <c r="R457" s="100" t="n"/>
      <c r="S457" s="100" t="n"/>
      <c r="T457">
        <f>C457=L457</f>
        <v/>
      </c>
      <c r="U457">
        <f>D457=M457</f>
        <v/>
      </c>
      <c r="V457">
        <f>E457=N457</f>
        <v/>
      </c>
      <c r="W457">
        <f>F457=O457</f>
        <v/>
      </c>
      <c r="Y457">
        <f>H457=Q457</f>
        <v/>
      </c>
      <c r="Z457">
        <f>I457=R457</f>
        <v/>
      </c>
      <c r="AA457">
        <f>J457=S457</f>
        <v/>
      </c>
      <c r="AB457">
        <f>AND(T457:AA457)</f>
        <v/>
      </c>
    </row>
    <row customHeight="1" hidden="1" ht="14.25" r="458" s="252" spans="1:28" thickBot="1">
      <c r="A458" t="n">
        <v>1</v>
      </c>
      <c r="B458" s="106" t="s">
        <v>2254</v>
      </c>
      <c r="C458" s="111" t="n"/>
      <c r="D458" s="111" t="n"/>
      <c r="E458" s="111" t="n"/>
      <c r="F458" s="101" t="n"/>
      <c r="G458" s="101" t="n"/>
      <c r="H458" s="101" t="n"/>
      <c r="I458" s="101" t="n"/>
      <c r="J458" s="101" t="n"/>
      <c r="K458" s="106" t="s">
        <v>2254</v>
      </c>
      <c r="L458" s="111" t="n"/>
      <c r="M458" s="111" t="n"/>
      <c r="N458" s="111" t="n"/>
      <c r="O458" s="101" t="n"/>
      <c r="P458" s="101" t="n"/>
      <c r="Q458" s="101" t="n"/>
      <c r="R458" s="101" t="n"/>
      <c r="S458" s="101" t="n"/>
      <c r="T458">
        <f>C458=L458</f>
        <v/>
      </c>
      <c r="U458">
        <f>D458=M458</f>
        <v/>
      </c>
      <c r="V458">
        <f>E458=N458</f>
        <v/>
      </c>
      <c r="W458">
        <f>F458=O458</f>
        <v/>
      </c>
      <c r="Y458">
        <f>H458=Q458</f>
        <v/>
      </c>
      <c r="Z458">
        <f>I458=R458</f>
        <v/>
      </c>
      <c r="AA458">
        <f>J458=S458</f>
        <v/>
      </c>
      <c r="AB458">
        <f>AND(T458:AA458)</f>
        <v/>
      </c>
    </row>
    <row customHeight="1" ht="41.25" r="459" s="252" spans="1:28">
      <c r="A459" t="n">
        <v>1</v>
      </c>
      <c r="B459" s="828" t="s">
        <v>2266</v>
      </c>
      <c r="C459" s="870" t="s">
        <v>3038</v>
      </c>
      <c r="D459" s="870" t="s">
        <v>3039</v>
      </c>
      <c r="E459" s="870" t="n"/>
      <c r="F459" s="97" t="s">
        <v>3035</v>
      </c>
      <c r="G459" s="97" t="n">
        <v>315</v>
      </c>
      <c r="H459" s="97" t="s">
        <v>3035</v>
      </c>
      <c r="I459" s="97" t="n"/>
      <c r="J459" s="97" t="n"/>
      <c r="K459" s="828" t="s">
        <v>2266</v>
      </c>
      <c r="L459" s="870" t="s">
        <v>3038</v>
      </c>
      <c r="M459" s="870" t="s">
        <v>3039</v>
      </c>
      <c r="N459" s="870" t="n"/>
      <c r="O459" s="97" t="s">
        <v>3035</v>
      </c>
      <c r="P459" s="97" t="n">
        <v>315</v>
      </c>
      <c r="Q459" s="97" t="s">
        <v>3035</v>
      </c>
      <c r="R459" s="97" t="n"/>
      <c r="S459" s="97" t="n"/>
      <c r="T459">
        <f>C459=L459</f>
        <v/>
      </c>
      <c r="U459">
        <f>D459=M459</f>
        <v/>
      </c>
      <c r="V459">
        <f>E459=N459</f>
        <v/>
      </c>
      <c r="W459">
        <f>F459=O459</f>
        <v/>
      </c>
      <c r="Y459">
        <f>H459=Q459</f>
        <v/>
      </c>
      <c r="Z459">
        <f>I459=R459</f>
        <v/>
      </c>
      <c r="AA459">
        <f>J459=S459</f>
        <v/>
      </c>
      <c r="AB459">
        <f>AND(T459:AA459)</f>
        <v/>
      </c>
    </row>
    <row customHeight="1" ht="41.25" r="460" s="252" spans="1:28" thickBot="1">
      <c r="A460" t="n">
        <v>1</v>
      </c>
      <c r="B460" s="804" t="s">
        <v>2268</v>
      </c>
      <c r="C460" s="110" t="s">
        <v>3038</v>
      </c>
      <c r="D460" s="110" t="s">
        <v>3039</v>
      </c>
      <c r="E460" s="110" t="n"/>
      <c r="F460" s="100" t="s">
        <v>3037</v>
      </c>
      <c r="G460" s="100" t="n">
        <v>316</v>
      </c>
      <c r="H460" s="100" t="s">
        <v>3037</v>
      </c>
      <c r="I460" s="100" t="n"/>
      <c r="J460" s="100" t="n"/>
      <c r="K460" s="804" t="s">
        <v>2268</v>
      </c>
      <c r="L460" s="110" t="s">
        <v>3038</v>
      </c>
      <c r="M460" s="110" t="s">
        <v>3039</v>
      </c>
      <c r="N460" s="110" t="n"/>
      <c r="O460" s="100" t="s">
        <v>3037</v>
      </c>
      <c r="P460" s="100" t="n">
        <v>316</v>
      </c>
      <c r="Q460" s="100" t="s">
        <v>3037</v>
      </c>
      <c r="R460" s="100" t="n"/>
      <c r="S460" s="100" t="n"/>
      <c r="T460">
        <f>C460=L460</f>
        <v/>
      </c>
      <c r="U460">
        <f>D460=M460</f>
        <v/>
      </c>
      <c r="V460">
        <f>E460=N460</f>
        <v/>
      </c>
      <c r="W460">
        <f>F460=O460</f>
        <v/>
      </c>
      <c r="Y460">
        <f>H460=Q460</f>
        <v/>
      </c>
      <c r="Z460">
        <f>I460=R460</f>
        <v/>
      </c>
      <c r="AA460">
        <f>J460=S460</f>
        <v/>
      </c>
      <c r="AB460">
        <f>AND(T460:AA460)</f>
        <v/>
      </c>
    </row>
    <row customHeight="1" hidden="1" ht="14.25" r="461" s="252" spans="1:28">
      <c r="A461" t="n">
        <v>1</v>
      </c>
      <c r="B461" s="804" t="s">
        <v>2270</v>
      </c>
      <c r="C461" s="110" t="n"/>
      <c r="D461" s="110" t="n"/>
      <c r="E461" s="110" t="n"/>
      <c r="F461" s="100" t="n"/>
      <c r="G461" s="100" t="n"/>
      <c r="H461" s="100" t="n"/>
      <c r="I461" s="100" t="n"/>
      <c r="J461" s="100" t="n"/>
      <c r="K461" s="804" t="s">
        <v>2270</v>
      </c>
      <c r="L461" s="110" t="n"/>
      <c r="M461" s="110" t="n"/>
      <c r="N461" s="110" t="n"/>
      <c r="O461" s="100" t="n"/>
      <c r="P461" s="100" t="n"/>
      <c r="Q461" s="100" t="n"/>
      <c r="R461" s="100" t="n"/>
      <c r="S461" s="100" t="n"/>
      <c r="T461">
        <f>C461=L461</f>
        <v/>
      </c>
      <c r="U461">
        <f>D461=M461</f>
        <v/>
      </c>
      <c r="V461">
        <f>E461=N461</f>
        <v/>
      </c>
      <c r="W461">
        <f>F461=O461</f>
        <v/>
      </c>
      <c r="Y461">
        <f>H461=Q461</f>
        <v/>
      </c>
      <c r="Z461">
        <f>I461=R461</f>
        <v/>
      </c>
      <c r="AA461">
        <f>J461=S461</f>
        <v/>
      </c>
      <c r="AB461">
        <f>AND(T461:AA461)</f>
        <v/>
      </c>
    </row>
    <row customHeight="1" hidden="1" ht="14.25" r="462" s="252" spans="1:28">
      <c r="A462" t="n">
        <v>1</v>
      </c>
      <c r="B462" s="804" t="s">
        <v>2272</v>
      </c>
      <c r="C462" s="110" t="n"/>
      <c r="D462" s="110" t="n"/>
      <c r="E462" s="110" t="n"/>
      <c r="F462" s="100" t="n"/>
      <c r="G462" s="100" t="n"/>
      <c r="H462" s="100" t="n"/>
      <c r="I462" s="100" t="n"/>
      <c r="J462" s="100" t="n"/>
      <c r="K462" s="804" t="s">
        <v>2272</v>
      </c>
      <c r="L462" s="110" t="n"/>
      <c r="M462" s="110" t="n"/>
      <c r="N462" s="110" t="n"/>
      <c r="O462" s="100" t="n"/>
      <c r="P462" s="100" t="n"/>
      <c r="Q462" s="100" t="n"/>
      <c r="R462" s="100" t="n"/>
      <c r="S462" s="100" t="n"/>
      <c r="T462">
        <f>C462=L462</f>
        <v/>
      </c>
      <c r="U462">
        <f>D462=M462</f>
        <v/>
      </c>
      <c r="V462">
        <f>E462=N462</f>
        <v/>
      </c>
      <c r="W462">
        <f>F462=O462</f>
        <v/>
      </c>
      <c r="Y462">
        <f>H462=Q462</f>
        <v/>
      </c>
      <c r="Z462">
        <f>I462=R462</f>
        <v/>
      </c>
      <c r="AA462">
        <f>J462=S462</f>
        <v/>
      </c>
      <c r="AB462">
        <f>AND(T462:AA462)</f>
        <v/>
      </c>
    </row>
    <row customHeight="1" hidden="1" ht="14.25" r="463" s="252" spans="1:28" thickBot="1">
      <c r="A463" t="n">
        <v>1</v>
      </c>
      <c r="B463" s="106" t="s">
        <v>2277</v>
      </c>
      <c r="C463" s="111" t="n"/>
      <c r="D463" s="111" t="n"/>
      <c r="E463" s="111" t="n"/>
      <c r="F463" s="101" t="n"/>
      <c r="G463" s="101" t="n"/>
      <c r="H463" s="101" t="n"/>
      <c r="I463" s="101" t="n"/>
      <c r="J463" s="101" t="n"/>
      <c r="K463" s="106" t="s">
        <v>2277</v>
      </c>
      <c r="L463" s="111" t="n"/>
      <c r="M463" s="111" t="n"/>
      <c r="N463" s="111" t="n"/>
      <c r="O463" s="101" t="n"/>
      <c r="P463" s="101" t="n"/>
      <c r="Q463" s="101" t="n"/>
      <c r="R463" s="101" t="n"/>
      <c r="S463" s="101" t="n"/>
      <c r="T463">
        <f>C463=L463</f>
        <v/>
      </c>
      <c r="U463">
        <f>D463=M463</f>
        <v/>
      </c>
      <c r="V463">
        <f>E463=N463</f>
        <v/>
      </c>
      <c r="W463">
        <f>F463=O463</f>
        <v/>
      </c>
      <c r="Y463">
        <f>H463=Q463</f>
        <v/>
      </c>
      <c r="Z463">
        <f>I463=R463</f>
        <v/>
      </c>
      <c r="AA463">
        <f>J463=S463</f>
        <v/>
      </c>
      <c r="AB463">
        <f>AND(T463:AA463)</f>
        <v/>
      </c>
    </row>
    <row customHeight="1" hidden="1" ht="14.25" r="464" s="252" spans="1:28">
      <c r="A464" t="n">
        <v>1</v>
      </c>
      <c r="B464" s="828" t="s">
        <v>2286</v>
      </c>
      <c r="C464" s="870" t="n"/>
      <c r="D464" s="870" t="n"/>
      <c r="E464" s="870" t="n"/>
      <c r="F464" s="97" t="n"/>
      <c r="G464" s="97" t="n"/>
      <c r="H464" s="97" t="n"/>
      <c r="I464" s="97" t="n"/>
      <c r="J464" s="97" t="n"/>
      <c r="K464" s="828" t="s">
        <v>2286</v>
      </c>
      <c r="L464" s="870" t="n"/>
      <c r="M464" s="870" t="n"/>
      <c r="N464" s="870" t="n"/>
      <c r="O464" s="97" t="n"/>
      <c r="P464" s="97" t="n"/>
      <c r="Q464" s="97" t="n"/>
      <c r="R464" s="97" t="n"/>
      <c r="S464" s="97" t="n"/>
      <c r="T464">
        <f>C464=L464</f>
        <v/>
      </c>
      <c r="U464">
        <f>D464=M464</f>
        <v/>
      </c>
      <c r="V464">
        <f>E464=N464</f>
        <v/>
      </c>
      <c r="W464">
        <f>F464=O464</f>
        <v/>
      </c>
      <c r="Y464">
        <f>H464=Q464</f>
        <v/>
      </c>
      <c r="Z464">
        <f>I464=R464</f>
        <v/>
      </c>
      <c r="AA464">
        <f>J464=S464</f>
        <v/>
      </c>
      <c r="AB464">
        <f>AND(T464:AA464)</f>
        <v/>
      </c>
    </row>
    <row customHeight="1" hidden="1" ht="14.25" r="465" s="252" spans="1:28">
      <c r="A465" t="n">
        <v>1</v>
      </c>
      <c r="B465" s="804" t="s">
        <v>2291</v>
      </c>
      <c r="C465" s="110" t="n"/>
      <c r="D465" s="110" t="n"/>
      <c r="E465" s="110" t="n"/>
      <c r="F465" s="100" t="n"/>
      <c r="G465" s="100" t="n"/>
      <c r="H465" s="100" t="n"/>
      <c r="I465" s="100" t="n"/>
      <c r="J465" s="100" t="n"/>
      <c r="K465" s="804" t="s">
        <v>2291</v>
      </c>
      <c r="L465" s="110" t="n"/>
      <c r="M465" s="110" t="n"/>
      <c r="N465" s="110" t="n"/>
      <c r="O465" s="100" t="n"/>
      <c r="P465" s="100" t="n"/>
      <c r="Q465" s="100" t="n"/>
      <c r="R465" s="100" t="n"/>
      <c r="S465" s="100" t="n"/>
      <c r="T465">
        <f>C465=L465</f>
        <v/>
      </c>
      <c r="U465">
        <f>D465=M465</f>
        <v/>
      </c>
      <c r="V465">
        <f>E465=N465</f>
        <v/>
      </c>
      <c r="W465">
        <f>F465=O465</f>
        <v/>
      </c>
      <c r="Y465">
        <f>H465=Q465</f>
        <v/>
      </c>
      <c r="Z465">
        <f>I465=R465</f>
        <v/>
      </c>
      <c r="AA465">
        <f>J465=S465</f>
        <v/>
      </c>
      <c r="AB465">
        <f>AND(T465:AA465)</f>
        <v/>
      </c>
    </row>
    <row customHeight="1" hidden="1" ht="14.25" r="466" s="252" spans="1:28">
      <c r="A466" t="n">
        <v>1</v>
      </c>
      <c r="B466" s="804" t="s">
        <v>2293</v>
      </c>
      <c r="C466" s="110" t="n"/>
      <c r="D466" s="110" t="n"/>
      <c r="E466" s="110" t="n"/>
      <c r="F466" s="100" t="n"/>
      <c r="G466" s="100" t="n"/>
      <c r="H466" s="100" t="n"/>
      <c r="I466" s="100" t="n"/>
      <c r="J466" s="100" t="n"/>
      <c r="K466" s="804" t="s">
        <v>2293</v>
      </c>
      <c r="L466" s="110" t="n"/>
      <c r="M466" s="110" t="n"/>
      <c r="N466" s="110" t="n"/>
      <c r="O466" s="100" t="n"/>
      <c r="P466" s="100" t="n"/>
      <c r="Q466" s="100" t="n"/>
      <c r="R466" s="100" t="n"/>
      <c r="S466" s="100" t="n"/>
      <c r="T466">
        <f>C466=L466</f>
        <v/>
      </c>
      <c r="U466">
        <f>D466=M466</f>
        <v/>
      </c>
      <c r="V466">
        <f>E466=N466</f>
        <v/>
      </c>
      <c r="W466">
        <f>F466=O466</f>
        <v/>
      </c>
      <c r="Y466">
        <f>H466=Q466</f>
        <v/>
      </c>
      <c r="Z466">
        <f>I466=R466</f>
        <v/>
      </c>
      <c r="AA466">
        <f>J466=S466</f>
        <v/>
      </c>
      <c r="AB466">
        <f>AND(T466:AA466)</f>
        <v/>
      </c>
    </row>
    <row customHeight="1" hidden="1" ht="14.25" r="467" s="252" spans="1:28">
      <c r="A467" t="n">
        <v>1</v>
      </c>
      <c r="B467" s="804" t="s">
        <v>2295</v>
      </c>
      <c r="C467" s="110" t="n"/>
      <c r="D467" s="110" t="n"/>
      <c r="E467" s="110" t="n"/>
      <c r="F467" s="100" t="n"/>
      <c r="G467" s="100" t="n"/>
      <c r="H467" s="100" t="n"/>
      <c r="I467" s="100" t="n"/>
      <c r="J467" s="100" t="n"/>
      <c r="K467" s="804" t="s">
        <v>2295</v>
      </c>
      <c r="L467" s="110" t="n"/>
      <c r="M467" s="110" t="n"/>
      <c r="N467" s="110" t="n"/>
      <c r="O467" s="100" t="n"/>
      <c r="P467" s="100" t="n"/>
      <c r="Q467" s="100" t="n"/>
      <c r="R467" s="100" t="n"/>
      <c r="S467" s="100" t="n"/>
      <c r="T467">
        <f>C467=L467</f>
        <v/>
      </c>
      <c r="U467">
        <f>D467=M467</f>
        <v/>
      </c>
      <c r="V467">
        <f>E467=N467</f>
        <v/>
      </c>
      <c r="W467">
        <f>F467=O467</f>
        <v/>
      </c>
      <c r="Y467">
        <f>H467=Q467</f>
        <v/>
      </c>
      <c r="Z467">
        <f>I467=R467</f>
        <v/>
      </c>
      <c r="AA467">
        <f>J467=S467</f>
        <v/>
      </c>
      <c r="AB467">
        <f>AND(T467:AA467)</f>
        <v/>
      </c>
    </row>
    <row customHeight="1" hidden="1" ht="14.25" r="468" s="252" spans="1:28" thickBot="1">
      <c r="A468" t="n">
        <v>1</v>
      </c>
      <c r="B468" s="106" t="s">
        <v>2297</v>
      </c>
      <c r="C468" s="111" t="n"/>
      <c r="D468" s="111" t="n"/>
      <c r="E468" s="111" t="n"/>
      <c r="F468" s="101" t="n"/>
      <c r="G468" s="101" t="n"/>
      <c r="H468" s="101" t="n"/>
      <c r="I468" s="101" t="n"/>
      <c r="J468" s="101" t="n"/>
      <c r="K468" s="106" t="s">
        <v>2297</v>
      </c>
      <c r="L468" s="111" t="n"/>
      <c r="M468" s="111" t="n"/>
      <c r="N468" s="111" t="n"/>
      <c r="O468" s="101" t="n"/>
      <c r="P468" s="101" t="n"/>
      <c r="Q468" s="101" t="n"/>
      <c r="R468" s="101" t="n"/>
      <c r="S468" s="101" t="n"/>
      <c r="T468">
        <f>C468=L468</f>
        <v/>
      </c>
      <c r="U468">
        <f>D468=M468</f>
        <v/>
      </c>
      <c r="V468">
        <f>E468=N468</f>
        <v/>
      </c>
      <c r="W468">
        <f>F468=O468</f>
        <v/>
      </c>
      <c r="Y468">
        <f>H468=Q468</f>
        <v/>
      </c>
      <c r="Z468">
        <f>I468=R468</f>
        <v/>
      </c>
      <c r="AA468">
        <f>J468=S468</f>
        <v/>
      </c>
      <c r="AB468">
        <f>AND(T468:AA468)</f>
        <v/>
      </c>
    </row>
    <row customHeight="1" ht="41.25" r="469" s="252" spans="1:28">
      <c r="A469" t="n">
        <v>1</v>
      </c>
      <c r="B469" s="828" t="s">
        <v>2239</v>
      </c>
      <c r="C469" s="870" t="s">
        <v>3041</v>
      </c>
      <c r="D469" s="870" t="s">
        <v>2391</v>
      </c>
      <c r="E469" s="870" t="s">
        <v>3042</v>
      </c>
      <c r="F469" s="97" t="s">
        <v>3043</v>
      </c>
      <c r="G469" s="97" t="n">
        <v>317</v>
      </c>
      <c r="H469" s="97" t="s">
        <v>3043</v>
      </c>
      <c r="I469" s="97" t="n"/>
      <c r="J469" s="97" t="n"/>
      <c r="K469" s="828" t="s">
        <v>2239</v>
      </c>
      <c r="L469" s="870" t="s">
        <v>3041</v>
      </c>
      <c r="M469" s="870" t="s">
        <v>2391</v>
      </c>
      <c r="N469" s="870" t="s">
        <v>3042</v>
      </c>
      <c r="O469" s="97" t="s">
        <v>3043</v>
      </c>
      <c r="P469" s="97" t="n">
        <v>317</v>
      </c>
      <c r="Q469" s="97" t="s">
        <v>3043</v>
      </c>
      <c r="R469" s="97" t="n"/>
      <c r="S469" s="97" t="n"/>
      <c r="T469">
        <f>C469=L469</f>
        <v/>
      </c>
      <c r="U469">
        <f>D469=M469</f>
        <v/>
      </c>
      <c r="V469">
        <f>E469=N469</f>
        <v/>
      </c>
      <c r="W469">
        <f>F469=O469</f>
        <v/>
      </c>
      <c r="Y469">
        <f>H469=Q469</f>
        <v/>
      </c>
      <c r="Z469">
        <f>I469=R469</f>
        <v/>
      </c>
      <c r="AA469">
        <f>J469=S469</f>
        <v/>
      </c>
      <c r="AB469">
        <f>AND(T469:AA469)</f>
        <v/>
      </c>
    </row>
    <row customHeight="1" ht="41.25" r="470" s="252" spans="1:28">
      <c r="A470" t="n">
        <v>1</v>
      </c>
      <c r="B470" s="804" t="s">
        <v>2241</v>
      </c>
      <c r="C470" s="110" t="s">
        <v>3041</v>
      </c>
      <c r="D470" s="110" t="s">
        <v>2391</v>
      </c>
      <c r="E470" s="110" t="n"/>
      <c r="F470" s="100" t="s">
        <v>3044</v>
      </c>
      <c r="G470" s="100" t="n">
        <v>318</v>
      </c>
      <c r="H470" s="100" t="s">
        <v>3044</v>
      </c>
      <c r="I470" s="100" t="n"/>
      <c r="J470" s="100" t="n"/>
      <c r="K470" s="804" t="s">
        <v>2241</v>
      </c>
      <c r="L470" s="110" t="s">
        <v>3041</v>
      </c>
      <c r="M470" s="110" t="s">
        <v>2391</v>
      </c>
      <c r="N470" s="110" t="n"/>
      <c r="O470" s="100" t="s">
        <v>3044</v>
      </c>
      <c r="P470" s="100" t="n">
        <v>318</v>
      </c>
      <c r="Q470" s="100" t="s">
        <v>3044</v>
      </c>
      <c r="R470" s="100" t="n"/>
      <c r="S470" s="100" t="n"/>
      <c r="T470">
        <f>C470=L470</f>
        <v/>
      </c>
      <c r="U470">
        <f>D470=M470</f>
        <v/>
      </c>
      <c r="V470">
        <f>E470=N470</f>
        <v/>
      </c>
      <c r="W470">
        <f>F470=O470</f>
        <v/>
      </c>
      <c r="Y470">
        <f>H470=Q470</f>
        <v/>
      </c>
      <c r="Z470">
        <f>I470=R470</f>
        <v/>
      </c>
      <c r="AA470">
        <f>J470=S470</f>
        <v/>
      </c>
      <c r="AB470">
        <f>AND(T470:AA470)</f>
        <v/>
      </c>
    </row>
    <row customHeight="1" ht="41.25" r="471" s="252" spans="1:28">
      <c r="A471" t="n">
        <v>1</v>
      </c>
      <c r="B471" s="804" t="s">
        <v>2244</v>
      </c>
      <c r="C471" s="110" t="s">
        <v>3041</v>
      </c>
      <c r="D471" s="110" t="s">
        <v>2391</v>
      </c>
      <c r="E471" s="110" t="s">
        <v>3047</v>
      </c>
      <c r="F471" s="100" t="s">
        <v>3048</v>
      </c>
      <c r="G471" s="100" t="n">
        <v>319</v>
      </c>
      <c r="H471" s="100" t="s">
        <v>3048</v>
      </c>
      <c r="I471" s="100" t="n"/>
      <c r="J471" s="100" t="n"/>
      <c r="K471" s="804" t="s">
        <v>2244</v>
      </c>
      <c r="L471" s="110" t="s">
        <v>3041</v>
      </c>
      <c r="M471" s="110" t="s">
        <v>2391</v>
      </c>
      <c r="N471" s="110" t="s">
        <v>3047</v>
      </c>
      <c r="O471" s="100" t="s">
        <v>3048</v>
      </c>
      <c r="P471" s="100" t="n">
        <v>319</v>
      </c>
      <c r="Q471" s="100" t="s">
        <v>3048</v>
      </c>
      <c r="R471" s="100" t="n"/>
      <c r="S471" s="100" t="n"/>
      <c r="T471">
        <f>C471=L471</f>
        <v/>
      </c>
      <c r="U471">
        <f>D471=M471</f>
        <v/>
      </c>
      <c r="V471">
        <f>E471=N471</f>
        <v/>
      </c>
      <c r="W471">
        <f>F471=O471</f>
        <v/>
      </c>
      <c r="Y471">
        <f>H471=Q471</f>
        <v/>
      </c>
      <c r="Z471">
        <f>I471=R471</f>
        <v/>
      </c>
      <c r="AA471">
        <f>J471=S471</f>
        <v/>
      </c>
      <c r="AB471">
        <f>AND(T471:AA471)</f>
        <v/>
      </c>
    </row>
    <row customHeight="1" ht="41.25" r="472" s="252" spans="1:28">
      <c r="A472" t="n">
        <v>1</v>
      </c>
      <c r="B472" s="804" t="s">
        <v>2251</v>
      </c>
      <c r="C472" s="110" t="s">
        <v>3041</v>
      </c>
      <c r="D472" s="110" t="s">
        <v>2391</v>
      </c>
      <c r="E472" s="110" t="n"/>
      <c r="F472" s="100" t="s">
        <v>3049</v>
      </c>
      <c r="G472" s="100" t="n">
        <v>320</v>
      </c>
      <c r="H472" s="100" t="s">
        <v>3049</v>
      </c>
      <c r="I472" s="100" t="n"/>
      <c r="J472" s="100" t="n"/>
      <c r="K472" s="804" t="s">
        <v>2251</v>
      </c>
      <c r="L472" s="110" t="s">
        <v>3041</v>
      </c>
      <c r="M472" s="110" t="s">
        <v>2391</v>
      </c>
      <c r="N472" s="110" t="n"/>
      <c r="O472" s="100" t="s">
        <v>3049</v>
      </c>
      <c r="P472" s="100" t="n">
        <v>320</v>
      </c>
      <c r="Q472" s="100" t="s">
        <v>3049</v>
      </c>
      <c r="R472" s="100" t="n"/>
      <c r="S472" s="100" t="n"/>
      <c r="T472">
        <f>C472=L472</f>
        <v/>
      </c>
      <c r="U472">
        <f>D472=M472</f>
        <v/>
      </c>
      <c r="V472">
        <f>E472=N472</f>
        <v/>
      </c>
      <c r="W472">
        <f>F472=O472</f>
        <v/>
      </c>
      <c r="Y472">
        <f>H472=Q472</f>
        <v/>
      </c>
      <c r="Z472">
        <f>I472=R472</f>
        <v/>
      </c>
      <c r="AA472">
        <f>J472=S472</f>
        <v/>
      </c>
      <c r="AB472">
        <f>AND(T472:AA472)</f>
        <v/>
      </c>
    </row>
    <row customHeight="1" ht="41.25" r="473" s="252" spans="1:28" thickBot="1">
      <c r="A473" t="n">
        <v>1</v>
      </c>
      <c r="B473" s="106" t="s">
        <v>2254</v>
      </c>
      <c r="C473" s="111" t="s">
        <v>3041</v>
      </c>
      <c r="D473" s="111" t="s">
        <v>2391</v>
      </c>
      <c r="E473" s="111" t="s">
        <v>3050</v>
      </c>
      <c r="F473" s="101" t="s">
        <v>3051</v>
      </c>
      <c r="G473" s="101" t="n">
        <v>321</v>
      </c>
      <c r="H473" s="101" t="s">
        <v>3051</v>
      </c>
      <c r="I473" s="101" t="n"/>
      <c r="J473" s="101" t="n"/>
      <c r="K473" s="106" t="s">
        <v>2254</v>
      </c>
      <c r="L473" s="111" t="s">
        <v>3041</v>
      </c>
      <c r="M473" s="111" t="s">
        <v>2391</v>
      </c>
      <c r="N473" s="111" t="s">
        <v>3050</v>
      </c>
      <c r="O473" s="101" t="s">
        <v>3051</v>
      </c>
      <c r="P473" s="101" t="n">
        <v>321</v>
      </c>
      <c r="Q473" s="101" t="s">
        <v>3051</v>
      </c>
      <c r="R473" s="101" t="n"/>
      <c r="S473" s="101" t="n"/>
      <c r="T473">
        <f>C473=L473</f>
        <v/>
      </c>
      <c r="U473">
        <f>D473=M473</f>
        <v/>
      </c>
      <c r="V473">
        <f>E473=N473</f>
        <v/>
      </c>
      <c r="W473">
        <f>F473=O473</f>
        <v/>
      </c>
      <c r="Y473">
        <f>H473=Q473</f>
        <v/>
      </c>
      <c r="Z473">
        <f>I473=R473</f>
        <v/>
      </c>
      <c r="AA473">
        <f>J473=S473</f>
        <v/>
      </c>
      <c r="AB473">
        <f>AND(T473:AA473)</f>
        <v/>
      </c>
    </row>
    <row customHeight="1" ht="41.25" r="474" s="252" spans="1:28">
      <c r="A474" t="n">
        <v>1</v>
      </c>
      <c r="B474" s="828" t="s">
        <v>2266</v>
      </c>
      <c r="C474" s="870" t="s">
        <v>3041</v>
      </c>
      <c r="D474" s="870" t="s">
        <v>2391</v>
      </c>
      <c r="E474" s="870" t="n"/>
      <c r="F474" s="97" t="s">
        <v>3045</v>
      </c>
      <c r="G474" s="97" t="n">
        <v>322</v>
      </c>
      <c r="H474" s="97" t="s">
        <v>3045</v>
      </c>
      <c r="I474" s="97" t="n"/>
      <c r="J474" s="97" t="n"/>
      <c r="K474" s="828" t="s">
        <v>2266</v>
      </c>
      <c r="L474" s="870" t="s">
        <v>3041</v>
      </c>
      <c r="M474" s="870" t="s">
        <v>2391</v>
      </c>
      <c r="N474" s="870" t="n"/>
      <c r="O474" s="97" t="s">
        <v>3045</v>
      </c>
      <c r="P474" s="97" t="n">
        <v>322</v>
      </c>
      <c r="Q474" s="97" t="s">
        <v>3045</v>
      </c>
      <c r="R474" s="97" t="n"/>
      <c r="S474" s="97" t="n"/>
      <c r="T474">
        <f>C474=L474</f>
        <v/>
      </c>
      <c r="U474">
        <f>D474=M474</f>
        <v/>
      </c>
      <c r="V474">
        <f>E474=N474</f>
        <v/>
      </c>
      <c r="W474">
        <f>F474=O474</f>
        <v/>
      </c>
      <c r="Y474">
        <f>H474=Q474</f>
        <v/>
      </c>
      <c r="Z474">
        <f>I474=R474</f>
        <v/>
      </c>
      <c r="AA474">
        <f>J474=S474</f>
        <v/>
      </c>
      <c r="AB474">
        <f>AND(T474:AA474)</f>
        <v/>
      </c>
    </row>
    <row customHeight="1" ht="41.25" r="475" s="252" spans="1:28">
      <c r="A475" t="n">
        <v>1</v>
      </c>
      <c r="B475" s="804" t="s">
        <v>2268</v>
      </c>
      <c r="C475" s="110" t="s">
        <v>3054</v>
      </c>
      <c r="D475" s="110" t="s">
        <v>2391</v>
      </c>
      <c r="E475" s="110" t="s">
        <v>3055</v>
      </c>
      <c r="F475" s="100" t="s">
        <v>3052</v>
      </c>
      <c r="G475" s="100" t="n">
        <v>323</v>
      </c>
      <c r="H475" s="100" t="s">
        <v>3052</v>
      </c>
      <c r="I475" s="100" t="n"/>
      <c r="J475" s="100" t="n"/>
      <c r="K475" s="804" t="s">
        <v>2268</v>
      </c>
      <c r="L475" s="110" t="s">
        <v>3054</v>
      </c>
      <c r="M475" s="110" t="s">
        <v>2391</v>
      </c>
      <c r="N475" s="110" t="s">
        <v>3055</v>
      </c>
      <c r="O475" s="100" t="s">
        <v>3052</v>
      </c>
      <c r="P475" s="100" t="n">
        <v>323</v>
      </c>
      <c r="Q475" s="100" t="s">
        <v>3052</v>
      </c>
      <c r="R475" s="100" t="n"/>
      <c r="S475" s="100" t="n"/>
      <c r="T475">
        <f>C475=L475</f>
        <v/>
      </c>
      <c r="U475">
        <f>D475=M475</f>
        <v/>
      </c>
      <c r="V475">
        <f>E475=N475</f>
        <v/>
      </c>
      <c r="W475">
        <f>F475=O475</f>
        <v/>
      </c>
      <c r="Y475">
        <f>H475=Q475</f>
        <v/>
      </c>
      <c r="Z475">
        <f>I475=R475</f>
        <v/>
      </c>
      <c r="AA475">
        <f>J475=S475</f>
        <v/>
      </c>
      <c r="AB475">
        <f>AND(T475:AA475)</f>
        <v/>
      </c>
    </row>
    <row customHeight="1" ht="41.25" r="476" s="252" spans="1:28">
      <c r="A476" t="n">
        <v>1</v>
      </c>
      <c r="B476" s="804" t="s">
        <v>2270</v>
      </c>
      <c r="C476" s="110" t="s">
        <v>3054</v>
      </c>
      <c r="D476" s="110" t="s">
        <v>2391</v>
      </c>
      <c r="E476" s="110" t="s">
        <v>3055</v>
      </c>
      <c r="F476" s="100" t="s">
        <v>3056</v>
      </c>
      <c r="G476" s="100" t="n">
        <v>324</v>
      </c>
      <c r="H476" s="100" t="s">
        <v>3056</v>
      </c>
      <c r="I476" s="100" t="n"/>
      <c r="J476" s="100" t="n"/>
      <c r="K476" s="804" t="s">
        <v>2270</v>
      </c>
      <c r="L476" s="110" t="s">
        <v>3054</v>
      </c>
      <c r="M476" s="110" t="s">
        <v>2391</v>
      </c>
      <c r="N476" s="110" t="s">
        <v>3055</v>
      </c>
      <c r="O476" s="100" t="s">
        <v>3056</v>
      </c>
      <c r="P476" s="100" t="n">
        <v>324</v>
      </c>
      <c r="Q476" s="100" t="s">
        <v>3056</v>
      </c>
      <c r="R476" s="100" t="n"/>
      <c r="S476" s="100" t="n"/>
      <c r="T476">
        <f>C476=L476</f>
        <v/>
      </c>
      <c r="U476">
        <f>D476=M476</f>
        <v/>
      </c>
      <c r="V476">
        <f>E476=N476</f>
        <v/>
      </c>
      <c r="W476">
        <f>F476=O476</f>
        <v/>
      </c>
      <c r="Y476">
        <f>H476=Q476</f>
        <v/>
      </c>
      <c r="Z476">
        <f>I476=R476</f>
        <v/>
      </c>
      <c r="AA476">
        <f>J476=S476</f>
        <v/>
      </c>
      <c r="AB476">
        <f>AND(T476:AA476)</f>
        <v/>
      </c>
    </row>
    <row customHeight="1" ht="41.25" r="477" s="252" spans="1:28">
      <c r="A477" t="n">
        <v>1</v>
      </c>
      <c r="B477" s="804" t="s">
        <v>2272</v>
      </c>
      <c r="C477" s="110" t="s">
        <v>3054</v>
      </c>
      <c r="D477" s="110" t="s">
        <v>2391</v>
      </c>
      <c r="E477" s="110" t="s">
        <v>3055</v>
      </c>
      <c r="F477" s="100" t="s">
        <v>3058</v>
      </c>
      <c r="G477" s="100" t="n">
        <v>325</v>
      </c>
      <c r="H477" s="100" t="s">
        <v>3058</v>
      </c>
      <c r="I477" s="100" t="n"/>
      <c r="J477" s="100" t="n"/>
      <c r="K477" s="804" t="s">
        <v>2272</v>
      </c>
      <c r="L477" s="110" t="s">
        <v>3054</v>
      </c>
      <c r="M477" s="110" t="s">
        <v>2391</v>
      </c>
      <c r="N477" s="110" t="s">
        <v>3055</v>
      </c>
      <c r="O477" s="100" t="s">
        <v>3058</v>
      </c>
      <c r="P477" s="100" t="n">
        <v>325</v>
      </c>
      <c r="Q477" s="100" t="s">
        <v>3058</v>
      </c>
      <c r="R477" s="100" t="n"/>
      <c r="S477" s="100" t="n"/>
      <c r="T477">
        <f>C477=L477</f>
        <v/>
      </c>
      <c r="U477">
        <f>D477=M477</f>
        <v/>
      </c>
      <c r="V477">
        <f>E477=N477</f>
        <v/>
      </c>
      <c r="W477">
        <f>F477=O477</f>
        <v/>
      </c>
      <c r="Y477">
        <f>H477=Q477</f>
        <v/>
      </c>
      <c r="Z477">
        <f>I477=R477</f>
        <v/>
      </c>
      <c r="AA477">
        <f>J477=S477</f>
        <v/>
      </c>
      <c r="AB477">
        <f>AND(T477:AA477)</f>
        <v/>
      </c>
    </row>
    <row customHeight="1" ht="41.25" r="478" s="252" spans="1:28" thickBot="1">
      <c r="A478" t="n">
        <v>1</v>
      </c>
      <c r="B478" s="106" t="s">
        <v>2277</v>
      </c>
      <c r="C478" s="111" t="s">
        <v>3059</v>
      </c>
      <c r="D478" s="111" t="s">
        <v>2391</v>
      </c>
      <c r="E478" s="111" t="s">
        <v>3060</v>
      </c>
      <c r="F478" s="101" t="s">
        <v>3061</v>
      </c>
      <c r="G478" s="101" t="n">
        <v>326</v>
      </c>
      <c r="H478" s="101" t="s">
        <v>3061</v>
      </c>
      <c r="I478" s="101" t="n"/>
      <c r="J478" s="101" t="n"/>
      <c r="K478" s="106" t="s">
        <v>2277</v>
      </c>
      <c r="L478" s="111" t="s">
        <v>3059</v>
      </c>
      <c r="M478" s="111" t="s">
        <v>2391</v>
      </c>
      <c r="N478" s="111" t="s">
        <v>3060</v>
      </c>
      <c r="O478" s="101" t="s">
        <v>3061</v>
      </c>
      <c r="P478" s="101" t="n">
        <v>326</v>
      </c>
      <c r="Q478" s="101" t="s">
        <v>3061</v>
      </c>
      <c r="R478" s="101" t="n"/>
      <c r="S478" s="101" t="n"/>
      <c r="T478">
        <f>C478=L478</f>
        <v/>
      </c>
      <c r="U478">
        <f>D478=M478</f>
        <v/>
      </c>
      <c r="V478">
        <f>E478=N478</f>
        <v/>
      </c>
      <c r="W478">
        <f>F478=O478</f>
        <v/>
      </c>
      <c r="Y478">
        <f>H478=Q478</f>
        <v/>
      </c>
      <c r="Z478">
        <f>I478=R478</f>
        <v/>
      </c>
      <c r="AA478">
        <f>J478=S478</f>
        <v/>
      </c>
      <c r="AB478">
        <f>AND(T478:AA478)</f>
        <v/>
      </c>
    </row>
    <row customHeight="1" ht="41.25" r="479" s="252" spans="1:28">
      <c r="A479" t="n">
        <v>1</v>
      </c>
      <c r="B479" s="828" t="s">
        <v>2286</v>
      </c>
      <c r="C479" s="870" t="s">
        <v>3059</v>
      </c>
      <c r="D479" s="870" t="s">
        <v>2391</v>
      </c>
      <c r="E479" s="870" t="s">
        <v>3062</v>
      </c>
      <c r="F479" s="97" t="s">
        <v>3046</v>
      </c>
      <c r="G479" s="97" t="n">
        <v>327</v>
      </c>
      <c r="H479" s="97" t="s">
        <v>3046</v>
      </c>
      <c r="I479" s="97" t="n"/>
      <c r="J479" s="97" t="n"/>
      <c r="K479" s="828" t="s">
        <v>2286</v>
      </c>
      <c r="L479" s="870" t="s">
        <v>3059</v>
      </c>
      <c r="M479" s="870" t="s">
        <v>2391</v>
      </c>
      <c r="N479" s="870" t="s">
        <v>3062</v>
      </c>
      <c r="O479" s="97" t="s">
        <v>3046</v>
      </c>
      <c r="P479" s="97" t="n">
        <v>327</v>
      </c>
      <c r="Q479" s="97" t="s">
        <v>3046</v>
      </c>
      <c r="R479" s="97" t="n"/>
      <c r="S479" s="97" t="n"/>
      <c r="T479">
        <f>C479=L479</f>
        <v/>
      </c>
      <c r="U479">
        <f>D479=M479</f>
        <v/>
      </c>
      <c r="V479">
        <f>E479=N479</f>
        <v/>
      </c>
      <c r="W479">
        <f>F479=O479</f>
        <v/>
      </c>
      <c r="Y479">
        <f>H479=Q479</f>
        <v/>
      </c>
      <c r="Z479">
        <f>I479=R479</f>
        <v/>
      </c>
      <c r="AA479">
        <f>J479=S479</f>
        <v/>
      </c>
      <c r="AB479">
        <f>AND(T479:AA479)</f>
        <v/>
      </c>
    </row>
    <row customHeight="1" ht="41.25" r="480" s="252" spans="1:28">
      <c r="A480" t="n">
        <v>1</v>
      </c>
      <c r="B480" s="804" t="s">
        <v>2291</v>
      </c>
      <c r="C480" s="110" t="s">
        <v>3059</v>
      </c>
      <c r="D480" s="110" t="s">
        <v>2391</v>
      </c>
      <c r="E480" s="110" t="s">
        <v>3064</v>
      </c>
      <c r="F480" s="100" t="s">
        <v>3053</v>
      </c>
      <c r="G480" s="100" t="n">
        <v>328</v>
      </c>
      <c r="H480" s="100" t="s">
        <v>3053</v>
      </c>
      <c r="I480" s="100" t="n"/>
      <c r="J480" s="100" t="n"/>
      <c r="K480" s="804" t="s">
        <v>2291</v>
      </c>
      <c r="L480" s="110" t="s">
        <v>3059</v>
      </c>
      <c r="M480" s="110" t="s">
        <v>2391</v>
      </c>
      <c r="N480" s="110" t="s">
        <v>3064</v>
      </c>
      <c r="O480" s="100" t="s">
        <v>3053</v>
      </c>
      <c r="P480" s="100" t="n">
        <v>328</v>
      </c>
      <c r="Q480" s="100" t="s">
        <v>3053</v>
      </c>
      <c r="R480" s="100" t="n"/>
      <c r="S480" s="100" t="n"/>
      <c r="T480">
        <f>C480=L480</f>
        <v/>
      </c>
      <c r="U480">
        <f>D480=M480</f>
        <v/>
      </c>
      <c r="V480">
        <f>E480=N480</f>
        <v/>
      </c>
      <c r="W480">
        <f>F480=O480</f>
        <v/>
      </c>
      <c r="Y480">
        <f>H480=Q480</f>
        <v/>
      </c>
      <c r="Z480">
        <f>I480=R480</f>
        <v/>
      </c>
      <c r="AA480">
        <f>J480=S480</f>
        <v/>
      </c>
      <c r="AB480">
        <f>AND(T480:AA480)</f>
        <v/>
      </c>
    </row>
    <row customHeight="1" ht="41.25" r="481" s="252" spans="1:28">
      <c r="A481" t="n">
        <v>1</v>
      </c>
      <c r="B481" s="804" t="s">
        <v>2293</v>
      </c>
      <c r="C481" s="110" t="s">
        <v>3065</v>
      </c>
      <c r="D481" s="110" t="s">
        <v>2391</v>
      </c>
      <c r="E481" s="110" t="s">
        <v>3066</v>
      </c>
      <c r="F481" s="100" t="s">
        <v>3057</v>
      </c>
      <c r="G481" s="100" t="n">
        <v>329</v>
      </c>
      <c r="H481" s="100" t="s">
        <v>3057</v>
      </c>
      <c r="I481" s="100" t="n"/>
      <c r="J481" s="100" t="n"/>
      <c r="K481" s="804" t="s">
        <v>2293</v>
      </c>
      <c r="L481" s="110" t="s">
        <v>3065</v>
      </c>
      <c r="M481" s="110" t="s">
        <v>2391</v>
      </c>
      <c r="N481" s="110" t="s">
        <v>3066</v>
      </c>
      <c r="O481" s="100" t="s">
        <v>3057</v>
      </c>
      <c r="P481" s="100" t="n">
        <v>329</v>
      </c>
      <c r="Q481" s="100" t="s">
        <v>3057</v>
      </c>
      <c r="R481" s="100" t="n"/>
      <c r="S481" s="100" t="n"/>
      <c r="T481">
        <f>C481=L481</f>
        <v/>
      </c>
      <c r="U481">
        <f>D481=M481</f>
        <v/>
      </c>
      <c r="V481">
        <f>E481=N481</f>
        <v/>
      </c>
      <c r="W481">
        <f>F481=O481</f>
        <v/>
      </c>
      <c r="Y481">
        <f>H481=Q481</f>
        <v/>
      </c>
      <c r="Z481">
        <f>I481=R481</f>
        <v/>
      </c>
      <c r="AA481">
        <f>J481=S481</f>
        <v/>
      </c>
      <c r="AB481">
        <f>AND(T481:AA481)</f>
        <v/>
      </c>
    </row>
    <row customHeight="1" ht="41.25" r="482" s="252" spans="1:28">
      <c r="A482" t="n">
        <v>1</v>
      </c>
      <c r="B482" s="804" t="s">
        <v>2295</v>
      </c>
      <c r="C482" s="110" t="s">
        <v>3065</v>
      </c>
      <c r="D482" s="110" t="s">
        <v>3032</v>
      </c>
      <c r="E482" s="110" t="s">
        <v>3067</v>
      </c>
      <c r="F482" s="100" t="s">
        <v>3063</v>
      </c>
      <c r="G482" s="100" t="n">
        <v>330</v>
      </c>
      <c r="H482" s="100" t="s">
        <v>3063</v>
      </c>
      <c r="I482" s="100" t="n"/>
      <c r="J482" s="100" t="n"/>
      <c r="K482" s="804" t="s">
        <v>2295</v>
      </c>
      <c r="L482" s="110" t="s">
        <v>3065</v>
      </c>
      <c r="M482" s="110" t="s">
        <v>3032</v>
      </c>
      <c r="N482" s="110" t="s">
        <v>3067</v>
      </c>
      <c r="O482" s="100" t="s">
        <v>3063</v>
      </c>
      <c r="P482" s="100" t="n">
        <v>330</v>
      </c>
      <c r="Q482" s="100" t="s">
        <v>3063</v>
      </c>
      <c r="R482" s="100" t="n"/>
      <c r="S482" s="100" t="n"/>
      <c r="T482">
        <f>C482=L482</f>
        <v/>
      </c>
      <c r="U482">
        <f>D482=M482</f>
        <v/>
      </c>
      <c r="V482">
        <f>E482=N482</f>
        <v/>
      </c>
      <c r="W482">
        <f>F482=O482</f>
        <v/>
      </c>
      <c r="Y482">
        <f>H482=Q482</f>
        <v/>
      </c>
      <c r="Z482">
        <f>I482=R482</f>
        <v/>
      </c>
      <c r="AA482">
        <f>J482=S482</f>
        <v/>
      </c>
      <c r="AB482">
        <f>AND(T482:AA482)</f>
        <v/>
      </c>
    </row>
    <row customHeight="1" ht="41.25" r="483" s="252" spans="1:28" thickBot="1">
      <c r="A483" t="n">
        <v>1</v>
      </c>
      <c r="B483" s="106" t="s">
        <v>2297</v>
      </c>
      <c r="C483" s="111" t="s">
        <v>3065</v>
      </c>
      <c r="D483" s="111" t="s">
        <v>3032</v>
      </c>
      <c r="E483" s="111" t="s">
        <v>3069</v>
      </c>
      <c r="F483" s="101" t="s">
        <v>3068</v>
      </c>
      <c r="G483" s="101" t="n">
        <v>331</v>
      </c>
      <c r="H483" s="101" t="s">
        <v>3068</v>
      </c>
      <c r="I483" s="101" t="n"/>
      <c r="J483" s="101" t="n"/>
      <c r="K483" s="106" t="s">
        <v>2297</v>
      </c>
      <c r="L483" s="111" t="s">
        <v>3065</v>
      </c>
      <c r="M483" s="111" t="s">
        <v>3032</v>
      </c>
      <c r="N483" s="111" t="s">
        <v>3069</v>
      </c>
      <c r="O483" s="101" t="s">
        <v>3068</v>
      </c>
      <c r="P483" s="101" t="n">
        <v>331</v>
      </c>
      <c r="Q483" s="101" t="s">
        <v>3068</v>
      </c>
      <c r="R483" s="101" t="n"/>
      <c r="S483" s="101" t="n"/>
      <c r="T483">
        <f>C483=L483</f>
        <v/>
      </c>
      <c r="U483">
        <f>D483=M483</f>
        <v/>
      </c>
      <c r="V483">
        <f>E483=N483</f>
        <v/>
      </c>
      <c r="W483">
        <f>F483=O483</f>
        <v/>
      </c>
      <c r="Y483">
        <f>H483=Q483</f>
        <v/>
      </c>
      <c r="Z483">
        <f>I483=R483</f>
        <v/>
      </c>
      <c r="AA483">
        <f>J483=S483</f>
        <v/>
      </c>
      <c r="AB483">
        <f>AND(T483:AA483)</f>
        <v/>
      </c>
    </row>
    <row customHeight="1" ht="41.25" r="484" s="252" spans="1:28" thickBot="1">
      <c r="A484" t="n">
        <v>1</v>
      </c>
      <c r="B484" s="828" t="s">
        <v>2239</v>
      </c>
      <c r="C484" s="870" t="s">
        <v>3065</v>
      </c>
      <c r="D484" s="870" t="s">
        <v>3032</v>
      </c>
      <c r="E484" s="870" t="s">
        <v>3071</v>
      </c>
      <c r="F484" s="97" t="s">
        <v>3072</v>
      </c>
      <c r="G484" s="97" t="n">
        <v>332</v>
      </c>
      <c r="H484" s="97" t="s">
        <v>3072</v>
      </c>
      <c r="I484" s="97" t="n"/>
      <c r="J484" s="97" t="n"/>
      <c r="K484" s="828" t="s">
        <v>2239</v>
      </c>
      <c r="L484" s="870" t="s">
        <v>3065</v>
      </c>
      <c r="M484" s="870" t="s">
        <v>3032</v>
      </c>
      <c r="N484" s="870" t="s">
        <v>3071</v>
      </c>
      <c r="O484" s="97" t="s">
        <v>3072</v>
      </c>
      <c r="P484" s="97" t="n">
        <v>332</v>
      </c>
      <c r="Q484" s="97" t="s">
        <v>3072</v>
      </c>
      <c r="R484" s="97" t="n"/>
      <c r="S484" s="97" t="n"/>
      <c r="T484">
        <f>C484=L484</f>
        <v/>
      </c>
      <c r="U484">
        <f>D484=M484</f>
        <v/>
      </c>
      <c r="V484">
        <f>E484=N484</f>
        <v/>
      </c>
      <c r="W484">
        <f>F484=O484</f>
        <v/>
      </c>
      <c r="Y484">
        <f>H484=Q484</f>
        <v/>
      </c>
      <c r="Z484">
        <f>I484=R484</f>
        <v/>
      </c>
      <c r="AA484">
        <f>J484=S484</f>
        <v/>
      </c>
      <c r="AB484">
        <f>AND(T484:AA484)</f>
        <v/>
      </c>
    </row>
    <row customHeight="1" hidden="1" ht="14.25" r="485" s="252" spans="1:28">
      <c r="B485" s="804" t="s">
        <v>2241</v>
      </c>
      <c r="C485" s="110" t="n"/>
      <c r="D485" s="110" t="n"/>
      <c r="E485" s="110" t="n"/>
      <c r="F485" s="100" t="n"/>
      <c r="G485" s="100" t="n"/>
      <c r="H485" s="100" t="n"/>
      <c r="I485" s="100" t="n"/>
      <c r="J485" s="100" t="n"/>
      <c r="K485" s="804" t="s">
        <v>2241</v>
      </c>
      <c r="L485" s="110" t="n"/>
      <c r="M485" s="110" t="n"/>
      <c r="N485" s="110" t="n"/>
      <c r="O485" s="100" t="n"/>
      <c r="P485" s="100" t="n"/>
      <c r="Q485" s="100" t="n"/>
      <c r="R485" s="100" t="n"/>
      <c r="S485" s="100" t="n"/>
      <c r="T485">
        <f>C485=L485</f>
        <v/>
      </c>
      <c r="U485">
        <f>D485=M485</f>
        <v/>
      </c>
      <c r="V485">
        <f>E485=N485</f>
        <v/>
      </c>
      <c r="W485">
        <f>F485=O485</f>
        <v/>
      </c>
      <c r="Y485">
        <f>H485=Q485</f>
        <v/>
      </c>
      <c r="Z485">
        <f>I485=R485</f>
        <v/>
      </c>
      <c r="AA485">
        <f>J485=S485</f>
        <v/>
      </c>
      <c r="AB485">
        <f>AND(T485:AA485)</f>
        <v/>
      </c>
    </row>
    <row customHeight="1" hidden="1" ht="14.25" r="486" s="252" spans="1:28">
      <c r="B486" s="804" t="s">
        <v>2244</v>
      </c>
      <c r="C486" s="110" t="n"/>
      <c r="D486" s="110" t="n"/>
      <c r="E486" s="110" t="n"/>
      <c r="F486" s="100" t="n"/>
      <c r="G486" s="100" t="n"/>
      <c r="H486" s="100" t="n"/>
      <c r="I486" s="100" t="n"/>
      <c r="J486" s="100" t="n"/>
      <c r="K486" s="804" t="s">
        <v>2244</v>
      </c>
      <c r="L486" s="110" t="n"/>
      <c r="M486" s="110" t="n"/>
      <c r="N486" s="110" t="n"/>
      <c r="O486" s="100" t="n"/>
      <c r="P486" s="100" t="n"/>
      <c r="Q486" s="100" t="n"/>
      <c r="R486" s="100" t="n"/>
      <c r="S486" s="100" t="n"/>
      <c r="T486">
        <f>C486=L486</f>
        <v/>
      </c>
      <c r="U486">
        <f>D486=M486</f>
        <v/>
      </c>
      <c r="V486">
        <f>E486=N486</f>
        <v/>
      </c>
      <c r="W486">
        <f>F486=O486</f>
        <v/>
      </c>
      <c r="Y486">
        <f>H486=Q486</f>
        <v/>
      </c>
      <c r="Z486">
        <f>I486=R486</f>
        <v/>
      </c>
      <c r="AA486">
        <f>J486=S486</f>
        <v/>
      </c>
      <c r="AB486">
        <f>AND(T486:AA486)</f>
        <v/>
      </c>
    </row>
    <row customHeight="1" hidden="1" ht="14.25" r="487" s="252" spans="1:28">
      <c r="B487" s="804" t="s">
        <v>2251</v>
      </c>
      <c r="C487" s="110" t="n"/>
      <c r="D487" s="110" t="n"/>
      <c r="E487" s="110" t="n"/>
      <c r="F487" s="100" t="n"/>
      <c r="G487" s="100" t="n"/>
      <c r="H487" s="100" t="n"/>
      <c r="I487" s="100" t="n"/>
      <c r="J487" s="100" t="n"/>
      <c r="K487" s="804" t="s">
        <v>2251</v>
      </c>
      <c r="L487" s="110" t="n"/>
      <c r="M487" s="110" t="n"/>
      <c r="N487" s="110" t="n"/>
      <c r="O487" s="100" t="n"/>
      <c r="P487" s="100" t="n"/>
      <c r="Q487" s="100" t="n"/>
      <c r="R487" s="100" t="n"/>
      <c r="S487" s="100" t="n"/>
      <c r="T487">
        <f>C487=L487</f>
        <v/>
      </c>
      <c r="U487">
        <f>D487=M487</f>
        <v/>
      </c>
      <c r="V487">
        <f>E487=N487</f>
        <v/>
      </c>
      <c r="W487">
        <f>F487=O487</f>
        <v/>
      </c>
      <c r="Y487">
        <f>H487=Q487</f>
        <v/>
      </c>
      <c r="Z487">
        <f>I487=R487</f>
        <v/>
      </c>
      <c r="AA487">
        <f>J487=S487</f>
        <v/>
      </c>
      <c r="AB487">
        <f>AND(T487:AA487)</f>
        <v/>
      </c>
    </row>
    <row customHeight="1" hidden="1" ht="14.25" r="488" s="252" spans="1:28" thickBot="1">
      <c r="B488" s="106" t="s">
        <v>2254</v>
      </c>
      <c r="C488" s="111" t="n"/>
      <c r="D488" s="111" t="n"/>
      <c r="E488" s="111" t="n"/>
      <c r="F488" s="101" t="n"/>
      <c r="G488" s="101" t="n"/>
      <c r="H488" s="101" t="n"/>
      <c r="I488" s="101" t="n"/>
      <c r="J488" s="101" t="n"/>
      <c r="K488" s="106" t="s">
        <v>2254</v>
      </c>
      <c r="L488" s="111" t="n"/>
      <c r="M488" s="111" t="n"/>
      <c r="N488" s="111" t="n"/>
      <c r="O488" s="101" t="n"/>
      <c r="P488" s="101" t="n"/>
      <c r="Q488" s="101" t="n"/>
      <c r="R488" s="101" t="n"/>
      <c r="S488" s="101" t="n"/>
      <c r="T488">
        <f>C488=L488</f>
        <v/>
      </c>
      <c r="U488">
        <f>D488=M488</f>
        <v/>
      </c>
      <c r="V488">
        <f>E488=N488</f>
        <v/>
      </c>
      <c r="W488">
        <f>F488=O488</f>
        <v/>
      </c>
      <c r="Y488">
        <f>H488=Q488</f>
        <v/>
      </c>
      <c r="Z488">
        <f>I488=R488</f>
        <v/>
      </c>
      <c r="AA488">
        <f>J488=S488</f>
        <v/>
      </c>
      <c r="AB488">
        <f>AND(T488:AA488)</f>
        <v/>
      </c>
    </row>
    <row customHeight="1" hidden="1" ht="14.25" r="489" s="252" spans="1:28">
      <c r="B489" s="828" t="s">
        <v>2266</v>
      </c>
      <c r="C489" s="870" t="n"/>
      <c r="D489" s="870" t="n"/>
      <c r="E489" s="870" t="n"/>
      <c r="F489" s="97" t="n"/>
      <c r="G489" s="97" t="n"/>
      <c r="H489" s="97" t="n"/>
      <c r="I489" s="97" t="n"/>
      <c r="J489" s="97" t="n"/>
      <c r="K489" s="828" t="s">
        <v>2266</v>
      </c>
      <c r="L489" s="870" t="n"/>
      <c r="M489" s="870" t="n"/>
      <c r="N489" s="870" t="n"/>
      <c r="O489" s="97" t="n"/>
      <c r="P489" s="97" t="n"/>
      <c r="Q489" s="97" t="n"/>
      <c r="R489" s="97" t="n"/>
      <c r="S489" s="97" t="n"/>
      <c r="T489">
        <f>C489=L489</f>
        <v/>
      </c>
      <c r="U489">
        <f>D489=M489</f>
        <v/>
      </c>
      <c r="V489">
        <f>E489=N489</f>
        <v/>
      </c>
      <c r="W489">
        <f>F489=O489</f>
        <v/>
      </c>
      <c r="Y489">
        <f>H489=Q489</f>
        <v/>
      </c>
      <c r="Z489">
        <f>I489=R489</f>
        <v/>
      </c>
      <c r="AA489">
        <f>J489=S489</f>
        <v/>
      </c>
      <c r="AB489">
        <f>AND(T489:AA489)</f>
        <v/>
      </c>
    </row>
    <row customHeight="1" hidden="1" ht="14.25" r="490" s="252" spans="1:28">
      <c r="B490" s="804" t="s">
        <v>2268</v>
      </c>
      <c r="C490" s="110" t="n"/>
      <c r="D490" s="110" t="n"/>
      <c r="E490" s="110" t="n"/>
      <c r="F490" s="100" t="n"/>
      <c r="G490" s="100" t="n"/>
      <c r="H490" s="100" t="n"/>
      <c r="I490" s="100" t="n"/>
      <c r="J490" s="100" t="n"/>
      <c r="K490" s="804" t="s">
        <v>2268</v>
      </c>
      <c r="L490" s="110" t="n"/>
      <c r="M490" s="110" t="n"/>
      <c r="N490" s="110" t="n"/>
      <c r="O490" s="100" t="n"/>
      <c r="P490" s="100" t="n"/>
      <c r="Q490" s="100" t="n"/>
      <c r="R490" s="100" t="n"/>
      <c r="S490" s="100" t="n"/>
      <c r="T490">
        <f>C490=L490</f>
        <v/>
      </c>
      <c r="U490">
        <f>D490=M490</f>
        <v/>
      </c>
      <c r="V490">
        <f>E490=N490</f>
        <v/>
      </c>
      <c r="W490">
        <f>F490=O490</f>
        <v/>
      </c>
      <c r="Y490">
        <f>H490=Q490</f>
        <v/>
      </c>
      <c r="Z490">
        <f>I490=R490</f>
        <v/>
      </c>
      <c r="AA490">
        <f>J490=S490</f>
        <v/>
      </c>
      <c r="AB490">
        <f>AND(T490:AA490)</f>
        <v/>
      </c>
    </row>
    <row customHeight="1" hidden="1" ht="14.25" r="491" s="252" spans="1:28">
      <c r="B491" s="804" t="s">
        <v>2270</v>
      </c>
      <c r="C491" s="110" t="n"/>
      <c r="D491" s="110" t="n"/>
      <c r="E491" s="110" t="n"/>
      <c r="F491" s="100" t="n"/>
      <c r="G491" s="100" t="n"/>
      <c r="H491" s="100" t="n"/>
      <c r="I491" s="100" t="n"/>
      <c r="J491" s="100" t="n"/>
      <c r="K491" s="804" t="s">
        <v>2270</v>
      </c>
      <c r="L491" s="110" t="n"/>
      <c r="M491" s="110" t="n"/>
      <c r="N491" s="110" t="n"/>
      <c r="O491" s="100" t="n"/>
      <c r="P491" s="100" t="n"/>
      <c r="Q491" s="100" t="n"/>
      <c r="R491" s="100" t="n"/>
      <c r="S491" s="100" t="n"/>
      <c r="T491">
        <f>C491=L491</f>
        <v/>
      </c>
      <c r="U491">
        <f>D491=M491</f>
        <v/>
      </c>
      <c r="V491">
        <f>E491=N491</f>
        <v/>
      </c>
      <c r="W491">
        <f>F491=O491</f>
        <v/>
      </c>
      <c r="Y491">
        <f>H491=Q491</f>
        <v/>
      </c>
      <c r="Z491">
        <f>I491=R491</f>
        <v/>
      </c>
      <c r="AA491">
        <f>J491=S491</f>
        <v/>
      </c>
      <c r="AB491">
        <f>AND(T491:AA491)</f>
        <v/>
      </c>
    </row>
    <row customHeight="1" hidden="1" ht="14.25" r="492" s="252" spans="1:28">
      <c r="B492" s="804" t="s">
        <v>2272</v>
      </c>
      <c r="C492" s="110" t="n"/>
      <c r="D492" s="110" t="n"/>
      <c r="E492" s="110" t="n"/>
      <c r="F492" s="100" t="n"/>
      <c r="G492" s="100" t="n"/>
      <c r="H492" s="100" t="n"/>
      <c r="I492" s="100" t="n"/>
      <c r="J492" s="100" t="n"/>
      <c r="K492" s="804" t="s">
        <v>2272</v>
      </c>
      <c r="L492" s="110" t="n"/>
      <c r="M492" s="110" t="n"/>
      <c r="N492" s="110" t="n"/>
      <c r="O492" s="100" t="n"/>
      <c r="P492" s="100" t="n"/>
      <c r="Q492" s="100" t="n"/>
      <c r="R492" s="100" t="n"/>
      <c r="S492" s="100" t="n"/>
      <c r="T492">
        <f>C492=L492</f>
        <v/>
      </c>
      <c r="U492">
        <f>D492=M492</f>
        <v/>
      </c>
      <c r="V492">
        <f>E492=N492</f>
        <v/>
      </c>
      <c r="W492">
        <f>F492=O492</f>
        <v/>
      </c>
      <c r="Y492">
        <f>H492=Q492</f>
        <v/>
      </c>
      <c r="Z492">
        <f>I492=R492</f>
        <v/>
      </c>
      <c r="AA492">
        <f>J492=S492</f>
        <v/>
      </c>
      <c r="AB492">
        <f>AND(T492:AA492)</f>
        <v/>
      </c>
    </row>
    <row customHeight="1" hidden="1" ht="14.25" r="493" s="252" spans="1:28" thickBot="1">
      <c r="B493" s="106" t="s">
        <v>2277</v>
      </c>
      <c r="C493" s="111" t="n"/>
      <c r="D493" s="111" t="n"/>
      <c r="E493" s="111" t="n"/>
      <c r="F493" s="101" t="n"/>
      <c r="G493" s="101" t="n"/>
      <c r="H493" s="101" t="n"/>
      <c r="I493" s="101" t="n"/>
      <c r="J493" s="101" t="n"/>
      <c r="K493" s="106" t="s">
        <v>2277</v>
      </c>
      <c r="L493" s="111" t="n"/>
      <c r="M493" s="111" t="n"/>
      <c r="N493" s="111" t="n"/>
      <c r="O493" s="101" t="n"/>
      <c r="P493" s="101" t="n"/>
      <c r="Q493" s="101" t="n"/>
      <c r="R493" s="101" t="n"/>
      <c r="S493" s="101" t="n"/>
      <c r="T493">
        <f>C493=L493</f>
        <v/>
      </c>
      <c r="U493">
        <f>D493=M493</f>
        <v/>
      </c>
      <c r="V493">
        <f>E493=N493</f>
        <v/>
      </c>
      <c r="W493">
        <f>F493=O493</f>
        <v/>
      </c>
      <c r="Y493">
        <f>H493=Q493</f>
        <v/>
      </c>
      <c r="Z493">
        <f>I493=R493</f>
        <v/>
      </c>
      <c r="AA493">
        <f>J493=S493</f>
        <v/>
      </c>
      <c r="AB493">
        <f>AND(T493:AA493)</f>
        <v/>
      </c>
    </row>
    <row customHeight="1" hidden="1" ht="14.25" r="494" s="252" spans="1:28">
      <c r="B494" s="828" t="s">
        <v>2286</v>
      </c>
      <c r="C494" s="870" t="n"/>
      <c r="D494" s="870" t="n"/>
      <c r="E494" s="870" t="n"/>
      <c r="F494" s="97" t="n"/>
      <c r="G494" s="97" t="n"/>
      <c r="H494" s="97" t="n"/>
      <c r="I494" s="97" t="n"/>
      <c r="J494" s="97" t="n"/>
      <c r="K494" s="828" t="s">
        <v>2286</v>
      </c>
      <c r="L494" s="870" t="n"/>
      <c r="M494" s="870" t="n"/>
      <c r="N494" s="870" t="n"/>
      <c r="O494" s="97" t="n"/>
      <c r="P494" s="97" t="n"/>
      <c r="Q494" s="97" t="n"/>
      <c r="R494" s="97" t="n"/>
      <c r="S494" s="97" t="n"/>
      <c r="T494">
        <f>C494=L494</f>
        <v/>
      </c>
      <c r="U494">
        <f>D494=M494</f>
        <v/>
      </c>
      <c r="V494">
        <f>E494=N494</f>
        <v/>
      </c>
      <c r="W494">
        <f>F494=O494</f>
        <v/>
      </c>
      <c r="Y494">
        <f>H494=Q494</f>
        <v/>
      </c>
      <c r="Z494">
        <f>I494=R494</f>
        <v/>
      </c>
      <c r="AA494">
        <f>J494=S494</f>
        <v/>
      </c>
      <c r="AB494">
        <f>AND(T494:AA494)</f>
        <v/>
      </c>
    </row>
    <row customHeight="1" hidden="1" ht="14.25" r="495" s="252" spans="1:28">
      <c r="B495" s="804" t="s">
        <v>2291</v>
      </c>
      <c r="C495" s="110" t="n"/>
      <c r="D495" s="110" t="n"/>
      <c r="E495" s="110" t="n"/>
      <c r="F495" s="100" t="n"/>
      <c r="G495" s="100" t="n"/>
      <c r="H495" s="100" t="n"/>
      <c r="I495" s="100" t="n"/>
      <c r="J495" s="100" t="n"/>
      <c r="K495" s="804" t="s">
        <v>2291</v>
      </c>
      <c r="L495" s="110" t="n"/>
      <c r="M495" s="110" t="n"/>
      <c r="N495" s="110" t="n"/>
      <c r="O495" s="100" t="n"/>
      <c r="P495" s="100" t="n"/>
      <c r="Q495" s="100" t="n"/>
      <c r="R495" s="100" t="n"/>
      <c r="S495" s="100" t="n"/>
      <c r="T495">
        <f>C495=L495</f>
        <v/>
      </c>
      <c r="U495">
        <f>D495=M495</f>
        <v/>
      </c>
      <c r="V495">
        <f>E495=N495</f>
        <v/>
      </c>
      <c r="W495">
        <f>F495=O495</f>
        <v/>
      </c>
      <c r="Y495">
        <f>H495=Q495</f>
        <v/>
      </c>
      <c r="Z495">
        <f>I495=R495</f>
        <v/>
      </c>
      <c r="AA495">
        <f>J495=S495</f>
        <v/>
      </c>
      <c r="AB495">
        <f>AND(T495:AA495)</f>
        <v/>
      </c>
    </row>
    <row customHeight="1" hidden="1" ht="14.25" r="496" s="252" spans="1:28">
      <c r="B496" s="804" t="s">
        <v>2293</v>
      </c>
      <c r="C496" s="110" t="n"/>
      <c r="D496" s="110" t="n"/>
      <c r="E496" s="110" t="n"/>
      <c r="F496" s="100" t="n"/>
      <c r="G496" s="100" t="n"/>
      <c r="H496" s="100" t="n"/>
      <c r="I496" s="100" t="n"/>
      <c r="J496" s="100" t="n"/>
      <c r="K496" s="804" t="s">
        <v>2293</v>
      </c>
      <c r="L496" s="110" t="n"/>
      <c r="M496" s="110" t="n"/>
      <c r="N496" s="110" t="n"/>
      <c r="O496" s="100" t="n"/>
      <c r="P496" s="100" t="n"/>
      <c r="Q496" s="100" t="n"/>
      <c r="R496" s="100" t="n"/>
      <c r="S496" s="100" t="n"/>
      <c r="T496">
        <f>C496=L496</f>
        <v/>
      </c>
      <c r="U496">
        <f>D496=M496</f>
        <v/>
      </c>
      <c r="V496">
        <f>E496=N496</f>
        <v/>
      </c>
      <c r="W496">
        <f>F496=O496</f>
        <v/>
      </c>
      <c r="Y496">
        <f>H496=Q496</f>
        <v/>
      </c>
      <c r="Z496">
        <f>I496=R496</f>
        <v/>
      </c>
      <c r="AA496">
        <f>J496=S496</f>
        <v/>
      </c>
      <c r="AB496">
        <f>AND(T496:AA496)</f>
        <v/>
      </c>
    </row>
    <row customHeight="1" hidden="1" ht="14.25" r="497" s="252" spans="1:28">
      <c r="B497" s="804" t="s">
        <v>2295</v>
      </c>
      <c r="C497" s="110" t="n"/>
      <c r="D497" s="110" t="n"/>
      <c r="E497" s="110" t="n"/>
      <c r="F497" s="100" t="n"/>
      <c r="G497" s="100" t="n"/>
      <c r="H497" s="100" t="n"/>
      <c r="I497" s="100" t="n"/>
      <c r="J497" s="100" t="n"/>
      <c r="K497" s="804" t="s">
        <v>2295</v>
      </c>
      <c r="L497" s="110" t="n"/>
      <c r="M497" s="110" t="n"/>
      <c r="N497" s="110" t="n"/>
      <c r="O497" s="100" t="n"/>
      <c r="P497" s="100" t="n"/>
      <c r="Q497" s="100" t="n"/>
      <c r="R497" s="100" t="n"/>
      <c r="S497" s="100" t="n"/>
      <c r="T497">
        <f>C497=L497</f>
        <v/>
      </c>
      <c r="U497">
        <f>D497=M497</f>
        <v/>
      </c>
      <c r="V497">
        <f>E497=N497</f>
        <v/>
      </c>
      <c r="W497">
        <f>F497=O497</f>
        <v/>
      </c>
      <c r="Y497">
        <f>H497=Q497</f>
        <v/>
      </c>
      <c r="Z497">
        <f>I497=R497</f>
        <v/>
      </c>
      <c r="AA497">
        <f>J497=S497</f>
        <v/>
      </c>
      <c r="AB497">
        <f>AND(T497:AA497)</f>
        <v/>
      </c>
    </row>
    <row customHeight="1" hidden="1" ht="14.25" r="498" s="252" spans="1:28" thickBot="1">
      <c r="B498" s="106" t="s">
        <v>2297</v>
      </c>
      <c r="C498" s="111" t="n"/>
      <c r="D498" s="111" t="n"/>
      <c r="E498" s="111" t="n"/>
      <c r="F498" s="101" t="n"/>
      <c r="G498" s="101" t="n"/>
      <c r="H498" s="101" t="n"/>
      <c r="I498" s="101" t="n"/>
      <c r="J498" s="101" t="n"/>
      <c r="K498" s="106" t="s">
        <v>2297</v>
      </c>
      <c r="L498" s="111" t="n"/>
      <c r="M498" s="111" t="n"/>
      <c r="N498" s="111" t="n"/>
      <c r="O498" s="101" t="n"/>
      <c r="P498" s="101" t="n"/>
      <c r="Q498" s="101" t="n"/>
      <c r="R498" s="101" t="n"/>
      <c r="S498" s="101" t="n"/>
      <c r="T498">
        <f>C498=L498</f>
        <v/>
      </c>
      <c r="U498">
        <f>D498=M498</f>
        <v/>
      </c>
      <c r="V498">
        <f>E498=N498</f>
        <v/>
      </c>
      <c r="W498">
        <f>F498=O498</f>
        <v/>
      </c>
      <c r="Y498">
        <f>H498=Q498</f>
        <v/>
      </c>
      <c r="Z498">
        <f>I498=R498</f>
        <v/>
      </c>
      <c r="AA498">
        <f>J498=S498</f>
        <v/>
      </c>
      <c r="AB498">
        <f>AND(T498:AA498)</f>
        <v/>
      </c>
    </row>
    <row customHeight="1" ht="12.75" r="499" s="252" spans="1:28">
      <c r="B499" s="828" t="n"/>
      <c r="C499" s="870" t="n"/>
      <c r="D499" s="870" t="n"/>
      <c r="E499" s="870" t="n"/>
      <c r="F499" s="97" t="n"/>
      <c r="G499" s="97" t="n"/>
      <c r="H499" s="97" t="n"/>
      <c r="I499" s="97" t="n"/>
      <c r="J499" s="97" t="n"/>
      <c r="K499" s="828" t="n"/>
      <c r="L499" s="870" t="n"/>
      <c r="M499" s="870" t="n"/>
      <c r="N499" s="870" t="n"/>
      <c r="O499" s="97" t="n"/>
      <c r="P499" s="97" t="n"/>
      <c r="Q499" s="97" t="n"/>
      <c r="R499" s="97" t="n"/>
      <c r="S499" s="97" t="n"/>
    </row>
    <row customHeight="1" ht="12.75" r="500" s="252" spans="1:28">
      <c r="B500" s="804" t="n"/>
      <c r="C500" s="110" t="n"/>
      <c r="D500" s="110" t="n"/>
      <c r="E500" s="110" t="n"/>
      <c r="F500" s="100" t="n"/>
      <c r="G500" s="100" t="n"/>
      <c r="H500" s="100" t="n"/>
      <c r="I500" s="100" t="n"/>
      <c r="J500" s="100" t="n"/>
      <c r="K500" s="804" t="n"/>
      <c r="L500" s="110" t="n"/>
      <c r="M500" s="110" t="n"/>
      <c r="N500" s="110" t="n"/>
      <c r="O500" s="100" t="n"/>
      <c r="P500" s="100" t="n"/>
      <c r="Q500" s="100" t="n"/>
      <c r="R500" s="100" t="n"/>
      <c r="S500" s="100" t="n"/>
    </row>
    <row customHeight="1" ht="12.75" r="501" s="252" spans="1:28">
      <c r="B501" s="804" t="n"/>
      <c r="C501" s="110" t="n"/>
      <c r="D501" s="110" t="n"/>
      <c r="E501" s="110" t="n"/>
      <c r="F501" s="100" t="n"/>
      <c r="G501" s="100" t="n"/>
      <c r="H501" s="100" t="n"/>
      <c r="I501" s="100" t="n"/>
      <c r="J501" s="100" t="n"/>
      <c r="K501" s="804" t="n"/>
      <c r="L501" s="110" t="n"/>
      <c r="M501" s="110" t="n"/>
      <c r="N501" s="110" t="n"/>
      <c r="O501" s="100" t="n"/>
      <c r="P501" s="100" t="n"/>
      <c r="Q501" s="100" t="n"/>
      <c r="R501" s="100" t="n"/>
      <c r="S501" s="100" t="n"/>
    </row>
    <row customHeight="1" ht="12.75" r="502" s="252" spans="1:28">
      <c r="B502" s="804" t="n"/>
      <c r="C502" s="110" t="n"/>
      <c r="D502" s="110" t="n"/>
      <c r="E502" s="110" t="n"/>
      <c r="F502" s="100" t="n"/>
      <c r="G502" s="100" t="n"/>
      <c r="H502" s="100" t="n"/>
      <c r="I502" s="100" t="n"/>
      <c r="J502" s="100" t="n"/>
      <c r="K502" s="804" t="n"/>
      <c r="L502" s="110" t="n"/>
      <c r="M502" s="110" t="n"/>
      <c r="N502" s="110" t="n"/>
      <c r="O502" s="100" t="n"/>
      <c r="P502" s="100" t="n"/>
      <c r="Q502" s="100" t="n"/>
      <c r="R502" s="100" t="n"/>
      <c r="S502" s="100" t="n"/>
    </row>
    <row customHeight="1" ht="13.15" r="503" s="252" spans="1:28" thickBot="1">
      <c r="B503" s="106" t="n"/>
      <c r="C503" s="111" t="n"/>
      <c r="D503" s="111" t="n"/>
      <c r="E503" s="111" t="n"/>
      <c r="F503" s="101" t="n"/>
      <c r="G503" s="101" t="n"/>
      <c r="H503" s="101" t="n"/>
      <c r="I503" s="101" t="n"/>
      <c r="J503" s="101" t="n"/>
      <c r="K503" s="106" t="n"/>
      <c r="L503" s="111" t="n"/>
      <c r="M503" s="111" t="n"/>
      <c r="N503" s="111" t="n"/>
      <c r="O503" s="101" t="n"/>
      <c r="P503" s="101" t="n"/>
      <c r="Q503" s="101" t="n"/>
      <c r="R503" s="101" t="n"/>
      <c r="S503" s="101" t="n"/>
    </row>
    <row customHeight="1" ht="12.75" r="504" s="252" spans="1:28">
      <c r="B504" s="828" t="n"/>
      <c r="C504" s="870" t="n"/>
      <c r="D504" s="870" t="n"/>
      <c r="E504" s="870" t="n"/>
      <c r="F504" s="97" t="n"/>
      <c r="G504" s="97" t="n"/>
      <c r="H504" s="97" t="n"/>
      <c r="I504" s="97" t="n"/>
      <c r="J504" s="97" t="n"/>
      <c r="K504" s="828" t="n"/>
      <c r="L504" s="870" t="n"/>
      <c r="M504" s="870" t="n"/>
      <c r="N504" s="870" t="n"/>
      <c r="O504" s="97" t="n"/>
      <c r="P504" s="97" t="n"/>
      <c r="Q504" s="97" t="n"/>
      <c r="R504" s="97" t="n"/>
      <c r="S504" s="97" t="n"/>
    </row>
    <row customHeight="1" ht="12.75" r="505" s="252" spans="1:28">
      <c r="B505" s="804" t="n"/>
      <c r="C505" s="110" t="n"/>
      <c r="D505" s="110" t="n"/>
      <c r="E505" s="110" t="n"/>
      <c r="F505" s="100" t="n"/>
      <c r="G505" s="100" t="n"/>
      <c r="H505" s="100" t="n"/>
      <c r="I505" s="100" t="n"/>
      <c r="J505" s="100" t="n"/>
      <c r="K505" s="804" t="n"/>
      <c r="L505" s="110" t="n"/>
      <c r="M505" s="110" t="n"/>
      <c r="N505" s="110" t="n"/>
      <c r="O505" s="100" t="n"/>
      <c r="P505" s="100" t="n"/>
      <c r="Q505" s="100" t="n"/>
      <c r="R505" s="100" t="n"/>
      <c r="S505" s="100" t="n"/>
    </row>
    <row customHeight="1" ht="12.75" r="506" s="252" spans="1:28">
      <c r="B506" s="804" t="n"/>
      <c r="C506" s="110" t="n"/>
      <c r="D506" s="110" t="n"/>
      <c r="E506" s="110" t="n"/>
      <c r="F506" s="100" t="n"/>
      <c r="G506" s="100" t="n"/>
      <c r="H506" s="100" t="n"/>
      <c r="I506" s="100" t="n"/>
      <c r="J506" s="100" t="n"/>
      <c r="K506" s="804" t="n"/>
      <c r="L506" s="110" t="n"/>
      <c r="M506" s="110" t="n"/>
      <c r="N506" s="110" t="n"/>
      <c r="O506" s="100" t="n"/>
      <c r="P506" s="100" t="n"/>
      <c r="Q506" s="100" t="n"/>
      <c r="R506" s="100" t="n"/>
      <c r="S506" s="100" t="n"/>
    </row>
    <row customHeight="1" ht="12.75" r="507" s="252" spans="1:28">
      <c r="B507" s="804" t="n"/>
      <c r="C507" s="110" t="n"/>
      <c r="D507" s="110" t="n"/>
      <c r="E507" s="110" t="n"/>
      <c r="F507" s="100" t="n"/>
      <c r="G507" s="100" t="n"/>
      <c r="H507" s="100" t="n"/>
      <c r="I507" s="100" t="n"/>
      <c r="J507" s="100" t="n"/>
      <c r="K507" s="804" t="n"/>
      <c r="L507" s="110" t="n"/>
      <c r="M507" s="110" t="n"/>
      <c r="N507" s="110" t="n"/>
      <c r="O507" s="100" t="n"/>
      <c r="P507" s="100" t="n"/>
      <c r="Q507" s="100" t="n"/>
      <c r="R507" s="100" t="n"/>
      <c r="S507" s="100" t="n"/>
    </row>
    <row customHeight="1" ht="13.15" r="508" s="252" spans="1:28" thickBot="1">
      <c r="B508" s="106" t="n"/>
      <c r="C508" s="111" t="n"/>
      <c r="D508" s="111" t="n"/>
      <c r="E508" s="111" t="n"/>
      <c r="F508" s="101" t="n"/>
      <c r="G508" s="101" t="n"/>
      <c r="H508" s="101" t="n"/>
      <c r="I508" s="101" t="n"/>
      <c r="J508" s="101" t="n"/>
      <c r="K508" s="106" t="n"/>
      <c r="L508" s="111" t="n"/>
      <c r="M508" s="111" t="n"/>
      <c r="N508" s="111" t="n"/>
      <c r="O508" s="101" t="n"/>
      <c r="P508" s="101" t="n"/>
      <c r="Q508" s="101" t="n"/>
      <c r="R508" s="101" t="n"/>
      <c r="S508" s="101" t="n"/>
    </row>
    <row customHeight="1" ht="12.75" r="509" s="252" spans="1:28">
      <c r="B509" s="828" t="n"/>
      <c r="C509" s="870" t="n"/>
      <c r="D509" s="870" t="n"/>
      <c r="E509" s="870" t="n"/>
      <c r="F509" s="97" t="n"/>
      <c r="G509" s="97" t="n"/>
      <c r="H509" s="97" t="n"/>
      <c r="I509" s="97" t="n"/>
      <c r="J509" s="97" t="n"/>
      <c r="K509" s="828" t="n"/>
      <c r="L509" s="870" t="n"/>
      <c r="M509" s="870" t="n"/>
      <c r="N509" s="870" t="n"/>
      <c r="O509" s="97" t="n"/>
      <c r="P509" s="97" t="n"/>
      <c r="Q509" s="97" t="n"/>
      <c r="R509" s="97" t="n"/>
      <c r="S509" s="97" t="n"/>
    </row>
    <row customHeight="1" ht="12.75" r="510" s="252" spans="1:28">
      <c r="B510" s="804" t="n"/>
      <c r="C510" s="110" t="n"/>
      <c r="D510" s="110" t="n"/>
      <c r="E510" s="110" t="n"/>
      <c r="F510" s="100" t="n"/>
      <c r="G510" s="100" t="n"/>
      <c r="H510" s="100" t="n"/>
      <c r="I510" s="100" t="n"/>
      <c r="J510" s="100" t="n"/>
      <c r="K510" s="804" t="n"/>
      <c r="L510" s="110" t="n"/>
      <c r="M510" s="110" t="n"/>
      <c r="N510" s="110" t="n"/>
      <c r="O510" s="100" t="n"/>
      <c r="P510" s="100" t="n"/>
      <c r="Q510" s="100" t="n"/>
      <c r="R510" s="100" t="n"/>
      <c r="S510" s="100" t="n"/>
    </row>
    <row customHeight="1" ht="12.75" r="511" s="252" spans="1:28">
      <c r="B511" s="804" t="n"/>
      <c r="C511" s="110" t="n"/>
      <c r="D511" s="110" t="n"/>
      <c r="E511" s="110" t="n"/>
      <c r="F511" s="100" t="n"/>
      <c r="G511" s="100" t="n"/>
      <c r="H511" s="100" t="n"/>
      <c r="I511" s="100" t="n"/>
      <c r="J511" s="100" t="n"/>
      <c r="K511" s="804" t="n"/>
      <c r="L511" s="110" t="n"/>
      <c r="M511" s="110" t="n"/>
      <c r="N511" s="110" t="n"/>
      <c r="O511" s="100" t="n"/>
      <c r="P511" s="100" t="n"/>
      <c r="Q511" s="100" t="n"/>
      <c r="R511" s="100" t="n"/>
      <c r="S511" s="100" t="n"/>
    </row>
    <row customHeight="1" ht="12.75" r="512" s="252" spans="1:28">
      <c r="B512" s="804" t="n"/>
      <c r="C512" s="110" t="n"/>
      <c r="D512" s="110" t="n"/>
      <c r="E512" s="110" t="n"/>
      <c r="F512" s="100" t="n"/>
      <c r="G512" s="100" t="n"/>
      <c r="H512" s="100" t="n"/>
      <c r="I512" s="100" t="n"/>
      <c r="J512" s="100" t="n"/>
      <c r="K512" s="804" t="n"/>
      <c r="L512" s="110" t="n"/>
      <c r="M512" s="110" t="n"/>
      <c r="N512" s="110" t="n"/>
      <c r="O512" s="100" t="n"/>
      <c r="P512" s="100" t="n"/>
      <c r="Q512" s="100" t="n"/>
      <c r="R512" s="100" t="n"/>
      <c r="S512" s="100" t="n"/>
    </row>
    <row customHeight="1" ht="13.15" r="513" s="252" spans="1:28" thickBot="1">
      <c r="B513" s="106" t="n"/>
      <c r="C513" s="111" t="n"/>
      <c r="D513" s="111" t="n"/>
      <c r="E513" s="111" t="n"/>
      <c r="F513" s="101" t="n"/>
      <c r="G513" s="101" t="n"/>
      <c r="H513" s="101" t="n"/>
      <c r="I513" s="101" t="n"/>
      <c r="J513" s="101" t="n"/>
      <c r="K513" s="106" t="n"/>
      <c r="L513" s="111" t="n"/>
      <c r="M513" s="111" t="n"/>
      <c r="N513" s="111" t="n"/>
      <c r="O513" s="101" t="n"/>
      <c r="P513" s="101" t="n"/>
      <c r="Q513" s="101" t="n"/>
      <c r="R513" s="101" t="n"/>
      <c r="S513" s="101" t="n"/>
    </row>
    <row customHeight="1" ht="12.75" r="514" s="252" spans="1:28">
      <c r="B514" s="828" t="n"/>
      <c r="C514" s="870" t="n"/>
      <c r="D514" s="870" t="n"/>
      <c r="E514" s="870" t="n"/>
      <c r="F514" s="97" t="n"/>
      <c r="G514" s="97" t="n"/>
      <c r="H514" s="97" t="n"/>
      <c r="I514" s="97" t="n"/>
      <c r="J514" s="97" t="n"/>
      <c r="K514" s="828" t="n"/>
      <c r="L514" s="870" t="n"/>
      <c r="M514" s="870" t="n"/>
      <c r="N514" s="870" t="n"/>
      <c r="O514" s="97" t="n"/>
      <c r="P514" s="97" t="n"/>
      <c r="Q514" s="97" t="n"/>
      <c r="R514" s="97" t="n"/>
      <c r="S514" s="97" t="n"/>
    </row>
    <row customHeight="1" ht="12.75" r="515" s="252" spans="1:28">
      <c r="B515" s="804" t="n"/>
      <c r="C515" s="110" t="n"/>
      <c r="D515" s="110" t="n"/>
      <c r="E515" s="110" t="n"/>
      <c r="F515" s="100" t="n"/>
      <c r="G515" s="100" t="n"/>
      <c r="H515" s="100" t="n"/>
      <c r="I515" s="100" t="n"/>
      <c r="J515" s="100" t="n"/>
      <c r="K515" s="804" t="n"/>
      <c r="L515" s="110" t="n"/>
      <c r="M515" s="110" t="n"/>
      <c r="N515" s="110" t="n"/>
      <c r="O515" s="100" t="n"/>
      <c r="P515" s="100" t="n"/>
      <c r="Q515" s="100" t="n"/>
      <c r="R515" s="100" t="n"/>
      <c r="S515" s="100" t="n"/>
    </row>
    <row customHeight="1" ht="12.75" r="516" s="252" spans="1:28">
      <c r="B516" s="804" t="n"/>
      <c r="C516" s="110" t="n"/>
      <c r="D516" s="110" t="n"/>
      <c r="E516" s="110" t="n"/>
      <c r="F516" s="100" t="n"/>
      <c r="G516" s="100" t="n"/>
      <c r="H516" s="100" t="n"/>
      <c r="I516" s="100" t="n"/>
      <c r="J516" s="100" t="n"/>
      <c r="K516" s="804" t="n"/>
      <c r="L516" s="110" t="n"/>
      <c r="M516" s="110" t="n"/>
      <c r="N516" s="110" t="n"/>
      <c r="O516" s="100" t="n"/>
      <c r="P516" s="100" t="n"/>
      <c r="Q516" s="100" t="n"/>
      <c r="R516" s="100" t="n"/>
      <c r="S516" s="100" t="n"/>
    </row>
    <row customHeight="1" ht="12.75" r="517" s="252" spans="1:28">
      <c r="B517" s="804" t="n"/>
      <c r="C517" s="110" t="n"/>
      <c r="D517" s="110" t="n"/>
      <c r="E517" s="110" t="n"/>
      <c r="F517" s="100" t="n"/>
      <c r="G517" s="100" t="n"/>
      <c r="H517" s="100" t="n"/>
      <c r="I517" s="100" t="n"/>
      <c r="J517" s="100" t="n"/>
      <c r="K517" s="804" t="n"/>
      <c r="L517" s="110" t="n"/>
      <c r="M517" s="110" t="n"/>
      <c r="N517" s="110" t="n"/>
      <c r="O517" s="100" t="n"/>
      <c r="P517" s="100" t="n"/>
      <c r="Q517" s="100" t="n"/>
      <c r="R517" s="100" t="n"/>
      <c r="S517" s="100" t="n"/>
    </row>
    <row customHeight="1" ht="13.15" r="518" s="252" spans="1:28" thickBot="1">
      <c r="B518" s="106" t="n"/>
      <c r="C518" s="111" t="n"/>
      <c r="D518" s="111" t="n"/>
      <c r="E518" s="111" t="n"/>
      <c r="F518" s="101" t="n"/>
      <c r="G518" s="101" t="n"/>
      <c r="H518" s="101" t="n"/>
      <c r="I518" s="101" t="n"/>
      <c r="J518" s="101" t="n"/>
      <c r="K518" s="106" t="n"/>
      <c r="L518" s="111" t="n"/>
      <c r="M518" s="111" t="n"/>
      <c r="N518" s="111" t="n"/>
      <c r="O518" s="101" t="n"/>
      <c r="P518" s="101" t="n"/>
      <c r="Q518" s="101" t="n"/>
      <c r="R518" s="101" t="n"/>
      <c r="S518" s="101" t="n"/>
    </row>
    <row customHeight="1" ht="12.75" r="519" s="252" spans="1:28">
      <c r="B519" s="828" t="n"/>
      <c r="C519" s="870" t="n"/>
      <c r="D519" s="870" t="n"/>
      <c r="E519" s="870" t="n"/>
      <c r="F519" s="97" t="n"/>
      <c r="G519" s="97" t="n"/>
      <c r="H519" s="97" t="n"/>
      <c r="I519" s="97" t="n"/>
      <c r="J519" s="97" t="n"/>
      <c r="K519" s="828" t="n"/>
      <c r="L519" s="870" t="n"/>
      <c r="M519" s="870" t="n"/>
      <c r="N519" s="870" t="n"/>
      <c r="O519" s="97" t="n"/>
      <c r="P519" s="97" t="n"/>
      <c r="Q519" s="97" t="n"/>
      <c r="R519" s="97" t="n"/>
      <c r="S519" s="97" t="n"/>
    </row>
    <row customHeight="1" ht="12.75" r="520" s="252" spans="1:28">
      <c r="B520" s="804" t="n"/>
      <c r="C520" s="110" t="n"/>
      <c r="D520" s="110" t="n"/>
      <c r="E520" s="110" t="n"/>
      <c r="F520" s="100" t="n"/>
      <c r="G520" s="100" t="n"/>
      <c r="H520" s="100" t="n"/>
      <c r="I520" s="100" t="n"/>
      <c r="J520" s="100" t="n"/>
      <c r="K520" s="804" t="n"/>
      <c r="L520" s="110" t="n"/>
      <c r="M520" s="110" t="n"/>
      <c r="N520" s="110" t="n"/>
      <c r="O520" s="100" t="n"/>
      <c r="P520" s="100" t="n"/>
      <c r="Q520" s="100" t="n"/>
      <c r="R520" s="100" t="n"/>
      <c r="S520" s="100" t="n"/>
    </row>
    <row customHeight="1" ht="12.75" r="521" s="252" spans="1:28">
      <c r="B521" s="804" t="n"/>
      <c r="C521" s="110" t="n"/>
      <c r="D521" s="110" t="n"/>
      <c r="E521" s="110" t="n"/>
      <c r="F521" s="100" t="n"/>
      <c r="G521" s="100" t="n"/>
      <c r="H521" s="100" t="n"/>
      <c r="I521" s="100" t="n"/>
      <c r="J521" s="100" t="n"/>
      <c r="K521" s="804" t="n"/>
      <c r="L521" s="110" t="n"/>
      <c r="M521" s="110" t="n"/>
      <c r="N521" s="110" t="n"/>
      <c r="O521" s="100" t="n"/>
      <c r="P521" s="100" t="n"/>
      <c r="Q521" s="100" t="n"/>
      <c r="R521" s="100" t="n"/>
      <c r="S521" s="100" t="n"/>
    </row>
    <row customHeight="1" ht="12.75" r="522" s="252" spans="1:28">
      <c r="B522" s="804" t="n"/>
      <c r="C522" s="110" t="n"/>
      <c r="D522" s="110" t="n"/>
      <c r="E522" s="110" t="n"/>
      <c r="F522" s="100" t="n"/>
      <c r="G522" s="100" t="n"/>
      <c r="H522" s="100" t="n"/>
      <c r="I522" s="100" t="n"/>
      <c r="J522" s="100" t="n"/>
      <c r="K522" s="804" t="n"/>
      <c r="L522" s="110" t="n"/>
      <c r="M522" s="110" t="n"/>
      <c r="N522" s="110" t="n"/>
      <c r="O522" s="100" t="n"/>
      <c r="P522" s="100" t="n"/>
      <c r="Q522" s="100" t="n"/>
      <c r="R522" s="100" t="n"/>
      <c r="S522" s="100" t="n"/>
    </row>
    <row customHeight="1" ht="13.15" r="523" s="252" spans="1:28" thickBot="1">
      <c r="B523" s="106" t="n"/>
      <c r="C523" s="111" t="n"/>
      <c r="D523" s="111" t="n"/>
      <c r="E523" s="111" t="n"/>
      <c r="F523" s="101" t="n"/>
      <c r="G523" s="101" t="n"/>
      <c r="H523" s="101" t="n"/>
      <c r="I523" s="101" t="n"/>
      <c r="J523" s="101" t="n"/>
      <c r="K523" s="106" t="n"/>
      <c r="L523" s="111" t="n"/>
      <c r="M523" s="111" t="n"/>
      <c r="N523" s="111" t="n"/>
      <c r="O523" s="101" t="n"/>
      <c r="P523" s="101" t="n"/>
      <c r="Q523" s="101" t="n"/>
      <c r="R523" s="101" t="n"/>
      <c r="S523" s="101" t="n"/>
    </row>
    <row customHeight="1" ht="12.75" r="524" s="252" spans="1:28">
      <c r="B524" s="828" t="n"/>
      <c r="C524" s="870" t="n"/>
      <c r="D524" s="870" t="n"/>
      <c r="E524" s="870" t="n"/>
      <c r="F524" s="97" t="n"/>
      <c r="G524" s="97" t="n"/>
      <c r="H524" s="97" t="n"/>
      <c r="I524" s="97" t="n"/>
      <c r="J524" s="97" t="n"/>
      <c r="K524" s="828" t="n"/>
      <c r="L524" s="870" t="n"/>
      <c r="M524" s="870" t="n"/>
      <c r="N524" s="870" t="n"/>
      <c r="O524" s="97" t="n"/>
      <c r="P524" s="97" t="n"/>
      <c r="Q524" s="97" t="n"/>
      <c r="R524" s="97" t="n"/>
      <c r="S524" s="97" t="n"/>
    </row>
    <row customHeight="1" ht="12.75" r="525" s="252" spans="1:28">
      <c r="B525" s="804" t="n"/>
      <c r="C525" s="110" t="n"/>
      <c r="D525" s="110" t="n"/>
      <c r="E525" s="110" t="n"/>
      <c r="F525" s="100" t="n"/>
      <c r="G525" s="100" t="n"/>
      <c r="H525" s="100" t="n"/>
      <c r="I525" s="100" t="n"/>
      <c r="J525" s="100" t="n"/>
      <c r="K525" s="804" t="n"/>
      <c r="L525" s="110" t="n"/>
      <c r="M525" s="110" t="n"/>
      <c r="N525" s="110" t="n"/>
      <c r="O525" s="100" t="n"/>
      <c r="P525" s="100" t="n"/>
      <c r="Q525" s="100" t="n"/>
      <c r="R525" s="100" t="n"/>
      <c r="S525" s="100" t="n"/>
    </row>
    <row customHeight="1" ht="12.75" r="526" s="252" spans="1:28">
      <c r="B526" s="804" t="n"/>
      <c r="C526" s="110" t="n"/>
      <c r="D526" s="110" t="n"/>
      <c r="E526" s="110" t="n"/>
      <c r="F526" s="100" t="n"/>
      <c r="G526" s="100" t="n"/>
      <c r="H526" s="100" t="n"/>
      <c r="I526" s="100" t="n"/>
      <c r="J526" s="100" t="n"/>
      <c r="K526" s="804" t="n"/>
      <c r="L526" s="110" t="n"/>
      <c r="M526" s="110" t="n"/>
      <c r="N526" s="110" t="n"/>
      <c r="O526" s="100" t="n"/>
      <c r="P526" s="100" t="n"/>
      <c r="Q526" s="100" t="n"/>
      <c r="R526" s="100" t="n"/>
      <c r="S526" s="100" t="n"/>
    </row>
    <row customHeight="1" ht="12.75" r="527" s="252" spans="1:28">
      <c r="B527" s="804" t="n"/>
      <c r="C527" s="110" t="n"/>
      <c r="D527" s="110" t="n"/>
      <c r="E527" s="110" t="n"/>
      <c r="F527" s="100" t="n"/>
      <c r="G527" s="100" t="n"/>
      <c r="H527" s="100" t="n"/>
      <c r="I527" s="100" t="n"/>
      <c r="J527" s="100" t="n"/>
      <c r="K527" s="804" t="n"/>
      <c r="L527" s="110" t="n"/>
      <c r="M527" s="110" t="n"/>
      <c r="N527" s="110" t="n"/>
      <c r="O527" s="100" t="n"/>
      <c r="P527" s="100" t="n"/>
      <c r="Q527" s="100" t="n"/>
      <c r="R527" s="100" t="n"/>
      <c r="S527" s="100" t="n"/>
    </row>
    <row customHeight="1" ht="13.15" r="528" s="252" spans="1:28" thickBot="1">
      <c r="B528" s="106" t="n"/>
      <c r="C528" s="111" t="n"/>
      <c r="D528" s="111" t="n"/>
      <c r="E528" s="111" t="n"/>
      <c r="F528" s="101" t="n"/>
      <c r="G528" s="101" t="n"/>
      <c r="H528" s="101" t="n"/>
      <c r="I528" s="101" t="n"/>
      <c r="J528" s="101" t="n"/>
      <c r="K528" s="106" t="n"/>
      <c r="L528" s="111" t="n"/>
      <c r="M528" s="111" t="n"/>
      <c r="N528" s="111" t="n"/>
      <c r="O528" s="101" t="n"/>
      <c r="P528" s="101" t="n"/>
      <c r="Q528" s="101" t="n"/>
      <c r="R528" s="101" t="n"/>
      <c r="S528" s="101" t="n"/>
    </row>
    <row r="529" spans="1:28">
      <c r="C529" s="127" t="n"/>
      <c r="D529" s="127" t="n"/>
      <c r="E529" s="127" t="n"/>
      <c r="G529" s="127" t="n"/>
    </row>
  </sheetData>
  <autoFilter ref="A3:AB498">
    <filterColumn colId="7">
      <customFilters>
        <customFilter operator="notEqual" val=" "/>
      </customFilters>
    </filterColumn>
  </autoFilter>
  <mergeCells count="10">
    <mergeCell ref="B2:B3"/>
    <mergeCell ref="C2:E2"/>
    <mergeCell ref="F2:F3"/>
    <mergeCell ref="G2:G3"/>
    <mergeCell ref="Q2:S2"/>
    <mergeCell ref="H2:J2"/>
    <mergeCell ref="K2:K3"/>
    <mergeCell ref="L2:N2"/>
    <mergeCell ref="O2:O3"/>
    <mergeCell ref="P2:P3"/>
  </mergeCells>
  <pageMargins bottom="0.75" footer="0.3" header="0.3" left="0.7" right="0.7" top="0.75"/>
</worksheet>
</file>

<file path=xl/worksheets/sheet16.xml><?xml version="1.0" encoding="utf-8"?>
<worksheet xmlns="http://schemas.openxmlformats.org/spreadsheetml/2006/main">
  <sheetPr codeName="Sheet16">
    <outlinePr summaryRight="0"/>
    <pageSetUpPr fitToPage="1"/>
  </sheetPr>
  <dimension ref="A2:Q349"/>
  <sheetViews>
    <sheetView workbookViewId="0" zoomScale="75">
      <selection activeCell="E15" sqref="E15"/>
    </sheetView>
  </sheetViews>
  <sheetFormatPr baseColWidth="8" defaultColWidth="9" defaultRowHeight="15.75" outlineLevelCol="1"/>
  <cols>
    <col bestFit="1" customWidth="1" max="1" min="1" outlineLevel="1" style="177" width="7.73046875"/>
    <col bestFit="1" customWidth="1" max="2" min="2" style="176" width="19.86328125"/>
    <col bestFit="1" customWidth="1" max="3" min="3" outlineLevel="1" style="176" width="14.46484375"/>
    <col customWidth="1" max="4" min="4" style="178" width="8.1328125"/>
    <col bestFit="1" customWidth="1" max="5" min="5" outlineLevel="1" style="176" width="51.1328125"/>
    <col bestFit="1" customWidth="1" max="6" min="6" outlineLevel="1" style="178" width="44.265625"/>
    <col bestFit="1" customWidth="1" max="7" min="7" style="178" width="11.265625"/>
    <col bestFit="1" customWidth="1" max="9" min="8" style="178" width="12.265625"/>
    <col customWidth="1" hidden="1" max="11" min="10" style="178" width="12.3984375"/>
    <col collapsed="1" customWidth="1" max="12" min="12" style="178" width="12.59765625"/>
    <col customWidth="1" hidden="1" max="13" min="13" outlineLevel="1" style="175" width="14.3984375"/>
    <col customWidth="1" hidden="1" max="14" min="14" outlineLevel="1" style="175" width="14.3984375"/>
    <col customWidth="1" hidden="1" max="15" min="15" outlineLevel="1" style="175" width="17.3984375"/>
    <col customWidth="1" hidden="1" max="16" min="16" outlineLevel="1" style="175" width="14.46484375"/>
    <col customWidth="1" hidden="1" max="17" min="17" outlineLevel="1" style="175" width="18.59765625"/>
    <col customWidth="1" max="16384" min="18" style="178" width="9"/>
  </cols>
  <sheetData>
    <row customHeight="1" ht="53.25" r="1" s="252" spans="1:17" thickBot="1"/>
    <row customFormat="1" customHeight="1" ht="14.25" r="2" s="188" spans="1:17">
      <c r="A2" s="946" t="s">
        <v>3645</v>
      </c>
      <c r="B2" s="947" t="s">
        <v>3646</v>
      </c>
      <c r="C2" s="949" t="s">
        <v>3647</v>
      </c>
      <c r="D2" s="940" t="s">
        <v>3648</v>
      </c>
      <c r="E2" s="951" t="s">
        <v>3649</v>
      </c>
      <c r="F2" s="940" t="s">
        <v>3650</v>
      </c>
      <c r="G2" s="940" t="s">
        <v>3651</v>
      </c>
      <c r="H2" s="940" t="s">
        <v>3652</v>
      </c>
      <c r="I2" s="940" t="s">
        <v>3653</v>
      </c>
      <c r="J2" s="940" t="s">
        <v>3654</v>
      </c>
      <c r="K2" s="940" t="s">
        <v>3654</v>
      </c>
      <c r="L2" s="940" t="s">
        <v>3655</v>
      </c>
      <c r="M2" s="942" t="s">
        <v>3656</v>
      </c>
      <c r="N2" s="945" t="s">
        <v>3657</v>
      </c>
      <c r="O2" s="945" t="s">
        <v>3658</v>
      </c>
      <c r="P2" s="945" t="s">
        <v>3659</v>
      </c>
      <c r="Q2" s="939" t="s">
        <v>3660</v>
      </c>
    </row>
    <row customFormat="1" customHeight="1" ht="36.75" r="3" s="187" spans="1:17"/>
    <row r="4" spans="1:17">
      <c r="A4" s="186" t="n">
        <v>1</v>
      </c>
      <c r="B4" s="315" t="n"/>
      <c r="C4" s="186" t="n"/>
      <c r="D4" s="316" t="n"/>
      <c r="E4" s="315" t="n"/>
      <c r="F4" s="317" t="n"/>
      <c r="G4" s="318" t="n"/>
      <c r="H4" s="186" t="n"/>
      <c r="I4" s="316" t="n"/>
      <c r="J4" s="317" t="n"/>
      <c r="K4" s="317" t="n"/>
      <c r="L4" s="317" t="n"/>
      <c r="N4" s="180" t="n"/>
    </row>
    <row r="5" spans="1:17">
      <c r="A5" s="186" t="n">
        <v>2</v>
      </c>
      <c r="B5" s="315" t="n"/>
      <c r="C5" s="186" t="n"/>
      <c r="D5" s="316" t="n"/>
      <c r="E5" s="315" t="n"/>
      <c r="F5" s="317" t="n"/>
      <c r="G5" s="318" t="n"/>
      <c r="H5" s="186" t="n"/>
      <c r="I5" s="316" t="n"/>
      <c r="J5" s="317" t="n"/>
      <c r="K5" s="317" t="n"/>
      <c r="L5" s="317" t="n"/>
      <c r="N5" s="180" t="n"/>
    </row>
    <row r="6" spans="1:17">
      <c r="A6" s="186" t="n">
        <v>3</v>
      </c>
      <c r="B6" s="315" t="n"/>
      <c r="C6" s="186" t="n"/>
      <c r="D6" s="316" t="n"/>
      <c r="E6" s="315" t="n"/>
      <c r="F6" s="317" t="n"/>
      <c r="G6" s="318" t="n"/>
      <c r="H6" s="186" t="n"/>
      <c r="I6" s="316" t="n"/>
      <c r="J6" s="317" t="n"/>
      <c r="K6" s="317" t="n"/>
      <c r="L6" s="317" t="n"/>
      <c r="N6" s="180" t="n"/>
    </row>
    <row r="7" spans="1:17">
      <c r="A7" s="186" t="n">
        <v>4</v>
      </c>
      <c r="B7" s="315" t="n"/>
      <c r="C7" s="186" t="n"/>
      <c r="D7" s="316" t="n"/>
      <c r="E7" s="315" t="n"/>
      <c r="F7" s="317" t="n"/>
      <c r="G7" s="318" t="n"/>
      <c r="H7" s="186" t="n"/>
      <c r="I7" s="316" t="n"/>
      <c r="J7" s="317" t="n"/>
      <c r="K7" s="317" t="n"/>
      <c r="L7" s="317" t="n"/>
      <c r="N7" s="180" t="n"/>
    </row>
    <row r="8" spans="1:17">
      <c r="A8" s="186" t="n">
        <v>5</v>
      </c>
      <c r="B8" s="315" t="n"/>
      <c r="C8" s="186" t="n"/>
      <c r="D8" s="316" t="n"/>
      <c r="E8" s="315" t="n"/>
      <c r="F8" s="317" t="n"/>
      <c r="G8" s="318" t="n"/>
      <c r="H8" s="186" t="n"/>
      <c r="I8" s="316" t="n"/>
      <c r="J8" s="317" t="n"/>
      <c r="K8" s="317" t="n"/>
      <c r="L8" s="317" t="n"/>
      <c r="N8" s="180" t="n"/>
    </row>
    <row r="9" spans="1:17">
      <c r="A9" s="186" t="n">
        <v>6</v>
      </c>
      <c r="B9" s="315" t="n"/>
      <c r="C9" s="186" t="n"/>
      <c r="D9" s="316" t="n"/>
      <c r="E9" s="315" t="n"/>
      <c r="F9" s="317" t="n"/>
      <c r="G9" s="318" t="n"/>
      <c r="H9" s="186" t="n"/>
      <c r="I9" s="316" t="n"/>
      <c r="J9" s="317" t="n"/>
      <c r="K9" s="317" t="n"/>
      <c r="L9" s="317" t="n"/>
      <c r="N9" s="180" t="n"/>
    </row>
    <row r="10" spans="1:17">
      <c r="A10" s="186" t="n">
        <v>7</v>
      </c>
      <c r="B10" s="315" t="n"/>
      <c r="C10" s="186" t="n"/>
      <c r="D10" s="316" t="n"/>
      <c r="E10" s="315" t="n"/>
      <c r="F10" s="317" t="n"/>
      <c r="G10" s="318" t="n"/>
      <c r="H10" s="186" t="n"/>
      <c r="I10" s="316" t="n"/>
      <c r="J10" s="317" t="n"/>
      <c r="K10" s="317" t="n"/>
      <c r="L10" s="317" t="n"/>
      <c r="N10" s="180" t="n"/>
    </row>
    <row r="11" spans="1:17">
      <c r="A11" s="186" t="n">
        <v>8</v>
      </c>
      <c r="B11" s="315" t="n"/>
      <c r="C11" s="186" t="n"/>
      <c r="D11" s="316" t="n"/>
      <c r="E11" s="315" t="n"/>
      <c r="F11" s="317" t="n"/>
      <c r="G11" s="318" t="n"/>
      <c r="H11" s="186" t="n"/>
      <c r="I11" s="316" t="n"/>
      <c r="J11" s="317" t="n"/>
      <c r="K11" s="317" t="n"/>
      <c r="L11" s="317" t="n"/>
      <c r="N11" s="180" t="n"/>
    </row>
    <row r="12" spans="1:17">
      <c r="A12" s="186" t="n">
        <v>9</v>
      </c>
      <c r="B12" s="315" t="n"/>
      <c r="C12" s="186" t="n"/>
      <c r="D12" s="316" t="n"/>
      <c r="E12" s="315" t="n"/>
      <c r="F12" s="317" t="n"/>
      <c r="G12" s="318" t="n"/>
      <c r="H12" s="186" t="n"/>
      <c r="I12" s="316" t="n"/>
      <c r="J12" s="317" t="n"/>
      <c r="K12" s="317" t="n"/>
      <c r="L12" s="317" t="n"/>
      <c r="N12" s="180" t="n"/>
    </row>
    <row r="13" spans="1:17">
      <c r="A13" s="186" t="n">
        <v>10</v>
      </c>
      <c r="B13" s="315" t="n"/>
      <c r="C13" s="186" t="n"/>
      <c r="D13" s="316" t="n"/>
      <c r="E13" s="315" t="n"/>
      <c r="F13" s="317" t="n"/>
      <c r="G13" s="318" t="n"/>
      <c r="H13" s="186" t="n"/>
      <c r="I13" s="316" t="n"/>
      <c r="J13" s="317" t="n"/>
      <c r="K13" s="317" t="n"/>
      <c r="L13" s="317" t="n"/>
      <c r="N13" s="180" t="n"/>
    </row>
    <row r="14" spans="1:17">
      <c r="A14" s="186" t="n">
        <v>11</v>
      </c>
      <c r="B14" s="315" t="n"/>
      <c r="C14" s="186" t="n"/>
      <c r="D14" s="316" t="n"/>
      <c r="E14" s="315" t="n"/>
      <c r="F14" s="317" t="n"/>
      <c r="G14" s="318" t="n"/>
      <c r="H14" s="186" t="n"/>
      <c r="I14" s="316" t="n"/>
      <c r="J14" s="317" t="n"/>
      <c r="K14" s="317" t="n"/>
      <c r="L14" s="317" t="n"/>
      <c r="N14" s="180" t="n"/>
    </row>
    <row r="15" spans="1:17">
      <c r="A15" s="186" t="n">
        <v>12</v>
      </c>
      <c r="B15" s="315" t="n"/>
      <c r="C15" s="186" t="n"/>
      <c r="D15" s="316" t="n"/>
      <c r="E15" s="315" t="n"/>
      <c r="F15" s="317" t="n"/>
      <c r="G15" s="318" t="n"/>
      <c r="H15" s="186" t="n"/>
      <c r="I15" s="316" t="n"/>
      <c r="J15" s="317" t="n"/>
      <c r="K15" s="317" t="n"/>
      <c r="L15" s="317" t="n"/>
      <c r="N15" s="180" t="n"/>
    </row>
    <row r="16" spans="1:17">
      <c r="A16" s="186" t="n">
        <v>13</v>
      </c>
      <c r="B16" s="315" t="n"/>
      <c r="C16" s="186" t="n"/>
      <c r="D16" s="316" t="n"/>
      <c r="E16" s="315" t="n"/>
      <c r="F16" s="317" t="n"/>
      <c r="G16" s="318" t="n"/>
      <c r="H16" s="186" t="n"/>
      <c r="I16" s="316" t="n"/>
      <c r="J16" s="317" t="n"/>
      <c r="K16" s="317" t="n"/>
      <c r="L16" s="317" t="n"/>
      <c r="N16" s="180" t="n"/>
    </row>
    <row customFormat="1" r="17" s="178" spans="1:17">
      <c r="A17" s="186" t="n">
        <v>14</v>
      </c>
      <c r="B17" s="315" t="n"/>
      <c r="C17" s="186" t="n"/>
      <c r="D17" s="316" t="n"/>
      <c r="E17" s="315" t="n"/>
      <c r="F17" s="317" t="n"/>
      <c r="G17" s="318" t="n"/>
      <c r="H17" s="186" t="n"/>
      <c r="I17" s="316" t="n"/>
      <c r="J17" s="317" t="n"/>
      <c r="K17" s="317" t="n"/>
      <c r="L17" s="317" t="n"/>
      <c r="M17" s="175" t="n"/>
      <c r="N17" s="180" t="n"/>
    </row>
    <row customFormat="1" r="18" s="178" spans="1:17">
      <c r="A18" s="186" t="n">
        <v>15</v>
      </c>
      <c r="B18" s="315" t="n"/>
      <c r="C18" s="186" t="n"/>
      <c r="D18" s="316" t="n"/>
      <c r="E18" s="315" t="n"/>
      <c r="F18" s="317" t="n"/>
      <c r="G18" s="318" t="n"/>
      <c r="H18" s="186" t="n"/>
      <c r="I18" s="316" t="n"/>
      <c r="J18" s="317" t="n"/>
      <c r="K18" s="317" t="n"/>
      <c r="L18" s="317" t="n"/>
      <c r="M18" s="175" t="n"/>
      <c r="N18" s="180" t="n"/>
    </row>
    <row customFormat="1" r="19" s="178" spans="1:17">
      <c r="A19" s="186" t="n">
        <v>16</v>
      </c>
      <c r="B19" s="315" t="n"/>
      <c r="C19" s="186" t="n"/>
      <c r="D19" s="316" t="n"/>
      <c r="E19" s="315" t="n"/>
      <c r="F19" s="317" t="n"/>
      <c r="G19" s="318" t="n"/>
      <c r="H19" s="186" t="n"/>
      <c r="I19" s="316" t="n"/>
      <c r="J19" s="317" t="n"/>
      <c r="K19" s="317" t="n"/>
      <c r="L19" s="317" t="n"/>
      <c r="M19" s="175" t="n"/>
      <c r="N19" s="180" t="n"/>
    </row>
    <row customFormat="1" r="20" s="178" spans="1:17">
      <c r="A20" s="186" t="n">
        <v>17</v>
      </c>
      <c r="B20" s="315" t="n"/>
      <c r="C20" s="186" t="n"/>
      <c r="D20" s="316" t="n"/>
      <c r="E20" s="315" t="n"/>
      <c r="F20" s="317" t="n"/>
      <c r="G20" s="318" t="n"/>
      <c r="H20" s="186" t="n"/>
      <c r="I20" s="316" t="n"/>
      <c r="J20" s="317" t="n"/>
      <c r="K20" s="317" t="n"/>
      <c r="L20" s="317" t="n"/>
      <c r="M20" s="175" t="n"/>
      <c r="N20" s="180" t="n"/>
    </row>
    <row customFormat="1" r="21" s="178" spans="1:17">
      <c r="A21" s="186" t="n">
        <v>18</v>
      </c>
      <c r="B21" s="315" t="n"/>
      <c r="C21" s="186" t="n"/>
      <c r="D21" s="316" t="n"/>
      <c r="E21" s="315" t="n"/>
      <c r="F21" s="317" t="n"/>
      <c r="G21" s="318" t="n"/>
      <c r="H21" s="186" t="n"/>
      <c r="I21" s="316" t="n"/>
      <c r="J21" s="317" t="n"/>
      <c r="K21" s="317" t="n"/>
      <c r="L21" s="317" t="n"/>
      <c r="M21" s="175" t="n"/>
      <c r="N21" s="180" t="n"/>
    </row>
    <row customFormat="1" r="22" s="178" spans="1:17">
      <c r="A22" s="186" t="n">
        <v>19</v>
      </c>
      <c r="B22" s="185" t="n"/>
      <c r="C22" s="183" t="n"/>
      <c r="D22" s="182" t="n"/>
      <c r="E22" s="185" t="n"/>
      <c r="F22" s="181" t="n"/>
      <c r="G22" s="184" t="n"/>
      <c r="H22" s="183" t="n"/>
      <c r="I22" s="182" t="n"/>
      <c r="J22" s="181" t="n"/>
      <c r="K22" s="181" t="n"/>
      <c r="L22" s="181" t="n"/>
      <c r="M22" s="175" t="n"/>
      <c r="N22" s="180" t="n"/>
    </row>
    <row customFormat="1" r="23" s="178" spans="1:17">
      <c r="A23" s="186" t="n">
        <v>20</v>
      </c>
      <c r="B23" s="185" t="n"/>
      <c r="C23" s="183" t="n"/>
      <c r="D23" s="182" t="n"/>
      <c r="E23" s="185" t="n"/>
      <c r="F23" s="181" t="n"/>
      <c r="G23" s="184" t="n"/>
      <c r="H23" s="183" t="n"/>
      <c r="I23" s="182" t="n"/>
      <c r="J23" s="181" t="n"/>
      <c r="K23" s="181" t="n"/>
      <c r="L23" s="181" t="n"/>
      <c r="M23" s="175" t="n"/>
      <c r="N23" s="180" t="n"/>
    </row>
    <row customFormat="1" r="24" s="178" spans="1:17">
      <c r="A24" s="186" t="n">
        <v>21</v>
      </c>
      <c r="B24" s="185" t="n"/>
      <c r="C24" s="183" t="n"/>
      <c r="D24" s="182" t="n"/>
      <c r="E24" s="185" t="n"/>
      <c r="F24" s="181" t="n"/>
      <c r="G24" s="184" t="n"/>
      <c r="H24" s="183" t="n"/>
      <c r="I24" s="182" t="n"/>
      <c r="J24" s="181" t="n"/>
      <c r="K24" s="181" t="n"/>
      <c r="L24" s="181" t="n"/>
      <c r="M24" s="175" t="n"/>
      <c r="N24" s="180" t="n"/>
    </row>
    <row customFormat="1" r="25" s="178" spans="1:17">
      <c r="A25" s="186" t="n">
        <v>22</v>
      </c>
      <c r="B25" s="185" t="n"/>
      <c r="C25" s="183" t="n"/>
      <c r="D25" s="182" t="n"/>
      <c r="E25" s="185" t="n"/>
      <c r="F25" s="181" t="n"/>
      <c r="G25" s="184" t="n"/>
      <c r="H25" s="183" t="n"/>
      <c r="I25" s="182" t="n"/>
      <c r="J25" s="181" t="n"/>
      <c r="K25" s="181" t="n"/>
      <c r="L25" s="181" t="n"/>
      <c r="M25" s="175" t="n"/>
      <c r="N25" s="180" t="n"/>
    </row>
    <row customFormat="1" r="26" s="178" spans="1:17">
      <c r="A26" s="186" t="n">
        <v>23</v>
      </c>
      <c r="B26" s="185" t="n"/>
      <c r="C26" s="183" t="n"/>
      <c r="D26" s="182" t="n"/>
      <c r="E26" s="185" t="n"/>
      <c r="F26" s="181" t="n"/>
      <c r="G26" s="184" t="n"/>
      <c r="H26" s="183" t="n"/>
      <c r="I26" s="182" t="n"/>
      <c r="J26" s="181" t="n"/>
      <c r="K26" s="181" t="n"/>
      <c r="L26" s="181" t="n"/>
      <c r="M26" s="175" t="n"/>
      <c r="N26" s="180" t="n"/>
    </row>
    <row customFormat="1" r="27" s="178" spans="1:17">
      <c r="A27" s="186" t="n">
        <v>24</v>
      </c>
      <c r="B27" s="185" t="n"/>
      <c r="C27" s="183" t="n"/>
      <c r="D27" s="182" t="n"/>
      <c r="E27" s="185" t="n"/>
      <c r="F27" s="181" t="n"/>
      <c r="G27" s="184" t="n"/>
      <c r="H27" s="183" t="n"/>
      <c r="I27" s="182" t="n"/>
      <c r="J27" s="181" t="n"/>
      <c r="K27" s="181" t="n"/>
      <c r="L27" s="181" t="n"/>
      <c r="M27" s="175" t="n"/>
      <c r="N27" s="180" t="n"/>
    </row>
    <row customFormat="1" r="28" s="178" spans="1:17">
      <c r="A28" s="186" t="n">
        <v>25</v>
      </c>
      <c r="B28" s="185" t="n"/>
      <c r="C28" s="183" t="n"/>
      <c r="D28" s="182" t="n"/>
      <c r="E28" s="185" t="n"/>
      <c r="F28" s="181" t="n"/>
      <c r="G28" s="184" t="n"/>
      <c r="H28" s="183" t="n"/>
      <c r="I28" s="182" t="n"/>
      <c r="J28" s="181" t="n"/>
      <c r="K28" s="181" t="n"/>
      <c r="L28" s="181" t="n"/>
      <c r="M28" s="175" t="n"/>
      <c r="N28" s="180" t="n"/>
    </row>
    <row customFormat="1" r="29" s="178" spans="1:17">
      <c r="A29" s="186" t="n">
        <v>26</v>
      </c>
      <c r="B29" s="185" t="n"/>
      <c r="C29" s="183" t="n"/>
      <c r="D29" s="182" t="n"/>
      <c r="E29" s="185" t="n"/>
      <c r="F29" s="181" t="n"/>
      <c r="G29" s="184" t="n"/>
      <c r="H29" s="183" t="n"/>
      <c r="I29" s="182" t="n"/>
      <c r="J29" s="181" t="n"/>
      <c r="K29" s="181" t="n"/>
      <c r="L29" s="181" t="n"/>
      <c r="M29" s="175" t="n"/>
      <c r="N29" s="180" t="n"/>
    </row>
    <row customFormat="1" r="30" s="178" spans="1:17">
      <c r="A30" s="186" t="n">
        <v>27</v>
      </c>
      <c r="B30" s="185" t="n"/>
      <c r="C30" s="183" t="n"/>
      <c r="D30" s="182" t="n"/>
      <c r="E30" s="185" t="n"/>
      <c r="F30" s="181" t="n"/>
      <c r="G30" s="184" t="n"/>
      <c r="H30" s="183" t="n"/>
      <c r="I30" s="182" t="n"/>
      <c r="J30" s="181" t="n"/>
      <c r="K30" s="181" t="n"/>
      <c r="L30" s="181" t="n"/>
      <c r="M30" s="175" t="n"/>
      <c r="N30" s="180" t="n"/>
    </row>
    <row customFormat="1" r="31" s="178" spans="1:17">
      <c r="A31" s="186" t="n">
        <v>28</v>
      </c>
      <c r="B31" s="185" t="n"/>
      <c r="C31" s="183" t="n"/>
      <c r="D31" s="182" t="n"/>
      <c r="E31" s="185" t="n"/>
      <c r="F31" s="181" t="n"/>
      <c r="G31" s="184" t="n"/>
      <c r="H31" s="183" t="n"/>
      <c r="I31" s="182" t="n"/>
      <c r="J31" s="181" t="n"/>
      <c r="K31" s="181" t="n"/>
      <c r="L31" s="181" t="n"/>
      <c r="M31" s="175" t="n"/>
      <c r="N31" s="180" t="n"/>
    </row>
    <row customFormat="1" r="32" s="178" spans="1:17">
      <c r="A32" s="186" t="n">
        <v>29</v>
      </c>
      <c r="B32" s="185" t="n"/>
      <c r="C32" s="183" t="n"/>
      <c r="D32" s="182" t="n"/>
      <c r="E32" s="185" t="n"/>
      <c r="F32" s="181" t="n"/>
      <c r="G32" s="184" t="n"/>
      <c r="H32" s="183" t="n"/>
      <c r="I32" s="182" t="n"/>
      <c r="J32" s="181" t="n"/>
      <c r="K32" s="181" t="n"/>
      <c r="L32" s="181" t="n"/>
      <c r="M32" s="175" t="n"/>
      <c r="N32" s="180" t="n"/>
    </row>
    <row customFormat="1" r="33" s="178" spans="1:17">
      <c r="A33" s="186" t="n">
        <v>30</v>
      </c>
      <c r="B33" s="185" t="n"/>
      <c r="C33" s="183" t="n"/>
      <c r="D33" s="182" t="n"/>
      <c r="E33" s="185" t="n"/>
      <c r="F33" s="181" t="n"/>
      <c r="G33" s="184" t="n"/>
      <c r="H33" s="183" t="n"/>
      <c r="I33" s="182" t="n"/>
      <c r="J33" s="181" t="n"/>
      <c r="K33" s="181" t="n"/>
      <c r="L33" s="181" t="n"/>
      <c r="M33" s="175" t="n"/>
      <c r="N33" s="180" t="n"/>
    </row>
    <row customFormat="1" r="34" s="178" spans="1:17">
      <c r="A34" s="186" t="n">
        <v>31</v>
      </c>
      <c r="B34" s="185" t="n"/>
      <c r="C34" s="183" t="n"/>
      <c r="D34" s="182" t="n"/>
      <c r="E34" s="185" t="n"/>
      <c r="F34" s="181" t="n"/>
      <c r="G34" s="184" t="n"/>
      <c r="H34" s="183" t="n"/>
      <c r="I34" s="182" t="n"/>
      <c r="J34" s="181" t="n"/>
      <c r="K34" s="181" t="n"/>
      <c r="L34" s="181" t="n"/>
      <c r="M34" s="175" t="n"/>
      <c r="N34" s="180" t="n"/>
    </row>
    <row customFormat="1" r="35" s="178" spans="1:17">
      <c r="A35" s="186" t="n">
        <v>32</v>
      </c>
      <c r="B35" s="185" t="n"/>
      <c r="C35" s="183" t="n"/>
      <c r="D35" s="182" t="n"/>
      <c r="E35" s="185" t="n"/>
      <c r="F35" s="181" t="n"/>
      <c r="G35" s="184" t="n"/>
      <c r="H35" s="183" t="n"/>
      <c r="I35" s="182" t="n"/>
      <c r="J35" s="181" t="n"/>
      <c r="K35" s="181" t="n"/>
      <c r="L35" s="181" t="n"/>
      <c r="M35" s="175" t="n"/>
      <c r="N35" s="180" t="n"/>
    </row>
    <row customFormat="1" r="36" s="178" spans="1:17">
      <c r="A36" s="186" t="n">
        <v>33</v>
      </c>
      <c r="B36" s="185" t="n"/>
      <c r="C36" s="183" t="n"/>
      <c r="D36" s="182" t="n"/>
      <c r="E36" s="185" t="n"/>
      <c r="F36" s="181" t="n"/>
      <c r="G36" s="184" t="n"/>
      <c r="H36" s="183" t="n"/>
      <c r="I36" s="182" t="n"/>
      <c r="J36" s="181" t="n"/>
      <c r="K36" s="181" t="n"/>
      <c r="L36" s="181" t="n"/>
      <c r="M36" s="175" t="n"/>
      <c r="N36" s="180" t="n"/>
    </row>
    <row customFormat="1" r="37" s="178" spans="1:17">
      <c r="A37" s="186" t="n">
        <v>34</v>
      </c>
      <c r="B37" s="185" t="n"/>
      <c r="C37" s="183" t="n"/>
      <c r="D37" s="182" t="n"/>
      <c r="E37" s="185" t="n"/>
      <c r="F37" s="181" t="n"/>
      <c r="G37" s="184" t="n"/>
      <c r="H37" s="183" t="n"/>
      <c r="I37" s="182" t="n"/>
      <c r="J37" s="181" t="n"/>
      <c r="K37" s="181" t="n"/>
      <c r="L37" s="181" t="n"/>
      <c r="M37" s="175" t="n"/>
      <c r="N37" s="180" t="n"/>
    </row>
    <row customFormat="1" r="38" s="178" spans="1:17">
      <c r="A38" s="186" t="n">
        <v>35</v>
      </c>
      <c r="B38" s="185" t="n"/>
      <c r="C38" s="183" t="n"/>
      <c r="D38" s="182" t="n"/>
      <c r="E38" s="185" t="n"/>
      <c r="F38" s="181" t="n"/>
      <c r="G38" s="184" t="n"/>
      <c r="H38" s="183" t="n"/>
      <c r="I38" s="182" t="n"/>
      <c r="J38" s="181" t="n"/>
      <c r="K38" s="181" t="n"/>
      <c r="L38" s="181" t="n"/>
      <c r="M38" s="175" t="n"/>
      <c r="N38" s="180" t="n"/>
    </row>
    <row customFormat="1" r="39" s="178" spans="1:17">
      <c r="A39" s="186" t="n">
        <v>36</v>
      </c>
      <c r="B39" s="185" t="n"/>
      <c r="C39" s="183" t="n"/>
      <c r="D39" s="182" t="n"/>
      <c r="E39" s="185" t="n"/>
      <c r="F39" s="181" t="n"/>
      <c r="G39" s="184" t="n"/>
      <c r="H39" s="183" t="n"/>
      <c r="I39" s="182" t="n"/>
      <c r="J39" s="181" t="n"/>
      <c r="K39" s="181" t="n"/>
      <c r="L39" s="181" t="n"/>
      <c r="M39" s="175" t="n"/>
      <c r="N39" s="180" t="n"/>
    </row>
    <row customFormat="1" r="40" s="178" spans="1:17">
      <c r="A40" s="186" t="n">
        <v>37</v>
      </c>
      <c r="B40" s="185" t="n"/>
      <c r="C40" s="183" t="n"/>
      <c r="D40" s="182" t="n"/>
      <c r="E40" s="185" t="n"/>
      <c r="F40" s="181" t="n"/>
      <c r="G40" s="184" t="n"/>
      <c r="H40" s="183" t="n"/>
      <c r="I40" s="182" t="n"/>
      <c r="J40" s="181" t="n"/>
      <c r="K40" s="181" t="n"/>
      <c r="L40" s="181" t="n"/>
      <c r="M40" s="175" t="n"/>
      <c r="N40" s="180" t="n"/>
    </row>
    <row customFormat="1" r="41" s="178" spans="1:17">
      <c r="A41" s="186" t="n">
        <v>38</v>
      </c>
      <c r="B41" s="185" t="n"/>
      <c r="C41" s="183" t="n"/>
      <c r="D41" s="182" t="n"/>
      <c r="E41" s="185" t="n"/>
      <c r="F41" s="181" t="n"/>
      <c r="G41" s="184" t="n"/>
      <c r="H41" s="183" t="n"/>
      <c r="I41" s="182" t="n"/>
      <c r="J41" s="181" t="n"/>
      <c r="K41" s="181" t="n"/>
      <c r="L41" s="181" t="n"/>
      <c r="M41" s="175" t="n"/>
      <c r="N41" s="180" t="n"/>
    </row>
    <row customFormat="1" r="42" s="178" spans="1:17">
      <c r="A42" s="186" t="n">
        <v>39</v>
      </c>
      <c r="B42" s="185" t="n"/>
      <c r="C42" s="183" t="n"/>
      <c r="D42" s="182" t="n"/>
      <c r="E42" s="185" t="n"/>
      <c r="F42" s="181" t="n"/>
      <c r="G42" s="184" t="n"/>
      <c r="H42" s="183" t="n"/>
      <c r="I42" s="182" t="n"/>
      <c r="J42" s="181" t="n"/>
      <c r="K42" s="181" t="n"/>
      <c r="L42" s="181" t="n"/>
      <c r="M42" s="175" t="n"/>
      <c r="N42" s="180" t="n"/>
    </row>
    <row customFormat="1" r="43" s="178" spans="1:17">
      <c r="A43" s="186" t="n">
        <v>40</v>
      </c>
      <c r="B43" s="185" t="n"/>
      <c r="C43" s="183" t="n"/>
      <c r="D43" s="182" t="n"/>
      <c r="E43" s="185" t="n"/>
      <c r="F43" s="181" t="n"/>
      <c r="G43" s="184" t="n"/>
      <c r="H43" s="183" t="n"/>
      <c r="I43" s="182" t="n"/>
      <c r="J43" s="181" t="n"/>
      <c r="K43" s="181" t="n"/>
      <c r="L43" s="181" t="n"/>
      <c r="M43" s="175" t="n"/>
      <c r="N43" s="180" t="n"/>
    </row>
    <row customFormat="1" r="44" s="178" spans="1:17">
      <c r="A44" s="186" t="n">
        <v>41</v>
      </c>
      <c r="B44" s="185" t="n"/>
      <c r="C44" s="183" t="n"/>
      <c r="D44" s="182" t="n"/>
      <c r="E44" s="185" t="n"/>
      <c r="F44" s="181" t="n"/>
      <c r="G44" s="184" t="n"/>
      <c r="H44" s="183" t="n"/>
      <c r="I44" s="182" t="n"/>
      <c r="J44" s="181" t="n"/>
      <c r="K44" s="181" t="n"/>
      <c r="L44" s="181" t="n"/>
      <c r="M44" s="175" t="n"/>
      <c r="N44" s="180" t="n"/>
    </row>
    <row customFormat="1" r="45" s="178" spans="1:17">
      <c r="A45" s="186" t="n">
        <v>42</v>
      </c>
      <c r="B45" s="185" t="n"/>
      <c r="C45" s="183" t="n"/>
      <c r="D45" s="182" t="n"/>
      <c r="E45" s="185" t="n"/>
      <c r="F45" s="181" t="n"/>
      <c r="G45" s="184" t="n"/>
      <c r="H45" s="183" t="n"/>
      <c r="I45" s="182" t="n"/>
      <c r="J45" s="181" t="n"/>
      <c r="K45" s="181" t="n"/>
      <c r="L45" s="181" t="n"/>
      <c r="M45" s="175" t="n"/>
      <c r="N45" s="180" t="n"/>
    </row>
    <row customFormat="1" r="46" s="178" spans="1:17">
      <c r="A46" s="186" t="n">
        <v>43</v>
      </c>
      <c r="B46" s="185" t="n"/>
      <c r="C46" s="183" t="n"/>
      <c r="D46" s="182" t="n"/>
      <c r="E46" s="185" t="n"/>
      <c r="F46" s="181" t="n"/>
      <c r="G46" s="184" t="n"/>
      <c r="H46" s="183" t="n"/>
      <c r="I46" s="182" t="n"/>
      <c r="J46" s="181" t="n"/>
      <c r="K46" s="181" t="n"/>
      <c r="L46" s="181" t="n"/>
      <c r="M46" s="175" t="n"/>
      <c r="N46" s="180" t="n"/>
    </row>
    <row customFormat="1" r="47" s="178" spans="1:17">
      <c r="A47" s="186" t="n">
        <v>44</v>
      </c>
      <c r="B47" s="185" t="n"/>
      <c r="C47" s="183" t="n"/>
      <c r="D47" s="182" t="n"/>
      <c r="E47" s="185" t="n"/>
      <c r="F47" s="181" t="n"/>
      <c r="G47" s="184" t="n"/>
      <c r="H47" s="183" t="n"/>
      <c r="I47" s="182" t="n"/>
      <c r="J47" s="181" t="n"/>
      <c r="K47" s="181" t="n"/>
      <c r="L47" s="181" t="n"/>
      <c r="M47" s="175" t="n"/>
      <c r="N47" s="180" t="n"/>
    </row>
    <row customFormat="1" r="48" s="178" spans="1:17">
      <c r="A48" s="186" t="n">
        <v>45</v>
      </c>
      <c r="B48" s="185" t="n"/>
      <c r="C48" s="183" t="n"/>
      <c r="D48" s="182" t="n"/>
      <c r="E48" s="185" t="n"/>
      <c r="F48" s="181" t="n"/>
      <c r="G48" s="184" t="n"/>
      <c r="H48" s="183" t="n"/>
      <c r="I48" s="182" t="n"/>
      <c r="J48" s="181" t="n"/>
      <c r="K48" s="181" t="n"/>
      <c r="L48" s="181" t="n"/>
      <c r="M48" s="175" t="n"/>
      <c r="N48" s="180" t="n"/>
    </row>
    <row customFormat="1" r="49" s="178" spans="1:17">
      <c r="A49" s="186" t="n">
        <v>46</v>
      </c>
      <c r="B49" s="185" t="n"/>
      <c r="C49" s="183" t="n"/>
      <c r="D49" s="182" t="n"/>
      <c r="E49" s="185" t="n"/>
      <c r="F49" s="181" t="n"/>
      <c r="G49" s="184" t="n"/>
      <c r="H49" s="183" t="n"/>
      <c r="I49" s="182" t="n"/>
      <c r="J49" s="181" t="n"/>
      <c r="K49" s="181" t="n"/>
      <c r="L49" s="181" t="n"/>
      <c r="M49" s="175" t="n"/>
      <c r="N49" s="180" t="n"/>
    </row>
    <row customFormat="1" r="50" s="178" spans="1:17">
      <c r="A50" s="186" t="n">
        <v>47</v>
      </c>
      <c r="B50" s="185" t="n"/>
      <c r="C50" s="183" t="n"/>
      <c r="D50" s="182" t="n"/>
      <c r="E50" s="185" t="n"/>
      <c r="F50" s="181" t="n"/>
      <c r="G50" s="184" t="n"/>
      <c r="H50" s="183" t="n"/>
      <c r="I50" s="182" t="n"/>
      <c r="J50" s="181" t="n"/>
      <c r="K50" s="181" t="n"/>
      <c r="L50" s="181" t="n"/>
      <c r="M50" s="175" t="n"/>
      <c r="N50" s="180" t="n"/>
    </row>
    <row customFormat="1" r="51" s="178" spans="1:17">
      <c r="A51" s="186" t="n">
        <v>48</v>
      </c>
      <c r="B51" s="185" t="n"/>
      <c r="C51" s="183" t="n"/>
      <c r="D51" s="182" t="n"/>
      <c r="E51" s="185" t="n"/>
      <c r="F51" s="181" t="n"/>
      <c r="G51" s="184" t="n"/>
      <c r="H51" s="183" t="n"/>
      <c r="I51" s="182" t="n"/>
      <c r="J51" s="181" t="n"/>
      <c r="K51" s="181" t="n"/>
      <c r="L51" s="181" t="n"/>
      <c r="M51" s="175" t="n"/>
      <c r="N51" s="180" t="n"/>
    </row>
    <row customFormat="1" r="52" s="178" spans="1:17">
      <c r="A52" s="186" t="n">
        <v>49</v>
      </c>
      <c r="B52" s="185" t="n"/>
      <c r="C52" s="183" t="n"/>
      <c r="D52" s="182" t="n"/>
      <c r="E52" s="185" t="n"/>
      <c r="F52" s="181" t="n"/>
      <c r="G52" s="184" t="n"/>
      <c r="H52" s="183" t="n"/>
      <c r="I52" s="182" t="n"/>
      <c r="J52" s="181" t="n"/>
      <c r="K52" s="181" t="n"/>
      <c r="L52" s="181" t="n"/>
      <c r="M52" s="175" t="n"/>
      <c r="N52" s="180" t="n"/>
    </row>
    <row customFormat="1" r="53" s="178" spans="1:17">
      <c r="A53" s="186" t="n">
        <v>50</v>
      </c>
      <c r="B53" s="185" t="n"/>
      <c r="C53" s="183" t="n"/>
      <c r="D53" s="182" t="n"/>
      <c r="E53" s="185" t="n"/>
      <c r="F53" s="181" t="n"/>
      <c r="G53" s="184" t="n"/>
      <c r="H53" s="183" t="n"/>
      <c r="I53" s="182" t="n"/>
      <c r="J53" s="181" t="n"/>
      <c r="K53" s="181" t="n"/>
      <c r="L53" s="181" t="n"/>
      <c r="M53" s="175" t="n"/>
      <c r="N53" s="180" t="n"/>
    </row>
    <row customFormat="1" r="54" s="178" spans="1:17">
      <c r="A54" s="186" t="n">
        <v>51</v>
      </c>
      <c r="B54" s="185" t="n"/>
      <c r="C54" s="183" t="n"/>
      <c r="D54" s="182" t="n"/>
      <c r="E54" s="185" t="n"/>
      <c r="F54" s="181" t="n"/>
      <c r="G54" s="184" t="n"/>
      <c r="H54" s="183" t="n"/>
      <c r="I54" s="182" t="n"/>
      <c r="J54" s="181" t="n"/>
      <c r="K54" s="181" t="n"/>
      <c r="L54" s="181" t="n"/>
      <c r="M54" s="175" t="n"/>
      <c r="N54" s="180" t="n"/>
    </row>
    <row customFormat="1" r="55" s="178" spans="1:17">
      <c r="A55" s="186" t="n">
        <v>52</v>
      </c>
      <c r="B55" s="185" t="n"/>
      <c r="C55" s="183" t="n"/>
      <c r="D55" s="182" t="n"/>
      <c r="E55" s="185" t="n"/>
      <c r="F55" s="181" t="n"/>
      <c r="G55" s="184" t="n"/>
      <c r="H55" s="183" t="n"/>
      <c r="I55" s="182" t="n"/>
      <c r="J55" s="181" t="n"/>
      <c r="K55" s="181" t="n"/>
      <c r="L55" s="181" t="n"/>
      <c r="M55" s="175" t="n"/>
      <c r="N55" s="180" t="n"/>
    </row>
    <row customFormat="1" r="56" s="178" spans="1:17">
      <c r="A56" s="186" t="n">
        <v>53</v>
      </c>
      <c r="B56" s="185" t="n"/>
      <c r="C56" s="183" t="n"/>
      <c r="D56" s="182" t="n"/>
      <c r="E56" s="185" t="n"/>
      <c r="F56" s="181" t="n"/>
      <c r="G56" s="184" t="n"/>
      <c r="H56" s="183" t="n"/>
      <c r="I56" s="182" t="n"/>
      <c r="J56" s="181" t="n"/>
      <c r="K56" s="181" t="n"/>
      <c r="L56" s="181" t="n"/>
      <c r="M56" s="175" t="n"/>
      <c r="N56" s="180" t="n"/>
    </row>
    <row customFormat="1" r="57" s="178" spans="1:17">
      <c r="A57" s="186" t="n">
        <v>54</v>
      </c>
      <c r="B57" s="185" t="n"/>
      <c r="C57" s="183" t="n"/>
      <c r="D57" s="182" t="n"/>
      <c r="E57" s="185" t="n"/>
      <c r="F57" s="181" t="n"/>
      <c r="G57" s="184" t="n"/>
      <c r="H57" s="183" t="n"/>
      <c r="I57" s="182" t="n"/>
      <c r="J57" s="181" t="n"/>
      <c r="K57" s="181" t="n"/>
      <c r="L57" s="181" t="n"/>
      <c r="M57" s="175" t="n"/>
      <c r="N57" s="180" t="n"/>
    </row>
    <row customFormat="1" r="58" s="178" spans="1:17">
      <c r="A58" s="186" t="n">
        <v>55</v>
      </c>
      <c r="B58" s="185" t="n"/>
      <c r="C58" s="183" t="n"/>
      <c r="D58" s="182" t="n"/>
      <c r="E58" s="185" t="n"/>
      <c r="F58" s="181" t="n"/>
      <c r="G58" s="184" t="n"/>
      <c r="H58" s="183" t="n"/>
      <c r="I58" s="182" t="n"/>
      <c r="J58" s="181" t="n"/>
      <c r="K58" s="181" t="n"/>
      <c r="L58" s="181" t="n"/>
      <c r="M58" s="175" t="n"/>
      <c r="N58" s="180" t="n"/>
    </row>
    <row customFormat="1" r="59" s="178" spans="1:17">
      <c r="A59" s="186" t="n">
        <v>56</v>
      </c>
      <c r="B59" s="185" t="n"/>
      <c r="C59" s="183" t="n"/>
      <c r="D59" s="182" t="n"/>
      <c r="E59" s="185" t="n"/>
      <c r="F59" s="181" t="n"/>
      <c r="G59" s="184" t="n"/>
      <c r="H59" s="183" t="n"/>
      <c r="I59" s="182" t="n"/>
      <c r="J59" s="181" t="n"/>
      <c r="K59" s="181" t="n"/>
      <c r="L59" s="181" t="n"/>
      <c r="M59" s="175" t="n"/>
      <c r="N59" s="180" t="n"/>
    </row>
    <row customFormat="1" r="60" s="178" spans="1:17">
      <c r="A60" s="186" t="n">
        <v>57</v>
      </c>
      <c r="B60" s="185" t="n"/>
      <c r="C60" s="183" t="n"/>
      <c r="D60" s="182" t="n"/>
      <c r="E60" s="185" t="n"/>
      <c r="F60" s="181" t="n"/>
      <c r="G60" s="184" t="n"/>
      <c r="H60" s="183" t="n"/>
      <c r="I60" s="182" t="n"/>
      <c r="J60" s="181" t="n"/>
      <c r="K60" s="181" t="n"/>
      <c r="L60" s="181" t="n"/>
      <c r="M60" s="175" t="n"/>
      <c r="N60" s="180" t="n"/>
    </row>
    <row customFormat="1" r="61" s="178" spans="1:17">
      <c r="A61" s="186" t="n">
        <v>58</v>
      </c>
      <c r="B61" s="185" t="n"/>
      <c r="C61" s="183" t="n"/>
      <c r="D61" s="182" t="n"/>
      <c r="E61" s="185" t="n"/>
      <c r="F61" s="181" t="n"/>
      <c r="G61" s="184" t="n"/>
      <c r="H61" s="183" t="n"/>
      <c r="I61" s="182" t="n"/>
      <c r="J61" s="181" t="n"/>
      <c r="K61" s="181" t="n"/>
      <c r="L61" s="181" t="n"/>
      <c r="M61" s="175" t="n"/>
      <c r="N61" s="180" t="n"/>
    </row>
    <row customFormat="1" r="62" s="178" spans="1:17">
      <c r="A62" s="186" t="n">
        <v>59</v>
      </c>
      <c r="B62" s="185" t="n"/>
      <c r="C62" s="183" t="n"/>
      <c r="D62" s="182" t="n"/>
      <c r="E62" s="185" t="n"/>
      <c r="F62" s="181" t="n"/>
      <c r="G62" s="184" t="n"/>
      <c r="H62" s="183" t="n"/>
      <c r="I62" s="182" t="n"/>
      <c r="J62" s="181" t="n"/>
      <c r="K62" s="181" t="n"/>
      <c r="L62" s="181" t="n"/>
      <c r="M62" s="175" t="n"/>
      <c r="N62" s="180" t="n"/>
    </row>
    <row customFormat="1" r="63" s="178" spans="1:17">
      <c r="A63" s="186" t="n">
        <v>60</v>
      </c>
      <c r="B63" s="185" t="n"/>
      <c r="C63" s="183" t="n"/>
      <c r="D63" s="182" t="n"/>
      <c r="E63" s="185" t="n"/>
      <c r="F63" s="181" t="n"/>
      <c r="G63" s="184" t="n"/>
      <c r="H63" s="183" t="n"/>
      <c r="I63" s="182" t="n"/>
      <c r="J63" s="181" t="n"/>
      <c r="K63" s="181" t="n"/>
      <c r="L63" s="181" t="n"/>
      <c r="M63" s="175" t="n"/>
      <c r="N63" s="180" t="n"/>
    </row>
    <row customFormat="1" r="64" s="178" spans="1:17">
      <c r="A64" s="186" t="n">
        <v>61</v>
      </c>
      <c r="B64" s="185" t="n"/>
      <c r="C64" s="183" t="n"/>
      <c r="D64" s="182" t="n"/>
      <c r="E64" s="185" t="n"/>
      <c r="F64" s="181" t="n"/>
      <c r="G64" s="184" t="n"/>
      <c r="H64" s="183" t="n"/>
      <c r="I64" s="182" t="n"/>
      <c r="J64" s="181" t="n"/>
      <c r="K64" s="181" t="n"/>
      <c r="L64" s="181" t="n"/>
      <c r="M64" s="175" t="n"/>
      <c r="N64" s="180" t="n"/>
    </row>
    <row customFormat="1" r="65" s="178" spans="1:17">
      <c r="A65" s="186" t="n">
        <v>62</v>
      </c>
      <c r="B65" s="185" t="n"/>
      <c r="C65" s="183" t="n"/>
      <c r="D65" s="182" t="n"/>
      <c r="E65" s="185" t="n"/>
      <c r="F65" s="181" t="n"/>
      <c r="G65" s="184" t="n"/>
      <c r="H65" s="183" t="n"/>
      <c r="I65" s="182" t="n"/>
      <c r="J65" s="181" t="n"/>
      <c r="K65" s="181" t="n"/>
      <c r="L65" s="181" t="n"/>
      <c r="M65" s="175" t="n"/>
      <c r="N65" s="180" t="n"/>
    </row>
    <row customFormat="1" r="66" s="178" spans="1:17">
      <c r="A66" s="186" t="n">
        <v>63</v>
      </c>
      <c r="B66" s="185" t="n"/>
      <c r="C66" s="183" t="n"/>
      <c r="D66" s="182" t="n"/>
      <c r="E66" s="185" t="n"/>
      <c r="F66" s="181" t="n"/>
      <c r="G66" s="184" t="n"/>
      <c r="H66" s="183" t="n"/>
      <c r="I66" s="182" t="n"/>
      <c r="J66" s="181" t="n"/>
      <c r="K66" s="181" t="n"/>
      <c r="L66" s="181" t="n"/>
      <c r="M66" s="175" t="n"/>
      <c r="N66" s="180" t="n"/>
    </row>
    <row customFormat="1" r="67" s="178" spans="1:17">
      <c r="A67" s="186" t="n">
        <v>64</v>
      </c>
      <c r="B67" s="185" t="n"/>
      <c r="C67" s="183" t="n"/>
      <c r="D67" s="182" t="n"/>
      <c r="E67" s="185" t="n"/>
      <c r="F67" s="181" t="n"/>
      <c r="G67" s="184" t="n"/>
      <c r="H67" s="183" t="n"/>
      <c r="I67" s="182" t="n"/>
      <c r="J67" s="181" t="n"/>
      <c r="K67" s="181" t="n"/>
      <c r="L67" s="181" t="n"/>
      <c r="M67" s="175" t="n"/>
      <c r="N67" s="180" t="n"/>
    </row>
    <row customFormat="1" r="68" s="178" spans="1:17">
      <c r="A68" s="186" t="n">
        <v>65</v>
      </c>
      <c r="B68" s="185" t="n"/>
      <c r="C68" s="183" t="n"/>
      <c r="D68" s="182" t="n"/>
      <c r="E68" s="185" t="n"/>
      <c r="F68" s="181" t="n"/>
      <c r="G68" s="184" t="n"/>
      <c r="H68" s="183" t="n"/>
      <c r="I68" s="182" t="n"/>
      <c r="J68" s="181" t="n"/>
      <c r="K68" s="181" t="n"/>
      <c r="L68" s="181" t="n"/>
      <c r="M68" s="175" t="n"/>
      <c r="N68" s="180" t="n"/>
    </row>
    <row customFormat="1" r="69" s="178" spans="1:17">
      <c r="A69" s="186" t="n">
        <v>66</v>
      </c>
      <c r="B69" s="185" t="n"/>
      <c r="C69" s="183" t="n"/>
      <c r="D69" s="182" t="n"/>
      <c r="E69" s="185" t="n"/>
      <c r="F69" s="181" t="n"/>
      <c r="G69" s="184" t="n"/>
      <c r="H69" s="183" t="n"/>
      <c r="I69" s="182" t="n"/>
      <c r="J69" s="181" t="n"/>
      <c r="K69" s="181" t="n"/>
      <c r="L69" s="181" t="n"/>
      <c r="M69" s="175" t="n"/>
      <c r="N69" s="180" t="n"/>
    </row>
    <row customFormat="1" r="70" s="178" spans="1:17">
      <c r="A70" s="186" t="n">
        <v>67</v>
      </c>
      <c r="B70" s="185" t="n"/>
      <c r="C70" s="183" t="n"/>
      <c r="D70" s="182" t="n"/>
      <c r="E70" s="185" t="n"/>
      <c r="F70" s="181" t="n"/>
      <c r="G70" s="184" t="n"/>
      <c r="H70" s="183" t="n"/>
      <c r="I70" s="182" t="n"/>
      <c r="J70" s="181" t="n"/>
      <c r="K70" s="181" t="n"/>
      <c r="L70" s="181" t="n"/>
      <c r="M70" s="175" t="n"/>
      <c r="N70" s="180" t="n"/>
    </row>
    <row customFormat="1" r="71" s="178" spans="1:17">
      <c r="A71" s="186" t="n">
        <v>68</v>
      </c>
      <c r="B71" s="185" t="n"/>
      <c r="C71" s="183" t="n"/>
      <c r="D71" s="182" t="n"/>
      <c r="E71" s="185" t="n"/>
      <c r="F71" s="181" t="n"/>
      <c r="G71" s="184" t="n"/>
      <c r="H71" s="183" t="n"/>
      <c r="I71" s="182" t="n"/>
      <c r="J71" s="181" t="n"/>
      <c r="K71" s="181" t="n"/>
      <c r="L71" s="181" t="n"/>
      <c r="M71" s="175" t="n"/>
      <c r="N71" s="180" t="n"/>
    </row>
    <row customFormat="1" r="72" s="178" spans="1:17">
      <c r="A72" s="186" t="n">
        <v>69</v>
      </c>
      <c r="B72" s="185" t="n"/>
      <c r="C72" s="183" t="n"/>
      <c r="D72" s="182" t="n"/>
      <c r="E72" s="185" t="n"/>
      <c r="F72" s="181" t="n"/>
      <c r="G72" s="184" t="n"/>
      <c r="H72" s="183" t="n"/>
      <c r="I72" s="182" t="n"/>
      <c r="J72" s="181" t="n"/>
      <c r="K72" s="181" t="n"/>
      <c r="L72" s="181" t="n"/>
      <c r="M72" s="175" t="n"/>
      <c r="N72" s="180" t="n"/>
    </row>
    <row customFormat="1" r="73" s="178" spans="1:17">
      <c r="A73" s="186" t="n">
        <v>70</v>
      </c>
      <c r="B73" s="185" t="n"/>
      <c r="C73" s="183" t="n"/>
      <c r="D73" s="182" t="n"/>
      <c r="E73" s="185" t="n"/>
      <c r="F73" s="181" t="n"/>
      <c r="G73" s="184" t="n"/>
      <c r="H73" s="183" t="n"/>
      <c r="I73" s="182" t="n"/>
      <c r="J73" s="181" t="n"/>
      <c r="K73" s="181" t="n"/>
      <c r="L73" s="181" t="n"/>
      <c r="M73" s="175" t="n"/>
      <c r="N73" s="180" t="n"/>
    </row>
    <row customFormat="1" r="74" s="178" spans="1:17">
      <c r="A74" s="186" t="n">
        <v>71</v>
      </c>
      <c r="B74" s="185" t="n"/>
      <c r="C74" s="183" t="n"/>
      <c r="D74" s="182" t="n"/>
      <c r="E74" s="185" t="n"/>
      <c r="F74" s="181" t="n"/>
      <c r="G74" s="184" t="n"/>
      <c r="H74" s="183" t="n"/>
      <c r="I74" s="182" t="n"/>
      <c r="J74" s="181" t="n"/>
      <c r="K74" s="181" t="n"/>
      <c r="L74" s="181" t="n"/>
      <c r="M74" s="175" t="n"/>
      <c r="N74" s="180" t="n"/>
    </row>
    <row customFormat="1" r="75" s="178" spans="1:17">
      <c r="A75" s="186" t="n">
        <v>72</v>
      </c>
      <c r="B75" s="185" t="n"/>
      <c r="C75" s="183" t="n"/>
      <c r="D75" s="182" t="n"/>
      <c r="E75" s="185" t="n"/>
      <c r="F75" s="181" t="n"/>
      <c r="G75" s="184" t="n"/>
      <c r="H75" s="183" t="n"/>
      <c r="I75" s="182" t="n"/>
      <c r="J75" s="181" t="n"/>
      <c r="K75" s="181" t="n"/>
      <c r="L75" s="181" t="n"/>
      <c r="M75" s="175" t="n"/>
      <c r="N75" s="180" t="n"/>
    </row>
    <row customFormat="1" r="76" s="178" spans="1:17">
      <c r="A76" s="186" t="n">
        <v>73</v>
      </c>
      <c r="B76" s="185" t="n"/>
      <c r="C76" s="183" t="n"/>
      <c r="D76" s="182" t="n"/>
      <c r="E76" s="185" t="n"/>
      <c r="F76" s="181" t="n"/>
      <c r="G76" s="184" t="n"/>
      <c r="H76" s="183" t="n"/>
      <c r="I76" s="182" t="n"/>
      <c r="J76" s="181" t="n"/>
      <c r="K76" s="181" t="n"/>
      <c r="L76" s="181" t="n"/>
      <c r="M76" s="175" t="n"/>
      <c r="N76" s="180" t="n"/>
    </row>
    <row customFormat="1" r="77" s="178" spans="1:17">
      <c r="A77" s="186" t="n">
        <v>74</v>
      </c>
      <c r="B77" s="185" t="n"/>
      <c r="C77" s="183" t="n"/>
      <c r="D77" s="182" t="n"/>
      <c r="E77" s="185" t="n"/>
      <c r="F77" s="181" t="n"/>
      <c r="G77" s="184" t="n"/>
      <c r="H77" s="183" t="n"/>
      <c r="I77" s="182" t="n"/>
      <c r="J77" s="181" t="n"/>
      <c r="K77" s="181" t="n"/>
      <c r="L77" s="181" t="n"/>
      <c r="M77" s="175" t="n"/>
      <c r="N77" s="180" t="n"/>
    </row>
    <row customFormat="1" r="78" s="178" spans="1:17">
      <c r="A78" s="186" t="n">
        <v>75</v>
      </c>
      <c r="B78" s="185" t="n"/>
      <c r="C78" s="183" t="n"/>
      <c r="D78" s="182" t="n"/>
      <c r="E78" s="185" t="n"/>
      <c r="F78" s="181" t="n"/>
      <c r="G78" s="184" t="n"/>
      <c r="H78" s="183" t="n"/>
      <c r="I78" s="182" t="n"/>
      <c r="J78" s="181" t="n"/>
      <c r="K78" s="181" t="n"/>
      <c r="L78" s="181" t="n"/>
      <c r="M78" s="175" t="n"/>
      <c r="N78" s="180" t="n"/>
    </row>
    <row customFormat="1" r="79" s="178" spans="1:17">
      <c r="A79" s="186" t="n">
        <v>76</v>
      </c>
      <c r="B79" s="185" t="n"/>
      <c r="C79" s="183" t="n"/>
      <c r="D79" s="182" t="n"/>
      <c r="E79" s="185" t="n"/>
      <c r="F79" s="181" t="n"/>
      <c r="G79" s="184" t="n"/>
      <c r="H79" s="183" t="n"/>
      <c r="I79" s="182" t="n"/>
      <c r="J79" s="181" t="n"/>
      <c r="K79" s="181" t="n"/>
      <c r="L79" s="181" t="n"/>
      <c r="M79" s="175" t="n"/>
      <c r="N79" s="180" t="n"/>
    </row>
    <row customFormat="1" r="80" s="178" spans="1:17">
      <c r="A80" s="186" t="n">
        <v>77</v>
      </c>
      <c r="B80" s="185" t="n"/>
      <c r="C80" s="183" t="n"/>
      <c r="D80" s="182" t="n"/>
      <c r="E80" s="185" t="n"/>
      <c r="F80" s="181" t="n"/>
      <c r="G80" s="184" t="n"/>
      <c r="H80" s="183" t="n"/>
      <c r="I80" s="182" t="n"/>
      <c r="J80" s="181" t="n"/>
      <c r="K80" s="181" t="n"/>
      <c r="L80" s="181" t="n"/>
      <c r="M80" s="175" t="n"/>
      <c r="N80" s="180" t="n"/>
    </row>
    <row customFormat="1" r="81" s="178" spans="1:17">
      <c r="A81" s="186" t="n">
        <v>78</v>
      </c>
      <c r="B81" s="185" t="n"/>
      <c r="C81" s="183" t="n"/>
      <c r="D81" s="182" t="n"/>
      <c r="E81" s="185" t="n"/>
      <c r="F81" s="181" t="n"/>
      <c r="G81" s="184" t="n"/>
      <c r="H81" s="183" t="n"/>
      <c r="I81" s="182" t="n"/>
      <c r="J81" s="181" t="n"/>
      <c r="K81" s="181" t="n"/>
      <c r="L81" s="181" t="n"/>
      <c r="M81" s="175" t="n"/>
      <c r="N81" s="180" t="n"/>
    </row>
    <row customFormat="1" r="82" s="178" spans="1:17">
      <c r="A82" s="186" t="n">
        <v>79</v>
      </c>
      <c r="B82" s="185" t="n"/>
      <c r="C82" s="183" t="n"/>
      <c r="D82" s="182" t="n"/>
      <c r="E82" s="185" t="n"/>
      <c r="F82" s="181" t="n"/>
      <c r="G82" s="184" t="n"/>
      <c r="H82" s="183" t="n"/>
      <c r="I82" s="182" t="n"/>
      <c r="J82" s="181" t="n"/>
      <c r="K82" s="181" t="n"/>
      <c r="L82" s="181" t="n"/>
      <c r="M82" s="175" t="n"/>
      <c r="N82" s="180" t="n"/>
    </row>
    <row customFormat="1" r="83" s="178" spans="1:17">
      <c r="A83" s="186" t="n">
        <v>80</v>
      </c>
      <c r="B83" s="185" t="n"/>
      <c r="C83" s="183" t="n"/>
      <c r="D83" s="182" t="n"/>
      <c r="E83" s="185" t="n"/>
      <c r="F83" s="181" t="n"/>
      <c r="G83" s="184" t="n"/>
      <c r="H83" s="183" t="n"/>
      <c r="I83" s="182" t="n"/>
      <c r="J83" s="181" t="n"/>
      <c r="K83" s="181" t="n"/>
      <c r="L83" s="181" t="n"/>
      <c r="M83" s="175" t="n"/>
      <c r="N83" s="180" t="n"/>
    </row>
    <row customFormat="1" r="84" s="178" spans="1:17">
      <c r="A84" s="186" t="n">
        <v>81</v>
      </c>
      <c r="B84" s="185" t="n"/>
      <c r="C84" s="183" t="n"/>
      <c r="D84" s="182" t="n"/>
      <c r="E84" s="185" t="n"/>
      <c r="F84" s="181" t="n"/>
      <c r="G84" s="184" t="n"/>
      <c r="H84" s="183" t="n"/>
      <c r="I84" s="182" t="n"/>
      <c r="J84" s="181" t="n"/>
      <c r="K84" s="181" t="n"/>
      <c r="L84" s="181" t="n"/>
      <c r="M84" s="175" t="n"/>
      <c r="N84" s="180" t="n"/>
    </row>
    <row customFormat="1" r="85" s="178" spans="1:17">
      <c r="A85" s="186" t="n">
        <v>82</v>
      </c>
      <c r="B85" s="185" t="n"/>
      <c r="C85" s="183" t="n"/>
      <c r="D85" s="182" t="n"/>
      <c r="E85" s="185" t="n"/>
      <c r="F85" s="181" t="n"/>
      <c r="G85" s="184" t="n"/>
      <c r="H85" s="183" t="n"/>
      <c r="I85" s="182" t="n"/>
      <c r="J85" s="181" t="n"/>
      <c r="K85" s="181" t="n"/>
      <c r="L85" s="181" t="n"/>
      <c r="M85" s="175" t="n"/>
      <c r="N85" s="180" t="n"/>
    </row>
    <row customFormat="1" r="86" s="178" spans="1:17">
      <c r="A86" s="186" t="n">
        <v>83</v>
      </c>
      <c r="B86" s="185" t="n"/>
      <c r="C86" s="183" t="n"/>
      <c r="D86" s="182" t="n"/>
      <c r="E86" s="185" t="n"/>
      <c r="F86" s="181" t="n"/>
      <c r="G86" s="184" t="n"/>
      <c r="H86" s="183" t="n"/>
      <c r="I86" s="182" t="n"/>
      <c r="J86" s="181" t="n"/>
      <c r="K86" s="181" t="n"/>
      <c r="L86" s="181" t="n"/>
      <c r="M86" s="175" t="n"/>
      <c r="N86" s="180" t="n"/>
    </row>
    <row customFormat="1" r="87" s="178" spans="1:17">
      <c r="A87" s="186" t="n">
        <v>84</v>
      </c>
      <c r="B87" s="185" t="n"/>
      <c r="C87" s="183" t="n"/>
      <c r="D87" s="182" t="n"/>
      <c r="E87" s="185" t="n"/>
      <c r="F87" s="181" t="n"/>
      <c r="G87" s="184" t="n"/>
      <c r="H87" s="183" t="n"/>
      <c r="I87" s="182" t="n"/>
      <c r="J87" s="181" t="n"/>
      <c r="K87" s="181" t="n"/>
      <c r="L87" s="181" t="n"/>
      <c r="M87" s="175" t="n"/>
      <c r="N87" s="180" t="n"/>
    </row>
    <row customFormat="1" r="88" s="178" spans="1:17">
      <c r="A88" s="186" t="n">
        <v>85</v>
      </c>
      <c r="B88" s="185" t="n"/>
      <c r="C88" s="183" t="n"/>
      <c r="D88" s="182" t="n"/>
      <c r="E88" s="185" t="n"/>
      <c r="F88" s="181" t="n"/>
      <c r="G88" s="184" t="n"/>
      <c r="H88" s="183" t="n"/>
      <c r="I88" s="182" t="n"/>
      <c r="J88" s="181" t="n"/>
      <c r="K88" s="181" t="n"/>
      <c r="L88" s="181" t="n"/>
      <c r="M88" s="175" t="n"/>
      <c r="N88" s="180" t="n"/>
    </row>
    <row customFormat="1" r="89" s="178" spans="1:17">
      <c r="A89" s="186" t="n">
        <v>86</v>
      </c>
      <c r="B89" s="185" t="n"/>
      <c r="C89" s="183" t="n"/>
      <c r="D89" s="182" t="n"/>
      <c r="E89" s="185" t="n"/>
      <c r="F89" s="181" t="n"/>
      <c r="G89" s="184" t="n"/>
      <c r="H89" s="183" t="n"/>
      <c r="I89" s="182" t="n"/>
      <c r="J89" s="181" t="n"/>
      <c r="K89" s="181" t="n"/>
      <c r="L89" s="181" t="n"/>
      <c r="M89" s="175" t="n"/>
      <c r="N89" s="180" t="n"/>
    </row>
    <row customFormat="1" r="90" s="178" spans="1:17">
      <c r="A90" s="186" t="n">
        <v>87</v>
      </c>
      <c r="B90" s="185" t="n"/>
      <c r="C90" s="183" t="n"/>
      <c r="D90" s="182" t="n"/>
      <c r="E90" s="185" t="n"/>
      <c r="F90" s="181" t="n"/>
      <c r="G90" s="184" t="n"/>
      <c r="H90" s="183" t="n"/>
      <c r="I90" s="182" t="n"/>
      <c r="J90" s="181" t="n"/>
      <c r="K90" s="181" t="n"/>
      <c r="L90" s="181" t="n"/>
      <c r="M90" s="175" t="n"/>
      <c r="N90" s="180" t="n"/>
    </row>
    <row customFormat="1" r="91" s="178" spans="1:17">
      <c r="A91" s="186" t="n">
        <v>88</v>
      </c>
      <c r="B91" s="185" t="n"/>
      <c r="C91" s="183" t="n"/>
      <c r="D91" s="182" t="n"/>
      <c r="E91" s="185" t="n"/>
      <c r="F91" s="181" t="n"/>
      <c r="G91" s="184" t="n"/>
      <c r="H91" s="183" t="n"/>
      <c r="I91" s="182" t="n"/>
      <c r="J91" s="181" t="n"/>
      <c r="K91" s="181" t="n"/>
      <c r="L91" s="181" t="n"/>
      <c r="M91" s="175" t="n"/>
      <c r="N91" s="180" t="n"/>
    </row>
    <row customFormat="1" r="92" s="178" spans="1:17">
      <c r="A92" s="186" t="n">
        <v>89</v>
      </c>
      <c r="B92" s="185" t="n"/>
      <c r="C92" s="183" t="n"/>
      <c r="D92" s="182" t="n"/>
      <c r="E92" s="185" t="n"/>
      <c r="F92" s="181" t="n"/>
      <c r="G92" s="184" t="n"/>
      <c r="H92" s="183" t="n"/>
      <c r="I92" s="182" t="n"/>
      <c r="J92" s="181" t="n"/>
      <c r="K92" s="181" t="n"/>
      <c r="L92" s="181" t="n"/>
      <c r="M92" s="175" t="n"/>
      <c r="N92" s="180" t="n"/>
    </row>
    <row customFormat="1" r="93" s="178" spans="1:17">
      <c r="A93" s="186" t="n">
        <v>90</v>
      </c>
      <c r="B93" s="185" t="n"/>
      <c r="C93" s="183" t="n"/>
      <c r="D93" s="182" t="n"/>
      <c r="E93" s="185" t="n"/>
      <c r="F93" s="181" t="n"/>
      <c r="G93" s="184" t="n"/>
      <c r="H93" s="183" t="n"/>
      <c r="I93" s="182" t="n"/>
      <c r="J93" s="181" t="n"/>
      <c r="K93" s="181" t="n"/>
      <c r="L93" s="181" t="n"/>
      <c r="M93" s="175" t="n"/>
      <c r="N93" s="180" t="n"/>
    </row>
    <row customFormat="1" r="94" s="178" spans="1:17">
      <c r="A94" s="186" t="n">
        <v>91</v>
      </c>
      <c r="B94" s="185" t="n"/>
      <c r="C94" s="183" t="n"/>
      <c r="D94" s="182" t="n"/>
      <c r="E94" s="185" t="n"/>
      <c r="F94" s="181" t="n"/>
      <c r="G94" s="184" t="n"/>
      <c r="H94" s="183" t="n"/>
      <c r="I94" s="182" t="n"/>
      <c r="J94" s="181" t="n"/>
      <c r="K94" s="181" t="n"/>
      <c r="L94" s="181" t="n"/>
      <c r="M94" s="175" t="n"/>
      <c r="N94" s="180" t="n"/>
    </row>
    <row customFormat="1" r="95" s="178" spans="1:17">
      <c r="A95" s="186" t="n">
        <v>92</v>
      </c>
      <c r="B95" s="185" t="n"/>
      <c r="C95" s="183" t="n"/>
      <c r="D95" s="182" t="n"/>
      <c r="E95" s="185" t="n"/>
      <c r="F95" s="181" t="n"/>
      <c r="G95" s="184" t="n"/>
      <c r="H95" s="183" t="n"/>
      <c r="I95" s="182" t="n"/>
      <c r="J95" s="181" t="n"/>
      <c r="K95" s="181" t="n"/>
      <c r="L95" s="181" t="n"/>
      <c r="M95" s="175" t="n"/>
      <c r="N95" s="180" t="n"/>
    </row>
    <row customFormat="1" r="96" s="178" spans="1:17">
      <c r="A96" s="186" t="n">
        <v>93</v>
      </c>
      <c r="B96" s="185" t="n"/>
      <c r="C96" s="183" t="n"/>
      <c r="D96" s="182" t="n"/>
      <c r="E96" s="185" t="n"/>
      <c r="F96" s="181" t="n"/>
      <c r="G96" s="184" t="n"/>
      <c r="H96" s="183" t="n"/>
      <c r="I96" s="182" t="n"/>
      <c r="J96" s="181" t="n"/>
      <c r="K96" s="181" t="n"/>
      <c r="L96" s="181" t="n"/>
      <c r="M96" s="175" t="n"/>
      <c r="N96" s="180" t="n"/>
    </row>
    <row customFormat="1" r="97" s="178" spans="1:17">
      <c r="A97" s="186" t="n">
        <v>94</v>
      </c>
      <c r="B97" s="185" t="n"/>
      <c r="C97" s="183" t="n"/>
      <c r="D97" s="182" t="n"/>
      <c r="E97" s="185" t="n"/>
      <c r="F97" s="181" t="n"/>
      <c r="G97" s="184" t="n"/>
      <c r="H97" s="183" t="n"/>
      <c r="I97" s="182" t="n"/>
      <c r="J97" s="181" t="n"/>
      <c r="K97" s="181" t="n"/>
      <c r="L97" s="181" t="n"/>
      <c r="M97" s="175" t="n"/>
      <c r="N97" s="180" t="n"/>
    </row>
    <row customFormat="1" r="98" s="178" spans="1:17">
      <c r="A98" s="186" t="n">
        <v>95</v>
      </c>
      <c r="B98" s="185" t="n"/>
      <c r="C98" s="183" t="n"/>
      <c r="D98" s="182" t="n"/>
      <c r="E98" s="185" t="n"/>
      <c r="F98" s="181" t="n"/>
      <c r="G98" s="184" t="n"/>
      <c r="H98" s="183" t="n"/>
      <c r="I98" s="182" t="n"/>
      <c r="J98" s="181" t="n"/>
      <c r="K98" s="181" t="n"/>
      <c r="L98" s="181" t="n"/>
      <c r="M98" s="175" t="n"/>
      <c r="N98" s="180" t="n"/>
    </row>
    <row customFormat="1" r="99" s="178" spans="1:17">
      <c r="A99" s="186" t="n">
        <v>96</v>
      </c>
      <c r="B99" s="185" t="n"/>
      <c r="C99" s="183" t="n"/>
      <c r="D99" s="182" t="n"/>
      <c r="E99" s="185" t="n"/>
      <c r="F99" s="181" t="n"/>
      <c r="G99" s="184" t="n"/>
      <c r="H99" s="183" t="n"/>
      <c r="I99" s="182" t="n"/>
      <c r="J99" s="181" t="n"/>
      <c r="K99" s="181" t="n"/>
      <c r="L99" s="181" t="n"/>
      <c r="M99" s="175" t="n"/>
      <c r="N99" s="180" t="n"/>
    </row>
    <row customFormat="1" r="100" s="178" spans="1:17">
      <c r="A100" s="186" t="n">
        <v>97</v>
      </c>
      <c r="B100" s="185" t="n"/>
      <c r="C100" s="183" t="n"/>
      <c r="D100" s="182" t="n"/>
      <c r="E100" s="185" t="n"/>
      <c r="F100" s="181" t="n"/>
      <c r="G100" s="184" t="n"/>
      <c r="H100" s="183" t="n"/>
      <c r="I100" s="182" t="n"/>
      <c r="J100" s="181" t="n"/>
      <c r="K100" s="181" t="n"/>
      <c r="L100" s="181" t="n"/>
      <c r="M100" s="175" t="n"/>
      <c r="N100" s="180" t="n"/>
    </row>
    <row customFormat="1" r="101" s="178" spans="1:17">
      <c r="A101" s="186" t="n">
        <v>98</v>
      </c>
      <c r="B101" s="185" t="n"/>
      <c r="C101" s="183" t="n"/>
      <c r="D101" s="182" t="n"/>
      <c r="E101" s="185" t="n"/>
      <c r="F101" s="181" t="n"/>
      <c r="G101" s="184" t="n"/>
      <c r="H101" s="183" t="n"/>
      <c r="I101" s="182" t="n"/>
      <c r="J101" s="181" t="n"/>
      <c r="K101" s="181" t="n"/>
      <c r="L101" s="181" t="n"/>
      <c r="M101" s="175" t="n"/>
      <c r="N101" s="180" t="n"/>
    </row>
    <row customFormat="1" r="102" s="178" spans="1:17">
      <c r="A102" s="186" t="n">
        <v>99</v>
      </c>
      <c r="B102" s="185" t="n"/>
      <c r="C102" s="183" t="n"/>
      <c r="D102" s="182" t="n"/>
      <c r="E102" s="185" t="n"/>
      <c r="F102" s="181" t="n"/>
      <c r="G102" s="184" t="n"/>
      <c r="H102" s="183" t="n"/>
      <c r="I102" s="182" t="n"/>
      <c r="J102" s="181" t="n"/>
      <c r="K102" s="181" t="n"/>
      <c r="L102" s="181" t="n"/>
      <c r="M102" s="175" t="n"/>
      <c r="N102" s="180" t="n"/>
    </row>
    <row customFormat="1" r="103" s="178" spans="1:17">
      <c r="A103" s="186" t="n">
        <v>100</v>
      </c>
      <c r="B103" s="185" t="n"/>
      <c r="C103" s="183" t="n"/>
      <c r="D103" s="182" t="n"/>
      <c r="E103" s="185" t="n"/>
      <c r="F103" s="181" t="n"/>
      <c r="G103" s="184" t="n"/>
      <c r="H103" s="183" t="n"/>
      <c r="I103" s="182" t="n"/>
      <c r="J103" s="181" t="n"/>
      <c r="K103" s="181" t="n"/>
      <c r="L103" s="181" t="n"/>
      <c r="M103" s="175" t="n"/>
      <c r="N103" s="180" t="n"/>
    </row>
    <row customFormat="1" r="104" s="178" spans="1:17">
      <c r="A104" s="186" t="n">
        <v>101</v>
      </c>
      <c r="B104" s="185" t="n"/>
      <c r="C104" s="183" t="n"/>
      <c r="D104" s="182" t="n"/>
      <c r="E104" s="185" t="n"/>
      <c r="F104" s="181" t="n"/>
      <c r="G104" s="184" t="n"/>
      <c r="H104" s="183" t="n"/>
      <c r="I104" s="182" t="n"/>
      <c r="J104" s="181" t="n"/>
      <c r="K104" s="181" t="n"/>
      <c r="L104" s="181" t="n"/>
      <c r="M104" s="175" t="n"/>
      <c r="N104" s="180" t="n"/>
    </row>
    <row customFormat="1" r="105" s="178" spans="1:17">
      <c r="A105" s="186" t="n">
        <v>102</v>
      </c>
      <c r="B105" s="185" t="n"/>
      <c r="C105" s="183" t="n"/>
      <c r="D105" s="182" t="n"/>
      <c r="E105" s="185" t="n"/>
      <c r="F105" s="181" t="n"/>
      <c r="G105" s="184" t="n"/>
      <c r="H105" s="183" t="n"/>
      <c r="I105" s="182" t="n"/>
      <c r="J105" s="181" t="n"/>
      <c r="K105" s="181" t="n"/>
      <c r="L105" s="181" t="n"/>
      <c r="M105" s="175" t="n"/>
      <c r="N105" s="180" t="n"/>
    </row>
    <row customFormat="1" r="106" s="178" spans="1:17">
      <c r="A106" s="186" t="n">
        <v>103</v>
      </c>
      <c r="B106" s="185" t="n"/>
      <c r="C106" s="183" t="n"/>
      <c r="D106" s="182" t="n"/>
      <c r="E106" s="185" t="n"/>
      <c r="F106" s="181" t="n"/>
      <c r="G106" s="184" t="n"/>
      <c r="H106" s="183" t="n"/>
      <c r="I106" s="182" t="n"/>
      <c r="J106" s="181" t="n"/>
      <c r="K106" s="181" t="n"/>
      <c r="L106" s="181" t="n"/>
      <c r="M106" s="175" t="n"/>
      <c r="N106" s="180" t="n"/>
    </row>
    <row customFormat="1" r="107" s="178" spans="1:17">
      <c r="A107" s="186" t="n">
        <v>104</v>
      </c>
      <c r="B107" s="185" t="n"/>
      <c r="C107" s="183" t="n"/>
      <c r="D107" s="182" t="n"/>
      <c r="E107" s="185" t="n"/>
      <c r="F107" s="181" t="n"/>
      <c r="G107" s="184" t="n"/>
      <c r="H107" s="183" t="n"/>
      <c r="I107" s="182" t="n"/>
      <c r="J107" s="181" t="n"/>
      <c r="K107" s="181" t="n"/>
      <c r="L107" s="181" t="n"/>
      <c r="M107" s="175" t="n"/>
      <c r="N107" s="180" t="n"/>
    </row>
    <row customFormat="1" r="108" s="178" spans="1:17">
      <c r="A108" s="186" t="n">
        <v>105</v>
      </c>
      <c r="B108" s="185" t="n"/>
      <c r="C108" s="183" t="n"/>
      <c r="D108" s="182" t="n"/>
      <c r="E108" s="185" t="n"/>
      <c r="F108" s="181" t="n"/>
      <c r="G108" s="184" t="n"/>
      <c r="H108" s="183" t="n"/>
      <c r="I108" s="182" t="n"/>
      <c r="J108" s="181" t="n"/>
      <c r="K108" s="181" t="n"/>
      <c r="L108" s="181" t="n"/>
      <c r="M108" s="175" t="n"/>
      <c r="N108" s="180" t="n"/>
    </row>
    <row customFormat="1" r="109" s="178" spans="1:17">
      <c r="A109" s="186" t="n">
        <v>106</v>
      </c>
      <c r="B109" s="185" t="n"/>
      <c r="C109" s="183" t="n"/>
      <c r="D109" s="182" t="n"/>
      <c r="E109" s="185" t="n"/>
      <c r="F109" s="181" t="n"/>
      <c r="G109" s="184" t="n"/>
      <c r="H109" s="183" t="n"/>
      <c r="I109" s="182" t="n"/>
      <c r="J109" s="181" t="n"/>
      <c r="K109" s="181" t="n"/>
      <c r="L109" s="181" t="n"/>
      <c r="M109" s="175" t="n"/>
      <c r="N109" s="180" t="n"/>
    </row>
    <row customFormat="1" r="110" s="178" spans="1:17">
      <c r="A110" s="186" t="n">
        <v>107</v>
      </c>
      <c r="B110" s="185" t="n"/>
      <c r="C110" s="183" t="n"/>
      <c r="D110" s="182" t="n"/>
      <c r="E110" s="185" t="n"/>
      <c r="F110" s="181" t="n"/>
      <c r="G110" s="184" t="n"/>
      <c r="H110" s="183" t="n"/>
      <c r="I110" s="182" t="n"/>
      <c r="J110" s="181" t="n"/>
      <c r="K110" s="181" t="n"/>
      <c r="L110" s="181" t="n"/>
      <c r="M110" s="175" t="n"/>
      <c r="N110" s="180" t="n"/>
    </row>
    <row customFormat="1" r="111" s="178" spans="1:17">
      <c r="A111" s="186" t="n">
        <v>108</v>
      </c>
      <c r="B111" s="185" t="n"/>
      <c r="C111" s="183" t="n"/>
      <c r="D111" s="182" t="n"/>
      <c r="E111" s="185" t="n"/>
      <c r="F111" s="181" t="n"/>
      <c r="G111" s="184" t="n"/>
      <c r="H111" s="183" t="n"/>
      <c r="I111" s="182" t="n"/>
      <c r="J111" s="181" t="n"/>
      <c r="K111" s="181" t="n"/>
      <c r="L111" s="181" t="n"/>
      <c r="M111" s="175" t="n"/>
      <c r="N111" s="180" t="n"/>
    </row>
    <row customFormat="1" r="112" s="178" spans="1:17">
      <c r="A112" s="186" t="n">
        <v>109</v>
      </c>
      <c r="B112" s="185" t="n"/>
      <c r="C112" s="183" t="n"/>
      <c r="D112" s="182" t="n"/>
      <c r="E112" s="185" t="n"/>
      <c r="F112" s="181" t="n"/>
      <c r="G112" s="184" t="n"/>
      <c r="H112" s="183" t="n"/>
      <c r="I112" s="182" t="n"/>
      <c r="J112" s="181" t="n"/>
      <c r="K112" s="181" t="n"/>
      <c r="L112" s="181" t="n"/>
      <c r="M112" s="175" t="n"/>
      <c r="N112" s="180" t="n"/>
    </row>
    <row customFormat="1" r="113" s="178" spans="1:17">
      <c r="A113" s="186" t="n">
        <v>110</v>
      </c>
      <c r="B113" s="185" t="n"/>
      <c r="C113" s="183" t="n"/>
      <c r="D113" s="182" t="n"/>
      <c r="E113" s="185" t="n"/>
      <c r="F113" s="181" t="n"/>
      <c r="G113" s="184" t="n"/>
      <c r="H113" s="183" t="n"/>
      <c r="I113" s="182" t="n"/>
      <c r="J113" s="181" t="n"/>
      <c r="K113" s="181" t="n"/>
      <c r="L113" s="181" t="n"/>
      <c r="M113" s="175" t="n"/>
      <c r="N113" s="180" t="n"/>
    </row>
    <row customFormat="1" r="114" s="178" spans="1:17">
      <c r="A114" s="186" t="n">
        <v>111</v>
      </c>
      <c r="B114" s="185" t="n"/>
      <c r="C114" s="183" t="n"/>
      <c r="D114" s="182" t="n"/>
      <c r="E114" s="185" t="n"/>
      <c r="F114" s="181" t="n"/>
      <c r="G114" s="184" t="n"/>
      <c r="H114" s="183" t="n"/>
      <c r="I114" s="182" t="n"/>
      <c r="J114" s="181" t="n"/>
      <c r="K114" s="181" t="n"/>
      <c r="L114" s="181" t="n"/>
      <c r="M114" s="175" t="n"/>
      <c r="N114" s="180" t="n"/>
    </row>
    <row customFormat="1" r="115" s="178" spans="1:17">
      <c r="A115" s="186" t="n">
        <v>112</v>
      </c>
      <c r="B115" s="185" t="n"/>
      <c r="C115" s="183" t="n"/>
      <c r="D115" s="182" t="n"/>
      <c r="E115" s="185" t="n"/>
      <c r="F115" s="181" t="n"/>
      <c r="G115" s="184" t="n"/>
      <c r="H115" s="183" t="n"/>
      <c r="I115" s="182" t="n"/>
      <c r="J115" s="181" t="n"/>
      <c r="K115" s="181" t="n"/>
      <c r="L115" s="181" t="n"/>
      <c r="M115" s="175" t="n"/>
      <c r="N115" s="180" t="n"/>
    </row>
    <row customFormat="1" r="116" s="178" spans="1:17">
      <c r="A116" s="186" t="n">
        <v>113</v>
      </c>
      <c r="B116" s="185" t="n"/>
      <c r="C116" s="183" t="n"/>
      <c r="D116" s="182" t="n"/>
      <c r="E116" s="185" t="n"/>
      <c r="F116" s="181" t="n"/>
      <c r="G116" s="184" t="n"/>
      <c r="H116" s="183" t="n"/>
      <c r="I116" s="182" t="n"/>
      <c r="J116" s="181" t="n"/>
      <c r="K116" s="181" t="n"/>
      <c r="L116" s="181" t="n"/>
      <c r="M116" s="175" t="n"/>
      <c r="N116" s="180" t="n"/>
    </row>
    <row customFormat="1" r="117" s="178" spans="1:17">
      <c r="A117" s="186" t="n">
        <v>114</v>
      </c>
      <c r="B117" s="185" t="n"/>
      <c r="C117" s="183" t="n"/>
      <c r="D117" s="182" t="n"/>
      <c r="E117" s="185" t="n"/>
      <c r="F117" s="181" t="n"/>
      <c r="G117" s="184" t="n"/>
      <c r="H117" s="183" t="n"/>
      <c r="I117" s="182" t="n"/>
      <c r="J117" s="181" t="n"/>
      <c r="K117" s="181" t="n"/>
      <c r="L117" s="181" t="n"/>
      <c r="M117" s="175" t="n"/>
      <c r="N117" s="180" t="n"/>
    </row>
    <row customFormat="1" r="118" s="178" spans="1:17">
      <c r="A118" s="186" t="n">
        <v>115</v>
      </c>
      <c r="B118" s="185" t="n"/>
      <c r="C118" s="183" t="n"/>
      <c r="D118" s="182" t="n"/>
      <c r="E118" s="185" t="n"/>
      <c r="F118" s="181" t="n"/>
      <c r="G118" s="184" t="n"/>
      <c r="H118" s="183" t="n"/>
      <c r="I118" s="182" t="n"/>
      <c r="J118" s="181" t="n"/>
      <c r="K118" s="181" t="n"/>
      <c r="L118" s="181" t="n"/>
      <c r="M118" s="175" t="n"/>
      <c r="N118" s="180" t="n"/>
    </row>
    <row customFormat="1" r="119" s="178" spans="1:17">
      <c r="A119" s="186" t="n">
        <v>116</v>
      </c>
      <c r="B119" s="185" t="n"/>
      <c r="C119" s="183" t="n"/>
      <c r="D119" s="182" t="n"/>
      <c r="E119" s="185" t="n"/>
      <c r="F119" s="181" t="n"/>
      <c r="G119" s="184" t="n"/>
      <c r="H119" s="183" t="n"/>
      <c r="I119" s="182" t="n"/>
      <c r="J119" s="181" t="n"/>
      <c r="K119" s="181" t="n"/>
      <c r="L119" s="181" t="n"/>
      <c r="M119" s="175" t="n"/>
      <c r="N119" s="180" t="n"/>
    </row>
    <row customFormat="1" r="120" s="178" spans="1:17">
      <c r="A120" s="186" t="n">
        <v>117</v>
      </c>
      <c r="B120" s="185" t="n"/>
      <c r="C120" s="183" t="n"/>
      <c r="D120" s="182" t="n"/>
      <c r="E120" s="185" t="n"/>
      <c r="F120" s="181" t="n"/>
      <c r="G120" s="184" t="n"/>
      <c r="H120" s="183" t="n"/>
      <c r="I120" s="182" t="n"/>
      <c r="J120" s="181" t="n"/>
      <c r="K120" s="181" t="n"/>
      <c r="L120" s="181" t="n"/>
      <c r="M120" s="175" t="n"/>
      <c r="N120" s="180" t="n"/>
    </row>
    <row customFormat="1" r="121" s="178" spans="1:17">
      <c r="A121" s="186" t="n">
        <v>118</v>
      </c>
      <c r="B121" s="185" t="n"/>
      <c r="C121" s="183" t="n"/>
      <c r="D121" s="182" t="n"/>
      <c r="E121" s="185" t="n"/>
      <c r="F121" s="181" t="n"/>
      <c r="G121" s="184" t="n"/>
      <c r="H121" s="183" t="n"/>
      <c r="I121" s="182" t="n"/>
      <c r="J121" s="181" t="n"/>
      <c r="K121" s="181" t="n"/>
      <c r="L121" s="181" t="n"/>
      <c r="M121" s="175" t="n"/>
      <c r="N121" s="180" t="n"/>
    </row>
    <row customFormat="1" r="122" s="178" spans="1:17">
      <c r="A122" s="186" t="n">
        <v>119</v>
      </c>
      <c r="B122" s="185" t="n"/>
      <c r="C122" s="183" t="n"/>
      <c r="D122" s="182" t="n"/>
      <c r="E122" s="185" t="n"/>
      <c r="F122" s="181" t="n"/>
      <c r="G122" s="184" t="n"/>
      <c r="H122" s="183" t="n"/>
      <c r="I122" s="182" t="n"/>
      <c r="J122" s="181" t="n"/>
      <c r="K122" s="181" t="n"/>
      <c r="L122" s="181" t="n"/>
      <c r="M122" s="175" t="n"/>
      <c r="N122" s="180" t="n"/>
    </row>
    <row customFormat="1" r="123" s="178" spans="1:17">
      <c r="A123" s="186" t="n">
        <v>120</v>
      </c>
      <c r="B123" s="185" t="n"/>
      <c r="C123" s="183" t="n"/>
      <c r="D123" s="182" t="n"/>
      <c r="E123" s="185" t="n"/>
      <c r="F123" s="181" t="n"/>
      <c r="G123" s="184" t="n"/>
      <c r="H123" s="183" t="n"/>
      <c r="I123" s="182" t="n"/>
      <c r="J123" s="181" t="n"/>
      <c r="K123" s="181" t="n"/>
      <c r="L123" s="181" t="n"/>
      <c r="M123" s="175" t="n"/>
      <c r="N123" s="180" t="n"/>
    </row>
    <row customFormat="1" r="124" s="178" spans="1:17">
      <c r="A124" s="186" t="n">
        <v>121</v>
      </c>
      <c r="B124" s="185" t="n"/>
      <c r="C124" s="183" t="n"/>
      <c r="D124" s="182" t="n"/>
      <c r="E124" s="185" t="n"/>
      <c r="F124" s="181" t="n"/>
      <c r="G124" s="184" t="n"/>
      <c r="H124" s="183" t="n"/>
      <c r="I124" s="182" t="n"/>
      <c r="J124" s="181" t="n"/>
      <c r="K124" s="181" t="n"/>
      <c r="L124" s="181" t="n"/>
      <c r="M124" s="175" t="n"/>
      <c r="N124" s="180" t="n"/>
    </row>
    <row customFormat="1" r="125" s="178" spans="1:17">
      <c r="A125" s="186" t="n">
        <v>122</v>
      </c>
      <c r="B125" s="185" t="n"/>
      <c r="C125" s="183" t="n"/>
      <c r="D125" s="182" t="n"/>
      <c r="E125" s="185" t="n"/>
      <c r="F125" s="181" t="n"/>
      <c r="G125" s="184" t="n"/>
      <c r="H125" s="183" t="n"/>
      <c r="I125" s="182" t="n"/>
      <c r="J125" s="181" t="n"/>
      <c r="K125" s="181" t="n"/>
      <c r="L125" s="181" t="n"/>
      <c r="M125" s="175" t="n"/>
      <c r="N125" s="180" t="n"/>
    </row>
    <row customFormat="1" r="126" s="178" spans="1:17">
      <c r="A126" s="186" t="n">
        <v>123</v>
      </c>
      <c r="B126" s="185" t="n"/>
      <c r="C126" s="183" t="n"/>
      <c r="D126" s="182" t="n"/>
      <c r="E126" s="185" t="n"/>
      <c r="F126" s="181" t="n"/>
      <c r="G126" s="184" t="n"/>
      <c r="H126" s="183" t="n"/>
      <c r="I126" s="182" t="n"/>
      <c r="J126" s="181" t="n"/>
      <c r="K126" s="181" t="n"/>
      <c r="L126" s="181" t="n"/>
      <c r="M126" s="175" t="n"/>
      <c r="N126" s="180" t="n"/>
    </row>
    <row customFormat="1" r="127" s="178" spans="1:17">
      <c r="A127" s="186" t="n">
        <v>124</v>
      </c>
      <c r="B127" s="185" t="n"/>
      <c r="C127" s="183" t="n"/>
      <c r="D127" s="182" t="n"/>
      <c r="E127" s="185" t="n"/>
      <c r="F127" s="181" t="n"/>
      <c r="G127" s="184" t="n"/>
      <c r="H127" s="183" t="n"/>
      <c r="I127" s="182" t="n"/>
      <c r="J127" s="181" t="n"/>
      <c r="K127" s="181" t="n"/>
      <c r="L127" s="181" t="n"/>
      <c r="M127" s="175" t="n"/>
      <c r="N127" s="180" t="n"/>
    </row>
    <row customFormat="1" r="128" s="178" spans="1:17">
      <c r="A128" s="186" t="n">
        <v>125</v>
      </c>
      <c r="B128" s="185" t="n"/>
      <c r="C128" s="183" t="n"/>
      <c r="D128" s="182" t="n"/>
      <c r="E128" s="185" t="n"/>
      <c r="F128" s="181" t="n"/>
      <c r="G128" s="184" t="n"/>
      <c r="H128" s="183" t="n"/>
      <c r="I128" s="182" t="n"/>
      <c r="J128" s="181" t="n"/>
      <c r="K128" s="181" t="n"/>
      <c r="L128" s="181" t="n"/>
      <c r="M128" s="175" t="n"/>
      <c r="N128" s="180" t="n"/>
    </row>
    <row customFormat="1" r="129" s="178" spans="1:17">
      <c r="A129" s="186" t="n">
        <v>126</v>
      </c>
      <c r="B129" s="185" t="n"/>
      <c r="C129" s="183" t="n"/>
      <c r="D129" s="182" t="n"/>
      <c r="E129" s="185" t="n"/>
      <c r="F129" s="181" t="n"/>
      <c r="G129" s="184" t="n"/>
      <c r="H129" s="183" t="n"/>
      <c r="I129" s="182" t="n"/>
      <c r="J129" s="181" t="n"/>
      <c r="K129" s="181" t="n"/>
      <c r="L129" s="181" t="n"/>
      <c r="M129" s="175" t="n"/>
      <c r="N129" s="180" t="n"/>
    </row>
    <row customFormat="1" r="130" s="178" spans="1:17">
      <c r="A130" s="186" t="n">
        <v>127</v>
      </c>
      <c r="B130" s="185" t="n"/>
      <c r="C130" s="183" t="n"/>
      <c r="D130" s="182" t="n"/>
      <c r="E130" s="185" t="n"/>
      <c r="F130" s="181" t="n"/>
      <c r="G130" s="184" t="n"/>
      <c r="H130" s="183" t="n"/>
      <c r="I130" s="182" t="n"/>
      <c r="J130" s="181" t="n"/>
      <c r="K130" s="181" t="n"/>
      <c r="L130" s="181" t="n"/>
      <c r="M130" s="175" t="n"/>
      <c r="N130" s="180" t="n"/>
    </row>
    <row customFormat="1" r="131" s="178" spans="1:17">
      <c r="A131" s="186" t="n">
        <v>128</v>
      </c>
      <c r="B131" s="185" t="n"/>
      <c r="C131" s="183" t="n"/>
      <c r="D131" s="182" t="n"/>
      <c r="E131" s="185" t="n"/>
      <c r="F131" s="181" t="n"/>
      <c r="G131" s="184" t="n"/>
      <c r="H131" s="183" t="n"/>
      <c r="I131" s="182" t="n"/>
      <c r="J131" s="181" t="n"/>
      <c r="K131" s="181" t="n"/>
      <c r="L131" s="181" t="n"/>
      <c r="M131" s="175" t="n"/>
      <c r="N131" s="180" t="n"/>
    </row>
    <row customFormat="1" r="132" s="178" spans="1:17">
      <c r="A132" s="186" t="n">
        <v>129</v>
      </c>
      <c r="B132" s="185" t="n"/>
      <c r="C132" s="183" t="n"/>
      <c r="D132" s="182" t="n"/>
      <c r="E132" s="185" t="n"/>
      <c r="F132" s="181" t="n"/>
      <c r="G132" s="184" t="n"/>
      <c r="H132" s="183" t="n"/>
      <c r="I132" s="182" t="n"/>
      <c r="J132" s="181" t="n"/>
      <c r="K132" s="181" t="n"/>
      <c r="L132" s="181" t="n"/>
      <c r="M132" s="175" t="n"/>
      <c r="N132" s="180" t="n"/>
    </row>
    <row customFormat="1" r="133" s="178" spans="1:17">
      <c r="A133" s="186" t="n">
        <v>130</v>
      </c>
      <c r="B133" s="185" t="n"/>
      <c r="C133" s="183" t="n"/>
      <c r="D133" s="182" t="n"/>
      <c r="E133" s="185" t="n"/>
      <c r="F133" s="181" t="n"/>
      <c r="G133" s="184" t="n"/>
      <c r="H133" s="183" t="n"/>
      <c r="I133" s="182" t="n"/>
      <c r="J133" s="181" t="n"/>
      <c r="K133" s="181" t="n"/>
      <c r="L133" s="181" t="n"/>
      <c r="M133" s="175" t="n"/>
      <c r="N133" s="180" t="n"/>
    </row>
    <row customFormat="1" r="134" s="178" spans="1:17">
      <c r="A134" s="186" t="n">
        <v>131</v>
      </c>
      <c r="B134" s="185" t="n"/>
      <c r="C134" s="183" t="n"/>
      <c r="D134" s="182" t="n"/>
      <c r="E134" s="185" t="n"/>
      <c r="F134" s="181" t="n"/>
      <c r="G134" s="184" t="n"/>
      <c r="H134" s="183" t="n"/>
      <c r="I134" s="182" t="n"/>
      <c r="J134" s="181" t="n"/>
      <c r="K134" s="181" t="n"/>
      <c r="L134" s="181" t="n"/>
      <c r="M134" s="175" t="n"/>
      <c r="N134" s="180" t="n"/>
    </row>
    <row customFormat="1" r="135" s="178" spans="1:17">
      <c r="A135" s="186" t="n">
        <v>132</v>
      </c>
      <c r="B135" s="185" t="n"/>
      <c r="C135" s="183" t="n"/>
      <c r="D135" s="182" t="n"/>
      <c r="E135" s="185" t="n"/>
      <c r="F135" s="181" t="n"/>
      <c r="G135" s="184" t="n"/>
      <c r="H135" s="183" t="n"/>
      <c r="I135" s="182" t="n"/>
      <c r="J135" s="181" t="n"/>
      <c r="K135" s="181" t="n"/>
      <c r="L135" s="181" t="n"/>
      <c r="M135" s="175" t="n"/>
      <c r="N135" s="180" t="n"/>
    </row>
    <row customFormat="1" r="136" s="178" spans="1:17">
      <c r="A136" s="186" t="n">
        <v>133</v>
      </c>
      <c r="B136" s="185" t="n"/>
      <c r="C136" s="183" t="n"/>
      <c r="D136" s="182" t="n"/>
      <c r="E136" s="185" t="n"/>
      <c r="F136" s="181" t="n"/>
      <c r="G136" s="184" t="n"/>
      <c r="H136" s="183" t="n"/>
      <c r="I136" s="182" t="n"/>
      <c r="J136" s="181" t="n"/>
      <c r="K136" s="181" t="n"/>
      <c r="L136" s="181" t="n"/>
      <c r="M136" s="175" t="n"/>
      <c r="N136" s="180" t="n"/>
    </row>
    <row customFormat="1" r="137" s="178" spans="1:17">
      <c r="A137" s="186" t="n">
        <v>134</v>
      </c>
      <c r="B137" s="185" t="n"/>
      <c r="C137" s="183" t="n"/>
      <c r="D137" s="182" t="n"/>
      <c r="E137" s="185" t="n"/>
      <c r="F137" s="181" t="n"/>
      <c r="G137" s="184" t="n"/>
      <c r="H137" s="183" t="n"/>
      <c r="I137" s="182" t="n"/>
      <c r="J137" s="181" t="n"/>
      <c r="K137" s="181" t="n"/>
      <c r="L137" s="181" t="n"/>
      <c r="M137" s="175" t="n"/>
      <c r="N137" s="180" t="n"/>
    </row>
    <row customFormat="1" r="138" s="178" spans="1:17">
      <c r="A138" s="186" t="n">
        <v>135</v>
      </c>
      <c r="B138" s="185" t="n"/>
      <c r="C138" s="183" t="n"/>
      <c r="D138" s="182" t="n"/>
      <c r="E138" s="185" t="n"/>
      <c r="F138" s="181" t="n"/>
      <c r="G138" s="184" t="n"/>
      <c r="H138" s="183" t="n"/>
      <c r="I138" s="182" t="n"/>
      <c r="J138" s="181" t="n"/>
      <c r="K138" s="181" t="n"/>
      <c r="L138" s="181" t="n"/>
      <c r="M138" s="175" t="n"/>
      <c r="N138" s="180" t="n"/>
    </row>
    <row customFormat="1" r="139" s="178" spans="1:17">
      <c r="A139" s="186" t="n">
        <v>136</v>
      </c>
      <c r="B139" s="185" t="n"/>
      <c r="C139" s="183" t="n"/>
      <c r="D139" s="182" t="n"/>
      <c r="E139" s="185" t="n"/>
      <c r="F139" s="181" t="n"/>
      <c r="G139" s="184" t="n"/>
      <c r="H139" s="183" t="n"/>
      <c r="I139" s="182" t="n"/>
      <c r="J139" s="181" t="n"/>
      <c r="K139" s="181" t="n"/>
      <c r="L139" s="181" t="n"/>
      <c r="M139" s="175" t="n"/>
      <c r="N139" s="180" t="n"/>
    </row>
    <row customFormat="1" r="140" s="178" spans="1:17">
      <c r="A140" s="186" t="n">
        <v>137</v>
      </c>
      <c r="B140" s="185" t="n"/>
      <c r="C140" s="183" t="n"/>
      <c r="D140" s="182" t="n"/>
      <c r="E140" s="185" t="n"/>
      <c r="F140" s="181" t="n"/>
      <c r="G140" s="184" t="n"/>
      <c r="H140" s="183" t="n"/>
      <c r="I140" s="182" t="n"/>
      <c r="J140" s="181" t="n"/>
      <c r="K140" s="181" t="n"/>
      <c r="L140" s="181" t="n"/>
      <c r="M140" s="175" t="n"/>
      <c r="N140" s="180" t="n"/>
    </row>
    <row customFormat="1" r="141" s="178" spans="1:17">
      <c r="A141" s="186" t="n">
        <v>138</v>
      </c>
      <c r="B141" s="185" t="n"/>
      <c r="C141" s="183" t="n"/>
      <c r="D141" s="182" t="n"/>
      <c r="E141" s="185" t="n"/>
      <c r="F141" s="181" t="n"/>
      <c r="G141" s="184" t="n"/>
      <c r="H141" s="183" t="n"/>
      <c r="I141" s="182" t="n"/>
      <c r="J141" s="181" t="n"/>
      <c r="K141" s="181" t="n"/>
      <c r="L141" s="181" t="n"/>
      <c r="M141" s="175" t="n"/>
      <c r="N141" s="180" t="n"/>
    </row>
    <row customFormat="1" r="142" s="178" spans="1:17">
      <c r="A142" s="186" t="n">
        <v>139</v>
      </c>
      <c r="B142" s="185" t="n"/>
      <c r="C142" s="183" t="n"/>
      <c r="D142" s="182" t="n"/>
      <c r="E142" s="185" t="n"/>
      <c r="F142" s="181" t="n"/>
      <c r="G142" s="184" t="n"/>
      <c r="H142" s="183" t="n"/>
      <c r="I142" s="182" t="n"/>
      <c r="J142" s="181" t="n"/>
      <c r="K142" s="181" t="n"/>
      <c r="L142" s="181" t="n"/>
      <c r="M142" s="175" t="n"/>
      <c r="N142" s="180" t="n"/>
    </row>
    <row customFormat="1" r="143" s="178" spans="1:17">
      <c r="A143" s="186" t="n">
        <v>140</v>
      </c>
      <c r="B143" s="185" t="n"/>
      <c r="C143" s="183" t="n"/>
      <c r="D143" s="182" t="n"/>
      <c r="E143" s="185" t="n"/>
      <c r="F143" s="181" t="n"/>
      <c r="G143" s="184" t="n"/>
      <c r="H143" s="183" t="n"/>
      <c r="I143" s="182" t="n"/>
      <c r="J143" s="181" t="n"/>
      <c r="K143" s="181" t="n"/>
      <c r="L143" s="181" t="n"/>
      <c r="M143" s="175" t="n"/>
      <c r="N143" s="180" t="n"/>
    </row>
    <row customFormat="1" r="144" s="178" spans="1:17">
      <c r="A144" s="186" t="n">
        <v>141</v>
      </c>
      <c r="B144" s="185" t="n"/>
      <c r="C144" s="183" t="n"/>
      <c r="D144" s="182" t="n"/>
      <c r="E144" s="185" t="n"/>
      <c r="F144" s="181" t="n"/>
      <c r="G144" s="184" t="n"/>
      <c r="H144" s="183" t="n"/>
      <c r="I144" s="182" t="n"/>
      <c r="J144" s="181" t="n"/>
      <c r="K144" s="181" t="n"/>
      <c r="L144" s="181" t="n"/>
      <c r="M144" s="175" t="n"/>
      <c r="N144" s="180" t="n"/>
    </row>
    <row customFormat="1" r="145" s="178" spans="1:17">
      <c r="A145" s="186" t="n">
        <v>142</v>
      </c>
      <c r="B145" s="185" t="n"/>
      <c r="C145" s="183" t="n"/>
      <c r="D145" s="182" t="n"/>
      <c r="E145" s="185" t="n"/>
      <c r="F145" s="181" t="n"/>
      <c r="G145" s="184" t="n"/>
      <c r="H145" s="183" t="n"/>
      <c r="I145" s="182" t="n"/>
      <c r="J145" s="181" t="n"/>
      <c r="K145" s="181" t="n"/>
      <c r="L145" s="181" t="n"/>
      <c r="M145" s="175" t="n"/>
      <c r="N145" s="180" t="n"/>
    </row>
    <row customFormat="1" r="146" s="178" spans="1:17">
      <c r="A146" s="186" t="n">
        <v>143</v>
      </c>
      <c r="B146" s="185" t="n"/>
      <c r="C146" s="183" t="n"/>
      <c r="D146" s="182" t="n"/>
      <c r="E146" s="185" t="n"/>
      <c r="F146" s="181" t="n"/>
      <c r="G146" s="184" t="n"/>
      <c r="H146" s="183" t="n"/>
      <c r="I146" s="182" t="n"/>
      <c r="J146" s="181" t="n"/>
      <c r="K146" s="181" t="n"/>
      <c r="L146" s="181" t="n"/>
      <c r="M146" s="175" t="n"/>
      <c r="N146" s="180" t="n"/>
    </row>
    <row customFormat="1" r="147" s="178" spans="1:17">
      <c r="A147" s="186" t="n">
        <v>144</v>
      </c>
      <c r="B147" s="185" t="n"/>
      <c r="C147" s="183" t="n"/>
      <c r="D147" s="182" t="n"/>
      <c r="E147" s="185" t="n"/>
      <c r="F147" s="181" t="n"/>
      <c r="G147" s="184" t="n"/>
      <c r="H147" s="183" t="n"/>
      <c r="I147" s="182" t="n"/>
      <c r="J147" s="181" t="n"/>
      <c r="K147" s="181" t="n"/>
      <c r="L147" s="181" t="n"/>
      <c r="M147" s="175" t="n"/>
      <c r="N147" s="180" t="n"/>
    </row>
    <row customFormat="1" r="148" s="178" spans="1:17">
      <c r="A148" s="186" t="n">
        <v>145</v>
      </c>
      <c r="B148" s="185" t="n"/>
      <c r="C148" s="183" t="n"/>
      <c r="D148" s="182" t="n"/>
      <c r="E148" s="185" t="n"/>
      <c r="F148" s="181" t="n"/>
      <c r="G148" s="184" t="n"/>
      <c r="H148" s="183" t="n"/>
      <c r="I148" s="182" t="n"/>
      <c r="J148" s="181" t="n"/>
      <c r="K148" s="181" t="n"/>
      <c r="L148" s="181" t="n"/>
      <c r="M148" s="175" t="n"/>
      <c r="N148" s="180" t="n"/>
    </row>
    <row customFormat="1" r="149" s="178" spans="1:17">
      <c r="A149" s="186" t="n">
        <v>146</v>
      </c>
      <c r="B149" s="185" t="n"/>
      <c r="C149" s="183" t="n"/>
      <c r="D149" s="182" t="n"/>
      <c r="E149" s="185" t="n"/>
      <c r="F149" s="181" t="n"/>
      <c r="G149" s="184" t="n"/>
      <c r="H149" s="183" t="n"/>
      <c r="I149" s="182" t="n"/>
      <c r="J149" s="181" t="n"/>
      <c r="K149" s="181" t="n"/>
      <c r="L149" s="181" t="n"/>
      <c r="M149" s="175" t="n"/>
      <c r="N149" s="180" t="n"/>
    </row>
    <row customFormat="1" r="150" s="178" spans="1:17">
      <c r="A150" s="186" t="n">
        <v>147</v>
      </c>
      <c r="B150" s="185" t="n"/>
      <c r="C150" s="183" t="n"/>
      <c r="D150" s="182" t="n"/>
      <c r="E150" s="185" t="n"/>
      <c r="F150" s="181" t="n"/>
      <c r="G150" s="184" t="n"/>
      <c r="H150" s="183" t="n"/>
      <c r="I150" s="182" t="n"/>
      <c r="J150" s="181" t="n"/>
      <c r="K150" s="181" t="n"/>
      <c r="L150" s="181" t="n"/>
      <c r="M150" s="175" t="n"/>
      <c r="N150" s="180" t="n"/>
    </row>
    <row customFormat="1" r="151" s="178" spans="1:17">
      <c r="A151" s="186" t="n">
        <v>148</v>
      </c>
      <c r="B151" s="185" t="n"/>
      <c r="C151" s="183" t="n"/>
      <c r="D151" s="182" t="n"/>
      <c r="E151" s="185" t="n"/>
      <c r="F151" s="181" t="n"/>
      <c r="G151" s="184" t="n"/>
      <c r="H151" s="183" t="n"/>
      <c r="I151" s="182" t="n"/>
      <c r="J151" s="181" t="n"/>
      <c r="K151" s="181" t="n"/>
      <c r="L151" s="181" t="n"/>
      <c r="M151" s="175" t="n"/>
      <c r="N151" s="180" t="n"/>
    </row>
    <row customFormat="1" r="152" s="178" spans="1:17">
      <c r="A152" s="186" t="n">
        <v>149</v>
      </c>
      <c r="B152" s="185" t="n"/>
      <c r="C152" s="183" t="n"/>
      <c r="D152" s="182" t="n"/>
      <c r="E152" s="185" t="n"/>
      <c r="F152" s="181" t="n"/>
      <c r="G152" s="184" t="n"/>
      <c r="H152" s="183" t="n"/>
      <c r="I152" s="182" t="n"/>
      <c r="J152" s="181" t="n"/>
      <c r="K152" s="181" t="n"/>
      <c r="L152" s="181" t="n"/>
      <c r="M152" s="175" t="n"/>
      <c r="N152" s="180" t="n"/>
    </row>
    <row customFormat="1" r="153" s="178" spans="1:17">
      <c r="A153" s="186" t="n">
        <v>150</v>
      </c>
      <c r="B153" s="185" t="n"/>
      <c r="C153" s="183" t="n"/>
      <c r="D153" s="182" t="n"/>
      <c r="E153" s="185" t="n"/>
      <c r="F153" s="181" t="n"/>
      <c r="G153" s="184" t="n"/>
      <c r="H153" s="183" t="n"/>
      <c r="I153" s="182" t="n"/>
      <c r="J153" s="181" t="n"/>
      <c r="K153" s="181" t="n"/>
      <c r="L153" s="181" t="n"/>
      <c r="M153" s="175" t="n"/>
      <c r="N153" s="180" t="n"/>
    </row>
    <row customFormat="1" r="154" s="178" spans="1:17">
      <c r="A154" s="186" t="n">
        <v>151</v>
      </c>
      <c r="B154" s="185" t="n"/>
      <c r="C154" s="183" t="n"/>
      <c r="D154" s="182" t="n"/>
      <c r="E154" s="185" t="n"/>
      <c r="F154" s="181" t="n"/>
      <c r="G154" s="184" t="n"/>
      <c r="H154" s="183" t="n"/>
      <c r="I154" s="182" t="n"/>
      <c r="J154" s="181" t="n"/>
      <c r="K154" s="181" t="n"/>
      <c r="L154" s="181" t="n"/>
      <c r="M154" s="175" t="n"/>
      <c r="N154" s="180" t="n"/>
    </row>
    <row customFormat="1" r="155" s="178" spans="1:17">
      <c r="A155" s="186" t="n">
        <v>152</v>
      </c>
      <c r="B155" s="185" t="n"/>
      <c r="C155" s="183" t="n"/>
      <c r="D155" s="182" t="n"/>
      <c r="E155" s="185" t="n"/>
      <c r="F155" s="181" t="n"/>
      <c r="G155" s="184" t="n"/>
      <c r="H155" s="183" t="n"/>
      <c r="I155" s="182" t="n"/>
      <c r="J155" s="181" t="n"/>
      <c r="K155" s="181" t="n"/>
      <c r="L155" s="181" t="n"/>
      <c r="M155" s="175" t="n"/>
      <c r="N155" s="180" t="n"/>
    </row>
    <row customFormat="1" r="156" s="178" spans="1:17">
      <c r="A156" s="186" t="n">
        <v>153</v>
      </c>
      <c r="B156" s="185" t="n"/>
      <c r="C156" s="183" t="n"/>
      <c r="D156" s="182" t="n"/>
      <c r="E156" s="185" t="n"/>
      <c r="F156" s="181" t="n"/>
      <c r="G156" s="184" t="n"/>
      <c r="H156" s="183" t="n"/>
      <c r="I156" s="182" t="n"/>
      <c r="J156" s="181" t="n"/>
      <c r="K156" s="181" t="n"/>
      <c r="L156" s="181" t="n"/>
      <c r="M156" s="175" t="n"/>
      <c r="N156" s="180" t="n"/>
    </row>
    <row customFormat="1" r="157" s="178" spans="1:17">
      <c r="A157" s="186" t="n">
        <v>154</v>
      </c>
      <c r="B157" s="185" t="n"/>
      <c r="C157" s="183" t="n"/>
      <c r="D157" s="182" t="n"/>
      <c r="E157" s="185" t="n"/>
      <c r="F157" s="181" t="n"/>
      <c r="G157" s="184" t="n"/>
      <c r="H157" s="183" t="n"/>
      <c r="I157" s="182" t="n"/>
      <c r="J157" s="181" t="n"/>
      <c r="K157" s="181" t="n"/>
      <c r="L157" s="181" t="n"/>
      <c r="M157" s="175" t="n"/>
      <c r="N157" s="180" t="n"/>
    </row>
    <row customFormat="1" r="158" s="178" spans="1:17">
      <c r="A158" s="186" t="n">
        <v>155</v>
      </c>
      <c r="B158" s="185" t="n"/>
      <c r="C158" s="183" t="n"/>
      <c r="D158" s="182" t="n"/>
      <c r="E158" s="185" t="n"/>
      <c r="F158" s="181" t="n"/>
      <c r="G158" s="184" t="n"/>
      <c r="H158" s="183" t="n"/>
      <c r="I158" s="182" t="n"/>
      <c r="J158" s="181" t="n"/>
      <c r="K158" s="181" t="n"/>
      <c r="L158" s="181" t="n"/>
      <c r="M158" s="175" t="n"/>
      <c r="N158" s="180" t="n"/>
    </row>
    <row customFormat="1" r="159" s="178" spans="1:17">
      <c r="A159" s="186" t="n">
        <v>156</v>
      </c>
      <c r="B159" s="185" t="n"/>
      <c r="C159" s="183" t="n"/>
      <c r="D159" s="182" t="n"/>
      <c r="E159" s="185" t="n"/>
      <c r="F159" s="181" t="n"/>
      <c r="G159" s="184" t="n"/>
      <c r="H159" s="183" t="n"/>
      <c r="I159" s="182" t="n"/>
      <c r="J159" s="181" t="n"/>
      <c r="K159" s="181" t="n"/>
      <c r="L159" s="181" t="n"/>
      <c r="M159" s="175" t="n"/>
      <c r="N159" s="180" t="n"/>
    </row>
    <row customFormat="1" r="160" s="178" spans="1:17">
      <c r="A160" s="186" t="n">
        <v>157</v>
      </c>
      <c r="B160" s="185" t="n"/>
      <c r="C160" s="183" t="n"/>
      <c r="D160" s="182" t="n"/>
      <c r="E160" s="185" t="n"/>
      <c r="F160" s="181" t="n"/>
      <c r="G160" s="184" t="n"/>
      <c r="H160" s="183" t="n"/>
      <c r="I160" s="182" t="n"/>
      <c r="J160" s="181" t="n"/>
      <c r="K160" s="181" t="n"/>
      <c r="L160" s="181" t="n"/>
      <c r="M160" s="175" t="n"/>
      <c r="N160" s="180" t="n"/>
    </row>
    <row customFormat="1" r="161" s="178" spans="1:17">
      <c r="A161" s="186" t="n">
        <v>158</v>
      </c>
      <c r="B161" s="185" t="n"/>
      <c r="C161" s="183" t="n"/>
      <c r="D161" s="182" t="n"/>
      <c r="E161" s="185" t="n"/>
      <c r="F161" s="181" t="n"/>
      <c r="G161" s="184" t="n"/>
      <c r="H161" s="183" t="n"/>
      <c r="I161" s="182" t="n"/>
      <c r="J161" s="181" t="n"/>
      <c r="K161" s="181" t="n"/>
      <c r="L161" s="181" t="n"/>
      <c r="M161" s="175" t="n"/>
      <c r="N161" s="180" t="n"/>
    </row>
    <row customFormat="1" r="162" s="178" spans="1:17">
      <c r="A162" s="186" t="n">
        <v>159</v>
      </c>
      <c r="B162" s="185" t="n"/>
      <c r="C162" s="183" t="n"/>
      <c r="D162" s="182" t="n"/>
      <c r="E162" s="185" t="n"/>
      <c r="F162" s="181" t="n"/>
      <c r="G162" s="184" t="n"/>
      <c r="H162" s="183" t="n"/>
      <c r="I162" s="182" t="n"/>
      <c r="J162" s="181" t="n"/>
      <c r="K162" s="181" t="n"/>
      <c r="L162" s="181" t="n"/>
      <c r="M162" s="175" t="n"/>
      <c r="N162" s="180" t="n"/>
    </row>
    <row customFormat="1" r="163" s="178" spans="1:17">
      <c r="A163" s="186" t="n">
        <v>160</v>
      </c>
      <c r="B163" s="185" t="n"/>
      <c r="C163" s="183" t="n"/>
      <c r="D163" s="182" t="n"/>
      <c r="E163" s="185" t="n"/>
      <c r="F163" s="181" t="n"/>
      <c r="G163" s="184" t="n"/>
      <c r="H163" s="183" t="n"/>
      <c r="I163" s="182" t="n"/>
      <c r="J163" s="181" t="n"/>
      <c r="K163" s="181" t="n"/>
      <c r="L163" s="181" t="n"/>
      <c r="M163" s="175" t="n"/>
      <c r="N163" s="180" t="n"/>
    </row>
    <row customFormat="1" r="164" s="178" spans="1:17">
      <c r="A164" s="186" t="n">
        <v>161</v>
      </c>
      <c r="B164" s="185" t="n"/>
      <c r="C164" s="183" t="n"/>
      <c r="D164" s="182" t="n"/>
      <c r="E164" s="185" t="n"/>
      <c r="F164" s="181" t="n"/>
      <c r="G164" s="184" t="n"/>
      <c r="H164" s="183" t="n"/>
      <c r="I164" s="182" t="n"/>
      <c r="J164" s="181" t="n"/>
      <c r="K164" s="181" t="n"/>
      <c r="L164" s="181" t="n"/>
      <c r="M164" s="175" t="n"/>
      <c r="N164" s="180" t="n"/>
    </row>
    <row customFormat="1" r="165" s="178" spans="1:17">
      <c r="A165" s="186" t="n">
        <v>162</v>
      </c>
      <c r="B165" s="185" t="n"/>
      <c r="C165" s="183" t="n"/>
      <c r="D165" s="182" t="n"/>
      <c r="E165" s="185" t="n"/>
      <c r="F165" s="181" t="n"/>
      <c r="G165" s="184" t="n"/>
      <c r="H165" s="183" t="n"/>
      <c r="I165" s="182" t="n"/>
      <c r="J165" s="181" t="n"/>
      <c r="K165" s="181" t="n"/>
      <c r="L165" s="181" t="n"/>
      <c r="M165" s="175" t="n"/>
      <c r="N165" s="180" t="n"/>
    </row>
    <row customFormat="1" r="166" s="178" spans="1:17">
      <c r="A166" s="186" t="n">
        <v>163</v>
      </c>
      <c r="B166" s="185" t="n"/>
      <c r="C166" s="183" t="n"/>
      <c r="D166" s="182" t="n"/>
      <c r="E166" s="185" t="n"/>
      <c r="F166" s="181" t="n"/>
      <c r="G166" s="184" t="n"/>
      <c r="H166" s="183" t="n"/>
      <c r="I166" s="182" t="n"/>
      <c r="J166" s="181" t="n"/>
      <c r="K166" s="181" t="n"/>
      <c r="L166" s="181" t="n"/>
      <c r="M166" s="175" t="n"/>
      <c r="N166" s="180" t="n"/>
    </row>
    <row customFormat="1" r="167" s="178" spans="1:17">
      <c r="A167" s="186" t="n">
        <v>164</v>
      </c>
      <c r="B167" s="185" t="n"/>
      <c r="C167" s="183" t="n"/>
      <c r="D167" s="182" t="n"/>
      <c r="E167" s="185" t="n"/>
      <c r="F167" s="181" t="n"/>
      <c r="G167" s="184" t="n"/>
      <c r="H167" s="183" t="n"/>
      <c r="I167" s="182" t="n"/>
      <c r="J167" s="181" t="n"/>
      <c r="K167" s="181" t="n"/>
      <c r="L167" s="181" t="n"/>
      <c r="M167" s="175" t="n"/>
      <c r="N167" s="180" t="n"/>
    </row>
    <row customFormat="1" r="168" s="178" spans="1:17">
      <c r="A168" s="186" t="n">
        <v>165</v>
      </c>
      <c r="B168" s="185" t="n"/>
      <c r="C168" s="183" t="n"/>
      <c r="D168" s="182" t="n"/>
      <c r="E168" s="185" t="n"/>
      <c r="F168" s="181" t="n"/>
      <c r="G168" s="184" t="n"/>
      <c r="H168" s="183" t="n"/>
      <c r="I168" s="182" t="n"/>
      <c r="J168" s="181" t="n"/>
      <c r="K168" s="181" t="n"/>
      <c r="L168" s="181" t="n"/>
      <c r="M168" s="175" t="n"/>
      <c r="N168" s="180" t="n"/>
    </row>
    <row customFormat="1" r="169" s="178" spans="1:17">
      <c r="A169" s="186" t="n">
        <v>166</v>
      </c>
      <c r="B169" s="185" t="n"/>
      <c r="C169" s="183" t="n"/>
      <c r="D169" s="182" t="n"/>
      <c r="E169" s="185" t="n"/>
      <c r="F169" s="181" t="n"/>
      <c r="G169" s="184" t="n"/>
      <c r="H169" s="183" t="n"/>
      <c r="I169" s="182" t="n"/>
      <c r="J169" s="181" t="n"/>
      <c r="K169" s="181" t="n"/>
      <c r="L169" s="181" t="n"/>
      <c r="M169" s="175" t="n"/>
      <c r="N169" s="180" t="n"/>
    </row>
    <row customFormat="1" r="170" s="178" spans="1:17">
      <c r="A170" s="186" t="n">
        <v>167</v>
      </c>
      <c r="B170" s="185" t="n"/>
      <c r="C170" s="183" t="n"/>
      <c r="D170" s="182" t="n"/>
      <c r="E170" s="185" t="n"/>
      <c r="F170" s="181" t="n"/>
      <c r="G170" s="184" t="n"/>
      <c r="H170" s="183" t="n"/>
      <c r="I170" s="182" t="n"/>
      <c r="J170" s="181" t="n"/>
      <c r="K170" s="181" t="n"/>
      <c r="L170" s="181" t="n"/>
      <c r="M170" s="175" t="n"/>
      <c r="N170" s="180" t="n"/>
    </row>
    <row customFormat="1" r="171" s="178" spans="1:17">
      <c r="A171" s="186" t="n">
        <v>168</v>
      </c>
      <c r="B171" s="185" t="n"/>
      <c r="C171" s="183" t="n"/>
      <c r="D171" s="182" t="n"/>
      <c r="E171" s="185" t="n"/>
      <c r="F171" s="181" t="n"/>
      <c r="G171" s="184" t="n"/>
      <c r="H171" s="183" t="n"/>
      <c r="I171" s="182" t="n"/>
      <c r="J171" s="181" t="n"/>
      <c r="K171" s="181" t="n"/>
      <c r="L171" s="181" t="n"/>
      <c r="M171" s="175" t="n"/>
      <c r="N171" s="180" t="n"/>
    </row>
    <row customFormat="1" r="172" s="178" spans="1:17">
      <c r="A172" s="186" t="n">
        <v>169</v>
      </c>
      <c r="B172" s="185" t="n"/>
      <c r="C172" s="183" t="n"/>
      <c r="D172" s="182" t="n"/>
      <c r="E172" s="185" t="n"/>
      <c r="F172" s="181" t="n"/>
      <c r="G172" s="184" t="n"/>
      <c r="H172" s="183" t="n"/>
      <c r="I172" s="182" t="n"/>
      <c r="J172" s="181" t="n"/>
      <c r="K172" s="181" t="n"/>
      <c r="L172" s="181" t="n"/>
      <c r="M172" s="175" t="n"/>
      <c r="N172" s="180" t="n"/>
    </row>
    <row customFormat="1" r="173" s="178" spans="1:17">
      <c r="A173" s="186" t="n">
        <v>170</v>
      </c>
      <c r="B173" s="185" t="n"/>
      <c r="C173" s="183" t="n"/>
      <c r="D173" s="182" t="n"/>
      <c r="E173" s="185" t="n"/>
      <c r="F173" s="181" t="n"/>
      <c r="G173" s="184" t="n"/>
      <c r="H173" s="183" t="n"/>
      <c r="I173" s="182" t="n"/>
      <c r="J173" s="181" t="n"/>
      <c r="K173" s="181" t="n"/>
      <c r="L173" s="181" t="n"/>
      <c r="M173" s="175" t="n"/>
      <c r="N173" s="180" t="n"/>
    </row>
    <row customFormat="1" r="174" s="178" spans="1:17">
      <c r="A174" s="186" t="n">
        <v>171</v>
      </c>
      <c r="B174" s="185" t="n"/>
      <c r="C174" s="183" t="n"/>
      <c r="D174" s="182" t="n"/>
      <c r="E174" s="185" t="n"/>
      <c r="F174" s="181" t="n"/>
      <c r="G174" s="184" t="n"/>
      <c r="H174" s="183" t="n"/>
      <c r="I174" s="182" t="n"/>
      <c r="J174" s="181" t="n"/>
      <c r="K174" s="181" t="n"/>
      <c r="L174" s="181" t="n"/>
      <c r="M174" s="175" t="n"/>
      <c r="N174" s="180" t="n"/>
    </row>
    <row customFormat="1" r="175" s="178" spans="1:17">
      <c r="A175" s="186" t="n">
        <v>172</v>
      </c>
      <c r="B175" s="185" t="n"/>
      <c r="C175" s="183" t="n"/>
      <c r="D175" s="182" t="n"/>
      <c r="E175" s="185" t="n"/>
      <c r="F175" s="181" t="n"/>
      <c r="G175" s="184" t="n"/>
      <c r="H175" s="183" t="n"/>
      <c r="I175" s="182" t="n"/>
      <c r="J175" s="181" t="n"/>
      <c r="K175" s="181" t="n"/>
      <c r="L175" s="181" t="n"/>
      <c r="M175" s="175" t="n"/>
      <c r="N175" s="180" t="n"/>
    </row>
    <row customFormat="1" r="176" s="178" spans="1:17">
      <c r="A176" s="186" t="n">
        <v>173</v>
      </c>
      <c r="B176" s="185" t="n"/>
      <c r="C176" s="183" t="n"/>
      <c r="D176" s="182" t="n"/>
      <c r="E176" s="185" t="n"/>
      <c r="F176" s="181" t="n"/>
      <c r="G176" s="184" t="n"/>
      <c r="H176" s="183" t="n"/>
      <c r="I176" s="182" t="n"/>
      <c r="J176" s="181" t="n"/>
      <c r="K176" s="181" t="n"/>
      <c r="L176" s="181" t="n"/>
      <c r="M176" s="175" t="n"/>
      <c r="N176" s="180" t="n"/>
    </row>
    <row customFormat="1" r="177" s="178" spans="1:17">
      <c r="A177" s="186" t="n">
        <v>174</v>
      </c>
      <c r="B177" s="185" t="n"/>
      <c r="C177" s="183" t="n"/>
      <c r="D177" s="182" t="n"/>
      <c r="E177" s="185" t="n"/>
      <c r="F177" s="181" t="n"/>
      <c r="G177" s="184" t="n"/>
      <c r="H177" s="183" t="n"/>
      <c r="I177" s="182" t="n"/>
      <c r="J177" s="181" t="n"/>
      <c r="K177" s="181" t="n"/>
      <c r="L177" s="181" t="n"/>
      <c r="M177" s="175" t="n"/>
      <c r="N177" s="180" t="n"/>
    </row>
    <row customFormat="1" r="178" s="178" spans="1:17">
      <c r="A178" s="186" t="n">
        <v>175</v>
      </c>
      <c r="B178" s="185" t="n"/>
      <c r="C178" s="183" t="n"/>
      <c r="D178" s="182" t="n"/>
      <c r="E178" s="185" t="n"/>
      <c r="F178" s="181" t="n"/>
      <c r="G178" s="184" t="n"/>
      <c r="H178" s="183" t="n"/>
      <c r="I178" s="182" t="n"/>
      <c r="J178" s="181" t="n"/>
      <c r="K178" s="181" t="n"/>
      <c r="L178" s="181" t="n"/>
      <c r="M178" s="175" t="n"/>
      <c r="N178" s="180" t="n"/>
    </row>
    <row customFormat="1" r="179" s="178" spans="1:17">
      <c r="A179" s="186" t="n">
        <v>176</v>
      </c>
      <c r="B179" s="185" t="n"/>
      <c r="C179" s="183" t="n"/>
      <c r="D179" s="182" t="n"/>
      <c r="E179" s="185" t="n"/>
      <c r="F179" s="181" t="n"/>
      <c r="G179" s="184" t="n"/>
      <c r="H179" s="183" t="n"/>
      <c r="I179" s="182" t="n"/>
      <c r="J179" s="181" t="n"/>
      <c r="K179" s="181" t="n"/>
      <c r="L179" s="181" t="n"/>
      <c r="M179" s="175" t="n"/>
      <c r="N179" s="180" t="n"/>
    </row>
    <row customFormat="1" r="180" s="178" spans="1:17">
      <c r="A180" s="186" t="n">
        <v>177</v>
      </c>
      <c r="B180" s="185" t="n"/>
      <c r="C180" s="183" t="n"/>
      <c r="D180" s="182" t="n"/>
      <c r="E180" s="185" t="n"/>
      <c r="F180" s="181" t="n"/>
      <c r="G180" s="184" t="n"/>
      <c r="H180" s="183" t="n"/>
      <c r="I180" s="182" t="n"/>
      <c r="J180" s="181" t="n"/>
      <c r="K180" s="181" t="n"/>
      <c r="L180" s="181" t="n"/>
      <c r="M180" s="175" t="n"/>
      <c r="N180" s="180" t="n"/>
    </row>
    <row customFormat="1" r="181" s="178" spans="1:17">
      <c r="A181" s="186" t="n">
        <v>178</v>
      </c>
      <c r="B181" s="185" t="n"/>
      <c r="C181" s="183" t="n"/>
      <c r="D181" s="182" t="n"/>
      <c r="E181" s="185" t="n"/>
      <c r="F181" s="181" t="n"/>
      <c r="G181" s="184" t="n"/>
      <c r="H181" s="183" t="n"/>
      <c r="I181" s="182" t="n"/>
      <c r="J181" s="181" t="n"/>
      <c r="K181" s="181" t="n"/>
      <c r="L181" s="181" t="n"/>
      <c r="M181" s="175" t="n"/>
      <c r="N181" s="180" t="n"/>
    </row>
    <row customFormat="1" r="182" s="178" spans="1:17">
      <c r="A182" s="186" t="n">
        <v>179</v>
      </c>
      <c r="B182" s="185" t="n"/>
      <c r="C182" s="183" t="n"/>
      <c r="D182" s="182" t="n"/>
      <c r="E182" s="185" t="n"/>
      <c r="F182" s="181" t="n"/>
      <c r="G182" s="184" t="n"/>
      <c r="H182" s="183" t="n"/>
      <c r="I182" s="182" t="n"/>
      <c r="J182" s="181" t="n"/>
      <c r="K182" s="181" t="n"/>
      <c r="L182" s="181" t="n"/>
      <c r="M182" s="175" t="n"/>
      <c r="N182" s="180" t="n"/>
    </row>
    <row customFormat="1" r="183" s="178" spans="1:17">
      <c r="A183" s="186" t="n">
        <v>180</v>
      </c>
      <c r="B183" s="185" t="n"/>
      <c r="C183" s="183" t="n"/>
      <c r="D183" s="182" t="n"/>
      <c r="E183" s="185" t="n"/>
      <c r="F183" s="181" t="n"/>
      <c r="G183" s="184" t="n"/>
      <c r="H183" s="183" t="n"/>
      <c r="I183" s="182" t="n"/>
      <c r="J183" s="181" t="n"/>
      <c r="K183" s="181" t="n"/>
      <c r="L183" s="181" t="n"/>
      <c r="M183" s="175" t="n"/>
      <c r="N183" s="180" t="n"/>
    </row>
    <row customFormat="1" r="184" s="178" spans="1:17">
      <c r="A184" s="186" t="n">
        <v>181</v>
      </c>
      <c r="B184" s="185" t="n"/>
      <c r="C184" s="183" t="n"/>
      <c r="D184" s="182" t="n"/>
      <c r="E184" s="185" t="n"/>
      <c r="F184" s="181" t="n"/>
      <c r="G184" s="184" t="n"/>
      <c r="H184" s="183" t="n"/>
      <c r="I184" s="182" t="n"/>
      <c r="J184" s="181" t="n"/>
      <c r="K184" s="181" t="n"/>
      <c r="L184" s="181" t="n"/>
      <c r="M184" s="175" t="n"/>
      <c r="N184" s="180" t="n"/>
    </row>
    <row customFormat="1" r="185" s="178" spans="1:17">
      <c r="A185" s="186" t="n">
        <v>182</v>
      </c>
      <c r="B185" s="185" t="n"/>
      <c r="C185" s="183" t="n"/>
      <c r="D185" s="182" t="n"/>
      <c r="E185" s="185" t="n"/>
      <c r="F185" s="181" t="n"/>
      <c r="G185" s="184" t="n"/>
      <c r="H185" s="183" t="n"/>
      <c r="I185" s="182" t="n"/>
      <c r="J185" s="181" t="n"/>
      <c r="K185" s="181" t="n"/>
      <c r="L185" s="181" t="n"/>
      <c r="M185" s="175" t="n"/>
      <c r="N185" s="180" t="n"/>
    </row>
    <row customFormat="1" r="186" s="178" spans="1:17">
      <c r="A186" s="186" t="n">
        <v>183</v>
      </c>
      <c r="B186" s="185" t="n"/>
      <c r="C186" s="183" t="n"/>
      <c r="D186" s="182" t="n"/>
      <c r="E186" s="185" t="n"/>
      <c r="F186" s="181" t="n"/>
      <c r="G186" s="184" t="n"/>
      <c r="H186" s="183" t="n"/>
      <c r="I186" s="182" t="n"/>
      <c r="J186" s="181" t="n"/>
      <c r="K186" s="181" t="n"/>
      <c r="L186" s="181" t="n"/>
      <c r="M186" s="175" t="n"/>
      <c r="N186" s="180" t="n"/>
    </row>
    <row customFormat="1" r="187" s="178" spans="1:17">
      <c r="A187" s="186" t="n">
        <v>184</v>
      </c>
      <c r="B187" s="185" t="n"/>
      <c r="C187" s="183" t="n"/>
      <c r="D187" s="182" t="n"/>
      <c r="E187" s="185" t="n"/>
      <c r="F187" s="181" t="n"/>
      <c r="G187" s="184" t="n"/>
      <c r="H187" s="183" t="n"/>
      <c r="I187" s="182" t="n"/>
      <c r="J187" s="181" t="n"/>
      <c r="K187" s="181" t="n"/>
      <c r="L187" s="181" t="n"/>
      <c r="M187" s="175" t="n"/>
      <c r="N187" s="180" t="n"/>
    </row>
    <row customFormat="1" r="188" s="178" spans="1:17">
      <c r="A188" s="186" t="n">
        <v>185</v>
      </c>
      <c r="B188" s="185" t="n"/>
      <c r="C188" s="183" t="n"/>
      <c r="D188" s="182" t="n"/>
      <c r="E188" s="185" t="n"/>
      <c r="F188" s="181" t="n"/>
      <c r="G188" s="184" t="n"/>
      <c r="H188" s="183" t="n"/>
      <c r="I188" s="182" t="n"/>
      <c r="J188" s="181" t="n"/>
      <c r="K188" s="181" t="n"/>
      <c r="L188" s="181" t="n"/>
      <c r="M188" s="175" t="n"/>
      <c r="N188" s="180" t="n"/>
    </row>
    <row customFormat="1" r="189" s="178" spans="1:17">
      <c r="A189" s="186" t="n">
        <v>186</v>
      </c>
      <c r="B189" s="185" t="n"/>
      <c r="C189" s="183" t="n"/>
      <c r="D189" s="182" t="n"/>
      <c r="E189" s="185" t="n"/>
      <c r="F189" s="181" t="n"/>
      <c r="G189" s="184" t="n"/>
      <c r="H189" s="183" t="n"/>
      <c r="I189" s="182" t="n"/>
      <c r="J189" s="181" t="n"/>
      <c r="K189" s="181" t="n"/>
      <c r="L189" s="181" t="n"/>
      <c r="M189" s="175" t="n"/>
      <c r="N189" s="180" t="n"/>
    </row>
    <row customFormat="1" r="190" s="178" spans="1:17">
      <c r="A190" s="186" t="n">
        <v>187</v>
      </c>
      <c r="B190" s="185" t="n"/>
      <c r="C190" s="183" t="n"/>
      <c r="D190" s="182" t="n"/>
      <c r="E190" s="185" t="n"/>
      <c r="F190" s="181" t="n"/>
      <c r="G190" s="184" t="n"/>
      <c r="H190" s="183" t="n"/>
      <c r="I190" s="182" t="n"/>
      <c r="J190" s="181" t="n"/>
      <c r="K190" s="181" t="n"/>
      <c r="L190" s="181" t="n"/>
      <c r="M190" s="175" t="n"/>
      <c r="N190" s="180" t="n"/>
    </row>
    <row customFormat="1" r="191" s="178" spans="1:17">
      <c r="A191" s="186" t="n">
        <v>188</v>
      </c>
      <c r="B191" s="185" t="n"/>
      <c r="C191" s="183" t="n"/>
      <c r="D191" s="182" t="n"/>
      <c r="E191" s="185" t="n"/>
      <c r="F191" s="181" t="n"/>
      <c r="G191" s="184" t="n"/>
      <c r="H191" s="183" t="n"/>
      <c r="I191" s="182" t="n"/>
      <c r="J191" s="181" t="n"/>
      <c r="K191" s="181" t="n"/>
      <c r="L191" s="181" t="n"/>
      <c r="M191" s="175" t="n"/>
      <c r="N191" s="180" t="n"/>
    </row>
    <row customFormat="1" r="192" s="178" spans="1:17">
      <c r="A192" s="186" t="n">
        <v>189</v>
      </c>
      <c r="B192" s="185" t="n"/>
      <c r="C192" s="183" t="n"/>
      <c r="D192" s="182" t="n"/>
      <c r="E192" s="185" t="n"/>
      <c r="F192" s="181" t="n"/>
      <c r="G192" s="184" t="n"/>
      <c r="H192" s="183" t="n"/>
      <c r="I192" s="182" t="n"/>
      <c r="J192" s="181" t="n"/>
      <c r="K192" s="181" t="n"/>
      <c r="L192" s="181" t="n"/>
      <c r="M192" s="175" t="n"/>
      <c r="N192" s="180" t="n"/>
    </row>
    <row customFormat="1" r="193" s="178" spans="1:17">
      <c r="A193" s="186" t="n">
        <v>190</v>
      </c>
      <c r="B193" s="185" t="n"/>
      <c r="C193" s="183" t="n"/>
      <c r="D193" s="182" t="n"/>
      <c r="E193" s="185" t="n"/>
      <c r="F193" s="181" t="n"/>
      <c r="G193" s="184" t="n"/>
      <c r="H193" s="183" t="n"/>
      <c r="I193" s="182" t="n"/>
      <c r="J193" s="181" t="n"/>
      <c r="K193" s="181" t="n"/>
      <c r="L193" s="181" t="n"/>
      <c r="M193" s="175" t="n"/>
      <c r="N193" s="180" t="n"/>
    </row>
    <row customFormat="1" r="194" s="178" spans="1:17">
      <c r="A194" s="186" t="n">
        <v>191</v>
      </c>
      <c r="B194" s="185" t="n"/>
      <c r="C194" s="183" t="n"/>
      <c r="D194" s="182" t="n"/>
      <c r="E194" s="185" t="n"/>
      <c r="F194" s="181" t="n"/>
      <c r="G194" s="184" t="n"/>
      <c r="H194" s="183" t="n"/>
      <c r="I194" s="182" t="n"/>
      <c r="J194" s="181" t="n"/>
      <c r="K194" s="181" t="n"/>
      <c r="L194" s="181" t="n"/>
      <c r="M194" s="175" t="n"/>
      <c r="N194" s="180" t="n"/>
    </row>
    <row customFormat="1" r="195" s="178" spans="1:17">
      <c r="A195" s="186" t="n">
        <v>192</v>
      </c>
      <c r="B195" s="185" t="n"/>
      <c r="C195" s="183" t="n"/>
      <c r="D195" s="182" t="n"/>
      <c r="E195" s="185" t="n"/>
      <c r="F195" s="181" t="n"/>
      <c r="G195" s="184" t="n"/>
      <c r="H195" s="183" t="n"/>
      <c r="I195" s="182" t="n"/>
      <c r="J195" s="181" t="n"/>
      <c r="K195" s="181" t="n"/>
      <c r="L195" s="181" t="n"/>
      <c r="M195" s="175" t="n"/>
      <c r="N195" s="180" t="n"/>
    </row>
    <row customFormat="1" r="196" s="178" spans="1:17">
      <c r="A196" s="186" t="n">
        <v>193</v>
      </c>
      <c r="B196" s="185" t="n"/>
      <c r="C196" s="183" t="n"/>
      <c r="D196" s="182" t="n"/>
      <c r="E196" s="185" t="n"/>
      <c r="F196" s="181" t="n"/>
      <c r="G196" s="184" t="n"/>
      <c r="H196" s="183" t="n"/>
      <c r="I196" s="182" t="n"/>
      <c r="J196" s="181" t="n"/>
      <c r="K196" s="181" t="n"/>
      <c r="L196" s="181" t="n"/>
      <c r="M196" s="175" t="n"/>
      <c r="N196" s="180" t="n"/>
    </row>
    <row customFormat="1" r="197" s="178" spans="1:17">
      <c r="A197" s="186" t="n">
        <v>194</v>
      </c>
      <c r="B197" s="185" t="n"/>
      <c r="C197" s="183" t="n"/>
      <c r="D197" s="182" t="n"/>
      <c r="E197" s="185" t="n"/>
      <c r="F197" s="181" t="n"/>
      <c r="G197" s="184" t="n"/>
      <c r="H197" s="183" t="n"/>
      <c r="I197" s="182" t="n"/>
      <c r="J197" s="181" t="n"/>
      <c r="K197" s="181" t="n"/>
      <c r="L197" s="181" t="n"/>
      <c r="M197" s="175" t="n"/>
      <c r="N197" s="180" t="n"/>
    </row>
    <row customFormat="1" r="198" s="178" spans="1:17">
      <c r="A198" s="186" t="n">
        <v>195</v>
      </c>
      <c r="B198" s="185" t="n"/>
      <c r="C198" s="183" t="n"/>
      <c r="D198" s="182" t="n"/>
      <c r="E198" s="185" t="n"/>
      <c r="F198" s="181" t="n"/>
      <c r="G198" s="184" t="n"/>
      <c r="H198" s="183" t="n"/>
      <c r="I198" s="182" t="n"/>
      <c r="J198" s="181" t="n"/>
      <c r="K198" s="181" t="n"/>
      <c r="L198" s="181" t="n"/>
      <c r="M198" s="175" t="n"/>
      <c r="N198" s="180" t="n"/>
    </row>
    <row customFormat="1" r="199" s="178" spans="1:17">
      <c r="A199" s="186" t="n">
        <v>196</v>
      </c>
      <c r="B199" s="185" t="n"/>
      <c r="C199" s="183" t="n"/>
      <c r="D199" s="182" t="n"/>
      <c r="E199" s="185" t="n"/>
      <c r="F199" s="181" t="n"/>
      <c r="G199" s="184" t="n"/>
      <c r="H199" s="183" t="n"/>
      <c r="I199" s="182" t="n"/>
      <c r="J199" s="181" t="n"/>
      <c r="K199" s="181" t="n"/>
      <c r="L199" s="181" t="n"/>
      <c r="M199" s="175" t="n"/>
      <c r="N199" s="180" t="n"/>
    </row>
    <row customFormat="1" r="200" s="178" spans="1:17">
      <c r="A200" s="186" t="n">
        <v>197</v>
      </c>
      <c r="B200" s="185" t="n"/>
      <c r="C200" s="183" t="n"/>
      <c r="D200" s="182" t="n"/>
      <c r="E200" s="185" t="n"/>
      <c r="F200" s="181" t="n"/>
      <c r="G200" s="184" t="n"/>
      <c r="H200" s="183" t="n"/>
      <c r="I200" s="182" t="n"/>
      <c r="J200" s="181" t="n"/>
      <c r="K200" s="181" t="n"/>
      <c r="L200" s="181" t="n"/>
      <c r="M200" s="175" t="n"/>
      <c r="N200" s="180" t="n"/>
    </row>
    <row customFormat="1" r="201" s="178" spans="1:17">
      <c r="A201" s="186" t="n">
        <v>198</v>
      </c>
      <c r="B201" s="185" t="n"/>
      <c r="C201" s="183" t="n"/>
      <c r="D201" s="182" t="n"/>
      <c r="E201" s="185" t="n"/>
      <c r="F201" s="181" t="n"/>
      <c r="G201" s="184" t="n"/>
      <c r="H201" s="183" t="n"/>
      <c r="I201" s="182" t="n"/>
      <c r="J201" s="181" t="n"/>
      <c r="K201" s="181" t="n"/>
      <c r="L201" s="181" t="n"/>
      <c r="M201" s="175" t="n"/>
      <c r="N201" s="180" t="n"/>
    </row>
    <row customFormat="1" r="202" s="178" spans="1:17">
      <c r="A202" s="186" t="n">
        <v>199</v>
      </c>
      <c r="B202" s="185" t="n"/>
      <c r="C202" s="183" t="n"/>
      <c r="D202" s="182" t="n"/>
      <c r="E202" s="185" t="n"/>
      <c r="F202" s="181" t="n"/>
      <c r="G202" s="184" t="n"/>
      <c r="H202" s="183" t="n"/>
      <c r="I202" s="182" t="n"/>
      <c r="J202" s="181" t="n"/>
      <c r="K202" s="181" t="n"/>
      <c r="L202" s="181" t="n"/>
      <c r="M202" s="175" t="n"/>
      <c r="N202" s="180" t="n"/>
    </row>
    <row customFormat="1" r="203" s="178" spans="1:17">
      <c r="A203" s="186" t="n">
        <v>200</v>
      </c>
      <c r="B203" s="185" t="n"/>
      <c r="C203" s="183" t="n"/>
      <c r="D203" s="182" t="n"/>
      <c r="E203" s="185" t="n"/>
      <c r="F203" s="181" t="n"/>
      <c r="G203" s="184" t="n"/>
      <c r="H203" s="183" t="n"/>
      <c r="I203" s="182" t="n"/>
      <c r="J203" s="181" t="n"/>
      <c r="K203" s="181" t="n"/>
      <c r="L203" s="181" t="n"/>
      <c r="M203" s="175" t="n"/>
      <c r="N203" s="180" t="n"/>
    </row>
    <row customFormat="1" r="204" s="178" spans="1:17">
      <c r="A204" s="186" t="n">
        <v>201</v>
      </c>
      <c r="B204" s="185" t="n"/>
      <c r="C204" s="183" t="n"/>
      <c r="D204" s="182" t="n"/>
      <c r="E204" s="185" t="n"/>
      <c r="F204" s="181" t="n"/>
      <c r="G204" s="184" t="n"/>
      <c r="H204" s="183" t="n"/>
      <c r="I204" s="182" t="n"/>
      <c r="J204" s="181" t="n"/>
      <c r="K204" s="181" t="n"/>
      <c r="L204" s="181" t="n"/>
      <c r="M204" s="175" t="n"/>
      <c r="N204" s="180" t="n"/>
    </row>
    <row customFormat="1" r="205" s="178" spans="1:17">
      <c r="A205" s="186" t="n">
        <v>202</v>
      </c>
      <c r="B205" s="185" t="n"/>
      <c r="C205" s="183" t="n"/>
      <c r="D205" s="182" t="n"/>
      <c r="E205" s="185" t="n"/>
      <c r="F205" s="181" t="n"/>
      <c r="G205" s="184" t="n"/>
      <c r="H205" s="183" t="n"/>
      <c r="I205" s="182" t="n"/>
      <c r="J205" s="181" t="n"/>
      <c r="K205" s="181" t="n"/>
      <c r="L205" s="181" t="n"/>
      <c r="M205" s="175" t="n"/>
      <c r="N205" s="180" t="n"/>
    </row>
    <row customFormat="1" r="206" s="178" spans="1:17">
      <c r="A206" s="186" t="n">
        <v>203</v>
      </c>
      <c r="B206" s="185" t="n"/>
      <c r="C206" s="183" t="n"/>
      <c r="D206" s="182" t="n"/>
      <c r="E206" s="185" t="n"/>
      <c r="F206" s="181" t="n"/>
      <c r="G206" s="184" t="n"/>
      <c r="H206" s="183" t="n"/>
      <c r="I206" s="182" t="n"/>
      <c r="J206" s="181" t="n"/>
      <c r="K206" s="181" t="n"/>
      <c r="L206" s="181" t="n"/>
      <c r="M206" s="175" t="n"/>
      <c r="N206" s="180" t="n"/>
    </row>
    <row customFormat="1" r="207" s="178" spans="1:17">
      <c r="A207" s="186" t="n">
        <v>204</v>
      </c>
      <c r="B207" s="185" t="n"/>
      <c r="C207" s="183" t="n"/>
      <c r="D207" s="182" t="n"/>
      <c r="E207" s="185" t="n"/>
      <c r="F207" s="181" t="n"/>
      <c r="G207" s="184" t="n"/>
      <c r="H207" s="183" t="n"/>
      <c r="I207" s="182" t="n"/>
      <c r="J207" s="181" t="n"/>
      <c r="K207" s="181" t="n"/>
      <c r="L207" s="181" t="n"/>
      <c r="M207" s="175" t="n"/>
      <c r="N207" s="180" t="n"/>
    </row>
    <row customFormat="1" r="208" s="178" spans="1:17">
      <c r="A208" s="186" t="n">
        <v>205</v>
      </c>
      <c r="B208" s="185" t="n"/>
      <c r="C208" s="183" t="n"/>
      <c r="D208" s="182" t="n"/>
      <c r="E208" s="185" t="n"/>
      <c r="F208" s="181" t="n"/>
      <c r="G208" s="184" t="n"/>
      <c r="H208" s="183" t="n"/>
      <c r="I208" s="182" t="n"/>
      <c r="J208" s="181" t="n"/>
      <c r="K208" s="181" t="n"/>
      <c r="L208" s="181" t="n"/>
      <c r="M208" s="175" t="n"/>
      <c r="N208" s="180" t="n"/>
    </row>
    <row customFormat="1" r="209" s="178" spans="1:17">
      <c r="A209" s="186" t="n">
        <v>206</v>
      </c>
      <c r="B209" s="185" t="n"/>
      <c r="C209" s="183" t="n"/>
      <c r="D209" s="182" t="n"/>
      <c r="E209" s="185" t="n"/>
      <c r="F209" s="181" t="n"/>
      <c r="G209" s="184" t="n"/>
      <c r="H209" s="183" t="n"/>
      <c r="I209" s="182" t="n"/>
      <c r="J209" s="181" t="n"/>
      <c r="K209" s="181" t="n"/>
      <c r="L209" s="181" t="n"/>
      <c r="M209" s="175" t="n"/>
      <c r="N209" s="180" t="n"/>
    </row>
    <row customFormat="1" r="210" s="178" spans="1:17">
      <c r="A210" s="186" t="n">
        <v>207</v>
      </c>
      <c r="B210" s="185" t="n"/>
      <c r="C210" s="183" t="n"/>
      <c r="D210" s="182" t="n"/>
      <c r="E210" s="185" t="n"/>
      <c r="F210" s="181" t="n"/>
      <c r="G210" s="184" t="n"/>
      <c r="H210" s="183" t="n"/>
      <c r="I210" s="182" t="n"/>
      <c r="J210" s="181" t="n"/>
      <c r="K210" s="181" t="n"/>
      <c r="L210" s="181" t="n"/>
      <c r="M210" s="175" t="n"/>
      <c r="N210" s="180" t="n"/>
    </row>
    <row customFormat="1" r="211" s="178" spans="1:17">
      <c r="A211" s="186" t="n">
        <v>208</v>
      </c>
      <c r="B211" s="185" t="n"/>
      <c r="C211" s="183" t="n"/>
      <c r="D211" s="182" t="n"/>
      <c r="E211" s="185" t="n"/>
      <c r="F211" s="181" t="n"/>
      <c r="G211" s="184" t="n"/>
      <c r="H211" s="183" t="n"/>
      <c r="I211" s="182" t="n"/>
      <c r="J211" s="181" t="n"/>
      <c r="K211" s="181" t="n"/>
      <c r="L211" s="181" t="n"/>
      <c r="M211" s="175" t="n"/>
      <c r="N211" s="180" t="n"/>
    </row>
    <row customFormat="1" r="212" s="178" spans="1:17">
      <c r="A212" s="186" t="n">
        <v>209</v>
      </c>
      <c r="B212" s="185" t="n"/>
      <c r="C212" s="183" t="n"/>
      <c r="D212" s="182" t="n"/>
      <c r="E212" s="185" t="n"/>
      <c r="F212" s="181" t="n"/>
      <c r="G212" s="184" t="n"/>
      <c r="H212" s="183" t="n"/>
      <c r="I212" s="182" t="n"/>
      <c r="J212" s="181" t="n"/>
      <c r="K212" s="181" t="n"/>
      <c r="L212" s="181" t="n"/>
      <c r="M212" s="175" t="n"/>
      <c r="N212" s="180" t="n"/>
    </row>
    <row customFormat="1" r="213" s="178" spans="1:17">
      <c r="A213" s="186" t="n">
        <v>210</v>
      </c>
      <c r="B213" s="185" t="n"/>
      <c r="C213" s="183" t="n"/>
      <c r="D213" s="182" t="n"/>
      <c r="E213" s="185" t="n"/>
      <c r="F213" s="181" t="n"/>
      <c r="G213" s="184" t="n"/>
      <c r="H213" s="183" t="n"/>
      <c r="I213" s="182" t="n"/>
      <c r="J213" s="181" t="n"/>
      <c r="K213" s="181" t="n"/>
      <c r="L213" s="181" t="n"/>
      <c r="M213" s="175" t="n"/>
      <c r="N213" s="180" t="n"/>
    </row>
    <row customFormat="1" r="214" s="178" spans="1:17">
      <c r="A214" s="186" t="n">
        <v>211</v>
      </c>
      <c r="B214" s="185" t="n"/>
      <c r="C214" s="183" t="n"/>
      <c r="D214" s="182" t="n"/>
      <c r="E214" s="185" t="n"/>
      <c r="F214" s="181" t="n"/>
      <c r="G214" s="184" t="n"/>
      <c r="H214" s="183" t="n"/>
      <c r="I214" s="182" t="n"/>
      <c r="J214" s="181" t="n"/>
      <c r="K214" s="181" t="n"/>
      <c r="L214" s="181" t="n"/>
      <c r="M214" s="175" t="n"/>
      <c r="N214" s="180" t="n"/>
    </row>
    <row customFormat="1" r="215" s="178" spans="1:17">
      <c r="A215" s="186" t="n">
        <v>212</v>
      </c>
      <c r="B215" s="185" t="n"/>
      <c r="C215" s="183" t="n"/>
      <c r="D215" s="182" t="n"/>
      <c r="E215" s="185" t="n"/>
      <c r="F215" s="181" t="n"/>
      <c r="G215" s="184" t="n"/>
      <c r="H215" s="183" t="n"/>
      <c r="I215" s="182" t="n"/>
      <c r="J215" s="181" t="n"/>
      <c r="K215" s="181" t="n"/>
      <c r="L215" s="181" t="n"/>
      <c r="M215" s="175" t="n"/>
      <c r="N215" s="180" t="n"/>
    </row>
    <row customFormat="1" r="216" s="178" spans="1:17">
      <c r="A216" s="186" t="n">
        <v>213</v>
      </c>
      <c r="B216" s="185" t="n"/>
      <c r="C216" s="183" t="n"/>
      <c r="D216" s="182" t="n"/>
      <c r="E216" s="185" t="n"/>
      <c r="F216" s="181" t="n"/>
      <c r="G216" s="184" t="n"/>
      <c r="H216" s="183" t="n"/>
      <c r="I216" s="182" t="n"/>
      <c r="J216" s="181" t="n"/>
      <c r="K216" s="181" t="n"/>
      <c r="L216" s="181" t="n"/>
      <c r="M216" s="175" t="n"/>
      <c r="N216" s="180" t="n"/>
    </row>
    <row customFormat="1" r="217" s="178" spans="1:17">
      <c r="A217" s="186" t="n">
        <v>214</v>
      </c>
      <c r="B217" s="185" t="n"/>
      <c r="C217" s="183" t="n"/>
      <c r="D217" s="182" t="n"/>
      <c r="E217" s="185" t="n"/>
      <c r="F217" s="181" t="n"/>
      <c r="G217" s="184" t="n"/>
      <c r="H217" s="183" t="n"/>
      <c r="I217" s="182" t="n"/>
      <c r="J217" s="181" t="n"/>
      <c r="K217" s="181" t="n"/>
      <c r="L217" s="181" t="n"/>
      <c r="M217" s="175" t="n"/>
      <c r="N217" s="180" t="n"/>
    </row>
    <row customFormat="1" r="218" s="178" spans="1:17">
      <c r="A218" s="186" t="n">
        <v>215</v>
      </c>
      <c r="B218" s="185" t="n"/>
      <c r="C218" s="183" t="n"/>
      <c r="D218" s="182" t="n"/>
      <c r="E218" s="185" t="n"/>
      <c r="F218" s="181" t="n"/>
      <c r="G218" s="184" t="n"/>
      <c r="H218" s="183" t="n"/>
      <c r="I218" s="182" t="n"/>
      <c r="J218" s="181" t="n"/>
      <c r="K218" s="181" t="n"/>
      <c r="L218" s="181" t="n"/>
      <c r="M218" s="175" t="n"/>
      <c r="N218" s="180" t="n"/>
    </row>
    <row customFormat="1" r="219" s="178" spans="1:17">
      <c r="A219" s="186" t="n">
        <v>216</v>
      </c>
      <c r="B219" s="185" t="n"/>
      <c r="C219" s="183" t="n"/>
      <c r="D219" s="182" t="n"/>
      <c r="E219" s="185" t="n"/>
      <c r="F219" s="181" t="n"/>
      <c r="G219" s="184" t="n"/>
      <c r="H219" s="183" t="n"/>
      <c r="I219" s="182" t="n"/>
      <c r="J219" s="181" t="n"/>
      <c r="K219" s="181" t="n"/>
      <c r="L219" s="181" t="n"/>
      <c r="M219" s="175" t="n"/>
      <c r="N219" s="180" t="n"/>
    </row>
    <row customFormat="1" r="220" s="178" spans="1:17">
      <c r="A220" s="186" t="n">
        <v>217</v>
      </c>
      <c r="B220" s="185" t="n"/>
      <c r="C220" s="183" t="n"/>
      <c r="D220" s="182" t="n"/>
      <c r="E220" s="185" t="n"/>
      <c r="F220" s="181" t="n"/>
      <c r="G220" s="184" t="n"/>
      <c r="H220" s="183" t="n"/>
      <c r="I220" s="182" t="n"/>
      <c r="J220" s="181" t="n"/>
      <c r="K220" s="181" t="n"/>
      <c r="L220" s="181" t="n"/>
      <c r="M220" s="175" t="n"/>
      <c r="N220" s="180" t="n"/>
    </row>
    <row customFormat="1" r="221" s="178" spans="1:17">
      <c r="A221" s="186" t="n">
        <v>218</v>
      </c>
      <c r="B221" s="185" t="n"/>
      <c r="C221" s="183" t="n"/>
      <c r="D221" s="182" t="n"/>
      <c r="E221" s="185" t="n"/>
      <c r="F221" s="181" t="n"/>
      <c r="G221" s="184" t="n"/>
      <c r="H221" s="183" t="n"/>
      <c r="I221" s="182" t="n"/>
      <c r="J221" s="181" t="n"/>
      <c r="K221" s="181" t="n"/>
      <c r="L221" s="181" t="n"/>
      <c r="M221" s="175" t="n"/>
      <c r="N221" s="180" t="n"/>
    </row>
    <row customFormat="1" r="222" s="178" spans="1:17">
      <c r="A222" s="186" t="n">
        <v>219</v>
      </c>
      <c r="B222" s="185" t="n"/>
      <c r="C222" s="183" t="n"/>
      <c r="D222" s="182" t="n"/>
      <c r="E222" s="185" t="n"/>
      <c r="F222" s="181" t="n"/>
      <c r="G222" s="184" t="n"/>
      <c r="H222" s="183" t="n"/>
      <c r="I222" s="182" t="n"/>
      <c r="J222" s="181" t="n"/>
      <c r="K222" s="181" t="n"/>
      <c r="L222" s="181" t="n"/>
      <c r="M222" s="175" t="n"/>
      <c r="N222" s="180" t="n"/>
    </row>
    <row customFormat="1" r="223" s="178" spans="1:17">
      <c r="A223" s="186" t="n">
        <v>220</v>
      </c>
      <c r="B223" s="185" t="n"/>
      <c r="C223" s="183" t="n"/>
      <c r="D223" s="182" t="n"/>
      <c r="E223" s="185" t="n"/>
      <c r="F223" s="181" t="n"/>
      <c r="G223" s="184" t="n"/>
      <c r="H223" s="183" t="n"/>
      <c r="I223" s="182" t="n"/>
      <c r="J223" s="181" t="n"/>
      <c r="K223" s="181" t="n"/>
      <c r="L223" s="181" t="n"/>
      <c r="M223" s="175" t="n"/>
      <c r="N223" s="180" t="n"/>
    </row>
    <row customFormat="1" r="224" s="178" spans="1:17">
      <c r="A224" s="186" t="n">
        <v>221</v>
      </c>
      <c r="B224" s="185" t="n"/>
      <c r="C224" s="183" t="n"/>
      <c r="D224" s="182" t="n"/>
      <c r="E224" s="185" t="n"/>
      <c r="F224" s="181" t="n"/>
      <c r="G224" s="184" t="n"/>
      <c r="H224" s="183" t="n"/>
      <c r="I224" s="182" t="n"/>
      <c r="J224" s="181" t="n"/>
      <c r="K224" s="181" t="n"/>
      <c r="L224" s="181" t="n"/>
      <c r="M224" s="175" t="n"/>
      <c r="N224" s="180" t="n"/>
    </row>
    <row customFormat="1" r="225" s="178" spans="1:17">
      <c r="A225" s="186" t="n">
        <v>222</v>
      </c>
      <c r="B225" s="185" t="n"/>
      <c r="C225" s="183" t="n"/>
      <c r="D225" s="182" t="n"/>
      <c r="E225" s="185" t="n"/>
      <c r="F225" s="181" t="n"/>
      <c r="G225" s="184" t="n"/>
      <c r="H225" s="183" t="n"/>
      <c r="I225" s="182" t="n"/>
      <c r="J225" s="181" t="n"/>
      <c r="K225" s="181" t="n"/>
      <c r="L225" s="181" t="n"/>
      <c r="M225" s="175" t="n"/>
      <c r="N225" s="180" t="n"/>
    </row>
    <row customFormat="1" r="226" s="178" spans="1:17">
      <c r="A226" s="186" t="n">
        <v>223</v>
      </c>
      <c r="B226" s="185" t="n"/>
      <c r="C226" s="183" t="n"/>
      <c r="D226" s="182" t="n"/>
      <c r="E226" s="185" t="n"/>
      <c r="F226" s="181" t="n"/>
      <c r="G226" s="184" t="n"/>
      <c r="H226" s="183" t="n"/>
      <c r="I226" s="182" t="n"/>
      <c r="J226" s="181" t="n"/>
      <c r="K226" s="181" t="n"/>
      <c r="L226" s="181" t="n"/>
      <c r="M226" s="175" t="n"/>
      <c r="N226" s="180" t="n"/>
    </row>
    <row customFormat="1" r="227" s="178" spans="1:17">
      <c r="A227" s="186" t="n">
        <v>224</v>
      </c>
      <c r="B227" s="185" t="n"/>
      <c r="C227" s="183" t="n"/>
      <c r="D227" s="182" t="n"/>
      <c r="E227" s="185" t="n"/>
      <c r="F227" s="181" t="n"/>
      <c r="G227" s="184" t="n"/>
      <c r="H227" s="183" t="n"/>
      <c r="I227" s="182" t="n"/>
      <c r="J227" s="181" t="n"/>
      <c r="K227" s="181" t="n"/>
      <c r="L227" s="181" t="n"/>
      <c r="M227" s="175" t="n"/>
      <c r="N227" s="180" t="n"/>
    </row>
    <row customFormat="1" r="228" s="178" spans="1:17">
      <c r="A228" s="186" t="n">
        <v>225</v>
      </c>
      <c r="B228" s="185" t="n"/>
      <c r="C228" s="183" t="n"/>
      <c r="D228" s="182" t="n"/>
      <c r="E228" s="185" t="n"/>
      <c r="F228" s="181" t="n"/>
      <c r="G228" s="184" t="n"/>
      <c r="H228" s="183" t="n"/>
      <c r="I228" s="182" t="n"/>
      <c r="J228" s="181" t="n"/>
      <c r="K228" s="181" t="n"/>
      <c r="L228" s="181" t="n"/>
      <c r="M228" s="175" t="n"/>
      <c r="N228" s="180" t="n"/>
    </row>
    <row customFormat="1" r="229" s="178" spans="1:17">
      <c r="A229" s="186" t="n">
        <v>226</v>
      </c>
      <c r="B229" s="185" t="n"/>
      <c r="C229" s="183" t="n"/>
      <c r="D229" s="182" t="n"/>
      <c r="E229" s="185" t="n"/>
      <c r="F229" s="181" t="n"/>
      <c r="G229" s="184" t="n"/>
      <c r="H229" s="183" t="n"/>
      <c r="I229" s="182" t="n"/>
      <c r="J229" s="181" t="n"/>
      <c r="K229" s="181" t="n"/>
      <c r="L229" s="181" t="n"/>
      <c r="M229" s="175" t="n"/>
      <c r="N229" s="180" t="n"/>
    </row>
    <row customFormat="1" r="230" s="178" spans="1:17">
      <c r="A230" s="186" t="n">
        <v>227</v>
      </c>
      <c r="B230" s="185" t="n"/>
      <c r="C230" s="183" t="n"/>
      <c r="D230" s="182" t="n"/>
      <c r="E230" s="185" t="n"/>
      <c r="F230" s="181" t="n"/>
      <c r="G230" s="184" t="n"/>
      <c r="H230" s="183" t="n"/>
      <c r="I230" s="182" t="n"/>
      <c r="J230" s="181" t="n"/>
      <c r="K230" s="181" t="n"/>
      <c r="L230" s="181" t="n"/>
      <c r="M230" s="175" t="n"/>
      <c r="N230" s="180" t="n"/>
    </row>
    <row customFormat="1" r="231" s="178" spans="1:17">
      <c r="A231" s="186" t="n">
        <v>228</v>
      </c>
      <c r="B231" s="185" t="n"/>
      <c r="C231" s="183" t="n"/>
      <c r="D231" s="182" t="n"/>
      <c r="E231" s="185" t="n"/>
      <c r="F231" s="181" t="n"/>
      <c r="G231" s="184" t="n"/>
      <c r="H231" s="183" t="n"/>
      <c r="I231" s="182" t="n"/>
      <c r="J231" s="181" t="n"/>
      <c r="K231" s="181" t="n"/>
      <c r="L231" s="181" t="n"/>
      <c r="M231" s="175" t="n"/>
      <c r="N231" s="180" t="n"/>
    </row>
    <row customFormat="1" r="232" s="178" spans="1:17">
      <c r="A232" s="186" t="n">
        <v>229</v>
      </c>
      <c r="B232" s="185" t="n"/>
      <c r="C232" s="183" t="n"/>
      <c r="D232" s="182" t="n"/>
      <c r="E232" s="185" t="n"/>
      <c r="F232" s="181" t="n"/>
      <c r="G232" s="184" t="n"/>
      <c r="H232" s="183" t="n"/>
      <c r="I232" s="182" t="n"/>
      <c r="J232" s="181" t="n"/>
      <c r="K232" s="181" t="n"/>
      <c r="L232" s="181" t="n"/>
      <c r="M232" s="175" t="n"/>
      <c r="N232" s="180" t="n"/>
    </row>
    <row customFormat="1" r="233" s="178" spans="1:17">
      <c r="A233" s="186" t="n">
        <v>230</v>
      </c>
      <c r="B233" s="185" t="n"/>
      <c r="C233" s="183" t="n"/>
      <c r="D233" s="182" t="n"/>
      <c r="E233" s="185" t="n"/>
      <c r="F233" s="181" t="n"/>
      <c r="G233" s="184" t="n"/>
      <c r="H233" s="183" t="n"/>
      <c r="I233" s="182" t="n"/>
      <c r="J233" s="181" t="n"/>
      <c r="K233" s="181" t="n"/>
      <c r="L233" s="181" t="n"/>
      <c r="M233" s="175" t="n"/>
      <c r="N233" s="180" t="n"/>
    </row>
    <row customFormat="1" r="234" s="178" spans="1:17">
      <c r="A234" s="186" t="n">
        <v>231</v>
      </c>
      <c r="B234" s="185" t="n"/>
      <c r="C234" s="183" t="n"/>
      <c r="D234" s="182" t="n"/>
      <c r="E234" s="185" t="n"/>
      <c r="F234" s="181" t="n"/>
      <c r="G234" s="184" t="n"/>
      <c r="H234" s="183" t="n"/>
      <c r="I234" s="182" t="n"/>
      <c r="J234" s="181" t="n"/>
      <c r="K234" s="181" t="n"/>
      <c r="L234" s="181" t="n"/>
      <c r="M234" s="175" t="n"/>
      <c r="N234" s="180" t="n"/>
    </row>
    <row customFormat="1" r="235" s="178" spans="1:17">
      <c r="A235" s="186" t="n">
        <v>232</v>
      </c>
      <c r="B235" s="185" t="n"/>
      <c r="C235" s="183" t="n"/>
      <c r="D235" s="182" t="n"/>
      <c r="E235" s="185" t="n"/>
      <c r="F235" s="181" t="n"/>
      <c r="G235" s="184" t="n"/>
      <c r="H235" s="183" t="n"/>
      <c r="I235" s="182" t="n"/>
      <c r="J235" s="181" t="n"/>
      <c r="K235" s="181" t="n"/>
      <c r="L235" s="181" t="n"/>
      <c r="M235" s="175" t="n"/>
      <c r="N235" s="180" t="n"/>
    </row>
    <row customFormat="1" r="236" s="178" spans="1:17">
      <c r="A236" s="186" t="n">
        <v>233</v>
      </c>
      <c r="B236" s="185" t="n"/>
      <c r="C236" s="183" t="n"/>
      <c r="D236" s="182" t="n"/>
      <c r="E236" s="185" t="n"/>
      <c r="F236" s="181" t="n"/>
      <c r="G236" s="184" t="n"/>
      <c r="H236" s="183" t="n"/>
      <c r="I236" s="182" t="n"/>
      <c r="J236" s="181" t="n"/>
      <c r="K236" s="181" t="n"/>
      <c r="L236" s="181" t="n"/>
      <c r="M236" s="175" t="n"/>
      <c r="N236" s="180" t="n"/>
    </row>
    <row customFormat="1" r="237" s="178" spans="1:17">
      <c r="A237" s="186" t="n">
        <v>234</v>
      </c>
      <c r="B237" s="185" t="n"/>
      <c r="C237" s="183" t="n"/>
      <c r="D237" s="182" t="n"/>
      <c r="E237" s="185" t="n"/>
      <c r="F237" s="181" t="n"/>
      <c r="G237" s="184" t="n"/>
      <c r="H237" s="183" t="n"/>
      <c r="I237" s="182" t="n"/>
      <c r="J237" s="181" t="n"/>
      <c r="K237" s="181" t="n"/>
      <c r="L237" s="181" t="n"/>
      <c r="M237" s="175" t="n"/>
      <c r="N237" s="180" t="n"/>
    </row>
    <row customFormat="1" r="238" s="178" spans="1:17">
      <c r="A238" s="186" t="n">
        <v>235</v>
      </c>
      <c r="B238" s="185" t="n"/>
      <c r="C238" s="183" t="n"/>
      <c r="D238" s="182" t="n"/>
      <c r="E238" s="185" t="n"/>
      <c r="F238" s="181" t="n"/>
      <c r="G238" s="184" t="n"/>
      <c r="H238" s="183" t="n"/>
      <c r="I238" s="182" t="n"/>
      <c r="J238" s="181" t="n"/>
      <c r="K238" s="181" t="n"/>
      <c r="L238" s="181" t="n"/>
      <c r="M238" s="175" t="n"/>
      <c r="N238" s="180" t="n"/>
    </row>
    <row customFormat="1" r="239" s="178" spans="1:17">
      <c r="A239" s="186" t="n">
        <v>236</v>
      </c>
      <c r="B239" s="185" t="n"/>
      <c r="C239" s="183" t="n"/>
      <c r="D239" s="182" t="n"/>
      <c r="E239" s="185" t="n"/>
      <c r="F239" s="181" t="n"/>
      <c r="G239" s="184" t="n"/>
      <c r="H239" s="183" t="n"/>
      <c r="I239" s="182" t="n"/>
      <c r="J239" s="181" t="n"/>
      <c r="K239" s="181" t="n"/>
      <c r="L239" s="181" t="n"/>
      <c r="M239" s="175" t="n"/>
      <c r="N239" s="180" t="n"/>
    </row>
    <row customFormat="1" r="240" s="178" spans="1:17">
      <c r="A240" s="186" t="n">
        <v>237</v>
      </c>
      <c r="B240" s="185" t="n"/>
      <c r="C240" s="183" t="n"/>
      <c r="D240" s="182" t="n"/>
      <c r="E240" s="185" t="n"/>
      <c r="F240" s="181" t="n"/>
      <c r="G240" s="184" t="n"/>
      <c r="H240" s="183" t="n"/>
      <c r="I240" s="182" t="n"/>
      <c r="J240" s="181" t="n"/>
      <c r="K240" s="181" t="n"/>
      <c r="L240" s="181" t="n"/>
      <c r="M240" s="175" t="n"/>
      <c r="N240" s="180" t="n"/>
    </row>
    <row customFormat="1" r="241" s="178" spans="1:17">
      <c r="A241" s="186" t="n">
        <v>238</v>
      </c>
      <c r="B241" s="185" t="n"/>
      <c r="C241" s="183" t="n"/>
      <c r="D241" s="182" t="n"/>
      <c r="E241" s="185" t="n"/>
      <c r="F241" s="181" t="n"/>
      <c r="G241" s="184" t="n"/>
      <c r="H241" s="183" t="n"/>
      <c r="I241" s="182" t="n"/>
      <c r="J241" s="181" t="n"/>
      <c r="K241" s="181" t="n"/>
      <c r="L241" s="181" t="n"/>
      <c r="M241" s="175" t="n"/>
      <c r="N241" s="180" t="n"/>
    </row>
    <row customFormat="1" r="242" s="178" spans="1:17">
      <c r="A242" s="186" t="n">
        <v>239</v>
      </c>
      <c r="B242" s="185" t="n"/>
      <c r="C242" s="183" t="n"/>
      <c r="D242" s="182" t="n"/>
      <c r="E242" s="185" t="n"/>
      <c r="F242" s="181" t="n"/>
      <c r="G242" s="184" t="n"/>
      <c r="H242" s="183" t="n"/>
      <c r="I242" s="182" t="n"/>
      <c r="J242" s="181" t="n"/>
      <c r="K242" s="181" t="n"/>
      <c r="L242" s="181" t="n"/>
      <c r="M242" s="175" t="n"/>
      <c r="N242" s="180" t="n"/>
    </row>
    <row customFormat="1" r="243" s="178" spans="1:17">
      <c r="A243" s="186" t="n">
        <v>240</v>
      </c>
      <c r="B243" s="185" t="n"/>
      <c r="C243" s="183" t="n"/>
      <c r="D243" s="182" t="n"/>
      <c r="E243" s="185" t="n"/>
      <c r="F243" s="181" t="n"/>
      <c r="G243" s="184" t="n"/>
      <c r="H243" s="183" t="n"/>
      <c r="I243" s="182" t="n"/>
      <c r="J243" s="181" t="n"/>
      <c r="K243" s="181" t="n"/>
      <c r="L243" s="181" t="n"/>
      <c r="M243" s="175" t="n"/>
      <c r="N243" s="180" t="n"/>
    </row>
    <row customFormat="1" r="244" s="178" spans="1:17">
      <c r="A244" s="186" t="n">
        <v>241</v>
      </c>
      <c r="B244" s="185" t="n"/>
      <c r="C244" s="183" t="n"/>
      <c r="D244" s="182" t="n"/>
      <c r="E244" s="185" t="n"/>
      <c r="F244" s="181" t="n"/>
      <c r="G244" s="184" t="n"/>
      <c r="H244" s="183" t="n"/>
      <c r="I244" s="182" t="n"/>
      <c r="J244" s="181" t="n"/>
      <c r="K244" s="181" t="n"/>
      <c r="L244" s="181" t="n"/>
      <c r="M244" s="175" t="n"/>
      <c r="N244" s="180" t="n"/>
    </row>
    <row customFormat="1" r="245" s="178" spans="1:17">
      <c r="A245" s="186" t="n">
        <v>242</v>
      </c>
      <c r="B245" s="185" t="n"/>
      <c r="C245" s="183" t="n"/>
      <c r="D245" s="182" t="n"/>
      <c r="E245" s="185" t="n"/>
      <c r="F245" s="181" t="n"/>
      <c r="G245" s="184" t="n"/>
      <c r="H245" s="183" t="n"/>
      <c r="I245" s="182" t="n"/>
      <c r="J245" s="181" t="n"/>
      <c r="K245" s="181" t="n"/>
      <c r="L245" s="181" t="n"/>
      <c r="M245" s="175" t="n"/>
      <c r="N245" s="180" t="n"/>
    </row>
    <row customFormat="1" r="246" s="178" spans="1:17">
      <c r="A246" s="186" t="n">
        <v>243</v>
      </c>
      <c r="B246" s="185" t="n"/>
      <c r="C246" s="183" t="n"/>
      <c r="D246" s="182" t="n"/>
      <c r="E246" s="185" t="n"/>
      <c r="F246" s="181" t="n"/>
      <c r="G246" s="184" t="n"/>
      <c r="H246" s="183" t="n"/>
      <c r="I246" s="182" t="n"/>
      <c r="J246" s="181" t="n"/>
      <c r="K246" s="181" t="n"/>
      <c r="L246" s="181" t="n"/>
      <c r="M246" s="175" t="n"/>
      <c r="N246" s="180" t="n"/>
    </row>
    <row customFormat="1" r="247" s="178" spans="1:17">
      <c r="A247" s="186" t="n">
        <v>244</v>
      </c>
      <c r="B247" s="185" t="n"/>
      <c r="C247" s="183" t="n"/>
      <c r="D247" s="182" t="n"/>
      <c r="E247" s="185" t="n"/>
      <c r="F247" s="181" t="n"/>
      <c r="G247" s="184" t="n"/>
      <c r="H247" s="183" t="n"/>
      <c r="I247" s="182" t="n"/>
      <c r="J247" s="181" t="n"/>
      <c r="K247" s="181" t="n"/>
      <c r="L247" s="181" t="n"/>
      <c r="M247" s="175" t="n"/>
      <c r="N247" s="180" t="n"/>
    </row>
    <row customFormat="1" r="248" s="178" spans="1:17">
      <c r="A248" s="186" t="n">
        <v>245</v>
      </c>
      <c r="B248" s="185" t="n"/>
      <c r="C248" s="183" t="n"/>
      <c r="D248" s="182" t="n"/>
      <c r="E248" s="185" t="n"/>
      <c r="F248" s="181" t="n"/>
      <c r="G248" s="184" t="n"/>
      <c r="H248" s="183" t="n"/>
      <c r="I248" s="182" t="n"/>
      <c r="J248" s="181" t="n"/>
      <c r="K248" s="181" t="n"/>
      <c r="L248" s="181" t="n"/>
      <c r="M248" s="175" t="n"/>
      <c r="N248" s="180" t="n"/>
    </row>
    <row customFormat="1" r="249" s="178" spans="1:17">
      <c r="A249" s="186" t="n">
        <v>246</v>
      </c>
      <c r="B249" s="185" t="n"/>
      <c r="C249" s="183" t="n"/>
      <c r="D249" s="182" t="n"/>
      <c r="E249" s="185" t="n"/>
      <c r="F249" s="181" t="n"/>
      <c r="G249" s="184" t="n"/>
      <c r="H249" s="183" t="n"/>
      <c r="I249" s="182" t="n"/>
      <c r="J249" s="181" t="n"/>
      <c r="K249" s="181" t="n"/>
      <c r="L249" s="181" t="n"/>
      <c r="M249" s="175" t="n"/>
      <c r="N249" s="180" t="n"/>
    </row>
    <row customFormat="1" r="250" s="178" spans="1:17">
      <c r="A250" s="186" t="n">
        <v>247</v>
      </c>
      <c r="B250" s="185" t="n"/>
      <c r="C250" s="183" t="n"/>
      <c r="D250" s="182" t="n"/>
      <c r="E250" s="185" t="n"/>
      <c r="F250" s="181" t="n"/>
      <c r="G250" s="184" t="n"/>
      <c r="H250" s="183" t="n"/>
      <c r="I250" s="182" t="n"/>
      <c r="J250" s="181" t="n"/>
      <c r="K250" s="181" t="n"/>
      <c r="L250" s="181" t="n"/>
      <c r="M250" s="175" t="n"/>
      <c r="N250" s="180" t="n"/>
    </row>
    <row customFormat="1" r="251" s="178" spans="1:17">
      <c r="A251" s="186" t="n">
        <v>248</v>
      </c>
      <c r="B251" s="185" t="n"/>
      <c r="C251" s="183" t="n"/>
      <c r="D251" s="182" t="n"/>
      <c r="E251" s="185" t="n"/>
      <c r="F251" s="181" t="n"/>
      <c r="G251" s="184" t="n"/>
      <c r="H251" s="183" t="n"/>
      <c r="I251" s="182" t="n"/>
      <c r="J251" s="181" t="n"/>
      <c r="K251" s="181" t="n"/>
      <c r="L251" s="181" t="n"/>
      <c r="M251" s="175" t="n"/>
      <c r="N251" s="180" t="n"/>
    </row>
    <row customFormat="1" r="252" s="178" spans="1:17">
      <c r="A252" s="186" t="n">
        <v>249</v>
      </c>
      <c r="B252" s="185" t="n"/>
      <c r="C252" s="183" t="n"/>
      <c r="D252" s="182" t="n"/>
      <c r="E252" s="185" t="n"/>
      <c r="F252" s="181" t="n"/>
      <c r="G252" s="184" t="n"/>
      <c r="H252" s="183" t="n"/>
      <c r="I252" s="182" t="n"/>
      <c r="J252" s="181" t="n"/>
      <c r="K252" s="181" t="n"/>
      <c r="L252" s="181" t="n"/>
      <c r="M252" s="175" t="n"/>
      <c r="N252" s="180" t="n"/>
    </row>
    <row customFormat="1" r="253" s="178" spans="1:17">
      <c r="A253" s="186" t="n">
        <v>250</v>
      </c>
      <c r="B253" s="185" t="n"/>
      <c r="C253" s="183" t="n"/>
      <c r="D253" s="182" t="n"/>
      <c r="E253" s="185" t="n"/>
      <c r="F253" s="181" t="n"/>
      <c r="G253" s="184" t="n"/>
      <c r="H253" s="183" t="n"/>
      <c r="I253" s="182" t="n"/>
      <c r="J253" s="181" t="n"/>
      <c r="K253" s="181" t="n"/>
      <c r="L253" s="181" t="n"/>
      <c r="M253" s="175" t="n"/>
      <c r="N253" s="180" t="n"/>
    </row>
    <row customFormat="1" r="254" s="178" spans="1:17">
      <c r="A254" s="186" t="n">
        <v>251</v>
      </c>
      <c r="B254" s="185" t="n"/>
      <c r="C254" s="183" t="n"/>
      <c r="D254" s="182" t="n"/>
      <c r="E254" s="185" t="n"/>
      <c r="F254" s="181" t="n"/>
      <c r="G254" s="184" t="n"/>
      <c r="H254" s="183" t="n"/>
      <c r="I254" s="182" t="n"/>
      <c r="J254" s="181" t="n"/>
      <c r="K254" s="181" t="n"/>
      <c r="L254" s="181" t="n"/>
      <c r="M254" s="175" t="n"/>
      <c r="N254" s="180" t="n"/>
    </row>
    <row customFormat="1" r="255" s="178" spans="1:17">
      <c r="A255" s="186" t="n">
        <v>252</v>
      </c>
      <c r="B255" s="185" t="n"/>
      <c r="C255" s="183" t="n"/>
      <c r="D255" s="182" t="n"/>
      <c r="E255" s="185" t="n"/>
      <c r="F255" s="181" t="n"/>
      <c r="G255" s="184" t="n"/>
      <c r="H255" s="183" t="n"/>
      <c r="I255" s="182" t="n"/>
      <c r="J255" s="181" t="n"/>
      <c r="K255" s="181" t="n"/>
      <c r="L255" s="181" t="n"/>
      <c r="M255" s="175" t="n"/>
      <c r="N255" s="180" t="n"/>
    </row>
    <row customFormat="1" r="256" s="178" spans="1:17">
      <c r="A256" s="186" t="n">
        <v>253</v>
      </c>
      <c r="B256" s="185" t="n"/>
      <c r="C256" s="183" t="n"/>
      <c r="D256" s="182" t="n"/>
      <c r="E256" s="185" t="n"/>
      <c r="F256" s="181" t="n"/>
      <c r="G256" s="184" t="n"/>
      <c r="H256" s="183" t="n"/>
      <c r="I256" s="182" t="n"/>
      <c r="J256" s="181" t="n"/>
      <c r="K256" s="181" t="n"/>
      <c r="L256" s="181" t="n"/>
      <c r="M256" s="175" t="n"/>
      <c r="N256" s="180" t="n"/>
    </row>
    <row customFormat="1" r="257" s="178" spans="1:17">
      <c r="A257" s="186" t="n">
        <v>254</v>
      </c>
      <c r="B257" s="185" t="n"/>
      <c r="C257" s="183" t="n"/>
      <c r="D257" s="182" t="n"/>
      <c r="E257" s="185" t="n"/>
      <c r="F257" s="181" t="n"/>
      <c r="G257" s="184" t="n"/>
      <c r="H257" s="183" t="n"/>
      <c r="I257" s="182" t="n"/>
      <c r="J257" s="181" t="n"/>
      <c r="K257" s="181" t="n"/>
      <c r="L257" s="181" t="n"/>
      <c r="M257" s="175" t="n"/>
      <c r="N257" s="180" t="n"/>
    </row>
    <row customFormat="1" r="258" s="178" spans="1:17">
      <c r="A258" s="186" t="n">
        <v>255</v>
      </c>
      <c r="B258" s="185" t="n"/>
      <c r="C258" s="183" t="n"/>
      <c r="D258" s="182" t="n"/>
      <c r="E258" s="185" t="n"/>
      <c r="F258" s="181" t="n"/>
      <c r="G258" s="184" t="n"/>
      <c r="H258" s="183" t="n"/>
      <c r="I258" s="182" t="n"/>
      <c r="J258" s="181" t="n"/>
      <c r="K258" s="181" t="n"/>
      <c r="L258" s="181" t="n"/>
      <c r="M258" s="175" t="n"/>
      <c r="N258" s="180" t="n"/>
    </row>
    <row customFormat="1" r="259" s="178" spans="1:17">
      <c r="A259" s="186" t="n">
        <v>256</v>
      </c>
      <c r="B259" s="185" t="n"/>
      <c r="C259" s="183" t="n"/>
      <c r="D259" s="182" t="n"/>
      <c r="E259" s="185" t="n"/>
      <c r="F259" s="181" t="n"/>
      <c r="G259" s="184" t="n"/>
      <c r="H259" s="183" t="n"/>
      <c r="I259" s="182" t="n"/>
      <c r="J259" s="181" t="n"/>
      <c r="K259" s="181" t="n"/>
      <c r="L259" s="181" t="n"/>
      <c r="M259" s="175" t="n"/>
      <c r="N259" s="180" t="n"/>
    </row>
    <row customFormat="1" r="260" s="178" spans="1:17">
      <c r="A260" s="186" t="n">
        <v>257</v>
      </c>
      <c r="B260" s="185" t="n"/>
      <c r="C260" s="183" t="n"/>
      <c r="D260" s="182" t="n"/>
      <c r="E260" s="185" t="n"/>
      <c r="F260" s="181" t="n"/>
      <c r="G260" s="184" t="n"/>
      <c r="H260" s="183" t="n"/>
      <c r="I260" s="182" t="n"/>
      <c r="J260" s="181" t="n"/>
      <c r="K260" s="181" t="n"/>
      <c r="L260" s="181" t="n"/>
      <c r="M260" s="175" t="n"/>
      <c r="N260" s="180" t="n"/>
    </row>
    <row customFormat="1" r="261" s="178" spans="1:17">
      <c r="A261" s="186" t="n">
        <v>258</v>
      </c>
      <c r="B261" s="185" t="n"/>
      <c r="C261" s="183" t="n"/>
      <c r="D261" s="182" t="n"/>
      <c r="E261" s="185" t="n"/>
      <c r="F261" s="181" t="n"/>
      <c r="G261" s="184" t="n"/>
      <c r="H261" s="183" t="n"/>
      <c r="I261" s="182" t="n"/>
      <c r="J261" s="181" t="n"/>
      <c r="K261" s="181" t="n"/>
      <c r="L261" s="181" t="n"/>
      <c r="M261" s="175" t="n"/>
      <c r="N261" s="180" t="n"/>
    </row>
    <row customFormat="1" r="262" s="178" spans="1:17">
      <c r="A262" s="186" t="n">
        <v>259</v>
      </c>
      <c r="B262" s="185" t="n"/>
      <c r="C262" s="183" t="n"/>
      <c r="D262" s="182" t="n"/>
      <c r="E262" s="185" t="n"/>
      <c r="F262" s="181" t="n"/>
      <c r="G262" s="184" t="n"/>
      <c r="H262" s="183" t="n"/>
      <c r="I262" s="182" t="n"/>
      <c r="J262" s="181" t="n"/>
      <c r="K262" s="181" t="n"/>
      <c r="L262" s="181" t="n"/>
      <c r="M262" s="175" t="n"/>
      <c r="N262" s="180" t="n"/>
    </row>
    <row customFormat="1" r="263" s="178" spans="1:17">
      <c r="A263" s="186" t="n">
        <v>260</v>
      </c>
      <c r="B263" s="185" t="n"/>
      <c r="C263" s="183" t="n"/>
      <c r="D263" s="182" t="n"/>
      <c r="E263" s="185" t="n"/>
      <c r="F263" s="181" t="n"/>
      <c r="G263" s="184" t="n"/>
      <c r="H263" s="183" t="n"/>
      <c r="I263" s="182" t="n"/>
      <c r="J263" s="181" t="n"/>
      <c r="K263" s="181" t="n"/>
      <c r="L263" s="181" t="n"/>
      <c r="M263" s="175" t="n"/>
      <c r="N263" s="180" t="n"/>
    </row>
    <row customFormat="1" r="264" s="178" spans="1:17">
      <c r="A264" s="186" t="n">
        <v>261</v>
      </c>
      <c r="B264" s="185" t="n"/>
      <c r="C264" s="183" t="n"/>
      <c r="D264" s="182" t="n"/>
      <c r="E264" s="185" t="n"/>
      <c r="F264" s="181" t="n"/>
      <c r="G264" s="184" t="n"/>
      <c r="H264" s="183" t="n"/>
      <c r="I264" s="182" t="n"/>
      <c r="J264" s="181" t="n"/>
      <c r="K264" s="181" t="n"/>
      <c r="L264" s="181" t="n"/>
      <c r="M264" s="175" t="n"/>
      <c r="N264" s="180" t="n"/>
    </row>
    <row customFormat="1" r="265" s="178" spans="1:17">
      <c r="A265" s="186" t="n">
        <v>262</v>
      </c>
      <c r="B265" s="185" t="n"/>
      <c r="C265" s="183" t="n"/>
      <c r="D265" s="182" t="n"/>
      <c r="E265" s="185" t="n"/>
      <c r="F265" s="181" t="n"/>
      <c r="G265" s="184" t="n"/>
      <c r="H265" s="183" t="n"/>
      <c r="I265" s="182" t="n"/>
      <c r="J265" s="181" t="n"/>
      <c r="K265" s="181" t="n"/>
      <c r="L265" s="181" t="n"/>
      <c r="M265" s="175" t="n"/>
      <c r="N265" s="180" t="n"/>
    </row>
    <row customFormat="1" r="266" s="178" spans="1:17">
      <c r="A266" s="186" t="n">
        <v>263</v>
      </c>
      <c r="B266" s="185" t="n"/>
      <c r="C266" s="183" t="n"/>
      <c r="D266" s="182" t="n"/>
      <c r="E266" s="185" t="n"/>
      <c r="F266" s="181" t="n"/>
      <c r="G266" s="184" t="n"/>
      <c r="H266" s="183" t="n"/>
      <c r="I266" s="182" t="n"/>
      <c r="J266" s="181" t="n"/>
      <c r="K266" s="181" t="n"/>
      <c r="L266" s="181" t="n"/>
      <c r="M266" s="175" t="n"/>
      <c r="N266" s="180" t="n"/>
    </row>
    <row customFormat="1" r="267" s="178" spans="1:17">
      <c r="A267" s="186" t="n">
        <v>264</v>
      </c>
      <c r="B267" s="185" t="n"/>
      <c r="C267" s="183" t="n"/>
      <c r="D267" s="182" t="n"/>
      <c r="E267" s="185" t="n"/>
      <c r="F267" s="181" t="n"/>
      <c r="G267" s="184" t="n"/>
      <c r="H267" s="183" t="n"/>
      <c r="I267" s="182" t="n"/>
      <c r="J267" s="181" t="n"/>
      <c r="K267" s="181" t="n"/>
      <c r="L267" s="181" t="n"/>
      <c r="M267" s="175" t="n"/>
      <c r="N267" s="180" t="n"/>
    </row>
    <row customFormat="1" r="268" s="178" spans="1:17">
      <c r="A268" s="186" t="n">
        <v>265</v>
      </c>
      <c r="B268" s="185" t="n"/>
      <c r="C268" s="183" t="n"/>
      <c r="D268" s="182" t="n"/>
      <c r="E268" s="185" t="n"/>
      <c r="F268" s="181" t="n"/>
      <c r="G268" s="184" t="n"/>
      <c r="H268" s="183" t="n"/>
      <c r="I268" s="182" t="n"/>
      <c r="J268" s="181" t="n"/>
      <c r="K268" s="181" t="n"/>
      <c r="L268" s="181" t="n"/>
      <c r="M268" s="175" t="n"/>
      <c r="N268" s="180" t="n"/>
    </row>
    <row customFormat="1" r="269" s="178" spans="1:17">
      <c r="A269" s="186" t="n">
        <v>266</v>
      </c>
      <c r="B269" s="185" t="n"/>
      <c r="C269" s="183" t="n"/>
      <c r="D269" s="182" t="n"/>
      <c r="E269" s="185" t="n"/>
      <c r="F269" s="181" t="n"/>
      <c r="G269" s="184" t="n"/>
      <c r="H269" s="183" t="n"/>
      <c r="I269" s="182" t="n"/>
      <c r="J269" s="181" t="n"/>
      <c r="K269" s="181" t="n"/>
      <c r="L269" s="181" t="n"/>
      <c r="M269" s="175" t="n"/>
      <c r="N269" s="180" t="n"/>
    </row>
    <row customFormat="1" r="270" s="178" spans="1:17">
      <c r="A270" s="186" t="n">
        <v>267</v>
      </c>
      <c r="B270" s="185" t="n"/>
      <c r="C270" s="183" t="n"/>
      <c r="D270" s="182" t="n"/>
      <c r="E270" s="185" t="n"/>
      <c r="F270" s="181" t="n"/>
      <c r="G270" s="184" t="n"/>
      <c r="H270" s="183" t="n"/>
      <c r="I270" s="182" t="n"/>
      <c r="J270" s="181" t="n"/>
      <c r="K270" s="181" t="n"/>
      <c r="L270" s="181" t="n"/>
      <c r="M270" s="175" t="n"/>
      <c r="N270" s="180" t="n"/>
    </row>
    <row customFormat="1" r="271" s="178" spans="1:17">
      <c r="A271" s="186" t="n">
        <v>268</v>
      </c>
      <c r="B271" s="185" t="n"/>
      <c r="C271" s="183" t="n"/>
      <c r="D271" s="182" t="n"/>
      <c r="E271" s="185" t="n"/>
      <c r="F271" s="181" t="n"/>
      <c r="G271" s="184" t="n"/>
      <c r="H271" s="183" t="n"/>
      <c r="I271" s="182" t="n"/>
      <c r="J271" s="181" t="n"/>
      <c r="K271" s="181" t="n"/>
      <c r="L271" s="181" t="n"/>
      <c r="M271" s="175" t="n"/>
      <c r="N271" s="180" t="n"/>
    </row>
    <row customFormat="1" r="272" s="178" spans="1:17">
      <c r="A272" s="186" t="n">
        <v>269</v>
      </c>
      <c r="B272" s="185" t="n"/>
      <c r="C272" s="183" t="n"/>
      <c r="D272" s="182" t="n"/>
      <c r="E272" s="185" t="n"/>
      <c r="F272" s="181" t="n"/>
      <c r="G272" s="184" t="n"/>
      <c r="H272" s="183" t="n"/>
      <c r="I272" s="182" t="n"/>
      <c r="J272" s="181" t="n"/>
      <c r="K272" s="181" t="n"/>
      <c r="L272" s="181" t="n"/>
      <c r="M272" s="175" t="n"/>
      <c r="N272" s="180" t="n"/>
    </row>
    <row r="273" spans="1:17">
      <c r="A273" s="186" t="n">
        <v>270</v>
      </c>
      <c r="B273" s="185" t="n"/>
      <c r="C273" s="183" t="n"/>
      <c r="D273" s="182" t="n"/>
      <c r="E273" s="185" t="n"/>
      <c r="F273" s="181" t="n"/>
      <c r="G273" s="184" t="n"/>
      <c r="H273" s="183" t="n"/>
      <c r="I273" s="182" t="n"/>
      <c r="J273" s="181" t="n"/>
      <c r="K273" s="181" t="n"/>
      <c r="L273" s="181" t="n"/>
      <c r="N273" s="180" t="n"/>
    </row>
    <row r="274" spans="1:17">
      <c r="A274" s="186" t="n">
        <v>271</v>
      </c>
      <c r="B274" s="185" t="n"/>
      <c r="C274" s="183" t="n"/>
      <c r="D274" s="182" t="n"/>
      <c r="E274" s="185" t="n"/>
      <c r="F274" s="181" t="n"/>
      <c r="G274" s="184" t="n"/>
      <c r="H274" s="183" t="n"/>
      <c r="I274" s="182" t="n"/>
      <c r="J274" s="181" t="n"/>
      <c r="K274" s="181" t="n"/>
      <c r="L274" s="181" t="n"/>
      <c r="N274" s="180" t="n"/>
    </row>
    <row r="275" spans="1:17">
      <c r="A275" s="186" t="n">
        <v>272</v>
      </c>
      <c r="B275" s="185" t="n"/>
      <c r="C275" s="183" t="n"/>
      <c r="D275" s="182" t="n"/>
      <c r="E275" s="185" t="n"/>
      <c r="F275" s="181" t="n"/>
      <c r="G275" s="184" t="n"/>
      <c r="H275" s="183" t="n"/>
      <c r="I275" s="182" t="n"/>
      <c r="J275" s="181" t="n"/>
      <c r="K275" s="181" t="n"/>
      <c r="L275" s="181" t="n"/>
      <c r="N275" s="180" t="n"/>
    </row>
    <row r="276" spans="1:17">
      <c r="A276" s="186" t="n">
        <v>273</v>
      </c>
      <c r="B276" s="185" t="n"/>
      <c r="C276" s="183" t="n"/>
      <c r="D276" s="182" t="n"/>
      <c r="E276" s="185" t="n"/>
      <c r="F276" s="181" t="n"/>
      <c r="G276" s="184" t="n"/>
      <c r="H276" s="183" t="n"/>
      <c r="I276" s="182" t="n"/>
      <c r="J276" s="181" t="n"/>
      <c r="K276" s="181" t="n"/>
      <c r="L276" s="181" t="n"/>
      <c r="N276" s="180" t="n"/>
    </row>
    <row r="277" spans="1:17">
      <c r="A277" s="186" t="n">
        <v>274</v>
      </c>
      <c r="B277" s="185" t="n"/>
      <c r="C277" s="183" t="n"/>
      <c r="D277" s="182" t="n"/>
      <c r="E277" s="185" t="n"/>
      <c r="F277" s="181" t="n"/>
      <c r="G277" s="184" t="n"/>
      <c r="H277" s="183" t="n"/>
      <c r="I277" s="182" t="n"/>
      <c r="J277" s="181" t="n"/>
      <c r="K277" s="181" t="n"/>
      <c r="L277" s="181" t="n"/>
      <c r="N277" s="180" t="n"/>
    </row>
    <row r="278" spans="1:17">
      <c r="A278" s="186" t="n">
        <v>275</v>
      </c>
      <c r="B278" s="185" t="n"/>
      <c r="C278" s="183" t="n"/>
      <c r="D278" s="182" t="n"/>
      <c r="E278" s="185" t="n"/>
      <c r="F278" s="181" t="n"/>
      <c r="G278" s="184" t="n"/>
      <c r="H278" s="183" t="n"/>
      <c r="I278" s="182" t="n"/>
      <c r="J278" s="181" t="n"/>
      <c r="K278" s="181" t="n"/>
      <c r="L278" s="181" t="n"/>
      <c r="N278" s="180" t="n"/>
    </row>
    <row r="279" spans="1:17">
      <c r="A279" s="186" t="n">
        <v>276</v>
      </c>
      <c r="B279" s="185" t="n"/>
      <c r="C279" s="183" t="n"/>
      <c r="D279" s="182" t="n"/>
      <c r="E279" s="185" t="n"/>
      <c r="F279" s="181" t="n"/>
      <c r="G279" s="184" t="n"/>
      <c r="H279" s="183" t="n"/>
      <c r="I279" s="182" t="n"/>
      <c r="J279" s="181" t="n"/>
      <c r="K279" s="181" t="n"/>
      <c r="L279" s="181" t="n"/>
      <c r="N279" s="180" t="n"/>
    </row>
    <row r="280" spans="1:17">
      <c r="A280" s="186" t="n">
        <v>277</v>
      </c>
      <c r="B280" s="185" t="n"/>
      <c r="C280" s="183" t="n"/>
      <c r="D280" s="182" t="n"/>
      <c r="E280" s="185" t="n"/>
      <c r="F280" s="181" t="n"/>
      <c r="G280" s="184" t="n"/>
      <c r="H280" s="183" t="n"/>
      <c r="I280" s="182" t="n"/>
      <c r="J280" s="181" t="n"/>
      <c r="K280" s="181" t="n"/>
      <c r="L280" s="181" t="n"/>
      <c r="N280" s="180" t="n"/>
    </row>
    <row r="281" spans="1:17">
      <c r="A281" s="186" t="n">
        <v>278</v>
      </c>
      <c r="B281" s="185" t="n"/>
      <c r="C281" s="183" t="n"/>
      <c r="D281" s="182" t="n"/>
      <c r="E281" s="185" t="n"/>
      <c r="F281" s="181" t="n"/>
      <c r="G281" s="184" t="n"/>
      <c r="H281" s="183" t="n"/>
      <c r="I281" s="182" t="n"/>
      <c r="J281" s="181" t="n"/>
      <c r="K281" s="181" t="n"/>
      <c r="L281" s="181" t="n"/>
      <c r="N281" s="180" t="n"/>
    </row>
    <row r="282" spans="1:17">
      <c r="A282" s="186" t="n">
        <v>279</v>
      </c>
      <c r="B282" s="185" t="n"/>
      <c r="C282" s="183" t="n"/>
      <c r="D282" s="182" t="n"/>
      <c r="E282" s="185" t="n"/>
      <c r="F282" s="181" t="n"/>
      <c r="G282" s="184" t="n"/>
      <c r="H282" s="183" t="n"/>
      <c r="I282" s="182" t="n"/>
      <c r="J282" s="181" t="n"/>
      <c r="K282" s="181" t="n"/>
      <c r="L282" s="181" t="n"/>
      <c r="N282" s="180" t="n"/>
    </row>
    <row r="283" spans="1:17">
      <c r="A283" s="186" t="n">
        <v>280</v>
      </c>
      <c r="B283" s="185" t="n"/>
      <c r="C283" s="183" t="n"/>
      <c r="D283" s="182" t="n"/>
      <c r="E283" s="185" t="n"/>
      <c r="F283" s="181" t="n"/>
      <c r="G283" s="184" t="n"/>
      <c r="H283" s="183" t="n"/>
      <c r="I283" s="182" t="n"/>
      <c r="J283" s="181" t="n"/>
      <c r="K283" s="181" t="n"/>
      <c r="L283" s="181" t="n"/>
      <c r="N283" s="180" t="n"/>
    </row>
    <row r="284" spans="1:17">
      <c r="A284" s="186" t="n">
        <v>281</v>
      </c>
      <c r="B284" s="185" t="n"/>
      <c r="C284" s="183" t="n"/>
      <c r="D284" s="182" t="n"/>
      <c r="E284" s="185" t="n"/>
      <c r="F284" s="181" t="n"/>
      <c r="G284" s="184" t="n"/>
      <c r="H284" s="183" t="n"/>
      <c r="I284" s="182" t="n"/>
      <c r="J284" s="181" t="n"/>
      <c r="K284" s="181" t="n"/>
      <c r="L284" s="181" t="n"/>
      <c r="N284" s="180" t="n"/>
    </row>
    <row r="285" spans="1:17">
      <c r="A285" s="186" t="n">
        <v>282</v>
      </c>
      <c r="B285" s="185" t="n"/>
      <c r="C285" s="183" t="n"/>
      <c r="D285" s="182" t="n"/>
      <c r="E285" s="185" t="n"/>
      <c r="F285" s="181" t="n"/>
      <c r="G285" s="184" t="n"/>
      <c r="H285" s="183" t="n"/>
      <c r="I285" s="182" t="n"/>
      <c r="J285" s="181" t="n"/>
      <c r="K285" s="181" t="n"/>
      <c r="L285" s="181" t="n"/>
      <c r="N285" s="180" t="n"/>
    </row>
    <row r="286" spans="1:17">
      <c r="A286" s="186" t="n">
        <v>283</v>
      </c>
      <c r="B286" s="185" t="n"/>
      <c r="C286" s="183" t="n"/>
      <c r="D286" s="182" t="n"/>
      <c r="E286" s="185" t="n"/>
      <c r="F286" s="181" t="n"/>
      <c r="G286" s="184" t="n"/>
      <c r="H286" s="183" t="n"/>
      <c r="I286" s="182" t="n"/>
      <c r="J286" s="181" t="n"/>
      <c r="K286" s="181" t="n"/>
      <c r="L286" s="181" t="n"/>
      <c r="N286" s="180" t="n"/>
    </row>
    <row r="287" spans="1:17">
      <c r="A287" s="186" t="n">
        <v>284</v>
      </c>
      <c r="B287" s="185" t="n"/>
      <c r="C287" s="183" t="n"/>
      <c r="D287" s="182" t="n"/>
      <c r="E287" s="185" t="n"/>
      <c r="F287" s="181" t="n"/>
      <c r="G287" s="184" t="n"/>
      <c r="H287" s="183" t="n"/>
      <c r="I287" s="182" t="n"/>
      <c r="J287" s="181" t="n"/>
      <c r="K287" s="181" t="n"/>
      <c r="L287" s="181" t="n"/>
      <c r="N287" s="180" t="n"/>
    </row>
    <row customFormat="1" r="288" s="177" spans="1:17">
      <c r="B288" s="179" t="n"/>
      <c r="C288" s="179" t="n"/>
      <c r="E288" s="179" t="n"/>
      <c r="M288" s="175" t="n"/>
      <c r="N288" s="175" t="n"/>
      <c r="O288" s="175" t="n"/>
      <c r="P288" s="175" t="n"/>
      <c r="Q288" s="175" t="n"/>
    </row>
    <row customFormat="1" r="289" s="177" spans="1:17">
      <c r="B289" s="179" t="n"/>
      <c r="C289" s="179" t="n"/>
      <c r="E289" s="179" t="n"/>
      <c r="M289" s="175" t="n"/>
      <c r="N289" s="175" t="n"/>
      <c r="O289" s="175" t="n"/>
      <c r="P289" s="175" t="n"/>
      <c r="Q289" s="175" t="n"/>
    </row>
    <row customFormat="1" r="290" s="177" spans="1:17">
      <c r="B290" s="179" t="n"/>
      <c r="C290" s="179" t="n"/>
      <c r="E290" s="179" t="n"/>
      <c r="M290" s="175" t="n"/>
      <c r="N290" s="175" t="n"/>
      <c r="O290" s="175" t="n"/>
      <c r="P290" s="175" t="n"/>
      <c r="Q290" s="175" t="n"/>
    </row>
    <row customFormat="1" r="291" s="177" spans="1:17">
      <c r="B291" s="179" t="n"/>
      <c r="C291" s="179" t="n"/>
      <c r="E291" s="179" t="n"/>
      <c r="M291" s="175" t="n"/>
      <c r="N291" s="175" t="n"/>
      <c r="O291" s="175" t="n"/>
      <c r="P291" s="175" t="n"/>
      <c r="Q291" s="175" t="n"/>
    </row>
    <row customFormat="1" r="292" s="177" spans="1:17">
      <c r="B292" s="179" t="n"/>
      <c r="C292" s="179" t="n"/>
      <c r="E292" s="179" t="n"/>
      <c r="M292" s="175" t="n"/>
      <c r="N292" s="175" t="n"/>
      <c r="O292" s="175" t="n"/>
      <c r="P292" s="175" t="n"/>
      <c r="Q292" s="175" t="n"/>
    </row>
    <row customFormat="1" r="293" s="177" spans="1:17">
      <c r="B293" s="179" t="n"/>
      <c r="C293" s="179" t="n"/>
      <c r="E293" s="179" t="n"/>
      <c r="M293" s="175" t="n"/>
      <c r="N293" s="175" t="n"/>
      <c r="O293" s="175" t="n"/>
      <c r="P293" s="175" t="n"/>
      <c r="Q293" s="175" t="n"/>
    </row>
    <row customFormat="1" r="294" s="177" spans="1:17">
      <c r="B294" s="179" t="n"/>
      <c r="C294" s="179" t="n"/>
      <c r="E294" s="179" t="n"/>
      <c r="M294" s="175" t="n"/>
      <c r="N294" s="175" t="n"/>
      <c r="O294" s="175" t="n"/>
      <c r="P294" s="175" t="n"/>
      <c r="Q294" s="175" t="n"/>
    </row>
    <row customFormat="1" r="295" s="177" spans="1:17">
      <c r="B295" s="179" t="n"/>
      <c r="C295" s="179" t="n"/>
      <c r="E295" s="179" t="n"/>
      <c r="M295" s="175" t="n"/>
      <c r="N295" s="175" t="n"/>
      <c r="O295" s="175" t="n"/>
      <c r="P295" s="175" t="n"/>
      <c r="Q295" s="175" t="n"/>
    </row>
    <row customFormat="1" r="296" s="177" spans="1:17">
      <c r="B296" s="179" t="n"/>
      <c r="C296" s="179" t="n"/>
      <c r="E296" s="179" t="n"/>
      <c r="M296" s="175" t="n"/>
      <c r="N296" s="175" t="n"/>
      <c r="O296" s="175" t="n"/>
      <c r="P296" s="175" t="n"/>
      <c r="Q296" s="175" t="n"/>
    </row>
    <row customFormat="1" r="297" s="177" spans="1:17">
      <c r="B297" s="179" t="n"/>
      <c r="C297" s="179" t="n"/>
      <c r="E297" s="179" t="n"/>
      <c r="M297" s="175" t="n"/>
      <c r="N297" s="175" t="n"/>
      <c r="O297" s="175" t="n"/>
      <c r="P297" s="175" t="n"/>
      <c r="Q297" s="175" t="n"/>
    </row>
    <row customFormat="1" r="298" s="177" spans="1:17">
      <c r="B298" s="179" t="n"/>
      <c r="C298" s="179" t="n"/>
      <c r="E298" s="179" t="n"/>
      <c r="M298" s="175" t="n"/>
      <c r="N298" s="175" t="n"/>
      <c r="O298" s="175" t="n"/>
      <c r="P298" s="175" t="n"/>
      <c r="Q298" s="175" t="n"/>
    </row>
    <row customFormat="1" r="299" s="177" spans="1:17">
      <c r="B299" s="179" t="n"/>
      <c r="C299" s="179" t="n"/>
      <c r="E299" s="179" t="n"/>
      <c r="M299" s="175" t="n"/>
      <c r="N299" s="175" t="n"/>
      <c r="O299" s="175" t="n"/>
      <c r="P299" s="175" t="n"/>
      <c r="Q299" s="175" t="n"/>
    </row>
    <row customFormat="1" r="300" s="177" spans="1:17">
      <c r="B300" s="179" t="n"/>
      <c r="C300" s="179" t="n"/>
      <c r="E300" s="179" t="n"/>
      <c r="M300" s="175" t="n"/>
      <c r="N300" s="175" t="n"/>
      <c r="O300" s="175" t="n"/>
      <c r="P300" s="175" t="n"/>
      <c r="Q300" s="175" t="n"/>
    </row>
    <row customFormat="1" r="301" s="177" spans="1:17">
      <c r="B301" s="179" t="n"/>
      <c r="C301" s="179" t="n"/>
      <c r="E301" s="179" t="n"/>
      <c r="M301" s="175" t="n"/>
      <c r="N301" s="175" t="n"/>
      <c r="O301" s="175" t="n"/>
      <c r="P301" s="175" t="n"/>
      <c r="Q301" s="175" t="n"/>
    </row>
    <row customFormat="1" r="302" s="177" spans="1:17">
      <c r="B302" s="179" t="n"/>
      <c r="C302" s="179" t="n"/>
      <c r="E302" s="179" t="n"/>
      <c r="M302" s="175" t="n"/>
      <c r="N302" s="175" t="n"/>
      <c r="O302" s="175" t="n"/>
      <c r="P302" s="175" t="n"/>
      <c r="Q302" s="175" t="n"/>
    </row>
    <row customFormat="1" r="303" s="177" spans="1:17">
      <c r="B303" s="179" t="n"/>
      <c r="C303" s="179" t="n"/>
      <c r="E303" s="179" t="n"/>
      <c r="M303" s="175" t="n"/>
      <c r="N303" s="175" t="n"/>
      <c r="O303" s="175" t="n"/>
      <c r="P303" s="175" t="n"/>
      <c r="Q303" s="175" t="n"/>
    </row>
    <row customFormat="1" r="304" s="177" spans="1:17">
      <c r="B304" s="179" t="n"/>
      <c r="C304" s="179" t="n"/>
      <c r="E304" s="179" t="n"/>
      <c r="M304" s="175" t="n"/>
      <c r="N304" s="175" t="n"/>
      <c r="O304" s="175" t="n"/>
      <c r="P304" s="175" t="n"/>
      <c r="Q304" s="175" t="n"/>
    </row>
    <row customFormat="1" r="305" s="177" spans="1:17">
      <c r="B305" s="179" t="n"/>
      <c r="C305" s="179" t="n"/>
      <c r="E305" s="179" t="n"/>
      <c r="M305" s="175" t="n"/>
      <c r="N305" s="175" t="n"/>
      <c r="O305" s="175" t="n"/>
      <c r="P305" s="175" t="n"/>
      <c r="Q305" s="175" t="n"/>
    </row>
    <row customFormat="1" r="306" s="177" spans="1:17">
      <c r="B306" s="179" t="n"/>
      <c r="C306" s="179" t="n"/>
      <c r="E306" s="179" t="n"/>
      <c r="M306" s="175" t="n"/>
      <c r="N306" s="175" t="n"/>
      <c r="O306" s="175" t="n"/>
      <c r="P306" s="175" t="n"/>
      <c r="Q306" s="175" t="n"/>
    </row>
    <row customFormat="1" r="307" s="177" spans="1:17">
      <c r="B307" s="179" t="n"/>
      <c r="C307" s="179" t="n"/>
      <c r="E307" s="179" t="n"/>
      <c r="M307" s="175" t="n"/>
      <c r="N307" s="175" t="n"/>
      <c r="O307" s="175" t="n"/>
      <c r="P307" s="175" t="n"/>
      <c r="Q307" s="175" t="n"/>
    </row>
    <row customFormat="1" r="308" s="177" spans="1:17">
      <c r="B308" s="179" t="n"/>
      <c r="C308" s="179" t="n"/>
      <c r="E308" s="179" t="n"/>
      <c r="M308" s="175" t="n"/>
      <c r="N308" s="175" t="n"/>
      <c r="O308" s="175" t="n"/>
      <c r="P308" s="175" t="n"/>
      <c r="Q308" s="175" t="n"/>
    </row>
    <row customFormat="1" r="309" s="177" spans="1:17">
      <c r="B309" s="179" t="n"/>
      <c r="C309" s="179" t="n"/>
      <c r="E309" s="179" t="n"/>
      <c r="M309" s="175" t="n"/>
      <c r="N309" s="175" t="n"/>
      <c r="O309" s="175" t="n"/>
      <c r="P309" s="175" t="n"/>
      <c r="Q309" s="175" t="n"/>
    </row>
    <row customFormat="1" r="310" s="177" spans="1:17">
      <c r="B310" s="179" t="n"/>
      <c r="C310" s="179" t="n"/>
      <c r="E310" s="179" t="n"/>
      <c r="M310" s="175" t="n"/>
      <c r="N310" s="175" t="n"/>
      <c r="O310" s="175" t="n"/>
      <c r="P310" s="175" t="n"/>
      <c r="Q310" s="175" t="n"/>
    </row>
    <row customFormat="1" r="311" s="177" spans="1:17">
      <c r="B311" s="179" t="n"/>
      <c r="C311" s="179" t="n"/>
      <c r="E311" s="179" t="n"/>
      <c r="M311" s="175" t="n"/>
      <c r="N311" s="175" t="n"/>
      <c r="O311" s="175" t="n"/>
      <c r="P311" s="175" t="n"/>
      <c r="Q311" s="175" t="n"/>
    </row>
    <row customFormat="1" r="312" s="177" spans="1:17">
      <c r="B312" s="179" t="n"/>
      <c r="C312" s="179" t="n"/>
      <c r="E312" s="179" t="n"/>
      <c r="M312" s="175" t="n"/>
      <c r="N312" s="175" t="n"/>
      <c r="O312" s="175" t="n"/>
      <c r="P312" s="175" t="n"/>
      <c r="Q312" s="175" t="n"/>
    </row>
    <row customFormat="1" r="313" s="177" spans="1:17">
      <c r="B313" s="179" t="n"/>
      <c r="C313" s="179" t="n"/>
      <c r="E313" s="179" t="n"/>
      <c r="M313" s="175" t="n"/>
      <c r="N313" s="175" t="n"/>
      <c r="O313" s="175" t="n"/>
      <c r="P313" s="175" t="n"/>
      <c r="Q313" s="175" t="n"/>
    </row>
    <row customFormat="1" r="314" s="177" spans="1:17">
      <c r="B314" s="179" t="n"/>
      <c r="C314" s="179" t="n"/>
      <c r="E314" s="179" t="n"/>
      <c r="M314" s="175" t="n"/>
      <c r="N314" s="175" t="n"/>
      <c r="O314" s="175" t="n"/>
      <c r="P314" s="175" t="n"/>
      <c r="Q314" s="175" t="n"/>
    </row>
    <row customFormat="1" r="315" s="177" spans="1:17">
      <c r="B315" s="179" t="n"/>
      <c r="C315" s="179" t="n"/>
      <c r="E315" s="179" t="n"/>
      <c r="M315" s="175" t="n"/>
      <c r="N315" s="175" t="n"/>
      <c r="O315" s="175" t="n"/>
      <c r="P315" s="175" t="n"/>
      <c r="Q315" s="175" t="n"/>
    </row>
    <row customFormat="1" r="316" s="177" spans="1:17">
      <c r="B316" s="179" t="n"/>
      <c r="C316" s="179" t="n"/>
      <c r="E316" s="179" t="n"/>
      <c r="M316" s="175" t="n"/>
      <c r="N316" s="175" t="n"/>
      <c r="O316" s="175" t="n"/>
      <c r="P316" s="175" t="n"/>
      <c r="Q316" s="175" t="n"/>
    </row>
    <row customFormat="1" r="317" s="177" spans="1:17">
      <c r="B317" s="179" t="n"/>
      <c r="C317" s="179" t="n"/>
      <c r="E317" s="179" t="n"/>
      <c r="M317" s="175" t="n"/>
      <c r="N317" s="175" t="n"/>
      <c r="O317" s="175" t="n"/>
      <c r="P317" s="175" t="n"/>
      <c r="Q317" s="175" t="n"/>
    </row>
    <row customFormat="1" r="318" s="177" spans="1:17">
      <c r="B318" s="179" t="n"/>
      <c r="C318" s="179" t="n"/>
      <c r="E318" s="179" t="n"/>
      <c r="M318" s="175" t="n"/>
      <c r="N318" s="175" t="n"/>
      <c r="O318" s="175" t="n"/>
      <c r="P318" s="175" t="n"/>
      <c r="Q318" s="175" t="n"/>
    </row>
    <row customFormat="1" r="319" s="177" spans="1:17">
      <c r="B319" s="179" t="n"/>
      <c r="C319" s="179" t="n"/>
      <c r="E319" s="179" t="n"/>
      <c r="M319" s="175" t="n"/>
      <c r="N319" s="175" t="n"/>
      <c r="O319" s="175" t="n"/>
      <c r="P319" s="175" t="n"/>
      <c r="Q319" s="175" t="n"/>
    </row>
    <row customFormat="1" r="320" s="177" spans="1:17">
      <c r="B320" s="179" t="n"/>
      <c r="C320" s="179" t="n"/>
      <c r="E320" s="179" t="n"/>
      <c r="M320" s="175" t="n"/>
      <c r="N320" s="175" t="n"/>
      <c r="O320" s="175" t="n"/>
      <c r="P320" s="175" t="n"/>
      <c r="Q320" s="175" t="n"/>
    </row>
    <row customFormat="1" r="321" s="177" spans="1:17">
      <c r="B321" s="179" t="n"/>
      <c r="C321" s="179" t="n"/>
      <c r="E321" s="179" t="n"/>
      <c r="M321" s="175" t="n"/>
      <c r="N321" s="175" t="n"/>
      <c r="O321" s="175" t="n"/>
      <c r="P321" s="175" t="n"/>
      <c r="Q321" s="175" t="n"/>
    </row>
    <row customFormat="1" r="322" s="177" spans="1:17">
      <c r="B322" s="179" t="n"/>
      <c r="C322" s="179" t="n"/>
      <c r="E322" s="179" t="n"/>
      <c r="M322" s="175" t="n"/>
      <c r="N322" s="175" t="n"/>
      <c r="O322" s="175" t="n"/>
      <c r="P322" s="175" t="n"/>
      <c r="Q322" s="175" t="n"/>
    </row>
    <row customFormat="1" r="323" s="177" spans="1:17">
      <c r="B323" s="179" t="n"/>
      <c r="C323" s="179" t="n"/>
      <c r="E323" s="179" t="n"/>
      <c r="M323" s="175" t="n"/>
      <c r="N323" s="175" t="n"/>
      <c r="O323" s="175" t="n"/>
      <c r="P323" s="175" t="n"/>
      <c r="Q323" s="175" t="n"/>
    </row>
    <row customFormat="1" r="324" s="177" spans="1:17">
      <c r="B324" s="179" t="n"/>
      <c r="C324" s="179" t="n"/>
      <c r="E324" s="179" t="n"/>
      <c r="M324" s="175" t="n"/>
      <c r="N324" s="175" t="n"/>
      <c r="O324" s="175" t="n"/>
      <c r="P324" s="175" t="n"/>
      <c r="Q324" s="175" t="n"/>
    </row>
    <row customFormat="1" r="325" s="177" spans="1:17">
      <c r="B325" s="179" t="n"/>
      <c r="C325" s="179" t="n"/>
      <c r="E325" s="179" t="n"/>
      <c r="M325" s="175" t="n"/>
      <c r="N325" s="175" t="n"/>
      <c r="O325" s="175" t="n"/>
      <c r="P325" s="175" t="n"/>
      <c r="Q325" s="175" t="n"/>
    </row>
    <row customFormat="1" r="326" s="177" spans="1:17">
      <c r="B326" s="179" t="n"/>
      <c r="C326" s="179" t="n"/>
      <c r="E326" s="179" t="n"/>
      <c r="M326" s="175" t="n"/>
      <c r="N326" s="175" t="n"/>
      <c r="O326" s="175" t="n"/>
      <c r="P326" s="175" t="n"/>
      <c r="Q326" s="175" t="n"/>
    </row>
    <row customFormat="1" r="327" s="177" spans="1:17">
      <c r="B327" s="179" t="n"/>
      <c r="C327" s="179" t="n"/>
      <c r="E327" s="179" t="n"/>
      <c r="M327" s="175" t="n"/>
      <c r="N327" s="175" t="n"/>
      <c r="O327" s="175" t="n"/>
      <c r="P327" s="175" t="n"/>
      <c r="Q327" s="175" t="n"/>
    </row>
    <row customFormat="1" r="328" s="177" spans="1:17">
      <c r="B328" s="179" t="n"/>
      <c r="C328" s="179" t="n"/>
      <c r="E328" s="179" t="n"/>
      <c r="M328" s="175" t="n"/>
      <c r="N328" s="175" t="n"/>
      <c r="O328" s="175" t="n"/>
      <c r="P328" s="175" t="n"/>
      <c r="Q328" s="175" t="n"/>
    </row>
    <row customFormat="1" r="329" s="177" spans="1:17">
      <c r="B329" s="179" t="n"/>
      <c r="C329" s="179" t="n"/>
      <c r="E329" s="179" t="n"/>
      <c r="M329" s="175" t="n"/>
      <c r="N329" s="175" t="n"/>
      <c r="O329" s="175" t="n"/>
      <c r="P329" s="175" t="n"/>
      <c r="Q329" s="175" t="n"/>
    </row>
    <row customFormat="1" r="330" s="177" spans="1:17">
      <c r="B330" s="179" t="n"/>
      <c r="C330" s="179" t="n"/>
      <c r="E330" s="179" t="n"/>
      <c r="M330" s="175" t="n"/>
      <c r="N330" s="175" t="n"/>
      <c r="O330" s="175" t="n"/>
      <c r="P330" s="175" t="n"/>
      <c r="Q330" s="175" t="n"/>
    </row>
    <row customFormat="1" r="331" s="177" spans="1:17">
      <c r="B331" s="179" t="n"/>
      <c r="C331" s="179" t="n"/>
      <c r="E331" s="179" t="n"/>
      <c r="M331" s="175" t="n"/>
      <c r="N331" s="175" t="n"/>
      <c r="O331" s="175" t="n"/>
      <c r="P331" s="175" t="n"/>
      <c r="Q331" s="175" t="n"/>
    </row>
    <row customFormat="1" r="332" s="177" spans="1:17">
      <c r="B332" s="179" t="n"/>
      <c r="C332" s="179" t="n"/>
      <c r="E332" s="179" t="n"/>
      <c r="M332" s="175" t="n"/>
      <c r="N332" s="175" t="n"/>
      <c r="O332" s="175" t="n"/>
      <c r="P332" s="175" t="n"/>
      <c r="Q332" s="175" t="n"/>
    </row>
    <row customFormat="1" r="333" s="177" spans="1:17">
      <c r="B333" s="179" t="n"/>
      <c r="C333" s="179" t="n"/>
      <c r="E333" s="179" t="n"/>
      <c r="M333" s="175" t="n"/>
      <c r="N333" s="175" t="n"/>
      <c r="O333" s="175" t="n"/>
      <c r="P333" s="175" t="n"/>
      <c r="Q333" s="175" t="n"/>
    </row>
    <row customFormat="1" r="334" s="177" spans="1:17">
      <c r="B334" s="179" t="n"/>
      <c r="C334" s="179" t="n"/>
      <c r="E334" s="179" t="n"/>
      <c r="M334" s="175" t="n"/>
      <c r="N334" s="175" t="n"/>
      <c r="O334" s="175" t="n"/>
      <c r="P334" s="175" t="n"/>
      <c r="Q334" s="175" t="n"/>
    </row>
    <row customFormat="1" r="335" s="177" spans="1:17">
      <c r="B335" s="179" t="n"/>
      <c r="C335" s="179" t="n"/>
      <c r="E335" s="179" t="n"/>
      <c r="M335" s="175" t="n"/>
      <c r="N335" s="175" t="n"/>
      <c r="O335" s="175" t="n"/>
      <c r="P335" s="175" t="n"/>
      <c r="Q335" s="175" t="n"/>
    </row>
    <row customFormat="1" r="336" s="177" spans="1:17">
      <c r="B336" s="179" t="n"/>
      <c r="C336" s="179" t="n"/>
      <c r="E336" s="179" t="n"/>
      <c r="M336" s="175" t="n"/>
      <c r="N336" s="175" t="n"/>
      <c r="O336" s="175" t="n"/>
      <c r="P336" s="175" t="n"/>
      <c r="Q336" s="175" t="n"/>
    </row>
    <row customFormat="1" r="337" s="177" spans="1:17">
      <c r="B337" s="179" t="n"/>
      <c r="C337" s="179" t="n"/>
      <c r="E337" s="179" t="n"/>
      <c r="M337" s="175" t="n"/>
      <c r="N337" s="175" t="n"/>
      <c r="O337" s="175" t="n"/>
      <c r="P337" s="175" t="n"/>
      <c r="Q337" s="175" t="n"/>
    </row>
    <row customFormat="1" r="338" s="177" spans="1:17">
      <c r="B338" s="179" t="n"/>
      <c r="C338" s="179" t="n"/>
      <c r="E338" s="179" t="n"/>
      <c r="M338" s="175" t="n"/>
      <c r="N338" s="175" t="n"/>
      <c r="O338" s="175" t="n"/>
      <c r="P338" s="175" t="n"/>
      <c r="Q338" s="175" t="n"/>
    </row>
    <row customFormat="1" r="339" s="177" spans="1:17">
      <c r="B339" s="179" t="n"/>
      <c r="C339" s="179" t="n"/>
      <c r="E339" s="179" t="n"/>
      <c r="M339" s="175" t="n"/>
      <c r="N339" s="175" t="n"/>
      <c r="O339" s="175" t="n"/>
      <c r="P339" s="175" t="n"/>
      <c r="Q339" s="175" t="n"/>
    </row>
    <row customFormat="1" r="340" s="177" spans="1:17">
      <c r="B340" s="179" t="n"/>
      <c r="C340" s="179" t="n"/>
      <c r="E340" s="179" t="n"/>
      <c r="M340" s="175" t="n"/>
      <c r="N340" s="175" t="n"/>
      <c r="O340" s="175" t="n"/>
      <c r="P340" s="175" t="n"/>
      <c r="Q340" s="175" t="n"/>
    </row>
    <row customFormat="1" r="341" s="177" spans="1:17">
      <c r="B341" s="179" t="n"/>
      <c r="C341" s="179" t="n"/>
      <c r="E341" s="179" t="n"/>
      <c r="M341" s="175" t="n"/>
      <c r="N341" s="175" t="n"/>
      <c r="O341" s="175" t="n"/>
      <c r="P341" s="175" t="n"/>
      <c r="Q341" s="175" t="n"/>
    </row>
    <row customFormat="1" r="342" s="177" spans="1:17">
      <c r="B342" s="179" t="n"/>
      <c r="C342" s="179" t="n"/>
      <c r="E342" s="179" t="n"/>
      <c r="M342" s="175" t="n"/>
      <c r="N342" s="175" t="n"/>
      <c r="O342" s="175" t="n"/>
      <c r="P342" s="175" t="n"/>
      <c r="Q342" s="175" t="n"/>
    </row>
    <row customFormat="1" r="343" s="177" spans="1:17">
      <c r="B343" s="179" t="n"/>
      <c r="C343" s="179" t="n"/>
      <c r="E343" s="179" t="n"/>
      <c r="M343" s="175" t="n"/>
      <c r="N343" s="175" t="n"/>
      <c r="O343" s="175" t="n"/>
      <c r="P343" s="175" t="n"/>
      <c r="Q343" s="175" t="n"/>
    </row>
    <row customFormat="1" r="344" s="177" spans="1:17">
      <c r="B344" s="179" t="n"/>
      <c r="C344" s="179" t="n"/>
      <c r="E344" s="179" t="n"/>
      <c r="M344" s="175" t="n"/>
      <c r="N344" s="175" t="n"/>
      <c r="O344" s="175" t="n"/>
      <c r="P344" s="175" t="n"/>
      <c r="Q344" s="175" t="n"/>
    </row>
    <row customFormat="1" r="345" s="177" spans="1:17">
      <c r="B345" s="179" t="n"/>
      <c r="C345" s="179" t="n"/>
      <c r="E345" s="179" t="n"/>
      <c r="M345" s="175" t="n"/>
      <c r="N345" s="175" t="n"/>
      <c r="O345" s="175" t="n"/>
      <c r="P345" s="175" t="n"/>
      <c r="Q345" s="175" t="n"/>
    </row>
    <row customFormat="1" r="346" s="177" spans="1:17">
      <c r="B346" s="179" t="n"/>
      <c r="C346" s="179" t="n"/>
      <c r="E346" s="179" t="n"/>
      <c r="M346" s="175" t="n"/>
      <c r="N346" s="175" t="n"/>
      <c r="O346" s="175" t="n"/>
      <c r="P346" s="175" t="n"/>
      <c r="Q346" s="175" t="n"/>
    </row>
    <row customFormat="1" r="347" s="177" spans="1:17">
      <c r="B347" s="179" t="n"/>
      <c r="C347" s="179" t="n"/>
      <c r="E347" s="179" t="n"/>
      <c r="M347" s="175" t="n"/>
      <c r="N347" s="175" t="n"/>
      <c r="O347" s="175" t="n"/>
      <c r="P347" s="175" t="n"/>
      <c r="Q347" s="175" t="n"/>
    </row>
    <row customFormat="1" r="348" s="177" spans="1:17">
      <c r="B348" s="179" t="n"/>
      <c r="C348" s="179" t="n"/>
      <c r="E348" s="179" t="n"/>
      <c r="M348" s="175" t="n"/>
      <c r="N348" s="175" t="n"/>
      <c r="O348" s="175" t="n"/>
      <c r="P348" s="175" t="n"/>
      <c r="Q348" s="175" t="n"/>
    </row>
    <row r="349" spans="1:17">
      <c r="A349" s="178" t="n"/>
      <c r="G349" s="178" t="n"/>
    </row>
  </sheetData>
  <autoFilter ref="D2:D349"/>
  <mergeCells count="17">
    <mergeCell ref="F2:F3"/>
    <mergeCell ref="G2:G3"/>
    <mergeCell ref="H2:H3"/>
    <mergeCell ref="I2:I3"/>
    <mergeCell ref="A2:A3"/>
    <mergeCell ref="B2:B3"/>
    <mergeCell ref="C2:C3"/>
    <mergeCell ref="D2:D3"/>
    <mergeCell ref="E2:E3"/>
    <mergeCell ref="Q2:Q3"/>
    <mergeCell ref="J2:J3"/>
    <mergeCell ref="K2:K3"/>
    <mergeCell ref="M2:M3"/>
    <mergeCell ref="N2:N3"/>
    <mergeCell ref="O2:O3"/>
    <mergeCell ref="P2:P3"/>
    <mergeCell ref="L2:L3"/>
  </mergeCells>
  <pageMargins bottom="0.984251968503937" footer="0.5118110236220472" header="0.5118110236220472" left="0.27" right="0.32" top="0.984251968503937"/>
  <pageSetup fitToHeight="0" horizontalDpi="200" orientation="landscape" paperSize="9" scale="74" verticalDpi="20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2">
    <outlinePr summaryBelow="1" summaryRight="1"/>
    <pageSetUpPr/>
  </sheetPr>
  <dimension ref="A1:I1603"/>
  <sheetViews>
    <sheetView topLeftCell="A804" workbookViewId="0" zoomScale="85" zoomScaleNormal="85">
      <selection activeCell="F32" sqref="F32"/>
    </sheetView>
  </sheetViews>
  <sheetFormatPr baseColWidth="8" defaultColWidth="9" defaultRowHeight="14.65" outlineLevelCol="0"/>
  <cols>
    <col customWidth="1" max="1" min="1" style="34" width="11.3984375"/>
    <col customWidth="1" max="2" min="2" style="34" width="6.86328125"/>
    <col customWidth="1" hidden="1" max="3" min="3" style="51" width="6.265625"/>
    <col customWidth="1" max="4" min="4" style="35" width="18.3984375"/>
    <col customWidth="1" max="5" min="5" style="366" width="11.86328125"/>
    <col customWidth="1" max="6" min="6" style="367" width="19.73046875"/>
    <col customWidth="1" max="16384" min="7" style="39" width="9"/>
  </cols>
  <sheetData>
    <row customFormat="1" customHeight="1" ht="12.75" r="1" s="53" spans="1:9">
      <c r="A1" s="952" t="s">
        <v>3661</v>
      </c>
      <c r="B1" s="734" t="s">
        <v>3</v>
      </c>
      <c r="C1" s="739" t="s">
        <v>4</v>
      </c>
      <c r="D1" s="742" t="s">
        <v>5</v>
      </c>
      <c r="E1" s="956" t="s">
        <v>3662</v>
      </c>
      <c r="F1" s="955" t="s">
        <v>3663</v>
      </c>
    </row>
    <row customFormat="1" customHeight="1" ht="12.75" r="2" s="53" spans="1:9"/>
    <row customFormat="1" customHeight="1" ht="12.75" r="3" s="53" spans="1:9"/>
    <row customFormat="1" customHeight="1" ht="12.75" r="4" s="53" spans="1:9"/>
    <row customFormat="1" customHeight="1" ht="12.75" r="5" s="53" spans="1:9"/>
    <row customFormat="1" customHeight="1" ht="12.75" r="6" s="53" spans="1:9"/>
    <row customFormat="1" customHeight="1" ht="13.5" r="7" s="53" spans="1:9"/>
    <row customFormat="1" customHeight="1" ht="12.75" r="8" s="60" spans="1:9">
      <c r="A8" s="47" t="s">
        <v>2465</v>
      </c>
      <c r="B8" s="47" t="n">
        <v>560</v>
      </c>
      <c r="C8" s="47" t="n">
        <v>124</v>
      </c>
      <c r="D8" s="205" t="s">
        <v>2462</v>
      </c>
      <c r="E8" s="337" t="s">
        <v>3664</v>
      </c>
      <c r="F8" s="338" t="s">
        <v>3665</v>
      </c>
      <c r="G8" s="60">
        <f>UPPER(A8)=UPPER(E8)</f>
        <v/>
      </c>
      <c r="H8" s="60">
        <f>UPPER(D8)=UPPER(F8)</f>
        <v/>
      </c>
    </row>
    <row customFormat="1" customHeight="1" ht="12.75" r="9" s="60" spans="1:9">
      <c r="A9" s="62" t="n"/>
      <c r="B9" s="49" t="n"/>
      <c r="C9" s="62" t="n"/>
      <c r="D9" s="215" t="s">
        <v>2463</v>
      </c>
      <c r="E9" s="334" t="n"/>
      <c r="F9" s="339" t="s">
        <v>3666</v>
      </c>
      <c r="G9" s="60">
        <f>UPPER(A9)=UPPER(E9)</f>
        <v/>
      </c>
      <c r="H9" s="60">
        <f>UPPER(D9)=UPPER(F9)</f>
        <v/>
      </c>
    </row>
    <row customFormat="1" customHeight="1" ht="12.75" r="10" s="60" spans="1:9">
      <c r="A10" s="49" t="n"/>
      <c r="B10" s="49" t="n"/>
      <c r="C10" s="49" t="n"/>
      <c r="D10" s="207" t="s">
        <v>3667</v>
      </c>
      <c r="E10" s="334" t="n"/>
      <c r="F10" s="339" t="s">
        <v>3667</v>
      </c>
      <c r="G10" s="60">
        <f>UPPER(A10)=UPPER(E10)</f>
        <v/>
      </c>
      <c r="H10" s="60">
        <f>UPPER(D10)=UPPER(F10)</f>
        <v/>
      </c>
    </row>
    <row customFormat="1" customHeight="1" ht="12.75" r="11" s="60" spans="1:9">
      <c r="A11" s="49" t="n"/>
      <c r="B11" s="49" t="n"/>
      <c r="C11" s="49" t="n"/>
      <c r="D11" s="208" t="n"/>
      <c r="E11" s="334" t="n"/>
      <c r="F11" s="328" t="n"/>
      <c r="G11" s="60">
        <f>UPPER(A11)=UPPER(E11)</f>
        <v/>
      </c>
      <c r="H11" s="60">
        <f>UPPER(D11)=UPPER(F11)</f>
        <v/>
      </c>
    </row>
    <row customFormat="1" customHeight="1" ht="12.75" r="12" s="60" spans="1:9">
      <c r="A12" s="49" t="n"/>
      <c r="B12" s="49" t="n"/>
      <c r="C12" s="49" t="n"/>
      <c r="D12" s="208" t="n"/>
      <c r="E12" s="334" t="n"/>
      <c r="F12" s="328" t="n"/>
      <c r="G12" s="60">
        <f>UPPER(A12)=UPPER(E12)</f>
        <v/>
      </c>
      <c r="H12" s="60">
        <f>UPPER(D12)=UPPER(F12)</f>
        <v/>
      </c>
    </row>
    <row customFormat="1" customHeight="1" ht="12.75" r="13" s="60" spans="1:9">
      <c r="A13" s="50" t="n"/>
      <c r="B13" s="50" t="n"/>
      <c r="C13" s="50" t="n"/>
      <c r="D13" s="210" t="n"/>
      <c r="E13" s="334" t="n"/>
      <c r="F13" s="328" t="n"/>
      <c r="G13" s="60">
        <f>UPPER(A13)=UPPER(E13)</f>
        <v/>
      </c>
      <c r="H13" s="60">
        <f>UPPER(D13)=UPPER(F13)</f>
        <v/>
      </c>
    </row>
    <row customFormat="1" customHeight="1" ht="12.75" r="14" s="60" spans="1:9">
      <c r="A14" s="47" t="s">
        <v>2466</v>
      </c>
      <c r="B14" s="47" t="n">
        <v>559</v>
      </c>
      <c r="C14" s="47" t="n">
        <v>124</v>
      </c>
      <c r="D14" s="205" t="s">
        <v>2462</v>
      </c>
      <c r="E14" s="337" t="s">
        <v>3668</v>
      </c>
      <c r="F14" s="338" t="s">
        <v>3665</v>
      </c>
      <c r="G14" s="60">
        <f>UPPER(A14)=UPPER(E14)</f>
        <v/>
      </c>
      <c r="H14" s="60">
        <f>UPPER(D14)=UPPER(F14)</f>
        <v/>
      </c>
    </row>
    <row customFormat="1" customHeight="1" ht="12.75" r="15" s="60" spans="1:9">
      <c r="A15" s="62" t="n"/>
      <c r="B15" s="49" t="n"/>
      <c r="C15" s="62" t="n"/>
      <c r="D15" s="215" t="s">
        <v>2463</v>
      </c>
      <c r="E15" s="334" t="n"/>
      <c r="F15" s="336" t="s">
        <v>3666</v>
      </c>
      <c r="G15" s="60">
        <f>UPPER(A15)=UPPER(E15)</f>
        <v/>
      </c>
      <c r="H15" s="60">
        <f>UPPER(D15)=UPPER(F15)</f>
        <v/>
      </c>
    </row>
    <row customFormat="1" customHeight="1" ht="12.75" r="16" s="60" spans="1:9">
      <c r="A16" s="49" t="n"/>
      <c r="B16" s="49" t="n"/>
      <c r="C16" s="49" t="n"/>
      <c r="D16" s="207" t="n"/>
      <c r="E16" s="334" t="n"/>
      <c r="F16" s="336" t="n"/>
      <c r="G16" s="60">
        <f>UPPER(A16)=UPPER(E16)</f>
        <v/>
      </c>
      <c r="H16" s="60">
        <f>UPPER(D16)=UPPER(F16)</f>
        <v/>
      </c>
    </row>
    <row customFormat="1" customHeight="1" ht="12.75" r="17" s="60" spans="1:9">
      <c r="A17" s="49" t="n"/>
      <c r="B17" s="49" t="n"/>
      <c r="C17" s="49" t="n"/>
      <c r="D17" s="208" t="n"/>
      <c r="E17" s="334" t="n"/>
      <c r="F17" s="331" t="n"/>
      <c r="G17" s="60">
        <f>UPPER(A17)=UPPER(E17)</f>
        <v/>
      </c>
      <c r="H17" s="60">
        <f>UPPER(D17)=UPPER(F17)</f>
        <v/>
      </c>
    </row>
    <row customFormat="1" customHeight="1" ht="12.75" r="18" s="60" spans="1:9">
      <c r="A18" s="49" t="n"/>
      <c r="B18" s="49" t="n"/>
      <c r="C18" s="49" t="n"/>
      <c r="D18" s="208" t="n"/>
      <c r="E18" s="334" t="n"/>
      <c r="F18" s="331" t="n"/>
      <c r="G18" s="60">
        <f>UPPER(A18)=UPPER(E18)</f>
        <v/>
      </c>
      <c r="H18" s="60">
        <f>UPPER(D18)=UPPER(F18)</f>
        <v/>
      </c>
    </row>
    <row customFormat="1" customHeight="1" ht="12.75" r="19" s="60" spans="1:9">
      <c r="A19" s="50" t="n"/>
      <c r="B19" s="50" t="n"/>
      <c r="C19" s="50" t="n"/>
      <c r="D19" s="210" t="n"/>
      <c r="E19" s="334" t="n"/>
      <c r="F19" s="331" t="n"/>
      <c r="G19" s="60">
        <f>UPPER(A19)=UPPER(E19)</f>
        <v/>
      </c>
      <c r="H19" s="60">
        <f>UPPER(D19)=UPPER(F19)</f>
        <v/>
      </c>
    </row>
    <row customFormat="1" customHeight="1" ht="12.75" r="20" s="60" spans="1:9">
      <c r="A20" s="47" t="s">
        <v>2473</v>
      </c>
      <c r="B20" s="47" t="n">
        <v>562</v>
      </c>
      <c r="C20" s="47" t="n">
        <v>126</v>
      </c>
      <c r="D20" s="205" t="s">
        <v>2462</v>
      </c>
      <c r="E20" s="337" t="s">
        <v>3669</v>
      </c>
      <c r="F20" s="338" t="s">
        <v>3665</v>
      </c>
      <c r="G20" s="60">
        <f>UPPER(A20)=UPPER(E20)</f>
        <v/>
      </c>
      <c r="H20" s="60">
        <f>UPPER(D20)=UPPER(F20)</f>
        <v/>
      </c>
    </row>
    <row customFormat="1" customHeight="1" ht="12.75" r="21" s="60" spans="1:9">
      <c r="A21" s="62" t="n"/>
      <c r="B21" s="49" t="n"/>
      <c r="C21" s="62" t="n"/>
      <c r="D21" s="215" t="s">
        <v>2463</v>
      </c>
      <c r="E21" s="334" t="n"/>
      <c r="F21" s="339" t="s">
        <v>3666</v>
      </c>
      <c r="G21" s="60">
        <f>UPPER(A21)=UPPER(E21)</f>
        <v/>
      </c>
      <c r="H21" s="60">
        <f>UPPER(D21)=UPPER(F21)</f>
        <v/>
      </c>
    </row>
    <row customFormat="1" customHeight="1" ht="12.75" r="22" s="60" spans="1:9">
      <c r="A22" s="49" t="n"/>
      <c r="B22" s="49" t="n"/>
      <c r="C22" s="49" t="n"/>
      <c r="D22" s="207" t="s">
        <v>3667</v>
      </c>
      <c r="E22" s="334" t="n"/>
      <c r="F22" s="339" t="s">
        <v>3667</v>
      </c>
      <c r="G22" s="60">
        <f>UPPER(A22)=UPPER(E22)</f>
        <v/>
      </c>
      <c r="H22" s="60">
        <f>UPPER(D22)=UPPER(F22)</f>
        <v/>
      </c>
    </row>
    <row customFormat="1" customHeight="1" ht="12.75" r="23" s="60" spans="1:9">
      <c r="A23" s="49" t="n"/>
      <c r="B23" s="49" t="n"/>
      <c r="C23" s="49" t="n"/>
      <c r="D23" s="208" t="n"/>
      <c r="E23" s="334" t="n"/>
      <c r="F23" s="328" t="n"/>
      <c r="G23" s="60">
        <f>UPPER(A23)=UPPER(E23)</f>
        <v/>
      </c>
      <c r="H23" s="60">
        <f>UPPER(D23)=UPPER(F23)</f>
        <v/>
      </c>
    </row>
    <row customFormat="1" customHeight="1" ht="12.75" r="24" s="60" spans="1:9">
      <c r="A24" s="49" t="n"/>
      <c r="B24" s="49" t="n"/>
      <c r="C24" s="49" t="n"/>
      <c r="D24" s="208" t="n"/>
      <c r="E24" s="334" t="n"/>
      <c r="F24" s="328" t="n"/>
      <c r="G24" s="60">
        <f>UPPER(A24)=UPPER(E24)</f>
        <v/>
      </c>
      <c r="H24" s="60">
        <f>UPPER(D24)=UPPER(F24)</f>
        <v/>
      </c>
    </row>
    <row customFormat="1" customHeight="1" ht="12.75" r="25" s="60" spans="1:9">
      <c r="A25" s="50" t="n"/>
      <c r="B25" s="50" t="n"/>
      <c r="C25" s="50" t="n"/>
      <c r="D25" s="210" t="n"/>
      <c r="E25" s="334" t="n"/>
      <c r="F25" s="328" t="n"/>
      <c r="G25" s="60">
        <f>UPPER(A25)=UPPER(E25)</f>
        <v/>
      </c>
      <c r="H25" s="60">
        <f>UPPER(D25)=UPPER(F25)</f>
        <v/>
      </c>
    </row>
    <row customFormat="1" customHeight="1" ht="12.75" r="26" s="60" spans="1:9">
      <c r="A26" s="47" t="s">
        <v>2474</v>
      </c>
      <c r="B26" s="47" t="n">
        <v>561</v>
      </c>
      <c r="C26" s="47" t="n">
        <v>126</v>
      </c>
      <c r="D26" s="205" t="s">
        <v>2462</v>
      </c>
      <c r="E26" s="337" t="s">
        <v>3670</v>
      </c>
      <c r="F26" s="338" t="s">
        <v>3665</v>
      </c>
      <c r="G26" s="60">
        <f>UPPER(A26)=UPPER(E26)</f>
        <v/>
      </c>
      <c r="H26" s="60">
        <f>UPPER(D26)=UPPER(F26)</f>
        <v/>
      </c>
    </row>
    <row customFormat="1" customHeight="1" ht="12.75" r="27" s="60" spans="1:9">
      <c r="A27" s="62" t="n"/>
      <c r="B27" s="49" t="n"/>
      <c r="C27" s="62" t="n"/>
      <c r="D27" s="215" t="s">
        <v>2463</v>
      </c>
      <c r="E27" s="334" t="n"/>
      <c r="F27" s="339" t="s">
        <v>3666</v>
      </c>
      <c r="G27" s="60">
        <f>UPPER(A27)=UPPER(E27)</f>
        <v/>
      </c>
      <c r="H27" s="60">
        <f>UPPER(D27)=UPPER(F27)</f>
        <v/>
      </c>
    </row>
    <row customFormat="1" customHeight="1" ht="12.75" r="28" s="60" spans="1:9">
      <c r="A28" s="49" t="n"/>
      <c r="B28" s="49" t="n"/>
      <c r="C28" s="49" t="n"/>
      <c r="D28" s="207" t="n"/>
      <c r="E28" s="334" t="n"/>
      <c r="F28" s="340" t="n"/>
      <c r="G28" s="60">
        <f>UPPER(A28)=UPPER(E28)</f>
        <v/>
      </c>
      <c r="H28" s="60">
        <f>UPPER(D28)=UPPER(F28)</f>
        <v/>
      </c>
    </row>
    <row customFormat="1" customHeight="1" ht="12.75" r="29" s="60" spans="1:9">
      <c r="A29" s="49" t="n"/>
      <c r="B29" s="49" t="n"/>
      <c r="C29" s="49" t="n"/>
      <c r="D29" s="208" t="n"/>
      <c r="E29" s="334" t="n"/>
      <c r="F29" s="328" t="n"/>
      <c r="G29" s="60">
        <f>UPPER(A29)=UPPER(E29)</f>
        <v/>
      </c>
      <c r="H29" s="60">
        <f>UPPER(D29)=UPPER(F29)</f>
        <v/>
      </c>
    </row>
    <row customFormat="1" customHeight="1" ht="12.75" r="30" s="60" spans="1:9">
      <c r="A30" s="49" t="n"/>
      <c r="B30" s="49" t="n"/>
      <c r="C30" s="49" t="n"/>
      <c r="D30" s="208" t="n"/>
      <c r="E30" s="334" t="n"/>
      <c r="F30" s="328" t="n"/>
      <c r="G30" s="60">
        <f>UPPER(A30)=UPPER(E30)</f>
        <v/>
      </c>
      <c r="H30" s="60">
        <f>UPPER(D30)=UPPER(F30)</f>
        <v/>
      </c>
    </row>
    <row customFormat="1" customHeight="1" ht="12.75" r="31" s="60" spans="1:9">
      <c r="A31" s="50" t="n"/>
      <c r="B31" s="50" t="n"/>
      <c r="C31" s="50" t="n"/>
      <c r="D31" s="210" t="n"/>
      <c r="E31" s="334" t="n"/>
      <c r="F31" s="328" t="n"/>
      <c r="G31" s="60">
        <f>UPPER(A31)=UPPER(E31)</f>
        <v/>
      </c>
      <c r="H31" s="60">
        <f>UPPER(D31)=UPPER(F31)</f>
        <v/>
      </c>
    </row>
    <row customFormat="1" customHeight="1" ht="12.75" r="32" s="60" spans="1:9">
      <c r="A32" s="47" t="s">
        <v>2471</v>
      </c>
      <c r="B32" s="47" t="n">
        <v>563</v>
      </c>
      <c r="C32" s="47" t="n">
        <v>128</v>
      </c>
      <c r="D32" s="205" t="s">
        <v>2479</v>
      </c>
      <c r="E32" s="337" t="s">
        <v>3671</v>
      </c>
      <c r="F32" s="338" t="s">
        <v>3672</v>
      </c>
      <c r="G32" s="60">
        <f>UPPER(A32)=UPPER(E32)</f>
        <v/>
      </c>
      <c r="H32" s="60">
        <f>UPPER(D32)=UPPER(F32)</f>
        <v/>
      </c>
    </row>
    <row customFormat="1" customHeight="1" ht="12.75" r="33" s="60" spans="1:9">
      <c r="A33" s="62" t="n"/>
      <c r="B33" s="49" t="n"/>
      <c r="C33" s="62" t="n"/>
      <c r="D33" s="215" t="s">
        <v>2463</v>
      </c>
      <c r="E33" s="334" t="n"/>
      <c r="F33" s="340" t="s">
        <v>3666</v>
      </c>
      <c r="G33" s="60">
        <f>UPPER(A33)=UPPER(E33)</f>
        <v/>
      </c>
      <c r="H33" s="60">
        <f>UPPER(D33)=UPPER(F33)</f>
        <v/>
      </c>
    </row>
    <row customFormat="1" customHeight="1" ht="12.75" r="34" s="60" spans="1:9">
      <c r="A34" s="49" t="n"/>
      <c r="B34" s="49" t="n"/>
      <c r="C34" s="49" t="n"/>
      <c r="D34" s="207" t="n"/>
      <c r="E34" s="334" t="n"/>
      <c r="F34" s="340" t="n"/>
      <c r="G34" s="60">
        <f>UPPER(A34)=UPPER(E34)</f>
        <v/>
      </c>
      <c r="H34" s="60">
        <f>UPPER(D34)=UPPER(F34)</f>
        <v/>
      </c>
    </row>
    <row customFormat="1" customHeight="1" ht="12.75" r="35" s="60" spans="1:9">
      <c r="A35" s="49" t="n"/>
      <c r="B35" s="49" t="n"/>
      <c r="C35" s="49" t="n"/>
      <c r="D35" s="208" t="n"/>
      <c r="E35" s="334" t="n"/>
      <c r="F35" s="331" t="n"/>
      <c r="G35" s="60">
        <f>UPPER(A35)=UPPER(E35)</f>
        <v/>
      </c>
      <c r="H35" s="60">
        <f>UPPER(D35)=UPPER(F35)</f>
        <v/>
      </c>
    </row>
    <row customFormat="1" customHeight="1" ht="12.75" r="36" s="60" spans="1:9">
      <c r="A36" s="49" t="n"/>
      <c r="B36" s="49" t="n"/>
      <c r="C36" s="49" t="n"/>
      <c r="D36" s="208" t="n"/>
      <c r="E36" s="334" t="n"/>
      <c r="F36" s="331" t="n"/>
      <c r="G36" s="60">
        <f>UPPER(A36)=UPPER(E36)</f>
        <v/>
      </c>
      <c r="H36" s="60">
        <f>UPPER(D36)=UPPER(F36)</f>
        <v/>
      </c>
    </row>
    <row customFormat="1" customHeight="1" ht="12.75" r="37" s="60" spans="1:9">
      <c r="A37" s="50" t="n"/>
      <c r="B37" s="50" t="n"/>
      <c r="C37" s="50" t="n"/>
      <c r="D37" s="210" t="n"/>
      <c r="E37" s="334" t="n"/>
      <c r="F37" s="331" t="n"/>
      <c r="G37" s="60">
        <f>UPPER(A37)=UPPER(E37)</f>
        <v/>
      </c>
      <c r="H37" s="60">
        <f>UPPER(D37)=UPPER(F37)</f>
        <v/>
      </c>
    </row>
    <row customFormat="1" customHeight="1" ht="12.75" r="38" s="60" spans="1:9">
      <c r="A38" s="47" t="s">
        <v>2482</v>
      </c>
      <c r="B38" s="47" t="n">
        <v>565</v>
      </c>
      <c r="C38" s="47" t="n">
        <v>130</v>
      </c>
      <c r="D38" s="205" t="s">
        <v>2462</v>
      </c>
      <c r="E38" s="337" t="s">
        <v>3673</v>
      </c>
      <c r="F38" s="338" t="s">
        <v>3665</v>
      </c>
      <c r="G38" s="60">
        <f>UPPER(A38)=UPPER(E38)</f>
        <v/>
      </c>
      <c r="H38" s="60">
        <f>UPPER(D38)=UPPER(F38)</f>
        <v/>
      </c>
    </row>
    <row customFormat="1" customHeight="1" ht="12.75" r="39" s="60" spans="1:9">
      <c r="A39" s="62" t="n"/>
      <c r="B39" s="49" t="n"/>
      <c r="C39" s="62" t="n"/>
      <c r="D39" s="215" t="s">
        <v>2463</v>
      </c>
      <c r="E39" s="334" t="n"/>
      <c r="F39" s="340" t="s">
        <v>3666</v>
      </c>
      <c r="G39" s="60">
        <f>UPPER(A39)=UPPER(E39)</f>
        <v/>
      </c>
      <c r="H39" s="60">
        <f>UPPER(D39)=UPPER(F39)</f>
        <v/>
      </c>
    </row>
    <row customFormat="1" customHeight="1" ht="12.75" r="40" s="60" spans="1:9">
      <c r="A40" s="49" t="n"/>
      <c r="B40" s="49" t="n"/>
      <c r="C40" s="49" t="n"/>
      <c r="D40" s="207" t="s">
        <v>3667</v>
      </c>
      <c r="E40" s="334" t="n"/>
      <c r="F40" s="340" t="s">
        <v>3667</v>
      </c>
      <c r="G40" s="60">
        <f>UPPER(A40)=UPPER(E40)</f>
        <v/>
      </c>
      <c r="H40" s="60">
        <f>UPPER(D40)=UPPER(F40)</f>
        <v/>
      </c>
    </row>
    <row customFormat="1" customHeight="1" ht="12.75" r="41" s="60" spans="1:9">
      <c r="A41" s="49" t="n"/>
      <c r="B41" s="49" t="n"/>
      <c r="C41" s="49" t="n"/>
      <c r="D41" s="208" t="n"/>
      <c r="E41" s="334" t="n"/>
      <c r="F41" s="328" t="n"/>
      <c r="G41" s="60">
        <f>UPPER(A41)=UPPER(E41)</f>
        <v/>
      </c>
      <c r="H41" s="60">
        <f>UPPER(D41)=UPPER(F41)</f>
        <v/>
      </c>
    </row>
    <row customFormat="1" customHeight="1" ht="12.75" r="42" s="60" spans="1:9">
      <c r="A42" s="49" t="n"/>
      <c r="B42" s="49" t="n"/>
      <c r="C42" s="49" t="n"/>
      <c r="D42" s="208" t="n"/>
      <c r="E42" s="334" t="n"/>
      <c r="F42" s="328" t="n"/>
      <c r="G42" s="60">
        <f>UPPER(A42)=UPPER(E42)</f>
        <v/>
      </c>
      <c r="H42" s="60">
        <f>UPPER(D42)=UPPER(F42)</f>
        <v/>
      </c>
    </row>
    <row customFormat="1" customHeight="1" ht="12.75" r="43" s="60" spans="1:9">
      <c r="A43" s="50" t="n"/>
      <c r="B43" s="50" t="n"/>
      <c r="C43" s="50" t="n"/>
      <c r="D43" s="210" t="n"/>
      <c r="E43" s="334" t="n"/>
      <c r="F43" s="328" t="n"/>
      <c r="G43" s="60">
        <f>UPPER(A43)=UPPER(E43)</f>
        <v/>
      </c>
      <c r="H43" s="60">
        <f>UPPER(D43)=UPPER(F43)</f>
        <v/>
      </c>
    </row>
    <row customFormat="1" customHeight="1" ht="12.75" r="44" s="60" spans="1:9">
      <c r="A44" s="47" t="s">
        <v>2483</v>
      </c>
      <c r="B44" s="47" t="n">
        <v>564</v>
      </c>
      <c r="C44" s="47" t="n">
        <v>130</v>
      </c>
      <c r="D44" s="205" t="s">
        <v>2462</v>
      </c>
      <c r="E44" s="337" t="s">
        <v>3674</v>
      </c>
      <c r="F44" s="338" t="s">
        <v>3665</v>
      </c>
      <c r="G44" s="60">
        <f>UPPER(A44)=UPPER(E44)</f>
        <v/>
      </c>
      <c r="H44" s="60">
        <f>UPPER(D44)=UPPER(F44)</f>
        <v/>
      </c>
    </row>
    <row customFormat="1" customHeight="1" ht="12.75" r="45" s="60" spans="1:9">
      <c r="A45" s="62" t="n"/>
      <c r="B45" s="49" t="n"/>
      <c r="C45" s="62" t="n"/>
      <c r="D45" s="215" t="s">
        <v>2463</v>
      </c>
      <c r="E45" s="334" t="n"/>
      <c r="F45" s="340" t="s">
        <v>3666</v>
      </c>
      <c r="G45" s="60">
        <f>UPPER(A45)=UPPER(E45)</f>
        <v/>
      </c>
      <c r="H45" s="60">
        <f>UPPER(D45)=UPPER(F45)</f>
        <v/>
      </c>
    </row>
    <row customFormat="1" customHeight="1" ht="12.75" r="46" s="60" spans="1:9">
      <c r="A46" s="49" t="n"/>
      <c r="B46" s="49" t="n"/>
      <c r="C46" s="49" t="n"/>
      <c r="D46" s="207" t="n"/>
      <c r="E46" s="334" t="n"/>
      <c r="F46" s="340" t="n"/>
      <c r="G46" s="60">
        <f>UPPER(A46)=UPPER(E46)</f>
        <v/>
      </c>
      <c r="H46" s="60">
        <f>UPPER(D46)=UPPER(F46)</f>
        <v/>
      </c>
    </row>
    <row customFormat="1" customHeight="1" ht="12.75" r="47" s="60" spans="1:9">
      <c r="A47" s="49" t="n"/>
      <c r="B47" s="49" t="n"/>
      <c r="C47" s="49" t="n"/>
      <c r="D47" s="208" t="n"/>
      <c r="E47" s="334" t="n"/>
      <c r="F47" s="328" t="n"/>
      <c r="G47" s="60">
        <f>UPPER(A47)=UPPER(E47)</f>
        <v/>
      </c>
      <c r="H47" s="60">
        <f>UPPER(D47)=UPPER(F47)</f>
        <v/>
      </c>
    </row>
    <row customFormat="1" customHeight="1" ht="12.75" r="48" s="60" spans="1:9">
      <c r="A48" s="49" t="n"/>
      <c r="B48" s="49" t="n"/>
      <c r="C48" s="49" t="n"/>
      <c r="D48" s="208" t="n"/>
      <c r="E48" s="334" t="n"/>
      <c r="F48" s="328" t="n"/>
      <c r="G48" s="60">
        <f>UPPER(A48)=UPPER(E48)</f>
        <v/>
      </c>
      <c r="H48" s="60">
        <f>UPPER(D48)=UPPER(F48)</f>
        <v/>
      </c>
    </row>
    <row customFormat="1" customHeight="1" ht="12.75" r="49" s="60" spans="1:9">
      <c r="A49" s="50" t="n"/>
      <c r="B49" s="50" t="n"/>
      <c r="C49" s="50" t="n"/>
      <c r="D49" s="210" t="n"/>
      <c r="E49" s="334" t="n"/>
      <c r="F49" s="328" t="n"/>
      <c r="G49" s="60">
        <f>UPPER(A49)=UPPER(E49)</f>
        <v/>
      </c>
      <c r="H49" s="60">
        <f>UPPER(D49)=UPPER(F49)</f>
        <v/>
      </c>
    </row>
    <row customFormat="1" customHeight="1" ht="12.75" r="50" s="60" spans="1:9">
      <c r="A50" s="47" t="s">
        <v>2501</v>
      </c>
      <c r="B50" s="47" t="n">
        <v>417</v>
      </c>
      <c r="C50" s="47" t="n">
        <v>135</v>
      </c>
      <c r="D50" s="205" t="s">
        <v>2500</v>
      </c>
      <c r="E50" s="332" t="s">
        <v>3675</v>
      </c>
      <c r="F50" s="342" t="s">
        <v>3676</v>
      </c>
      <c r="G50" s="60">
        <f>UPPER(A50)=UPPER(E50)</f>
        <v/>
      </c>
      <c r="H50" s="60">
        <f>UPPER(D50)=UPPER(F50)</f>
        <v/>
      </c>
    </row>
    <row customFormat="1" customHeight="1" ht="12.75" r="51" s="60" spans="1:9">
      <c r="A51" s="62" t="n"/>
      <c r="B51" s="49" t="n"/>
      <c r="C51" s="62" t="n"/>
      <c r="D51" s="215" t="n"/>
      <c r="E51" s="334" t="n"/>
      <c r="F51" s="341" t="n"/>
      <c r="G51" s="60">
        <f>UPPER(A51)=UPPER(E51)</f>
        <v/>
      </c>
      <c r="H51" s="60">
        <f>UPPER(D51)=UPPER(F51)</f>
        <v/>
      </c>
    </row>
    <row customFormat="1" customHeight="1" ht="12.75" r="52" s="60" spans="1:9">
      <c r="A52" s="49" t="n"/>
      <c r="B52" s="49" t="n"/>
      <c r="C52" s="49" t="n"/>
      <c r="D52" s="207" t="n"/>
      <c r="E52" s="334" t="n"/>
      <c r="F52" s="341" t="n"/>
      <c r="G52" s="60">
        <f>UPPER(A52)=UPPER(E52)</f>
        <v/>
      </c>
      <c r="H52" s="60">
        <f>UPPER(D52)=UPPER(F52)</f>
        <v/>
      </c>
    </row>
    <row customFormat="1" customHeight="1" ht="12.75" r="53" s="60" spans="1:9">
      <c r="A53" s="49" t="n"/>
      <c r="B53" s="49" t="n"/>
      <c r="C53" s="49" t="n"/>
      <c r="D53" s="208" t="n"/>
      <c r="E53" s="334" t="n"/>
      <c r="F53" s="331" t="n"/>
      <c r="G53" s="60">
        <f>UPPER(A53)=UPPER(E53)</f>
        <v/>
      </c>
      <c r="H53" s="60">
        <f>UPPER(D53)=UPPER(F53)</f>
        <v/>
      </c>
    </row>
    <row customFormat="1" customHeight="1" ht="12.75" r="54" s="60" spans="1:9">
      <c r="A54" s="49" t="n"/>
      <c r="B54" s="49" t="n"/>
      <c r="C54" s="49" t="n"/>
      <c r="D54" s="208" t="n"/>
      <c r="E54" s="334" t="n"/>
      <c r="F54" s="331" t="n"/>
      <c r="G54" s="60">
        <f>UPPER(A54)=UPPER(E54)</f>
        <v/>
      </c>
      <c r="H54" s="60">
        <f>UPPER(D54)=UPPER(F54)</f>
        <v/>
      </c>
    </row>
    <row customFormat="1" customHeight="1" ht="12.75" r="55" s="60" spans="1:9">
      <c r="A55" s="50" t="n"/>
      <c r="B55" s="50" t="n"/>
      <c r="C55" s="50" t="n"/>
      <c r="D55" s="210" t="n"/>
      <c r="E55" s="334" t="n"/>
      <c r="F55" s="331" t="n"/>
      <c r="G55" s="60">
        <f>UPPER(A55)=UPPER(E55)</f>
        <v/>
      </c>
      <c r="H55" s="60">
        <f>UPPER(D55)=UPPER(F55)</f>
        <v/>
      </c>
    </row>
    <row customFormat="1" customHeight="1" ht="12.75" r="56" s="60" spans="1:9">
      <c r="A56" s="47" t="s">
        <v>2523</v>
      </c>
      <c r="B56" s="47" t="n">
        <v>502</v>
      </c>
      <c r="C56" s="47" t="n">
        <v>147</v>
      </c>
      <c r="D56" s="205" t="s">
        <v>2521</v>
      </c>
      <c r="E56" s="332" t="s">
        <v>3677</v>
      </c>
      <c r="F56" s="345" t="s">
        <v>3678</v>
      </c>
      <c r="G56" s="60">
        <f>UPPER(A56)=UPPER(E56)</f>
        <v/>
      </c>
      <c r="H56" s="60">
        <f>UPPER(D56)=UPPER(F56)</f>
        <v/>
      </c>
    </row>
    <row customFormat="1" customHeight="1" ht="12.75" r="57" s="60" spans="1:9">
      <c r="A57" s="62" t="n"/>
      <c r="B57" s="49" t="n"/>
      <c r="C57" s="62" t="n"/>
      <c r="D57" s="215" t="s">
        <v>2522</v>
      </c>
      <c r="E57" s="334" t="n"/>
      <c r="F57" s="335" t="s">
        <v>3679</v>
      </c>
      <c r="G57" s="60">
        <f>UPPER(A57)=UPPER(E57)</f>
        <v/>
      </c>
      <c r="H57" s="60">
        <f>UPPER(D57)=UPPER(F57)</f>
        <v/>
      </c>
    </row>
    <row customFormat="1" customHeight="1" ht="12.75" r="58" s="60" spans="1:9">
      <c r="A58" s="49" t="n"/>
      <c r="B58" s="49" t="n"/>
      <c r="C58" s="49" t="n"/>
      <c r="D58" s="207" t="s">
        <v>3667</v>
      </c>
      <c r="E58" s="334" t="n"/>
      <c r="F58" s="336" t="s">
        <v>3667</v>
      </c>
      <c r="G58" s="60">
        <f>UPPER(A58)=UPPER(E58)</f>
        <v/>
      </c>
      <c r="H58" s="60">
        <f>UPPER(D58)=UPPER(F58)</f>
        <v/>
      </c>
    </row>
    <row customFormat="1" customHeight="1" ht="12.75" r="59" s="60" spans="1:9">
      <c r="A59" s="49" t="n"/>
      <c r="B59" s="49" t="n"/>
      <c r="C59" s="49" t="n"/>
      <c r="D59" s="208" t="n"/>
      <c r="E59" s="334" t="n"/>
      <c r="F59" s="331" t="n"/>
      <c r="G59" s="60">
        <f>UPPER(A59)=UPPER(E59)</f>
        <v/>
      </c>
      <c r="H59" s="60">
        <f>UPPER(D59)=UPPER(F59)</f>
        <v/>
      </c>
    </row>
    <row customFormat="1" customHeight="1" ht="12.75" r="60" s="60" spans="1:9">
      <c r="A60" s="49" t="n"/>
      <c r="B60" s="49" t="n"/>
      <c r="C60" s="49" t="n"/>
      <c r="D60" s="208" t="n"/>
      <c r="E60" s="334" t="n"/>
      <c r="F60" s="331" t="n"/>
      <c r="G60" s="60">
        <f>UPPER(A60)=UPPER(E60)</f>
        <v/>
      </c>
      <c r="H60" s="60">
        <f>UPPER(D60)=UPPER(F60)</f>
        <v/>
      </c>
    </row>
    <row customFormat="1" customHeight="1" ht="12.75" r="61" s="60" spans="1:9">
      <c r="A61" s="50" t="n"/>
      <c r="B61" s="50" t="n"/>
      <c r="C61" s="50" t="n"/>
      <c r="D61" s="210" t="n"/>
      <c r="E61" s="334" t="n"/>
      <c r="F61" s="331" t="n"/>
      <c r="G61" s="60">
        <f>UPPER(A61)=UPPER(E61)</f>
        <v/>
      </c>
      <c r="H61" s="60">
        <f>UPPER(D61)=UPPER(F61)</f>
        <v/>
      </c>
    </row>
    <row customFormat="1" customHeight="1" ht="12.75" r="62" s="60" spans="1:9">
      <c r="A62" s="47" t="s">
        <v>2524</v>
      </c>
      <c r="B62" s="47" t="n">
        <v>503</v>
      </c>
      <c r="C62" s="47" t="n">
        <v>147</v>
      </c>
      <c r="D62" s="205" t="s">
        <v>2521</v>
      </c>
      <c r="E62" s="332" t="s">
        <v>3680</v>
      </c>
      <c r="F62" s="345" t="s">
        <v>3678</v>
      </c>
      <c r="G62" s="60">
        <f>UPPER(A62)=UPPER(E62)</f>
        <v/>
      </c>
      <c r="H62" s="60">
        <f>UPPER(D62)=UPPER(F62)</f>
        <v/>
      </c>
    </row>
    <row customFormat="1" customHeight="1" ht="12.75" r="63" s="60" spans="1:9">
      <c r="A63" s="62" t="n"/>
      <c r="B63" s="49" t="n"/>
      <c r="C63" s="62" t="n"/>
      <c r="D63" s="215" t="s">
        <v>2522</v>
      </c>
      <c r="E63" s="334" t="n"/>
      <c r="F63" s="336" t="s">
        <v>3679</v>
      </c>
      <c r="G63" s="60">
        <f>UPPER(A63)=UPPER(E63)</f>
        <v/>
      </c>
      <c r="H63" s="60">
        <f>UPPER(D63)=UPPER(F63)</f>
        <v/>
      </c>
    </row>
    <row customFormat="1" customHeight="1" ht="12.75" r="64" s="60" spans="1:9">
      <c r="A64" s="49" t="n"/>
      <c r="B64" s="49" t="n"/>
      <c r="C64" s="49" t="n"/>
      <c r="D64" s="207" t="n"/>
      <c r="E64" s="334" t="n"/>
      <c r="F64" s="336" t="n"/>
      <c r="G64" s="60">
        <f>UPPER(A64)=UPPER(E64)</f>
        <v/>
      </c>
      <c r="H64" s="60">
        <f>UPPER(D64)=UPPER(F64)</f>
        <v/>
      </c>
    </row>
    <row customFormat="1" customHeight="1" ht="12.75" r="65" s="60" spans="1:9">
      <c r="A65" s="49" t="n"/>
      <c r="B65" s="49" t="n"/>
      <c r="C65" s="49" t="n"/>
      <c r="D65" s="208" t="n"/>
      <c r="E65" s="334" t="n"/>
      <c r="F65" s="331" t="n"/>
      <c r="G65" s="60">
        <f>UPPER(A65)=UPPER(E65)</f>
        <v/>
      </c>
      <c r="H65" s="60">
        <f>UPPER(D65)=UPPER(F65)</f>
        <v/>
      </c>
    </row>
    <row customFormat="1" customHeight="1" ht="12.75" r="66" s="60" spans="1:9">
      <c r="A66" s="49" t="n"/>
      <c r="B66" s="49" t="n"/>
      <c r="C66" s="49" t="n"/>
      <c r="D66" s="208" t="n"/>
      <c r="E66" s="334" t="n"/>
      <c r="F66" s="331" t="n"/>
      <c r="G66" s="60">
        <f>UPPER(A66)=UPPER(E66)</f>
        <v/>
      </c>
      <c r="H66" s="60">
        <f>UPPER(D66)=UPPER(F66)</f>
        <v/>
      </c>
    </row>
    <row customFormat="1" customHeight="1" ht="12.75" r="67" s="60" spans="1:9">
      <c r="A67" s="50" t="n"/>
      <c r="B67" s="50" t="n"/>
      <c r="C67" s="50" t="n"/>
      <c r="D67" s="210" t="n"/>
      <c r="E67" s="334" t="n"/>
      <c r="F67" s="331" t="n"/>
      <c r="G67" s="60">
        <f>UPPER(A67)=UPPER(E67)</f>
        <v/>
      </c>
      <c r="H67" s="60">
        <f>UPPER(D67)=UPPER(F67)</f>
        <v/>
      </c>
    </row>
    <row customFormat="1" customHeight="1" ht="12.75" r="68" s="60" spans="1:9">
      <c r="A68" s="47" t="s">
        <v>2518</v>
      </c>
      <c r="B68" s="47" t="n">
        <v>501</v>
      </c>
      <c r="C68" s="47" t="n">
        <v>149</v>
      </c>
      <c r="D68" s="205" t="s">
        <v>2521</v>
      </c>
      <c r="E68" s="332" t="s">
        <v>3681</v>
      </c>
      <c r="F68" s="333" t="s">
        <v>3678</v>
      </c>
      <c r="G68" s="60">
        <f>UPPER(A68)=UPPER(E68)</f>
        <v/>
      </c>
      <c r="H68" s="60">
        <f>UPPER(D68)=UPPER(F68)</f>
        <v/>
      </c>
    </row>
    <row customFormat="1" customHeight="1" ht="12.75" r="69" s="60" spans="1:9">
      <c r="A69" s="62" t="n"/>
      <c r="B69" s="49" t="n"/>
      <c r="C69" s="62" t="n"/>
      <c r="D69" s="215" t="s">
        <v>2505</v>
      </c>
      <c r="E69" s="334" t="n"/>
      <c r="F69" s="341" t="s">
        <v>3682</v>
      </c>
      <c r="G69" s="60">
        <f>UPPER(A69)=UPPER(E69)</f>
        <v/>
      </c>
      <c r="H69" s="60">
        <f>UPPER(D69)=UPPER(F69)</f>
        <v/>
      </c>
    </row>
    <row customFormat="1" customHeight="1" ht="12.75" r="70" s="60" spans="1:9">
      <c r="A70" s="49" t="n"/>
      <c r="B70" s="49" t="n"/>
      <c r="C70" s="49" t="n"/>
      <c r="D70" s="207" t="n"/>
      <c r="E70" s="334" t="n"/>
      <c r="F70" s="341" t="n"/>
      <c r="G70" s="60">
        <f>UPPER(A70)=UPPER(E70)</f>
        <v/>
      </c>
      <c r="H70" s="60">
        <f>UPPER(D70)=UPPER(F70)</f>
        <v/>
      </c>
    </row>
    <row customFormat="1" customHeight="1" ht="12.75" r="71" s="60" spans="1:9">
      <c r="A71" s="49" t="n"/>
      <c r="B71" s="49" t="n"/>
      <c r="C71" s="49" t="n"/>
      <c r="D71" s="208" t="n"/>
      <c r="E71" s="334" t="n"/>
      <c r="F71" s="331" t="n"/>
      <c r="G71" s="60">
        <f>UPPER(A71)=UPPER(E71)</f>
        <v/>
      </c>
      <c r="H71" s="60">
        <f>UPPER(D71)=UPPER(F71)</f>
        <v/>
      </c>
    </row>
    <row customFormat="1" customHeight="1" ht="12.75" r="72" s="60" spans="1:9">
      <c r="A72" s="49" t="n"/>
      <c r="B72" s="49" t="n"/>
      <c r="C72" s="49" t="n"/>
      <c r="D72" s="208" t="n"/>
      <c r="E72" s="334" t="n"/>
      <c r="F72" s="331" t="n"/>
      <c r="G72" s="60">
        <f>UPPER(A72)=UPPER(E72)</f>
        <v/>
      </c>
      <c r="H72" s="60">
        <f>UPPER(D72)=UPPER(F72)</f>
        <v/>
      </c>
    </row>
    <row customFormat="1" customHeight="1" ht="12.75" r="73" s="60" spans="1:9">
      <c r="A73" s="50" t="n"/>
      <c r="B73" s="50" t="n"/>
      <c r="C73" s="50" t="n"/>
      <c r="D73" s="210" t="n"/>
      <c r="E73" s="334" t="n"/>
      <c r="F73" s="331" t="n"/>
      <c r="G73" s="60">
        <f>UPPER(A73)=UPPER(E73)</f>
        <v/>
      </c>
      <c r="H73" s="60">
        <f>UPPER(D73)=UPPER(F73)</f>
        <v/>
      </c>
    </row>
    <row customFormat="1" customHeight="1" ht="12.75" r="74" s="60" spans="1:9">
      <c r="A74" s="47" t="s">
        <v>2538</v>
      </c>
      <c r="B74" s="47" t="n">
        <v>505</v>
      </c>
      <c r="C74" s="47" t="n">
        <v>161</v>
      </c>
      <c r="D74" s="205" t="s">
        <v>2557</v>
      </c>
      <c r="E74" s="332" t="s">
        <v>3683</v>
      </c>
      <c r="F74" s="345" t="s">
        <v>3684</v>
      </c>
      <c r="G74" s="60">
        <f>UPPER(A74)=UPPER(E74)</f>
        <v/>
      </c>
      <c r="H74" s="60">
        <f>UPPER(D74)=UPPER(F74)</f>
        <v/>
      </c>
    </row>
    <row customFormat="1" customHeight="1" ht="12.75" r="75" s="60" spans="1:9">
      <c r="A75" s="62" t="n"/>
      <c r="B75" s="49" t="n"/>
      <c r="C75" s="62" t="n"/>
      <c r="D75" s="215" t="s">
        <v>2540</v>
      </c>
      <c r="E75" s="334" t="n"/>
      <c r="F75" s="336" t="s">
        <v>3685</v>
      </c>
      <c r="G75" s="60">
        <f>UPPER(A75)=UPPER(E75)</f>
        <v/>
      </c>
      <c r="H75" s="60">
        <f>UPPER(D75)=UPPER(F75)</f>
        <v/>
      </c>
    </row>
    <row customFormat="1" customHeight="1" ht="12.75" r="76" s="60" spans="1:9">
      <c r="A76" s="49" t="n"/>
      <c r="B76" s="49" t="n"/>
      <c r="C76" s="49" t="n"/>
      <c r="D76" s="207" t="s">
        <v>2558</v>
      </c>
      <c r="E76" s="334" t="n"/>
      <c r="F76" s="336" t="s">
        <v>3686</v>
      </c>
      <c r="G76" s="60">
        <f>UPPER(A76)=UPPER(E76)</f>
        <v/>
      </c>
      <c r="H76" s="60">
        <f>UPPER(D76)=UPPER(F76)</f>
        <v/>
      </c>
    </row>
    <row customFormat="1" customHeight="1" ht="12.75" r="77" s="60" spans="1:9">
      <c r="A77" s="49" t="n"/>
      <c r="B77" s="49" t="n"/>
      <c r="C77" s="49" t="n"/>
      <c r="D77" s="208" t="n"/>
      <c r="E77" s="334" t="n"/>
      <c r="F77" s="331" t="n"/>
      <c r="G77" s="60">
        <f>UPPER(A77)=UPPER(E77)</f>
        <v/>
      </c>
      <c r="H77" s="60">
        <f>UPPER(D77)=UPPER(F77)</f>
        <v/>
      </c>
    </row>
    <row customFormat="1" customHeight="1" ht="12.75" r="78" s="60" spans="1:9">
      <c r="A78" s="49" t="n"/>
      <c r="B78" s="49" t="n"/>
      <c r="C78" s="49" t="n"/>
      <c r="D78" s="208" t="n"/>
      <c r="E78" s="334" t="n"/>
      <c r="F78" s="331" t="n"/>
      <c r="G78" s="60">
        <f>UPPER(A78)=UPPER(E78)</f>
        <v/>
      </c>
      <c r="H78" s="60">
        <f>UPPER(D78)=UPPER(F78)</f>
        <v/>
      </c>
    </row>
    <row customFormat="1" customHeight="1" ht="12.75" r="79" s="60" spans="1:9">
      <c r="A79" s="50" t="n"/>
      <c r="B79" s="50" t="n"/>
      <c r="C79" s="50" t="n"/>
      <c r="D79" s="210" t="n"/>
      <c r="E79" s="334" t="n"/>
      <c r="F79" s="331" t="n"/>
      <c r="G79" s="60">
        <f>UPPER(A79)=UPPER(E79)</f>
        <v/>
      </c>
      <c r="H79" s="60">
        <f>UPPER(D79)=UPPER(F79)</f>
        <v/>
      </c>
    </row>
    <row customFormat="1" customHeight="1" ht="12.75" r="80" s="60" spans="1:9">
      <c r="A80" s="47" t="s">
        <v>2564</v>
      </c>
      <c r="B80" s="47" t="n">
        <v>308</v>
      </c>
      <c r="C80" s="47" t="n">
        <v>164</v>
      </c>
      <c r="D80" s="205" t="s">
        <v>2562</v>
      </c>
      <c r="E80" s="332" t="s">
        <v>3687</v>
      </c>
      <c r="F80" s="345" t="s">
        <v>3688</v>
      </c>
      <c r="G80" s="60">
        <f>UPPER(A80)=UPPER(E80)</f>
        <v/>
      </c>
      <c r="H80" s="60">
        <f>UPPER(D80)=UPPER(F80)</f>
        <v/>
      </c>
    </row>
    <row customFormat="1" customHeight="1" ht="12.75" r="81" s="60" spans="1:9">
      <c r="A81" s="62" t="n"/>
      <c r="B81" s="49" t="n"/>
      <c r="C81" s="62" t="n"/>
      <c r="D81" s="215" t="s">
        <v>2563</v>
      </c>
      <c r="E81" s="334" t="n"/>
      <c r="F81" s="336" t="s">
        <v>3689</v>
      </c>
      <c r="G81" s="60">
        <f>UPPER(A81)=UPPER(E81)</f>
        <v/>
      </c>
      <c r="H81" s="60">
        <f>UPPER(D81)=UPPER(F81)</f>
        <v/>
      </c>
    </row>
    <row customFormat="1" customHeight="1" ht="12.75" r="82" s="60" spans="1:9">
      <c r="A82" s="49" t="n"/>
      <c r="B82" s="49" t="n"/>
      <c r="C82" s="49" t="n"/>
      <c r="D82" s="207" t="n"/>
      <c r="E82" s="334" t="n"/>
      <c r="F82" s="336" t="n"/>
      <c r="G82" s="60">
        <f>UPPER(A82)=UPPER(E82)</f>
        <v/>
      </c>
      <c r="H82" s="60">
        <f>UPPER(D82)=UPPER(F82)</f>
        <v/>
      </c>
    </row>
    <row customFormat="1" customHeight="1" ht="12.75" r="83" s="60" spans="1:9">
      <c r="A83" s="49" t="n"/>
      <c r="B83" s="49" t="n"/>
      <c r="C83" s="49" t="n"/>
      <c r="D83" s="208" t="n"/>
      <c r="E83" s="334" t="n"/>
      <c r="F83" s="331" t="n"/>
      <c r="G83" s="60">
        <f>UPPER(A83)=UPPER(E83)</f>
        <v/>
      </c>
      <c r="H83" s="60">
        <f>UPPER(D83)=UPPER(F83)</f>
        <v/>
      </c>
    </row>
    <row customFormat="1" customHeight="1" ht="12.75" r="84" s="60" spans="1:9">
      <c r="A84" s="49" t="n"/>
      <c r="B84" s="49" t="n"/>
      <c r="C84" s="49" t="n"/>
      <c r="D84" s="208" t="n"/>
      <c r="E84" s="334" t="n"/>
      <c r="F84" s="331" t="n"/>
      <c r="G84" s="60">
        <f>UPPER(A84)=UPPER(E84)</f>
        <v/>
      </c>
      <c r="H84" s="60">
        <f>UPPER(D84)=UPPER(F84)</f>
        <v/>
      </c>
    </row>
    <row customFormat="1" customHeight="1" ht="12.75" r="85" s="60" spans="1:9">
      <c r="A85" s="50" t="n"/>
      <c r="B85" s="50" t="n"/>
      <c r="C85" s="50" t="n"/>
      <c r="D85" s="210" t="n"/>
      <c r="E85" s="334" t="n"/>
      <c r="F85" s="331" t="n"/>
      <c r="G85" s="60">
        <f>UPPER(A85)=UPPER(E85)</f>
        <v/>
      </c>
      <c r="H85" s="60">
        <f>UPPER(D85)=UPPER(F85)</f>
        <v/>
      </c>
    </row>
    <row customFormat="1" customHeight="1" ht="12.75" r="86" s="60" spans="1:9">
      <c r="A86" s="47" t="s">
        <v>2732</v>
      </c>
      <c r="B86" s="47" t="n">
        <v>656</v>
      </c>
      <c r="C86" s="47" t="n">
        <v>215</v>
      </c>
      <c r="D86" s="205" t="s">
        <v>2729</v>
      </c>
      <c r="E86" s="332" t="s">
        <v>3690</v>
      </c>
      <c r="F86" s="345" t="s">
        <v>3691</v>
      </c>
      <c r="G86" s="60">
        <f>UPPER(A86)=UPPER(E86)</f>
        <v/>
      </c>
      <c r="H86" s="60">
        <f>UPPER(D86)=UPPER(F86)</f>
        <v/>
      </c>
    </row>
    <row customFormat="1" customHeight="1" ht="12.75" r="87" s="60" spans="1:9">
      <c r="A87" s="62" t="n"/>
      <c r="B87" s="49" t="n"/>
      <c r="C87" s="62" t="n"/>
      <c r="D87" s="215" t="s">
        <v>2730</v>
      </c>
      <c r="E87" s="334" t="n"/>
      <c r="F87" s="335" t="s">
        <v>3692</v>
      </c>
      <c r="G87" s="60">
        <f>UPPER(A87)=UPPER(E87)</f>
        <v/>
      </c>
      <c r="H87" s="382">
        <f>UPPER(D87)=UPPER(F87)</f>
        <v/>
      </c>
    </row>
    <row customFormat="1" customHeight="1" ht="12.75" r="88" s="60" spans="1:9">
      <c r="A88" s="49" t="n"/>
      <c r="B88" s="49" t="n"/>
      <c r="C88" s="49" t="n"/>
      <c r="D88" s="207" t="s">
        <v>2731</v>
      </c>
      <c r="E88" s="334" t="n"/>
      <c r="F88" s="336" t="s">
        <v>3693</v>
      </c>
      <c r="G88" s="60">
        <f>UPPER(A88)=UPPER(E88)</f>
        <v/>
      </c>
      <c r="H88" s="382">
        <f>UPPER(D88)=UPPER(F88)</f>
        <v/>
      </c>
    </row>
    <row customFormat="1" customHeight="1" ht="12.75" r="89" s="60" spans="1:9">
      <c r="A89" s="49" t="n"/>
      <c r="B89" s="49" t="n"/>
      <c r="C89" s="49" t="n"/>
      <c r="D89" s="208" t="n"/>
      <c r="E89" s="334" t="n"/>
      <c r="F89" s="331" t="n"/>
      <c r="G89" s="60">
        <f>UPPER(A89)=UPPER(E89)</f>
        <v/>
      </c>
      <c r="H89" s="60">
        <f>UPPER(D89)=UPPER(F89)</f>
        <v/>
      </c>
    </row>
    <row customFormat="1" customHeight="1" ht="12.75" r="90" s="60" spans="1:9">
      <c r="A90" s="49" t="n"/>
      <c r="B90" s="49" t="n"/>
      <c r="C90" s="49" t="n"/>
      <c r="D90" s="208" t="n"/>
      <c r="E90" s="334" t="n"/>
      <c r="F90" s="331" t="n"/>
      <c r="G90" s="60">
        <f>UPPER(A90)=UPPER(E90)</f>
        <v/>
      </c>
      <c r="H90" s="60">
        <f>UPPER(D90)=UPPER(F90)</f>
        <v/>
      </c>
    </row>
    <row customFormat="1" customHeight="1" ht="12.75" r="91" s="60" spans="1:9">
      <c r="A91" s="50" t="n"/>
      <c r="B91" s="50" t="n"/>
      <c r="C91" s="50" t="n"/>
      <c r="D91" s="210" t="n"/>
      <c r="E91" s="334" t="n"/>
      <c r="F91" s="331" t="n"/>
      <c r="G91" s="60">
        <f>UPPER(A91)=UPPER(E91)</f>
        <v/>
      </c>
      <c r="H91" s="60">
        <f>UPPER(D91)=UPPER(F91)</f>
        <v/>
      </c>
    </row>
    <row customFormat="1" customHeight="1" ht="12.75" r="92" s="60" spans="1:9">
      <c r="A92" s="47" t="s">
        <v>3035</v>
      </c>
      <c r="B92" s="47" t="n">
        <v>668</v>
      </c>
      <c r="C92" s="47" t="n">
        <v>315</v>
      </c>
      <c r="D92" s="205" t="s">
        <v>3038</v>
      </c>
      <c r="E92" s="332" t="s">
        <v>3694</v>
      </c>
      <c r="F92" s="345" t="s">
        <v>3695</v>
      </c>
      <c r="G92" s="60">
        <f>UPPER(A92)=UPPER(E92)</f>
        <v/>
      </c>
      <c r="H92" s="60">
        <f>UPPER(D92)=UPPER(F92)</f>
        <v/>
      </c>
    </row>
    <row customFormat="1" customHeight="1" ht="12.75" r="93" s="60" spans="1:9">
      <c r="A93" s="62" t="n"/>
      <c r="B93" s="49" t="n"/>
      <c r="C93" s="62" t="n"/>
      <c r="D93" s="215" t="s">
        <v>3039</v>
      </c>
      <c r="E93" s="334" t="n"/>
      <c r="F93" s="336" t="s">
        <v>3696</v>
      </c>
      <c r="G93" s="60">
        <f>UPPER(A93)=UPPER(E93)</f>
        <v/>
      </c>
      <c r="H93" s="60">
        <f>UPPER(D93)=UPPER(F93)</f>
        <v/>
      </c>
    </row>
    <row customFormat="1" customHeight="1" ht="12.75" r="94" s="60" spans="1:9">
      <c r="A94" s="49" t="n"/>
      <c r="B94" s="49" t="n"/>
      <c r="C94" s="49" t="n"/>
      <c r="D94" s="207" t="n"/>
      <c r="E94" s="334" t="n"/>
      <c r="F94" s="336" t="n"/>
      <c r="G94" s="60">
        <f>UPPER(A94)=UPPER(E94)</f>
        <v/>
      </c>
      <c r="H94" s="60">
        <f>UPPER(D94)=UPPER(F94)</f>
        <v/>
      </c>
    </row>
    <row customFormat="1" customHeight="1" ht="12.75" r="95" s="60" spans="1:9">
      <c r="A95" s="49" t="n"/>
      <c r="B95" s="49" t="n"/>
      <c r="C95" s="49" t="n"/>
      <c r="D95" s="208" t="n"/>
      <c r="E95" s="334" t="n"/>
      <c r="F95" s="331" t="n"/>
      <c r="G95" s="60">
        <f>UPPER(A95)=UPPER(E95)</f>
        <v/>
      </c>
      <c r="H95" s="60">
        <f>UPPER(D95)=UPPER(F95)</f>
        <v/>
      </c>
    </row>
    <row customFormat="1" customHeight="1" ht="12.75" r="96" s="60" spans="1:9">
      <c r="A96" s="49" t="n"/>
      <c r="B96" s="49" t="n"/>
      <c r="C96" s="49" t="n"/>
      <c r="D96" s="208" t="n"/>
      <c r="E96" s="334" t="n"/>
      <c r="F96" s="331" t="n"/>
      <c r="G96" s="60">
        <f>UPPER(A96)=UPPER(E96)</f>
        <v/>
      </c>
      <c r="H96" s="60">
        <f>UPPER(D96)=UPPER(F96)</f>
        <v/>
      </c>
    </row>
    <row customFormat="1" customHeight="1" ht="12.75" r="97" s="60" spans="1:9">
      <c r="A97" s="50" t="n"/>
      <c r="B97" s="50" t="n"/>
      <c r="C97" s="50" t="n"/>
      <c r="D97" s="210" t="n"/>
      <c r="E97" s="334" t="n"/>
      <c r="F97" s="331" t="n"/>
      <c r="G97" s="60">
        <f>UPPER(A97)=UPPER(E97)</f>
        <v/>
      </c>
      <c r="H97" s="60">
        <f>UPPER(D97)=UPPER(F97)</f>
        <v/>
      </c>
    </row>
    <row customFormat="1" customHeight="1" ht="12.75" r="98" s="60" spans="1:9">
      <c r="A98" s="47" t="s">
        <v>2469</v>
      </c>
      <c r="B98" s="47" t="n">
        <v>560</v>
      </c>
      <c r="C98" s="47" t="n">
        <v>125</v>
      </c>
      <c r="D98" s="205" t="s">
        <v>2462</v>
      </c>
      <c r="E98" s="337" t="s">
        <v>3697</v>
      </c>
      <c r="F98" s="338" t="s">
        <v>3665</v>
      </c>
      <c r="G98" s="60">
        <f>UPPER(A98)=UPPER(E98)</f>
        <v/>
      </c>
      <c r="H98" s="60">
        <f>UPPER(D98)=UPPER(F98)</f>
        <v/>
      </c>
    </row>
    <row customFormat="1" customHeight="1" ht="12.75" r="99" s="60" spans="1:9">
      <c r="A99" s="62" t="n"/>
      <c r="B99" s="49" t="n"/>
      <c r="C99" s="62" t="n"/>
      <c r="D99" s="215" t="s">
        <v>2463</v>
      </c>
      <c r="E99" s="334" t="n"/>
      <c r="F99" s="339" t="s">
        <v>3666</v>
      </c>
      <c r="G99" s="60">
        <f>UPPER(A99)=UPPER(E99)</f>
        <v/>
      </c>
      <c r="H99" s="60">
        <f>UPPER(D99)=UPPER(F99)</f>
        <v/>
      </c>
    </row>
    <row customFormat="1" customHeight="1" ht="12.75" r="100" s="60" spans="1:9">
      <c r="A100" s="49" t="n"/>
      <c r="B100" s="49" t="n"/>
      <c r="C100" s="49" t="n"/>
      <c r="D100" s="207" t="s">
        <v>3667</v>
      </c>
      <c r="E100" s="334" t="n"/>
      <c r="F100" s="339" t="s">
        <v>3667</v>
      </c>
      <c r="G100" s="60">
        <f>UPPER(A100)=UPPER(E100)</f>
        <v/>
      </c>
      <c r="H100" s="60">
        <f>UPPER(D100)=UPPER(F100)</f>
        <v/>
      </c>
    </row>
    <row customFormat="1" customHeight="1" ht="12.75" r="101" s="60" spans="1:9">
      <c r="A101" s="49" t="n"/>
      <c r="B101" s="49" t="n"/>
      <c r="C101" s="49" t="n"/>
      <c r="D101" s="208" t="n"/>
      <c r="E101" s="334" t="n"/>
      <c r="F101" s="328" t="n"/>
      <c r="G101" s="60">
        <f>UPPER(A101)=UPPER(E101)</f>
        <v/>
      </c>
      <c r="H101" s="60">
        <f>UPPER(D101)=UPPER(F101)</f>
        <v/>
      </c>
    </row>
    <row customFormat="1" customHeight="1" ht="12.75" r="102" s="60" spans="1:9">
      <c r="A102" s="49" t="n"/>
      <c r="B102" s="49" t="n"/>
      <c r="C102" s="49" t="n"/>
      <c r="D102" s="208" t="n"/>
      <c r="E102" s="334" t="n"/>
      <c r="F102" s="328" t="n"/>
      <c r="G102" s="60">
        <f>UPPER(A102)=UPPER(E102)</f>
        <v/>
      </c>
      <c r="H102" s="60">
        <f>UPPER(D102)=UPPER(F102)</f>
        <v/>
      </c>
    </row>
    <row customFormat="1" customHeight="1" ht="12.75" r="103" s="60" spans="1:9">
      <c r="A103" s="50" t="n"/>
      <c r="B103" s="50" t="n"/>
      <c r="C103" s="50" t="n"/>
      <c r="D103" s="210" t="n"/>
      <c r="E103" s="334" t="n"/>
      <c r="F103" s="328" t="n"/>
      <c r="G103" s="60">
        <f>UPPER(A103)=UPPER(E103)</f>
        <v/>
      </c>
      <c r="H103" s="60">
        <f>UPPER(D103)=UPPER(F103)</f>
        <v/>
      </c>
    </row>
    <row customFormat="1" customHeight="1" ht="12.75" r="104" s="60" spans="1:9">
      <c r="A104" s="47" t="s">
        <v>2470</v>
      </c>
      <c r="B104" s="47" t="n">
        <v>559</v>
      </c>
      <c r="C104" s="47" t="n">
        <v>125</v>
      </c>
      <c r="D104" s="205" t="s">
        <v>2462</v>
      </c>
      <c r="E104" s="337" t="s">
        <v>3698</v>
      </c>
      <c r="F104" s="338" t="s">
        <v>3665</v>
      </c>
      <c r="G104" s="60">
        <f>UPPER(A104)=UPPER(E104)</f>
        <v/>
      </c>
      <c r="H104" s="60">
        <f>UPPER(D104)=UPPER(F104)</f>
        <v/>
      </c>
    </row>
    <row customFormat="1" customHeight="1" ht="12.75" r="105" s="60" spans="1:9">
      <c r="A105" s="62" t="n"/>
      <c r="B105" s="49" t="n"/>
      <c r="C105" s="62" t="n"/>
      <c r="D105" s="215" t="s">
        <v>2463</v>
      </c>
      <c r="E105" s="334" t="n"/>
      <c r="F105" s="339" t="s">
        <v>3666</v>
      </c>
      <c r="G105" s="60">
        <f>UPPER(A105)=UPPER(E105)</f>
        <v/>
      </c>
      <c r="H105" s="60">
        <f>UPPER(D105)=UPPER(F105)</f>
        <v/>
      </c>
    </row>
    <row customFormat="1" customHeight="1" ht="12.75" r="106" s="60" spans="1:9">
      <c r="A106" s="49" t="n"/>
      <c r="B106" s="49" t="n"/>
      <c r="C106" s="49" t="n"/>
      <c r="D106" s="207" t="n"/>
      <c r="E106" s="334" t="n"/>
      <c r="F106" s="339" t="n"/>
      <c r="G106" s="60">
        <f>UPPER(A106)=UPPER(E106)</f>
        <v/>
      </c>
      <c r="H106" s="60">
        <f>UPPER(D106)=UPPER(F106)</f>
        <v/>
      </c>
    </row>
    <row customFormat="1" customHeight="1" ht="12.75" r="107" s="60" spans="1:9">
      <c r="A107" s="49" t="n"/>
      <c r="B107" s="49" t="n"/>
      <c r="C107" s="49" t="n"/>
      <c r="D107" s="208" t="n"/>
      <c r="E107" s="334" t="n"/>
      <c r="F107" s="328" t="n"/>
      <c r="G107" s="60">
        <f>UPPER(A107)=UPPER(E107)</f>
        <v/>
      </c>
      <c r="H107" s="60">
        <f>UPPER(D107)=UPPER(F107)</f>
        <v/>
      </c>
    </row>
    <row customFormat="1" customHeight="1" ht="12.75" r="108" s="60" spans="1:9">
      <c r="A108" s="49" t="n"/>
      <c r="B108" s="49" t="n"/>
      <c r="C108" s="49" t="n"/>
      <c r="D108" s="208" t="n"/>
      <c r="E108" s="334" t="n"/>
      <c r="F108" s="328" t="n"/>
      <c r="G108" s="60">
        <f>UPPER(A108)=UPPER(E108)</f>
        <v/>
      </c>
      <c r="H108" s="60">
        <f>UPPER(D108)=UPPER(F108)</f>
        <v/>
      </c>
    </row>
    <row customFormat="1" customHeight="1" ht="12.75" r="109" s="60" spans="1:9">
      <c r="A109" s="50" t="n"/>
      <c r="B109" s="50" t="n"/>
      <c r="C109" s="50" t="n"/>
      <c r="D109" s="210" t="n"/>
      <c r="E109" s="334" t="n"/>
      <c r="F109" s="328" t="n"/>
      <c r="G109" s="60">
        <f>UPPER(A109)=UPPER(E109)</f>
        <v/>
      </c>
      <c r="H109" s="60">
        <f>UPPER(D109)=UPPER(F109)</f>
        <v/>
      </c>
    </row>
    <row customFormat="1" customHeight="1" ht="12.75" r="110" s="60" spans="1:9">
      <c r="A110" s="47" t="s">
        <v>2476</v>
      </c>
      <c r="B110" s="47" t="n">
        <v>562</v>
      </c>
      <c r="C110" s="47" t="n">
        <v>127</v>
      </c>
      <c r="D110" s="205" t="s">
        <v>2462</v>
      </c>
      <c r="E110" s="337" t="s">
        <v>3699</v>
      </c>
      <c r="F110" s="338" t="s">
        <v>3665</v>
      </c>
      <c r="G110" s="60">
        <f>UPPER(A110)=UPPER(E110)</f>
        <v/>
      </c>
      <c r="H110" s="60">
        <f>UPPER(D110)=UPPER(F110)</f>
        <v/>
      </c>
    </row>
    <row customFormat="1" customHeight="1" ht="12.75" r="111" s="60" spans="1:9">
      <c r="A111" s="62" t="n"/>
      <c r="B111" s="49" t="n"/>
      <c r="C111" s="62" t="n"/>
      <c r="D111" s="215" t="s">
        <v>2463</v>
      </c>
      <c r="E111" s="334" t="n"/>
      <c r="F111" s="339" t="s">
        <v>3666</v>
      </c>
      <c r="G111" s="60">
        <f>UPPER(A111)=UPPER(E111)</f>
        <v/>
      </c>
      <c r="H111" s="60">
        <f>UPPER(D111)=UPPER(F111)</f>
        <v/>
      </c>
    </row>
    <row customFormat="1" customHeight="1" ht="12.75" r="112" s="60" spans="1:9">
      <c r="A112" s="49" t="n"/>
      <c r="B112" s="49" t="n"/>
      <c r="C112" s="49" t="n"/>
      <c r="D112" s="207" t="s">
        <v>3667</v>
      </c>
      <c r="E112" s="334" t="n"/>
      <c r="F112" s="339" t="s">
        <v>3667</v>
      </c>
      <c r="G112" s="60">
        <f>UPPER(A112)=UPPER(E112)</f>
        <v/>
      </c>
      <c r="H112" s="60">
        <f>UPPER(D112)=UPPER(F112)</f>
        <v/>
      </c>
    </row>
    <row customFormat="1" customHeight="1" ht="12.75" r="113" s="60" spans="1:9">
      <c r="A113" s="49" t="n"/>
      <c r="B113" s="49" t="n"/>
      <c r="C113" s="49" t="n"/>
      <c r="D113" s="208" t="n"/>
      <c r="E113" s="334" t="n"/>
      <c r="F113" s="328" t="n"/>
      <c r="G113" s="60">
        <f>UPPER(A113)=UPPER(E113)</f>
        <v/>
      </c>
      <c r="H113" s="60">
        <f>UPPER(D113)=UPPER(F113)</f>
        <v/>
      </c>
    </row>
    <row customFormat="1" customHeight="1" ht="12.75" r="114" s="60" spans="1:9">
      <c r="A114" s="49" t="n"/>
      <c r="B114" s="49" t="n"/>
      <c r="C114" s="49" t="n"/>
      <c r="D114" s="208" t="n"/>
      <c r="E114" s="334" t="n"/>
      <c r="F114" s="328" t="n"/>
      <c r="G114" s="60">
        <f>UPPER(A114)=UPPER(E114)</f>
        <v/>
      </c>
      <c r="H114" s="60">
        <f>UPPER(D114)=UPPER(F114)</f>
        <v/>
      </c>
    </row>
    <row customFormat="1" customHeight="1" ht="12.75" r="115" s="60" spans="1:9">
      <c r="A115" s="50" t="n"/>
      <c r="B115" s="50" t="n"/>
      <c r="C115" s="50" t="n"/>
      <c r="D115" s="210" t="n"/>
      <c r="E115" s="334" t="n"/>
      <c r="F115" s="328" t="n"/>
      <c r="G115" s="60">
        <f>UPPER(A115)=UPPER(E115)</f>
        <v/>
      </c>
      <c r="H115" s="60">
        <f>UPPER(D115)=UPPER(F115)</f>
        <v/>
      </c>
    </row>
    <row customFormat="1" customHeight="1" ht="12.75" r="116" s="60" spans="1:9">
      <c r="A116" s="47" t="s">
        <v>2477</v>
      </c>
      <c r="B116" s="47" t="n">
        <v>561</v>
      </c>
      <c r="C116" s="47" t="n">
        <v>127</v>
      </c>
      <c r="D116" s="205" t="s">
        <v>2462</v>
      </c>
      <c r="E116" s="337" t="s">
        <v>3700</v>
      </c>
      <c r="F116" s="338" t="s">
        <v>3665</v>
      </c>
      <c r="G116" s="60">
        <f>UPPER(A116)=UPPER(E116)</f>
        <v/>
      </c>
      <c r="H116" s="60">
        <f>UPPER(D116)=UPPER(F116)</f>
        <v/>
      </c>
    </row>
    <row customFormat="1" customHeight="1" ht="12.75" r="117" s="60" spans="1:9">
      <c r="A117" s="62" t="n"/>
      <c r="B117" s="49" t="n"/>
      <c r="C117" s="62" t="n"/>
      <c r="D117" s="215" t="s">
        <v>2463</v>
      </c>
      <c r="E117" s="334" t="n"/>
      <c r="F117" s="339" t="s">
        <v>3666</v>
      </c>
      <c r="G117" s="60">
        <f>UPPER(A117)=UPPER(E117)</f>
        <v/>
      </c>
      <c r="H117" s="60">
        <f>UPPER(D117)=UPPER(F117)</f>
        <v/>
      </c>
    </row>
    <row customFormat="1" customHeight="1" ht="12.75" r="118" s="60" spans="1:9">
      <c r="A118" s="49" t="n"/>
      <c r="B118" s="49" t="n"/>
      <c r="C118" s="49" t="n"/>
      <c r="D118" s="207" t="n"/>
      <c r="E118" s="334" t="n"/>
      <c r="F118" s="340" t="n"/>
      <c r="G118" s="60">
        <f>UPPER(A118)=UPPER(E118)</f>
        <v/>
      </c>
      <c r="H118" s="60">
        <f>UPPER(D118)=UPPER(F118)</f>
        <v/>
      </c>
    </row>
    <row customFormat="1" customHeight="1" ht="12.75" r="119" s="60" spans="1:9">
      <c r="A119" s="49" t="n"/>
      <c r="B119" s="49" t="n"/>
      <c r="C119" s="49" t="n"/>
      <c r="D119" s="208" t="n"/>
      <c r="E119" s="334" t="n"/>
      <c r="F119" s="328" t="n"/>
      <c r="G119" s="60">
        <f>UPPER(A119)=UPPER(E119)</f>
        <v/>
      </c>
      <c r="H119" s="60">
        <f>UPPER(D119)=UPPER(F119)</f>
        <v/>
      </c>
    </row>
    <row customFormat="1" customHeight="1" ht="12.75" r="120" s="60" spans="1:9">
      <c r="A120" s="49" t="n"/>
      <c r="B120" s="49" t="n"/>
      <c r="C120" s="49" t="n"/>
      <c r="D120" s="208" t="n"/>
      <c r="E120" s="334" t="n"/>
      <c r="F120" s="328" t="n"/>
      <c r="G120" s="60">
        <f>UPPER(A120)=UPPER(E120)</f>
        <v/>
      </c>
      <c r="H120" s="60">
        <f>UPPER(D120)=UPPER(F120)</f>
        <v/>
      </c>
    </row>
    <row customFormat="1" customHeight="1" ht="12.75" r="121" s="60" spans="1:9">
      <c r="A121" s="50" t="n"/>
      <c r="B121" s="50" t="n"/>
      <c r="C121" s="50" t="n"/>
      <c r="D121" s="210" t="n"/>
      <c r="E121" s="334" t="n"/>
      <c r="F121" s="328" t="n"/>
      <c r="G121" s="60">
        <f>UPPER(A121)=UPPER(E121)</f>
        <v/>
      </c>
      <c r="H121" s="60">
        <f>UPPER(D121)=UPPER(F121)</f>
        <v/>
      </c>
    </row>
    <row customFormat="1" customHeight="1" ht="12.75" r="122" s="60" spans="1:9">
      <c r="A122" s="47" t="s">
        <v>2478</v>
      </c>
      <c r="B122" s="47" t="n">
        <v>563</v>
      </c>
      <c r="C122" s="47" t="n">
        <v>129</v>
      </c>
      <c r="D122" s="205" t="s">
        <v>2479</v>
      </c>
      <c r="E122" s="337" t="s">
        <v>3701</v>
      </c>
      <c r="F122" s="338" t="s">
        <v>3672</v>
      </c>
      <c r="G122" s="60">
        <f>UPPER(A122)=UPPER(E122)</f>
        <v/>
      </c>
      <c r="H122" s="60">
        <f>UPPER(D122)=UPPER(F122)</f>
        <v/>
      </c>
    </row>
    <row customFormat="1" customHeight="1" ht="12.75" r="123" s="60" spans="1:9">
      <c r="A123" s="62" t="n"/>
      <c r="B123" s="49" t="n"/>
      <c r="C123" s="62" t="n"/>
      <c r="D123" s="215" t="s">
        <v>2463</v>
      </c>
      <c r="E123" s="334" t="n"/>
      <c r="F123" s="340" t="s">
        <v>3666</v>
      </c>
      <c r="G123" s="60">
        <f>UPPER(A123)=UPPER(E123)</f>
        <v/>
      </c>
      <c r="H123" s="60">
        <f>UPPER(D123)=UPPER(F123)</f>
        <v/>
      </c>
    </row>
    <row customFormat="1" customHeight="1" ht="12.75" r="124" s="60" spans="1:9">
      <c r="A124" s="49" t="n"/>
      <c r="B124" s="49" t="n"/>
      <c r="C124" s="49" t="n"/>
      <c r="D124" s="207" t="n"/>
      <c r="E124" s="334" t="n"/>
      <c r="F124" s="340" t="n"/>
      <c r="G124" s="60">
        <f>UPPER(A124)=UPPER(E124)</f>
        <v/>
      </c>
      <c r="H124" s="60">
        <f>UPPER(D124)=UPPER(F124)</f>
        <v/>
      </c>
    </row>
    <row customFormat="1" customHeight="1" ht="12.75" r="125" s="60" spans="1:9">
      <c r="A125" s="49" t="n"/>
      <c r="B125" s="49" t="n"/>
      <c r="C125" s="49" t="n"/>
      <c r="D125" s="208" t="n"/>
      <c r="E125" s="334" t="n"/>
      <c r="F125" s="328" t="n"/>
      <c r="G125" s="60">
        <f>UPPER(A125)=UPPER(E125)</f>
        <v/>
      </c>
      <c r="H125" s="60">
        <f>UPPER(D125)=UPPER(F125)</f>
        <v/>
      </c>
    </row>
    <row customFormat="1" customHeight="1" ht="12.75" r="126" s="60" spans="1:9">
      <c r="A126" s="49" t="n"/>
      <c r="B126" s="49" t="n"/>
      <c r="C126" s="49" t="n"/>
      <c r="D126" s="208" t="n"/>
      <c r="E126" s="334" t="n"/>
      <c r="F126" s="328" t="n"/>
      <c r="G126" s="60">
        <f>UPPER(A126)=UPPER(E126)</f>
        <v/>
      </c>
      <c r="H126" s="60">
        <f>UPPER(D126)=UPPER(F126)</f>
        <v/>
      </c>
    </row>
    <row customFormat="1" customHeight="1" ht="12.75" r="127" s="60" spans="1:9">
      <c r="A127" s="50" t="n"/>
      <c r="B127" s="50" t="n"/>
      <c r="C127" s="50" t="n"/>
      <c r="D127" s="210" t="n"/>
      <c r="E127" s="334" t="n"/>
      <c r="F127" s="328" t="n"/>
      <c r="G127" s="60">
        <f>UPPER(A127)=UPPER(E127)</f>
        <v/>
      </c>
      <c r="H127" s="60">
        <f>UPPER(D127)=UPPER(F127)</f>
        <v/>
      </c>
    </row>
    <row customFormat="1" customHeight="1" ht="12.75" r="128" s="60" spans="1:9">
      <c r="A128" s="47" t="s">
        <v>2485</v>
      </c>
      <c r="B128" s="47" t="n">
        <v>565</v>
      </c>
      <c r="C128" s="47" t="n">
        <v>131</v>
      </c>
      <c r="D128" s="205" t="s">
        <v>2462</v>
      </c>
      <c r="E128" s="337" t="s">
        <v>3702</v>
      </c>
      <c r="F128" s="338" t="s">
        <v>3665</v>
      </c>
      <c r="G128" s="60">
        <f>UPPER(A128)=UPPER(E128)</f>
        <v/>
      </c>
      <c r="H128" s="60">
        <f>UPPER(D128)=UPPER(F128)</f>
        <v/>
      </c>
    </row>
    <row customFormat="1" customHeight="1" ht="12.75" r="129" s="60" spans="1:9">
      <c r="A129" s="62" t="n"/>
      <c r="B129" s="49" t="n"/>
      <c r="C129" s="62" t="n"/>
      <c r="D129" s="215" t="s">
        <v>2463</v>
      </c>
      <c r="E129" s="334" t="n"/>
      <c r="F129" s="341" t="s">
        <v>3666</v>
      </c>
      <c r="G129" s="60">
        <f>UPPER(A129)=UPPER(E129)</f>
        <v/>
      </c>
      <c r="H129" s="60">
        <f>UPPER(D129)=UPPER(F129)</f>
        <v/>
      </c>
    </row>
    <row customFormat="1" customHeight="1" ht="12.75" r="130" s="60" spans="1:9">
      <c r="A130" s="49" t="n"/>
      <c r="B130" s="49" t="n"/>
      <c r="C130" s="49" t="n"/>
      <c r="D130" s="207" t="s">
        <v>3667</v>
      </c>
      <c r="E130" s="334" t="n"/>
      <c r="F130" s="341" t="s">
        <v>3667</v>
      </c>
      <c r="G130" s="60">
        <f>UPPER(A130)=UPPER(E130)</f>
        <v/>
      </c>
      <c r="H130" s="60">
        <f>UPPER(D130)=UPPER(F130)</f>
        <v/>
      </c>
    </row>
    <row customFormat="1" customHeight="1" ht="12.75" r="131" s="60" spans="1:9">
      <c r="A131" s="49" t="n"/>
      <c r="B131" s="49" t="n"/>
      <c r="C131" s="49" t="n"/>
      <c r="D131" s="208" t="n"/>
      <c r="E131" s="334" t="n"/>
      <c r="F131" s="331" t="n"/>
      <c r="G131" s="60">
        <f>UPPER(A131)=UPPER(E131)</f>
        <v/>
      </c>
      <c r="H131" s="60">
        <f>UPPER(D131)=UPPER(F131)</f>
        <v/>
      </c>
    </row>
    <row customFormat="1" customHeight="1" ht="12.75" r="132" s="60" spans="1:9">
      <c r="A132" s="49" t="n"/>
      <c r="B132" s="49" t="n"/>
      <c r="C132" s="49" t="n"/>
      <c r="D132" s="208" t="n"/>
      <c r="E132" s="334" t="n"/>
      <c r="F132" s="331" t="n"/>
      <c r="G132" s="60">
        <f>UPPER(A132)=UPPER(E132)</f>
        <v/>
      </c>
      <c r="H132" s="60">
        <f>UPPER(D132)=UPPER(F132)</f>
        <v/>
      </c>
    </row>
    <row customFormat="1" customHeight="1" ht="12.75" r="133" s="60" spans="1:9">
      <c r="A133" s="50" t="n"/>
      <c r="B133" s="50" t="n"/>
      <c r="C133" s="50" t="n"/>
      <c r="D133" s="210" t="n"/>
      <c r="E133" s="334" t="n"/>
      <c r="F133" s="331" t="n"/>
      <c r="G133" s="60">
        <f>UPPER(A133)=UPPER(E133)</f>
        <v/>
      </c>
      <c r="H133" s="60">
        <f>UPPER(D133)=UPPER(F133)</f>
        <v/>
      </c>
    </row>
    <row customFormat="1" customHeight="1" ht="12.75" r="134" s="60" spans="1:9">
      <c r="A134" s="47" t="s">
        <v>2486</v>
      </c>
      <c r="B134" s="47" t="n">
        <v>564</v>
      </c>
      <c r="C134" s="47" t="n">
        <v>131</v>
      </c>
      <c r="D134" s="205" t="s">
        <v>2462</v>
      </c>
      <c r="E134" s="337" t="s">
        <v>3703</v>
      </c>
      <c r="F134" s="338" t="s">
        <v>3665</v>
      </c>
      <c r="G134" s="60">
        <f>UPPER(A134)=UPPER(E134)</f>
        <v/>
      </c>
      <c r="H134" s="60">
        <f>UPPER(D134)=UPPER(F134)</f>
        <v/>
      </c>
    </row>
    <row customFormat="1" customHeight="1" ht="12.75" r="135" s="60" spans="1:9">
      <c r="A135" s="62" t="n"/>
      <c r="B135" s="49" t="n"/>
      <c r="C135" s="62" t="n"/>
      <c r="D135" s="215" t="s">
        <v>2463</v>
      </c>
      <c r="E135" s="334" t="n"/>
      <c r="F135" s="340" t="s">
        <v>3666</v>
      </c>
      <c r="G135" s="60">
        <f>UPPER(A135)=UPPER(E135)</f>
        <v/>
      </c>
      <c r="H135" s="60">
        <f>UPPER(D135)=UPPER(F135)</f>
        <v/>
      </c>
    </row>
    <row customFormat="1" customHeight="1" ht="12.75" r="136" s="60" spans="1:9">
      <c r="A136" s="49" t="n"/>
      <c r="B136" s="49" t="n"/>
      <c r="C136" s="49" t="n"/>
      <c r="D136" s="207" t="n"/>
      <c r="E136" s="334" t="n"/>
      <c r="F136" s="340" t="n"/>
      <c r="G136" s="60">
        <f>UPPER(A136)=UPPER(E136)</f>
        <v/>
      </c>
      <c r="H136" s="60">
        <f>UPPER(D136)=UPPER(F136)</f>
        <v/>
      </c>
    </row>
    <row customFormat="1" customHeight="1" ht="12.75" r="137" s="60" spans="1:9">
      <c r="A137" s="49" t="n"/>
      <c r="B137" s="49" t="n"/>
      <c r="C137" s="49" t="n"/>
      <c r="D137" s="208" t="n"/>
      <c r="E137" s="334" t="n"/>
      <c r="F137" s="328" t="n"/>
      <c r="G137" s="60">
        <f>UPPER(A137)=UPPER(E137)</f>
        <v/>
      </c>
      <c r="H137" s="60">
        <f>UPPER(D137)=UPPER(F137)</f>
        <v/>
      </c>
    </row>
    <row customFormat="1" customHeight="1" ht="12.75" r="138" s="60" spans="1:9">
      <c r="A138" s="49" t="n"/>
      <c r="B138" s="49" t="n"/>
      <c r="C138" s="49" t="n"/>
      <c r="D138" s="208" t="n"/>
      <c r="E138" s="334" t="n"/>
      <c r="F138" s="328" t="n"/>
      <c r="G138" s="60">
        <f>UPPER(A138)=UPPER(E138)</f>
        <v/>
      </c>
      <c r="H138" s="60">
        <f>UPPER(D138)=UPPER(F138)</f>
        <v/>
      </c>
    </row>
    <row customFormat="1" customHeight="1" ht="12.75" r="139" s="60" spans="1:9">
      <c r="A139" s="50" t="n"/>
      <c r="B139" s="50" t="n"/>
      <c r="C139" s="50" t="n"/>
      <c r="D139" s="210" t="n"/>
      <c r="E139" s="334" t="n"/>
      <c r="F139" s="328" t="n"/>
      <c r="G139" s="60">
        <f>UPPER(A139)=UPPER(E139)</f>
        <v/>
      </c>
      <c r="H139" s="60">
        <f>UPPER(D139)=UPPER(F139)</f>
        <v/>
      </c>
    </row>
    <row customFormat="1" customHeight="1" ht="12.75" r="140" s="60" spans="1:9">
      <c r="A140" s="47" t="s">
        <v>2502</v>
      </c>
      <c r="B140" s="47" t="n">
        <v>418</v>
      </c>
      <c r="C140" s="47" t="n">
        <v>136</v>
      </c>
      <c r="D140" s="205" t="s">
        <v>2500</v>
      </c>
      <c r="E140" s="332" t="s">
        <v>3704</v>
      </c>
      <c r="F140" s="343" t="s">
        <v>3676</v>
      </c>
      <c r="G140" s="60">
        <f>UPPER(A140)=UPPER(E140)</f>
        <v/>
      </c>
      <c r="H140" s="60">
        <f>UPPER(D140)=UPPER(F140)</f>
        <v/>
      </c>
    </row>
    <row customFormat="1" customHeight="1" ht="12.75" r="141" s="60" spans="1:9">
      <c r="A141" s="62" t="n"/>
      <c r="B141" s="49" t="n"/>
      <c r="C141" s="62" t="n"/>
      <c r="D141" s="215" t="n"/>
      <c r="E141" s="334" t="n"/>
      <c r="F141" s="341" t="n"/>
      <c r="G141" s="60">
        <f>UPPER(A141)=UPPER(E141)</f>
        <v/>
      </c>
      <c r="H141" s="60">
        <f>UPPER(D141)=UPPER(F141)</f>
        <v/>
      </c>
    </row>
    <row customFormat="1" customHeight="1" ht="12.75" r="142" s="60" spans="1:9">
      <c r="A142" s="49" t="n"/>
      <c r="B142" s="49" t="n"/>
      <c r="C142" s="49" t="n"/>
      <c r="D142" s="207" t="n"/>
      <c r="E142" s="334" t="n"/>
      <c r="F142" s="341" t="n"/>
      <c r="G142" s="60">
        <f>UPPER(A142)=UPPER(E142)</f>
        <v/>
      </c>
      <c r="H142" s="60">
        <f>UPPER(D142)=UPPER(F142)</f>
        <v/>
      </c>
    </row>
    <row customFormat="1" customHeight="1" ht="12.75" r="143" s="60" spans="1:9">
      <c r="A143" s="49" t="n"/>
      <c r="B143" s="49" t="n"/>
      <c r="C143" s="49" t="n"/>
      <c r="D143" s="208" t="n"/>
      <c r="E143" s="334" t="n"/>
      <c r="F143" s="331" t="n"/>
      <c r="G143" s="60">
        <f>UPPER(A143)=UPPER(E143)</f>
        <v/>
      </c>
      <c r="H143" s="60">
        <f>UPPER(D143)=UPPER(F143)</f>
        <v/>
      </c>
    </row>
    <row customFormat="1" customHeight="1" ht="12.75" r="144" s="60" spans="1:9">
      <c r="A144" s="49" t="n"/>
      <c r="B144" s="49" t="n"/>
      <c r="C144" s="49" t="n"/>
      <c r="D144" s="208" t="n"/>
      <c r="E144" s="334" t="n"/>
      <c r="F144" s="331" t="n"/>
      <c r="G144" s="60">
        <f>UPPER(A144)=UPPER(E144)</f>
        <v/>
      </c>
      <c r="H144" s="60">
        <f>UPPER(D144)=UPPER(F144)</f>
        <v/>
      </c>
    </row>
    <row customFormat="1" customHeight="1" ht="12.75" r="145" s="60" spans="1:9">
      <c r="A145" s="50" t="n"/>
      <c r="B145" s="50" t="n"/>
      <c r="C145" s="50" t="n"/>
      <c r="D145" s="210" t="n"/>
      <c r="E145" s="334" t="n"/>
      <c r="F145" s="331" t="n"/>
      <c r="G145" s="60">
        <f>UPPER(A145)=UPPER(E145)</f>
        <v/>
      </c>
      <c r="H145" s="60">
        <f>UPPER(D145)=UPPER(F145)</f>
        <v/>
      </c>
    </row>
    <row customFormat="1" customHeight="1" ht="12.75" r="146" s="60" spans="1:9">
      <c r="A146" s="47" t="s">
        <v>2527</v>
      </c>
      <c r="B146" s="47" t="n">
        <v>502</v>
      </c>
      <c r="C146" s="47" t="n">
        <v>148</v>
      </c>
      <c r="D146" s="205" t="s">
        <v>2521</v>
      </c>
      <c r="E146" s="332" t="s">
        <v>3705</v>
      </c>
      <c r="F146" s="345" t="s">
        <v>3678</v>
      </c>
      <c r="G146" s="60">
        <f>UPPER(A146)=UPPER(E146)</f>
        <v/>
      </c>
      <c r="H146" s="60">
        <f>UPPER(D146)=UPPER(F146)</f>
        <v/>
      </c>
    </row>
    <row customFormat="1" customHeight="1" ht="12.75" r="147" s="60" spans="1:9">
      <c r="A147" s="62" t="n"/>
      <c r="B147" s="49" t="n"/>
      <c r="C147" s="62" t="n"/>
      <c r="D147" s="215" t="s">
        <v>2522</v>
      </c>
      <c r="E147" s="334" t="n"/>
      <c r="F147" s="336" t="s">
        <v>3679</v>
      </c>
      <c r="G147" s="60">
        <f>UPPER(A147)=UPPER(E147)</f>
        <v/>
      </c>
      <c r="H147" s="60">
        <f>UPPER(D147)=UPPER(F147)</f>
        <v/>
      </c>
    </row>
    <row customFormat="1" customHeight="1" ht="12.75" r="148" s="60" spans="1:9">
      <c r="A148" s="49" t="n"/>
      <c r="B148" s="49" t="n"/>
      <c r="C148" s="49" t="n"/>
      <c r="D148" s="207" t="s">
        <v>3667</v>
      </c>
      <c r="E148" s="334" t="n"/>
      <c r="F148" s="336" t="s">
        <v>3667</v>
      </c>
      <c r="G148" s="60">
        <f>UPPER(A148)=UPPER(E148)</f>
        <v/>
      </c>
      <c r="H148" s="60">
        <f>UPPER(D148)=UPPER(F148)</f>
        <v/>
      </c>
    </row>
    <row customFormat="1" customHeight="1" ht="12.75" r="149" s="60" spans="1:9">
      <c r="A149" s="49" t="n"/>
      <c r="B149" s="49" t="n"/>
      <c r="C149" s="49" t="n"/>
      <c r="D149" s="208" t="n"/>
      <c r="E149" s="334" t="n"/>
      <c r="F149" s="331" t="n"/>
      <c r="G149" s="60">
        <f>UPPER(A149)=UPPER(E149)</f>
        <v/>
      </c>
      <c r="H149" s="60">
        <f>UPPER(D149)=UPPER(F149)</f>
        <v/>
      </c>
    </row>
    <row customFormat="1" customHeight="1" ht="12.75" r="150" s="60" spans="1:9">
      <c r="A150" s="49" t="n"/>
      <c r="B150" s="49" t="n"/>
      <c r="C150" s="49" t="n"/>
      <c r="D150" s="208" t="n"/>
      <c r="E150" s="334" t="n"/>
      <c r="F150" s="331" t="n"/>
      <c r="G150" s="60">
        <f>UPPER(A150)=UPPER(E150)</f>
        <v/>
      </c>
      <c r="H150" s="60">
        <f>UPPER(D150)=UPPER(F150)</f>
        <v/>
      </c>
    </row>
    <row customFormat="1" customHeight="1" ht="12.75" r="151" s="60" spans="1:9">
      <c r="A151" s="50" t="n"/>
      <c r="B151" s="50" t="n"/>
      <c r="C151" s="50" t="n"/>
      <c r="D151" s="210" t="n"/>
      <c r="E151" s="334" t="n"/>
      <c r="F151" s="331" t="n"/>
      <c r="G151" s="60">
        <f>UPPER(A151)=UPPER(E151)</f>
        <v/>
      </c>
      <c r="H151" s="60">
        <f>UPPER(D151)=UPPER(F151)</f>
        <v/>
      </c>
    </row>
    <row customFormat="1" customHeight="1" ht="12.75" r="152" s="60" spans="1:9">
      <c r="A152" s="47" t="s">
        <v>2528</v>
      </c>
      <c r="B152" s="47" t="n">
        <v>503</v>
      </c>
      <c r="C152" s="47" t="n">
        <v>148</v>
      </c>
      <c r="D152" s="205" t="s">
        <v>2521</v>
      </c>
      <c r="E152" s="332" t="s">
        <v>3706</v>
      </c>
      <c r="F152" s="345" t="s">
        <v>3678</v>
      </c>
      <c r="G152" s="60">
        <f>UPPER(A152)=UPPER(E152)</f>
        <v/>
      </c>
      <c r="H152" s="60">
        <f>UPPER(D152)=UPPER(F152)</f>
        <v/>
      </c>
    </row>
    <row customFormat="1" customHeight="1" ht="12.75" r="153" s="60" spans="1:9">
      <c r="A153" s="62" t="n"/>
      <c r="B153" s="49" t="n"/>
      <c r="C153" s="62" t="n"/>
      <c r="D153" s="215" t="s">
        <v>2522</v>
      </c>
      <c r="E153" s="334" t="n"/>
      <c r="F153" s="336" t="s">
        <v>3679</v>
      </c>
      <c r="G153" s="60">
        <f>UPPER(A153)=UPPER(E153)</f>
        <v/>
      </c>
      <c r="H153" s="60">
        <f>UPPER(D153)=UPPER(F153)</f>
        <v/>
      </c>
    </row>
    <row customFormat="1" customHeight="1" ht="12.75" r="154" s="60" spans="1:9">
      <c r="A154" s="49" t="n"/>
      <c r="B154" s="49" t="n"/>
      <c r="C154" s="49" t="n"/>
      <c r="D154" s="207" t="n"/>
      <c r="E154" s="334" t="n"/>
      <c r="F154" s="336" t="n"/>
      <c r="G154" s="60">
        <f>UPPER(A154)=UPPER(E154)</f>
        <v/>
      </c>
      <c r="H154" s="60">
        <f>UPPER(D154)=UPPER(F154)</f>
        <v/>
      </c>
    </row>
    <row customFormat="1" customHeight="1" ht="12.75" r="155" s="60" spans="1:9">
      <c r="A155" s="49" t="n"/>
      <c r="B155" s="49" t="n"/>
      <c r="C155" s="49" t="n"/>
      <c r="D155" s="208" t="n"/>
      <c r="E155" s="334" t="n"/>
      <c r="F155" s="331" t="n"/>
      <c r="G155" s="60">
        <f>UPPER(A155)=UPPER(E155)</f>
        <v/>
      </c>
      <c r="H155" s="60">
        <f>UPPER(D155)=UPPER(F155)</f>
        <v/>
      </c>
    </row>
    <row customFormat="1" customHeight="1" ht="12.75" r="156" s="60" spans="1:9">
      <c r="A156" s="49" t="n"/>
      <c r="B156" s="49" t="n"/>
      <c r="C156" s="49" t="n"/>
      <c r="D156" s="208" t="n"/>
      <c r="E156" s="334" t="n"/>
      <c r="F156" s="331" t="n"/>
      <c r="G156" s="60">
        <f>UPPER(A156)=UPPER(E156)</f>
        <v/>
      </c>
      <c r="H156" s="60">
        <f>UPPER(D156)=UPPER(F156)</f>
        <v/>
      </c>
    </row>
    <row customFormat="1" customHeight="1" ht="12.75" r="157" s="60" spans="1:9">
      <c r="A157" s="50" t="n"/>
      <c r="B157" s="50" t="n"/>
      <c r="C157" s="50" t="n"/>
      <c r="D157" s="210" t="n"/>
      <c r="E157" s="334" t="n"/>
      <c r="F157" s="331" t="n"/>
      <c r="G157" s="60">
        <f>UPPER(A157)=UPPER(E157)</f>
        <v/>
      </c>
      <c r="H157" s="60">
        <f>UPPER(D157)=UPPER(F157)</f>
        <v/>
      </c>
    </row>
    <row customFormat="1" customHeight="1" ht="12.75" r="158" s="60" spans="1:9">
      <c r="A158" s="47" t="s">
        <v>2526</v>
      </c>
      <c r="B158" s="47" t="n">
        <v>501</v>
      </c>
      <c r="C158" s="47" t="n">
        <v>150</v>
      </c>
      <c r="D158" s="205" t="s">
        <v>2521</v>
      </c>
      <c r="E158" s="332" t="s">
        <v>3707</v>
      </c>
      <c r="F158" s="344" t="s">
        <v>3678</v>
      </c>
      <c r="G158" s="60">
        <f>UPPER(A158)=UPPER(E158)</f>
        <v/>
      </c>
      <c r="H158" s="60">
        <f>UPPER(D158)=UPPER(F158)</f>
        <v/>
      </c>
    </row>
    <row customFormat="1" customHeight="1" ht="12.75" r="159" s="60" spans="1:9">
      <c r="A159" s="62" t="n"/>
      <c r="B159" s="49" t="n"/>
      <c r="C159" s="62" t="n"/>
      <c r="D159" s="215" t="s">
        <v>2505</v>
      </c>
      <c r="E159" s="334" t="n"/>
      <c r="F159" s="341" t="s">
        <v>3682</v>
      </c>
      <c r="G159" s="60">
        <f>UPPER(A159)=UPPER(E159)</f>
        <v/>
      </c>
      <c r="H159" s="60">
        <f>UPPER(D159)=UPPER(F159)</f>
        <v/>
      </c>
    </row>
    <row customFormat="1" customHeight="1" ht="12.75" r="160" s="60" spans="1:9">
      <c r="A160" s="49" t="n"/>
      <c r="B160" s="49" t="n"/>
      <c r="C160" s="49" t="n"/>
      <c r="D160" s="207" t="n"/>
      <c r="E160" s="334" t="n"/>
      <c r="F160" s="341" t="n"/>
      <c r="G160" s="60">
        <f>UPPER(A160)=UPPER(E160)</f>
        <v/>
      </c>
      <c r="H160" s="60">
        <f>UPPER(D160)=UPPER(F160)</f>
        <v/>
      </c>
    </row>
    <row customFormat="1" customHeight="1" ht="12.75" r="161" s="60" spans="1:9">
      <c r="A161" s="49" t="n"/>
      <c r="B161" s="49" t="n"/>
      <c r="C161" s="49" t="n"/>
      <c r="D161" s="208" t="n"/>
      <c r="E161" s="334" t="n"/>
      <c r="F161" s="331" t="n"/>
      <c r="G161" s="60">
        <f>UPPER(A161)=UPPER(E161)</f>
        <v/>
      </c>
      <c r="H161" s="60">
        <f>UPPER(D161)=UPPER(F161)</f>
        <v/>
      </c>
    </row>
    <row customFormat="1" customHeight="1" ht="12.75" r="162" s="60" spans="1:9">
      <c r="A162" s="49" t="n"/>
      <c r="B162" s="49" t="n"/>
      <c r="C162" s="49" t="n"/>
      <c r="D162" s="208" t="n"/>
      <c r="E162" s="334" t="n"/>
      <c r="F162" s="331" t="n"/>
      <c r="G162" s="60">
        <f>UPPER(A162)=UPPER(E162)</f>
        <v/>
      </c>
      <c r="H162" s="60">
        <f>UPPER(D162)=UPPER(F162)</f>
        <v/>
      </c>
    </row>
    <row customFormat="1" customHeight="1" ht="12.75" r="163" s="60" spans="1:9">
      <c r="A163" s="50" t="n"/>
      <c r="B163" s="50" t="n"/>
      <c r="C163" s="50" t="n"/>
      <c r="D163" s="210" t="n"/>
      <c r="E163" s="334" t="n"/>
      <c r="F163" s="331" t="n"/>
      <c r="G163" s="60">
        <f>UPPER(A163)=UPPER(E163)</f>
        <v/>
      </c>
      <c r="H163" s="60">
        <f>UPPER(D163)=UPPER(F163)</f>
        <v/>
      </c>
    </row>
    <row customFormat="1" customHeight="1" ht="12.75" r="164" s="60" spans="1:9">
      <c r="A164" s="47" t="s">
        <v>2546</v>
      </c>
      <c r="B164" s="47" t="n">
        <v>505</v>
      </c>
      <c r="C164" s="47" t="n">
        <v>162</v>
      </c>
      <c r="D164" s="205" t="s">
        <v>2557</v>
      </c>
      <c r="E164" s="332" t="s">
        <v>3708</v>
      </c>
      <c r="F164" s="345" t="s">
        <v>3684</v>
      </c>
      <c r="G164" s="60">
        <f>UPPER(A164)=UPPER(E164)</f>
        <v/>
      </c>
      <c r="H164" s="60">
        <f>UPPER(D164)=UPPER(F164)</f>
        <v/>
      </c>
    </row>
    <row customFormat="1" customHeight="1" ht="12.75" r="165" s="60" spans="1:9">
      <c r="A165" s="62" t="n"/>
      <c r="B165" s="49" t="n"/>
      <c r="C165" s="62" t="n"/>
      <c r="D165" s="215" t="s">
        <v>2540</v>
      </c>
      <c r="E165" s="334" t="n"/>
      <c r="F165" s="336" t="s">
        <v>3685</v>
      </c>
      <c r="G165" s="60">
        <f>UPPER(A165)=UPPER(E165)</f>
        <v/>
      </c>
      <c r="H165" s="60">
        <f>UPPER(D165)=UPPER(F165)</f>
        <v/>
      </c>
    </row>
    <row customFormat="1" customHeight="1" ht="12.75" r="166" s="60" spans="1:9">
      <c r="A166" s="49" t="n"/>
      <c r="B166" s="49" t="n"/>
      <c r="C166" s="49" t="n"/>
      <c r="D166" s="207" t="s">
        <v>2558</v>
      </c>
      <c r="E166" s="334" t="n"/>
      <c r="F166" s="336" t="s">
        <v>3686</v>
      </c>
      <c r="G166" s="60">
        <f>UPPER(A166)=UPPER(E166)</f>
        <v/>
      </c>
      <c r="H166" s="60">
        <f>UPPER(D166)=UPPER(F166)</f>
        <v/>
      </c>
    </row>
    <row customFormat="1" customHeight="1" ht="12.75" r="167" s="60" spans="1:9">
      <c r="A167" s="49" t="n"/>
      <c r="B167" s="49" t="n"/>
      <c r="C167" s="49" t="n"/>
      <c r="D167" s="208" t="n"/>
      <c r="E167" s="334" t="n"/>
      <c r="F167" s="331" t="n"/>
      <c r="G167" s="60">
        <f>UPPER(A167)=UPPER(E167)</f>
        <v/>
      </c>
      <c r="H167" s="60">
        <f>UPPER(D167)=UPPER(F167)</f>
        <v/>
      </c>
    </row>
    <row customFormat="1" customHeight="1" ht="12.75" r="168" s="60" spans="1:9">
      <c r="A168" s="49" t="n"/>
      <c r="B168" s="49" t="n"/>
      <c r="C168" s="49" t="n"/>
      <c r="D168" s="208" t="n"/>
      <c r="E168" s="334" t="n"/>
      <c r="F168" s="331" t="n"/>
      <c r="G168" s="60">
        <f>UPPER(A168)=UPPER(E168)</f>
        <v/>
      </c>
      <c r="H168" s="60">
        <f>UPPER(D168)=UPPER(F168)</f>
        <v/>
      </c>
    </row>
    <row customFormat="1" customHeight="1" ht="12.75" r="169" s="60" spans="1:9">
      <c r="A169" s="50" t="n"/>
      <c r="B169" s="50" t="n"/>
      <c r="C169" s="50" t="n"/>
      <c r="D169" s="210" t="n"/>
      <c r="E169" s="334" t="n"/>
      <c r="F169" s="331" t="n"/>
      <c r="G169" s="60">
        <f>UPPER(A169)=UPPER(E169)</f>
        <v/>
      </c>
      <c r="H169" s="60">
        <f>UPPER(D169)=UPPER(F169)</f>
        <v/>
      </c>
    </row>
    <row customFormat="1" customHeight="1" ht="12.75" r="170" s="60" spans="1:9">
      <c r="A170" s="47" t="s">
        <v>2567</v>
      </c>
      <c r="B170" s="47" t="n">
        <v>308</v>
      </c>
      <c r="C170" s="47" t="n">
        <v>165</v>
      </c>
      <c r="D170" s="205" t="s">
        <v>2562</v>
      </c>
      <c r="E170" s="332" t="s">
        <v>3709</v>
      </c>
      <c r="F170" s="345" t="s">
        <v>3688</v>
      </c>
      <c r="G170" s="60">
        <f>UPPER(A170)=UPPER(E170)</f>
        <v/>
      </c>
      <c r="H170" s="60">
        <f>UPPER(D170)=UPPER(F170)</f>
        <v/>
      </c>
    </row>
    <row customFormat="1" customHeight="1" ht="12.75" r="171" s="60" spans="1:9">
      <c r="A171" s="62" t="n"/>
      <c r="B171" s="49" t="n"/>
      <c r="C171" s="62" t="n"/>
      <c r="D171" s="215" t="s">
        <v>2566</v>
      </c>
      <c r="E171" s="334" t="n"/>
      <c r="F171" s="336" t="s">
        <v>3710</v>
      </c>
      <c r="G171" s="60">
        <f>UPPER(A171)=UPPER(E171)</f>
        <v/>
      </c>
      <c r="H171" s="60">
        <f>UPPER(D171)=UPPER(F171)</f>
        <v/>
      </c>
    </row>
    <row customFormat="1" customHeight="1" ht="12.75" r="172" s="60" spans="1:9">
      <c r="A172" s="49" t="n"/>
      <c r="B172" s="49" t="n"/>
      <c r="C172" s="49" t="n"/>
      <c r="D172" s="207" t="n"/>
      <c r="E172" s="334" t="n"/>
      <c r="F172" s="336" t="n"/>
      <c r="G172" s="60">
        <f>UPPER(A172)=UPPER(E172)</f>
        <v/>
      </c>
      <c r="H172" s="60">
        <f>UPPER(D172)=UPPER(F172)</f>
        <v/>
      </c>
    </row>
    <row customFormat="1" customHeight="1" ht="12.75" r="173" s="60" spans="1:9">
      <c r="A173" s="49" t="n"/>
      <c r="B173" s="49" t="n"/>
      <c r="C173" s="49" t="n"/>
      <c r="D173" s="208" t="n"/>
      <c r="E173" s="334" t="n"/>
      <c r="F173" s="331" t="n"/>
      <c r="G173" s="60">
        <f>UPPER(A173)=UPPER(E173)</f>
        <v/>
      </c>
      <c r="H173" s="60">
        <f>UPPER(D173)=UPPER(F173)</f>
        <v/>
      </c>
    </row>
    <row customFormat="1" customHeight="1" ht="12.75" r="174" s="60" spans="1:9">
      <c r="A174" s="49" t="n"/>
      <c r="B174" s="49" t="n"/>
      <c r="C174" s="49" t="n"/>
      <c r="D174" s="208" t="n"/>
      <c r="E174" s="334" t="n"/>
      <c r="F174" s="331" t="n"/>
      <c r="G174" s="60">
        <f>UPPER(A174)=UPPER(E174)</f>
        <v/>
      </c>
      <c r="H174" s="60">
        <f>UPPER(D174)=UPPER(F174)</f>
        <v/>
      </c>
    </row>
    <row customFormat="1" customHeight="1" ht="12.75" r="175" s="60" spans="1:9">
      <c r="A175" s="50" t="n"/>
      <c r="B175" s="50" t="n"/>
      <c r="C175" s="50" t="n"/>
      <c r="D175" s="210" t="n"/>
      <c r="E175" s="334" t="n"/>
      <c r="F175" s="331" t="n"/>
      <c r="G175" s="60">
        <f>UPPER(A175)=UPPER(E175)</f>
        <v/>
      </c>
      <c r="H175" s="60">
        <f>UPPER(D175)=UPPER(F175)</f>
        <v/>
      </c>
    </row>
    <row customFormat="1" customHeight="1" ht="12.75" r="176" s="60" spans="1:9">
      <c r="A176" s="47" t="s">
        <v>2733</v>
      </c>
      <c r="B176" s="47" t="n">
        <v>656</v>
      </c>
      <c r="C176" s="47" t="n">
        <v>216</v>
      </c>
      <c r="D176" s="205" t="s">
        <v>2729</v>
      </c>
      <c r="E176" s="332" t="s">
        <v>3711</v>
      </c>
      <c r="F176" s="345" t="s">
        <v>3691</v>
      </c>
      <c r="G176" s="60">
        <f>UPPER(A176)=UPPER(E176)</f>
        <v/>
      </c>
      <c r="H176" s="60">
        <f>UPPER(D176)=UPPER(F176)</f>
        <v/>
      </c>
    </row>
    <row customFormat="1" customHeight="1" ht="12.75" r="177" s="60" spans="1:9">
      <c r="A177" s="62" t="n"/>
      <c r="B177" s="49" t="n"/>
      <c r="C177" s="62" t="n"/>
      <c r="D177" s="215" t="s">
        <v>2730</v>
      </c>
      <c r="E177" s="334" t="n"/>
      <c r="F177" s="336" t="s">
        <v>3692</v>
      </c>
      <c r="G177" s="60">
        <f>UPPER(A177)=UPPER(E177)</f>
        <v/>
      </c>
      <c r="H177" s="382">
        <f>UPPER(D177)=UPPER(F177)</f>
        <v/>
      </c>
    </row>
    <row customFormat="1" customHeight="1" ht="12.75" r="178" s="60" spans="1:9">
      <c r="A178" s="49" t="n"/>
      <c r="B178" s="49" t="n"/>
      <c r="C178" s="49" t="n"/>
      <c r="D178" s="207" t="s">
        <v>2731</v>
      </c>
      <c r="E178" s="334" t="n"/>
      <c r="F178" s="336" t="s">
        <v>3693</v>
      </c>
      <c r="G178" s="60">
        <f>UPPER(A178)=UPPER(E178)</f>
        <v/>
      </c>
      <c r="H178" s="382">
        <f>UPPER(D178)=UPPER(F178)</f>
        <v/>
      </c>
    </row>
    <row customFormat="1" customHeight="1" ht="12.75" r="179" s="60" spans="1:9">
      <c r="A179" s="49" t="n"/>
      <c r="B179" s="49" t="n"/>
      <c r="C179" s="49" t="n"/>
      <c r="D179" s="208" t="n"/>
      <c r="E179" s="334" t="n"/>
      <c r="F179" s="331" t="n"/>
      <c r="G179" s="60">
        <f>UPPER(A179)=UPPER(E179)</f>
        <v/>
      </c>
      <c r="H179" s="60">
        <f>UPPER(D179)=UPPER(F179)</f>
        <v/>
      </c>
    </row>
    <row customFormat="1" customHeight="1" ht="12.75" r="180" s="60" spans="1:9">
      <c r="A180" s="49" t="n"/>
      <c r="B180" s="49" t="n"/>
      <c r="C180" s="49" t="n"/>
      <c r="D180" s="208" t="n"/>
      <c r="E180" s="334" t="n"/>
      <c r="F180" s="331" t="n"/>
      <c r="G180" s="60">
        <f>UPPER(A180)=UPPER(E180)</f>
        <v/>
      </c>
      <c r="H180" s="60">
        <f>UPPER(D180)=UPPER(F180)</f>
        <v/>
      </c>
    </row>
    <row customFormat="1" customHeight="1" ht="12.75" r="181" s="60" spans="1:9">
      <c r="A181" s="50" t="n"/>
      <c r="B181" s="50" t="n"/>
      <c r="C181" s="50" t="n"/>
      <c r="D181" s="210" t="n"/>
      <c r="E181" s="334" t="n"/>
      <c r="F181" s="331" t="n"/>
      <c r="G181" s="60">
        <f>UPPER(A181)=UPPER(E181)</f>
        <v/>
      </c>
      <c r="H181" s="60">
        <f>UPPER(D181)=UPPER(F181)</f>
        <v/>
      </c>
    </row>
    <row customFormat="1" customHeight="1" ht="12.75" r="182" s="60" spans="1:9">
      <c r="A182" s="47" t="s">
        <v>3021</v>
      </c>
      <c r="B182" s="47" t="n">
        <v>537</v>
      </c>
      <c r="C182" s="47" t="n">
        <v>308</v>
      </c>
      <c r="D182" s="205" t="s">
        <v>2993</v>
      </c>
      <c r="E182" s="332" t="s">
        <v>3712</v>
      </c>
      <c r="F182" s="345" t="s">
        <v>3713</v>
      </c>
      <c r="G182" s="60">
        <f>UPPER(A182)=UPPER(E182)</f>
        <v/>
      </c>
      <c r="H182" s="60">
        <f>UPPER(D182)=UPPER(F182)</f>
        <v/>
      </c>
    </row>
    <row customFormat="1" customHeight="1" ht="12.75" r="183" s="60" spans="1:9">
      <c r="A183" s="62" t="n"/>
      <c r="B183" s="49" t="n"/>
      <c r="C183" s="62" t="n"/>
      <c r="D183" s="215" t="s">
        <v>3020</v>
      </c>
      <c r="E183" s="334" t="n"/>
      <c r="F183" s="336" t="s">
        <v>3714</v>
      </c>
      <c r="G183" s="60">
        <f>UPPER(A183)=UPPER(E183)</f>
        <v/>
      </c>
      <c r="H183" s="60">
        <f>UPPER(D183)=UPPER(F183)</f>
        <v/>
      </c>
    </row>
    <row customFormat="1" customHeight="1" ht="12.75" r="184" s="60" spans="1:9">
      <c r="A184" s="49" t="n"/>
      <c r="B184" s="49" t="n"/>
      <c r="C184" s="49" t="n"/>
      <c r="D184" s="207" t="n"/>
      <c r="E184" s="334" t="n"/>
      <c r="F184" s="336" t="n"/>
      <c r="G184" s="60">
        <f>UPPER(A184)=UPPER(E184)</f>
        <v/>
      </c>
      <c r="H184" s="60">
        <f>UPPER(D184)=UPPER(F184)</f>
        <v/>
      </c>
    </row>
    <row customFormat="1" customHeight="1" ht="12.75" r="185" s="60" spans="1:9">
      <c r="A185" s="49" t="n"/>
      <c r="B185" s="49" t="n"/>
      <c r="C185" s="49" t="n"/>
      <c r="D185" s="208" t="n"/>
      <c r="E185" s="334" t="n"/>
      <c r="F185" s="331" t="n"/>
      <c r="G185" s="60">
        <f>UPPER(A185)=UPPER(E185)</f>
        <v/>
      </c>
      <c r="H185" s="60">
        <f>UPPER(D185)=UPPER(F185)</f>
        <v/>
      </c>
    </row>
    <row customFormat="1" customHeight="1" ht="12.75" r="186" s="60" spans="1:9">
      <c r="A186" s="49" t="n"/>
      <c r="B186" s="49" t="n"/>
      <c r="C186" s="49" t="n"/>
      <c r="D186" s="208" t="n"/>
      <c r="E186" s="334" t="n"/>
      <c r="F186" s="331" t="n"/>
      <c r="G186" s="60">
        <f>UPPER(A186)=UPPER(E186)</f>
        <v/>
      </c>
      <c r="H186" s="60">
        <f>UPPER(D186)=UPPER(F186)</f>
        <v/>
      </c>
    </row>
    <row customFormat="1" customHeight="1" ht="12.75" r="187" s="60" spans="1:9">
      <c r="A187" s="50" t="n"/>
      <c r="B187" s="50" t="n"/>
      <c r="C187" s="50" t="n"/>
      <c r="D187" s="210" t="n"/>
      <c r="E187" s="334" t="n"/>
      <c r="F187" s="331" t="n"/>
      <c r="G187" s="60">
        <f>UPPER(A187)=UPPER(E187)</f>
        <v/>
      </c>
      <c r="H187" s="60">
        <f>UPPER(D187)=UPPER(F187)</f>
        <v/>
      </c>
    </row>
    <row customFormat="1" customHeight="1" ht="12.75" r="188" s="60" spans="1:9">
      <c r="A188" s="47" t="s">
        <v>3037</v>
      </c>
      <c r="B188" s="47" t="n">
        <v>668</v>
      </c>
      <c r="C188" s="47" t="n">
        <v>316</v>
      </c>
      <c r="D188" s="205" t="s">
        <v>3038</v>
      </c>
      <c r="E188" s="332" t="s">
        <v>3715</v>
      </c>
      <c r="F188" s="345" t="s">
        <v>3695</v>
      </c>
      <c r="G188" s="60">
        <f>UPPER(A188)=UPPER(E188)</f>
        <v/>
      </c>
      <c r="H188" s="60">
        <f>UPPER(D188)=UPPER(F188)</f>
        <v/>
      </c>
    </row>
    <row customFormat="1" customHeight="1" ht="12.75" r="189" s="60" spans="1:9">
      <c r="A189" s="62" t="n"/>
      <c r="B189" s="49" t="n"/>
      <c r="C189" s="62" t="n"/>
      <c r="D189" s="215" t="s">
        <v>3039</v>
      </c>
      <c r="E189" s="334" t="n"/>
      <c r="F189" s="336" t="s">
        <v>3696</v>
      </c>
      <c r="G189" s="60">
        <f>UPPER(A189)=UPPER(E189)</f>
        <v/>
      </c>
      <c r="H189" s="60">
        <f>UPPER(D189)=UPPER(F189)</f>
        <v/>
      </c>
    </row>
    <row customFormat="1" customHeight="1" ht="12.75" r="190" s="60" spans="1:9">
      <c r="A190" s="49" t="n"/>
      <c r="B190" s="49" t="n"/>
      <c r="C190" s="49" t="n"/>
      <c r="D190" s="207" t="n"/>
      <c r="E190" s="334" t="n"/>
      <c r="F190" s="336" t="n"/>
      <c r="G190" s="60">
        <f>UPPER(A190)=UPPER(E190)</f>
        <v/>
      </c>
      <c r="H190" s="60">
        <f>UPPER(D190)=UPPER(F190)</f>
        <v/>
      </c>
    </row>
    <row customFormat="1" customHeight="1" ht="12.75" r="191" s="60" spans="1:9">
      <c r="A191" s="49" t="n"/>
      <c r="B191" s="49" t="n"/>
      <c r="C191" s="49" t="n"/>
      <c r="D191" s="208" t="n"/>
      <c r="E191" s="334" t="n"/>
      <c r="F191" s="331" t="n"/>
      <c r="G191" s="60">
        <f>UPPER(A191)=UPPER(E191)</f>
        <v/>
      </c>
      <c r="H191" s="60">
        <f>UPPER(D191)=UPPER(F191)</f>
        <v/>
      </c>
    </row>
    <row customFormat="1" customHeight="1" ht="12.75" r="192" s="60" spans="1:9">
      <c r="A192" s="49" t="n"/>
      <c r="B192" s="49" t="n"/>
      <c r="C192" s="49" t="n"/>
      <c r="D192" s="208" t="n"/>
      <c r="E192" s="334" t="n"/>
      <c r="F192" s="331" t="n"/>
      <c r="G192" s="60">
        <f>UPPER(A192)=UPPER(E192)</f>
        <v/>
      </c>
      <c r="H192" s="60">
        <f>UPPER(D192)=UPPER(F192)</f>
        <v/>
      </c>
    </row>
    <row customFormat="1" customHeight="1" ht="12.75" r="193" s="60" spans="1:9">
      <c r="A193" s="50" t="n"/>
      <c r="B193" s="50" t="n"/>
      <c r="C193" s="50" t="n"/>
      <c r="D193" s="210" t="n"/>
      <c r="E193" s="334" t="n"/>
      <c r="F193" s="331" t="n"/>
      <c r="G193" s="60">
        <f>UPPER(A193)=UPPER(E193)</f>
        <v/>
      </c>
      <c r="H193" s="60">
        <f>UPPER(D193)=UPPER(F193)</f>
        <v/>
      </c>
    </row>
    <row customFormat="1" customHeight="1" ht="12.75" r="194" s="60" spans="1:9">
      <c r="A194" s="47" t="s">
        <v>2384</v>
      </c>
      <c r="B194" s="47" t="n">
        <v>601</v>
      </c>
      <c r="C194" s="47" t="n">
        <v>101</v>
      </c>
      <c r="D194" s="205" t="s">
        <v>2381</v>
      </c>
      <c r="E194" s="319" t="s">
        <v>2384</v>
      </c>
      <c r="F194" s="320" t="s">
        <v>2381</v>
      </c>
      <c r="G194" s="60">
        <f>UPPER(A194)=UPPER(E194)</f>
        <v/>
      </c>
      <c r="H194" s="60">
        <f>UPPER(D194)=UPPER(F194)</f>
        <v/>
      </c>
    </row>
    <row customFormat="1" customHeight="1" ht="12.75" r="195" s="60" spans="1:9">
      <c r="A195" s="62" t="n"/>
      <c r="B195" s="49" t="n"/>
      <c r="C195" s="62" t="n"/>
      <c r="D195" s="215" t="s">
        <v>2382</v>
      </c>
      <c r="E195" s="321" t="n"/>
      <c r="F195" s="322" t="s">
        <v>3716</v>
      </c>
      <c r="G195" s="60">
        <f>UPPER(A195)=UPPER(E195)</f>
        <v/>
      </c>
      <c r="H195" s="60">
        <f>UPPER(D195)=UPPER(F195)</f>
        <v/>
      </c>
    </row>
    <row customFormat="1" customHeight="1" ht="12.75" r="196" s="60" spans="1:9">
      <c r="A196" s="49" t="n"/>
      <c r="B196" s="49" t="n"/>
      <c r="C196" s="49" t="n"/>
      <c r="D196" s="207" t="s">
        <v>2383</v>
      </c>
      <c r="E196" s="321" t="n"/>
      <c r="F196" s="322" t="s">
        <v>3717</v>
      </c>
      <c r="G196" s="60">
        <f>UPPER(A196)=UPPER(E196)</f>
        <v/>
      </c>
      <c r="H196" s="60">
        <f>UPPER(D196)=UPPER(F196)</f>
        <v/>
      </c>
    </row>
    <row customFormat="1" customHeight="1" ht="12.75" r="197" s="60" spans="1:9">
      <c r="A197" s="49" t="n"/>
      <c r="B197" s="49" t="n"/>
      <c r="C197" s="49" t="n"/>
      <c r="D197" s="208" t="n"/>
      <c r="E197" s="321" t="n"/>
      <c r="F197" s="323" t="n"/>
      <c r="G197" s="60">
        <f>UPPER(A197)=UPPER(E197)</f>
        <v/>
      </c>
      <c r="H197" s="60">
        <f>UPPER(D197)=UPPER(F197)</f>
        <v/>
      </c>
    </row>
    <row customFormat="1" customHeight="1" ht="12.75" r="198" s="60" spans="1:9">
      <c r="A198" s="49" t="n"/>
      <c r="B198" s="49" t="n"/>
      <c r="C198" s="49" t="n"/>
      <c r="D198" s="208" t="n"/>
      <c r="E198" s="321" t="n"/>
      <c r="F198" s="323" t="n"/>
      <c r="G198" s="60">
        <f>UPPER(A198)=UPPER(E198)</f>
        <v/>
      </c>
      <c r="H198" s="60">
        <f>UPPER(D198)=UPPER(F198)</f>
        <v/>
      </c>
    </row>
    <row customFormat="1" customHeight="1" ht="12.75" r="199" s="60" spans="1:9">
      <c r="A199" s="50" t="n"/>
      <c r="B199" s="50" t="n"/>
      <c r="C199" s="50" t="n"/>
      <c r="D199" s="210" t="n"/>
      <c r="E199" s="321" t="n"/>
      <c r="F199" s="323" t="n"/>
      <c r="G199" s="60">
        <f>UPPER(A199)=UPPER(E199)</f>
        <v/>
      </c>
      <c r="H199" s="60">
        <f>UPPER(D199)=UPPER(F199)</f>
        <v/>
      </c>
    </row>
    <row customFormat="1" customHeight="1" ht="12.75" r="200" s="60" spans="1:9">
      <c r="A200" s="47" t="s">
        <v>2386</v>
      </c>
      <c r="B200" s="47" t="n">
        <v>603</v>
      </c>
      <c r="C200" s="47" t="n">
        <v>102</v>
      </c>
      <c r="D200" s="205" t="s">
        <v>2385</v>
      </c>
      <c r="E200" s="319" t="s">
        <v>2386</v>
      </c>
      <c r="F200" s="320" t="s">
        <v>2385</v>
      </c>
      <c r="G200" s="60">
        <f>UPPER(A200)=UPPER(E200)</f>
        <v/>
      </c>
      <c r="H200" s="60">
        <f>UPPER(D200)=UPPER(F200)</f>
        <v/>
      </c>
    </row>
    <row customFormat="1" customHeight="1" ht="12.75" r="201" s="60" spans="1:9">
      <c r="A201" s="62" t="n"/>
      <c r="B201" s="49" t="n"/>
      <c r="C201" s="62" t="n"/>
      <c r="D201" s="215" t="s">
        <v>2382</v>
      </c>
      <c r="E201" s="321" t="n"/>
      <c r="F201" s="322" t="s">
        <v>3716</v>
      </c>
      <c r="G201" s="60">
        <f>UPPER(A201)=UPPER(E201)</f>
        <v/>
      </c>
      <c r="H201" s="60">
        <f>UPPER(D201)=UPPER(F201)</f>
        <v/>
      </c>
    </row>
    <row customFormat="1" customHeight="1" ht="12.75" r="202" s="60" spans="1:9">
      <c r="A202" s="49" t="n"/>
      <c r="B202" s="49" t="n"/>
      <c r="C202" s="49" t="n"/>
      <c r="D202" s="207" t="s">
        <v>2383</v>
      </c>
      <c r="E202" s="321" t="n"/>
      <c r="F202" s="322" t="s">
        <v>3717</v>
      </c>
      <c r="G202" s="60">
        <f>UPPER(A202)=UPPER(E202)</f>
        <v/>
      </c>
      <c r="H202" s="60">
        <f>UPPER(D202)=UPPER(F202)</f>
        <v/>
      </c>
    </row>
    <row customFormat="1" customHeight="1" ht="12.75" r="203" s="60" spans="1:9">
      <c r="A203" s="49" t="n"/>
      <c r="B203" s="49" t="n"/>
      <c r="C203" s="49" t="n"/>
      <c r="D203" s="208" t="n"/>
      <c r="E203" s="321" t="n"/>
      <c r="F203" s="323" t="n"/>
      <c r="G203" s="60">
        <f>UPPER(A203)=UPPER(E203)</f>
        <v/>
      </c>
      <c r="H203" s="60">
        <f>UPPER(D203)=UPPER(F203)</f>
        <v/>
      </c>
    </row>
    <row customFormat="1" customHeight="1" ht="12.75" r="204" s="60" spans="1:9">
      <c r="A204" s="49" t="n"/>
      <c r="B204" s="49" t="n"/>
      <c r="C204" s="49" t="n"/>
      <c r="D204" s="208" t="n"/>
      <c r="E204" s="321" t="n"/>
      <c r="F204" s="323" t="n"/>
      <c r="G204" s="60">
        <f>UPPER(A204)=UPPER(E204)</f>
        <v/>
      </c>
      <c r="H204" s="60">
        <f>UPPER(D204)=UPPER(F204)</f>
        <v/>
      </c>
    </row>
    <row customFormat="1" customHeight="1" ht="12.75" r="205" s="60" spans="1:9">
      <c r="A205" s="50" t="n"/>
      <c r="B205" s="50" t="n"/>
      <c r="C205" s="50" t="n"/>
      <c r="D205" s="210" t="n"/>
      <c r="E205" s="321" t="n"/>
      <c r="F205" s="323" t="n"/>
      <c r="G205" s="60">
        <f>UPPER(A205)=UPPER(E205)</f>
        <v/>
      </c>
      <c r="H205" s="60">
        <f>UPPER(D205)=UPPER(F205)</f>
        <v/>
      </c>
    </row>
    <row customFormat="1" customHeight="1" ht="12.75" r="206" s="60" spans="1:9">
      <c r="A206" s="47" t="s">
        <v>2389</v>
      </c>
      <c r="B206" s="47" t="n">
        <v>605</v>
      </c>
      <c r="C206" s="47" t="n">
        <v>103</v>
      </c>
      <c r="D206" s="205" t="s">
        <v>2388</v>
      </c>
      <c r="E206" s="319" t="s">
        <v>2389</v>
      </c>
      <c r="F206" s="320" t="s">
        <v>2388</v>
      </c>
      <c r="G206" s="60">
        <f>UPPER(A206)=UPPER(E206)</f>
        <v/>
      </c>
      <c r="H206" s="60">
        <f>UPPER(D206)=UPPER(F206)</f>
        <v/>
      </c>
    </row>
    <row customFormat="1" customHeight="1" ht="12.75" r="207" s="60" spans="1:9">
      <c r="A207" s="62" t="n"/>
      <c r="B207" s="49" t="n"/>
      <c r="C207" s="62" t="n"/>
      <c r="D207" s="215" t="s">
        <v>2382</v>
      </c>
      <c r="E207" s="321" t="n"/>
      <c r="F207" s="322" t="s">
        <v>3716</v>
      </c>
      <c r="G207" s="60">
        <f>UPPER(A207)=UPPER(E207)</f>
        <v/>
      </c>
      <c r="H207" s="60">
        <f>UPPER(D207)=UPPER(F207)</f>
        <v/>
      </c>
    </row>
    <row customFormat="1" customHeight="1" ht="12.75" r="208" s="60" spans="1:9">
      <c r="A208" s="49" t="n"/>
      <c r="B208" s="49" t="n"/>
      <c r="C208" s="49" t="n"/>
      <c r="D208" s="207" t="s">
        <v>2383</v>
      </c>
      <c r="E208" s="321" t="n"/>
      <c r="F208" s="322" t="s">
        <v>3717</v>
      </c>
      <c r="G208" s="60">
        <f>UPPER(A208)=UPPER(E208)</f>
        <v/>
      </c>
      <c r="H208" s="60">
        <f>UPPER(D208)=UPPER(F208)</f>
        <v/>
      </c>
    </row>
    <row customFormat="1" customHeight="1" ht="12.75" r="209" s="60" spans="1:9">
      <c r="A209" s="49" t="n"/>
      <c r="B209" s="49" t="n"/>
      <c r="C209" s="49" t="n"/>
      <c r="D209" s="208" t="n"/>
      <c r="E209" s="321" t="n"/>
      <c r="F209" s="323" t="n"/>
      <c r="G209" s="60">
        <f>UPPER(A209)=UPPER(E209)</f>
        <v/>
      </c>
      <c r="H209" s="60">
        <f>UPPER(D209)=UPPER(F209)</f>
        <v/>
      </c>
    </row>
    <row customFormat="1" customHeight="1" ht="12.75" r="210" s="60" spans="1:9">
      <c r="A210" s="49" t="n"/>
      <c r="B210" s="49" t="n"/>
      <c r="C210" s="49" t="n"/>
      <c r="D210" s="208" t="n"/>
      <c r="E210" s="321" t="n"/>
      <c r="F210" s="323" t="n"/>
      <c r="G210" s="60">
        <f>UPPER(A210)=UPPER(E210)</f>
        <v/>
      </c>
      <c r="H210" s="60">
        <f>UPPER(D210)=UPPER(F210)</f>
        <v/>
      </c>
    </row>
    <row customFormat="1" customHeight="1" ht="12.75" r="211" s="60" spans="1:9">
      <c r="A211" s="50" t="n"/>
      <c r="B211" s="50" t="n"/>
      <c r="C211" s="50" t="n"/>
      <c r="D211" s="210" t="n"/>
      <c r="E211" s="321" t="n"/>
      <c r="F211" s="323" t="n"/>
      <c r="G211" s="60">
        <f>UPPER(A211)=UPPER(E211)</f>
        <v/>
      </c>
      <c r="H211" s="60">
        <f>UPPER(D211)=UPPER(F211)</f>
        <v/>
      </c>
    </row>
    <row customFormat="1" customHeight="1" ht="12.75" r="212" s="60" spans="1:9">
      <c r="A212" s="47" t="s">
        <v>2392</v>
      </c>
      <c r="B212" s="47" t="n">
        <v>602</v>
      </c>
      <c r="C212" s="47" t="n">
        <v>104</v>
      </c>
      <c r="D212" s="205" t="s">
        <v>2390</v>
      </c>
      <c r="E212" s="319" t="s">
        <v>2392</v>
      </c>
      <c r="F212" s="320" t="s">
        <v>3718</v>
      </c>
      <c r="G212" s="60">
        <f>UPPER(A212)=UPPER(E212)</f>
        <v/>
      </c>
      <c r="H212" s="60">
        <f>UPPER(D212)=UPPER(F212)</f>
        <v/>
      </c>
    </row>
    <row customFormat="1" customHeight="1" ht="12.75" r="213" s="60" spans="1:9">
      <c r="A213" s="62" t="n"/>
      <c r="B213" s="49" t="n"/>
      <c r="C213" s="62" t="n"/>
      <c r="D213" s="215" t="s">
        <v>2391</v>
      </c>
      <c r="E213" s="321" t="n"/>
      <c r="F213" s="324" t="s">
        <v>3719</v>
      </c>
      <c r="G213" s="60">
        <f>UPPER(A213)=UPPER(E213)</f>
        <v/>
      </c>
      <c r="H213" s="60">
        <f>UPPER(D213)=UPPER(F213)</f>
        <v/>
      </c>
    </row>
    <row customFormat="1" customHeight="1" ht="12.75" r="214" s="60" spans="1:9">
      <c r="A214" s="49" t="n"/>
      <c r="B214" s="49" t="n"/>
      <c r="C214" s="49" t="n"/>
      <c r="D214" s="207" t="s">
        <v>2392</v>
      </c>
      <c r="E214" s="321" t="n"/>
      <c r="F214" s="325" t="s">
        <v>2392</v>
      </c>
      <c r="G214" s="60">
        <f>UPPER(A214)=UPPER(E214)</f>
        <v/>
      </c>
      <c r="H214" s="60">
        <f>UPPER(D214)=UPPER(F214)</f>
        <v/>
      </c>
    </row>
    <row customFormat="1" customHeight="1" ht="12.75" r="215" s="60" spans="1:9">
      <c r="A215" s="49" t="n"/>
      <c r="B215" s="49" t="n"/>
      <c r="C215" s="49" t="n"/>
      <c r="D215" s="208" t="n"/>
      <c r="E215" s="321" t="n"/>
      <c r="F215" s="323" t="n"/>
      <c r="G215" s="60">
        <f>UPPER(A215)=UPPER(E215)</f>
        <v/>
      </c>
      <c r="H215" s="60">
        <f>UPPER(D215)=UPPER(F215)</f>
        <v/>
      </c>
    </row>
    <row customFormat="1" customHeight="1" ht="12.75" r="216" s="60" spans="1:9">
      <c r="A216" s="49" t="n"/>
      <c r="B216" s="49" t="n"/>
      <c r="C216" s="49" t="n"/>
      <c r="D216" s="208" t="n"/>
      <c r="E216" s="321" t="n"/>
      <c r="F216" s="323" t="n"/>
      <c r="G216" s="60">
        <f>UPPER(A216)=UPPER(E216)</f>
        <v/>
      </c>
      <c r="H216" s="60">
        <f>UPPER(D216)=UPPER(F216)</f>
        <v/>
      </c>
    </row>
    <row customFormat="1" customHeight="1" ht="12.75" r="217" s="60" spans="1:9">
      <c r="A217" s="50" t="n"/>
      <c r="B217" s="50" t="n"/>
      <c r="C217" s="50" t="n"/>
      <c r="D217" s="210" t="n"/>
      <c r="E217" s="321" t="n"/>
      <c r="F217" s="323" t="n"/>
      <c r="G217" s="60">
        <f>UPPER(A217)=UPPER(E217)</f>
        <v/>
      </c>
      <c r="H217" s="60">
        <f>UPPER(D217)=UPPER(F217)</f>
        <v/>
      </c>
    </row>
    <row customFormat="1" customHeight="1" ht="12.75" r="218" s="60" spans="1:9">
      <c r="A218" s="47" t="s">
        <v>2394</v>
      </c>
      <c r="B218" s="47" t="n">
        <v>604</v>
      </c>
      <c r="C218" s="47" t="n">
        <v>105</v>
      </c>
      <c r="D218" s="205" t="s">
        <v>2390</v>
      </c>
      <c r="E218" s="326" t="s">
        <v>2394</v>
      </c>
      <c r="F218" s="320" t="s">
        <v>3718</v>
      </c>
      <c r="G218" s="60">
        <f>UPPER(A218)=UPPER(E218)</f>
        <v/>
      </c>
      <c r="H218" s="60">
        <f>UPPER(D218)=UPPER(F218)</f>
        <v/>
      </c>
    </row>
    <row customFormat="1" customHeight="1" ht="12.75" r="219" s="60" spans="1:9">
      <c r="A219" s="62" t="n"/>
      <c r="B219" s="49" t="n"/>
      <c r="C219" s="62" t="n"/>
      <c r="D219" s="215" t="s">
        <v>2391</v>
      </c>
      <c r="E219" s="327" t="n"/>
      <c r="F219" s="324" t="s">
        <v>3719</v>
      </c>
      <c r="G219" s="60">
        <f>UPPER(A219)=UPPER(E219)</f>
        <v/>
      </c>
      <c r="H219" s="60">
        <f>UPPER(D219)=UPPER(F219)</f>
        <v/>
      </c>
    </row>
    <row customFormat="1" customHeight="1" ht="12.75" r="220" s="60" spans="1:9">
      <c r="A220" s="49" t="n"/>
      <c r="B220" s="49" t="n"/>
      <c r="C220" s="49" t="n"/>
      <c r="D220" s="207" t="s">
        <v>2394</v>
      </c>
      <c r="E220" s="327" t="n"/>
      <c r="F220" s="325" t="s">
        <v>2394</v>
      </c>
      <c r="G220" s="60">
        <f>UPPER(A220)=UPPER(E220)</f>
        <v/>
      </c>
      <c r="H220" s="60">
        <f>UPPER(D220)=UPPER(F220)</f>
        <v/>
      </c>
    </row>
    <row customFormat="1" customHeight="1" ht="12.75" r="221" s="60" spans="1:9">
      <c r="A221" s="49" t="n"/>
      <c r="B221" s="49" t="n"/>
      <c r="C221" s="49" t="n"/>
      <c r="D221" s="208" t="n"/>
      <c r="E221" s="327" t="n"/>
      <c r="F221" s="328" t="n"/>
      <c r="G221" s="60">
        <f>UPPER(A221)=UPPER(E221)</f>
        <v/>
      </c>
      <c r="H221" s="60">
        <f>UPPER(D221)=UPPER(F221)</f>
        <v/>
      </c>
    </row>
    <row customFormat="1" customHeight="1" ht="12.75" r="222" s="60" spans="1:9">
      <c r="A222" s="49" t="n"/>
      <c r="B222" s="49" t="n"/>
      <c r="C222" s="49" t="n"/>
      <c r="D222" s="208" t="n"/>
      <c r="E222" s="327" t="n"/>
      <c r="F222" s="328" t="n"/>
      <c r="G222" s="60">
        <f>UPPER(A222)=UPPER(E222)</f>
        <v/>
      </c>
      <c r="H222" s="60">
        <f>UPPER(D222)=UPPER(F222)</f>
        <v/>
      </c>
    </row>
    <row customFormat="1" customHeight="1" ht="12.75" r="223" s="60" spans="1:9">
      <c r="A223" s="50" t="n"/>
      <c r="B223" s="50" t="n"/>
      <c r="C223" s="50" t="n"/>
      <c r="D223" s="210" t="n"/>
      <c r="E223" s="327" t="n"/>
      <c r="F223" s="328" t="n"/>
      <c r="G223" s="60">
        <f>UPPER(A223)=UPPER(E223)</f>
        <v/>
      </c>
      <c r="H223" s="60">
        <f>UPPER(D223)=UPPER(F223)</f>
        <v/>
      </c>
    </row>
    <row customFormat="1" customHeight="1" ht="12.75" r="224" s="60" spans="1:9">
      <c r="A224" s="47" t="s">
        <v>2387</v>
      </c>
      <c r="B224" s="47" t="n">
        <v>606</v>
      </c>
      <c r="C224" s="47" t="n">
        <v>106</v>
      </c>
      <c r="D224" s="205" t="s">
        <v>2390</v>
      </c>
      <c r="E224" s="326" t="s">
        <v>2387</v>
      </c>
      <c r="F224" s="320" t="s">
        <v>3718</v>
      </c>
      <c r="G224" s="60">
        <f>UPPER(A224)=UPPER(E224)</f>
        <v/>
      </c>
      <c r="H224" s="60">
        <f>UPPER(D224)=UPPER(F224)</f>
        <v/>
      </c>
    </row>
    <row customFormat="1" customHeight="1" ht="12.75" r="225" s="60" spans="1:9">
      <c r="A225" s="62" t="n"/>
      <c r="B225" s="49" t="n"/>
      <c r="C225" s="62" t="n"/>
      <c r="D225" s="215" t="s">
        <v>2391</v>
      </c>
      <c r="E225" s="327" t="n"/>
      <c r="F225" s="329" t="s">
        <v>3719</v>
      </c>
      <c r="G225" s="60">
        <f>UPPER(A225)=UPPER(E225)</f>
        <v/>
      </c>
      <c r="H225" s="60">
        <f>UPPER(D225)=UPPER(F225)</f>
        <v/>
      </c>
    </row>
    <row customFormat="1" customHeight="1" ht="12.75" r="226" s="60" spans="1:9">
      <c r="A226" s="49" t="n"/>
      <c r="B226" s="49" t="n"/>
      <c r="C226" s="49" t="n"/>
      <c r="D226" s="207" t="s">
        <v>2387</v>
      </c>
      <c r="E226" s="327" t="n"/>
      <c r="F226" s="330" t="s">
        <v>2387</v>
      </c>
      <c r="G226" s="60">
        <f>UPPER(A226)=UPPER(E226)</f>
        <v/>
      </c>
      <c r="H226" s="60">
        <f>UPPER(D226)=UPPER(F226)</f>
        <v/>
      </c>
    </row>
    <row customFormat="1" customHeight="1" ht="12.75" r="227" s="60" spans="1:9">
      <c r="A227" s="49" t="n"/>
      <c r="B227" s="49" t="n"/>
      <c r="C227" s="49" t="n"/>
      <c r="D227" s="208" t="n"/>
      <c r="E227" s="327" t="n"/>
      <c r="F227" s="331" t="n"/>
      <c r="G227" s="60">
        <f>UPPER(A227)=UPPER(E227)</f>
        <v/>
      </c>
      <c r="H227" s="60">
        <f>UPPER(D227)=UPPER(F227)</f>
        <v/>
      </c>
    </row>
    <row customFormat="1" customHeight="1" ht="12.75" r="228" s="60" spans="1:9">
      <c r="A228" s="49" t="n"/>
      <c r="B228" s="49" t="n"/>
      <c r="C228" s="49" t="n"/>
      <c r="D228" s="208" t="n"/>
      <c r="E228" s="327" t="n"/>
      <c r="F228" s="331" t="n"/>
      <c r="G228" s="60">
        <f>UPPER(A228)=UPPER(E228)</f>
        <v/>
      </c>
      <c r="H228" s="60">
        <f>UPPER(D228)=UPPER(F228)</f>
        <v/>
      </c>
    </row>
    <row customFormat="1" customHeight="1" ht="12.75" r="229" s="60" spans="1:9">
      <c r="A229" s="50" t="n"/>
      <c r="B229" s="50" t="n"/>
      <c r="C229" s="50" t="n"/>
      <c r="D229" s="210" t="n"/>
      <c r="E229" s="327" t="n"/>
      <c r="F229" s="331" t="n"/>
      <c r="G229" s="60">
        <f>UPPER(A229)=UPPER(E229)</f>
        <v/>
      </c>
      <c r="H229" s="60">
        <f>UPPER(D229)=UPPER(F229)</f>
        <v/>
      </c>
    </row>
    <row customFormat="1" customHeight="1" ht="12.75" r="230" s="60" spans="1:9">
      <c r="A230" s="47" t="s">
        <v>2399</v>
      </c>
      <c r="B230" s="47" t="n">
        <v>353</v>
      </c>
      <c r="C230" s="47" t="n">
        <v>107</v>
      </c>
      <c r="D230" s="205" t="s">
        <v>2396</v>
      </c>
      <c r="E230" s="332" t="s">
        <v>2399</v>
      </c>
      <c r="F230" s="345" t="s">
        <v>3720</v>
      </c>
      <c r="G230" s="60">
        <f>UPPER(A230)=UPPER(E230)</f>
        <v/>
      </c>
      <c r="H230" s="60">
        <f>UPPER(D230)=UPPER(F230)</f>
        <v/>
      </c>
    </row>
    <row customFormat="1" customHeight="1" ht="12.75" r="231" s="60" spans="1:9">
      <c r="A231" s="62" t="n"/>
      <c r="B231" s="49" t="n"/>
      <c r="C231" s="62" t="n"/>
      <c r="D231" s="215" t="s">
        <v>2397</v>
      </c>
      <c r="E231" s="334" t="n"/>
      <c r="F231" s="335" t="s">
        <v>3721</v>
      </c>
      <c r="G231" s="60">
        <f>UPPER(A231)=UPPER(E231)</f>
        <v/>
      </c>
      <c r="H231" s="60">
        <f>UPPER(D231)=UPPER(F231)</f>
        <v/>
      </c>
    </row>
    <row customFormat="1" customHeight="1" ht="12.75" r="232" s="60" spans="1:9">
      <c r="A232" s="49" t="n"/>
      <c r="B232" s="49" t="n"/>
      <c r="C232" s="49" t="n"/>
      <c r="D232" s="207" t="s">
        <v>2398</v>
      </c>
      <c r="E232" s="334" t="n"/>
      <c r="F232" s="336" t="s">
        <v>3722</v>
      </c>
      <c r="G232" s="60">
        <f>UPPER(A232)=UPPER(E232)</f>
        <v/>
      </c>
      <c r="H232" s="60">
        <f>UPPER(D232)=UPPER(F232)</f>
        <v/>
      </c>
    </row>
    <row customFormat="1" customHeight="1" ht="12.75" r="233" s="60" spans="1:9">
      <c r="A233" s="49" t="n"/>
      <c r="B233" s="49" t="n"/>
      <c r="C233" s="49" t="n"/>
      <c r="D233" s="208" t="n"/>
      <c r="E233" s="334" t="n"/>
      <c r="F233" s="331" t="n"/>
      <c r="G233" s="60">
        <f>UPPER(A233)=UPPER(E233)</f>
        <v/>
      </c>
      <c r="H233" s="60">
        <f>UPPER(D233)=UPPER(F233)</f>
        <v/>
      </c>
    </row>
    <row customFormat="1" customHeight="1" ht="12.75" r="234" s="60" spans="1:9">
      <c r="A234" s="49" t="n"/>
      <c r="B234" s="49" t="n"/>
      <c r="C234" s="49" t="n"/>
      <c r="D234" s="208" t="n"/>
      <c r="E234" s="334" t="n"/>
      <c r="F234" s="331" t="n"/>
      <c r="G234" s="60">
        <f>UPPER(A234)=UPPER(E234)</f>
        <v/>
      </c>
      <c r="H234" s="60">
        <f>UPPER(D234)=UPPER(F234)</f>
        <v/>
      </c>
    </row>
    <row customFormat="1" customHeight="1" ht="12.75" r="235" s="60" spans="1:9">
      <c r="A235" s="50" t="n"/>
      <c r="B235" s="50" t="n"/>
      <c r="C235" s="50" t="n"/>
      <c r="D235" s="210" t="n"/>
      <c r="E235" s="334" t="n"/>
      <c r="F235" s="331" t="n"/>
      <c r="G235" s="60">
        <f>UPPER(A235)=UPPER(E235)</f>
        <v/>
      </c>
      <c r="H235" s="60">
        <f>UPPER(D235)=UPPER(F235)</f>
        <v/>
      </c>
    </row>
    <row customFormat="1" customHeight="1" ht="12.75" r="236" s="60" spans="1:9">
      <c r="A236" s="47" t="s">
        <v>2402</v>
      </c>
      <c r="B236" s="47" t="n">
        <v>402</v>
      </c>
      <c r="C236" s="47" t="n">
        <v>108</v>
      </c>
      <c r="D236" s="205" t="s">
        <v>2400</v>
      </c>
      <c r="E236" s="332" t="s">
        <v>2402</v>
      </c>
      <c r="F236" s="345" t="s">
        <v>3723</v>
      </c>
      <c r="G236" s="60">
        <f>UPPER(A236)=UPPER(E236)</f>
        <v/>
      </c>
      <c r="H236" s="60">
        <f>UPPER(D236)=UPPER(F236)</f>
        <v/>
      </c>
    </row>
    <row customFormat="1" customHeight="1" ht="12.75" r="237" s="60" spans="1:9">
      <c r="A237" s="62" t="n"/>
      <c r="B237" s="49" t="n"/>
      <c r="C237" s="62" t="n"/>
      <c r="D237" s="215" t="s">
        <v>2401</v>
      </c>
      <c r="E237" s="334" t="n"/>
      <c r="F237" s="336" t="s">
        <v>3724</v>
      </c>
      <c r="G237" s="60">
        <f>UPPER(A237)=UPPER(E237)</f>
        <v/>
      </c>
      <c r="H237" s="60">
        <f>UPPER(D237)=UPPER(F237)</f>
        <v/>
      </c>
    </row>
    <row customFormat="1" customHeight="1" ht="12.75" r="238" s="60" spans="1:9">
      <c r="A238" s="49" t="n"/>
      <c r="B238" s="49" t="n"/>
      <c r="C238" s="49" t="n"/>
      <c r="D238" s="207" t="n"/>
      <c r="E238" s="334" t="n"/>
      <c r="F238" s="336" t="n"/>
      <c r="G238" s="60">
        <f>UPPER(A238)=UPPER(E238)</f>
        <v/>
      </c>
      <c r="H238" s="60">
        <f>UPPER(D238)=UPPER(F238)</f>
        <v/>
      </c>
    </row>
    <row customFormat="1" customHeight="1" ht="12.75" r="239" s="60" spans="1:9">
      <c r="A239" s="49" t="n"/>
      <c r="B239" s="49" t="n"/>
      <c r="C239" s="49" t="n"/>
      <c r="D239" s="208" t="n"/>
      <c r="E239" s="334" t="n"/>
      <c r="F239" s="331" t="n"/>
      <c r="G239" s="60">
        <f>UPPER(A239)=UPPER(E239)</f>
        <v/>
      </c>
      <c r="H239" s="60">
        <f>UPPER(D239)=UPPER(F239)</f>
        <v/>
      </c>
    </row>
    <row customFormat="1" customHeight="1" ht="12.75" r="240" s="60" spans="1:9">
      <c r="A240" s="49" t="n"/>
      <c r="B240" s="49" t="n"/>
      <c r="C240" s="49" t="n"/>
      <c r="D240" s="208" t="n"/>
      <c r="E240" s="334" t="n"/>
      <c r="F240" s="331" t="n"/>
      <c r="G240" s="60">
        <f>UPPER(A240)=UPPER(E240)</f>
        <v/>
      </c>
      <c r="H240" s="60">
        <f>UPPER(D240)=UPPER(F240)</f>
        <v/>
      </c>
    </row>
    <row customFormat="1" customHeight="1" ht="12.75" r="241" s="60" spans="1:9">
      <c r="A241" s="50" t="n"/>
      <c r="B241" s="50" t="n"/>
      <c r="C241" s="50" t="n"/>
      <c r="D241" s="210" t="n"/>
      <c r="E241" s="334" t="n"/>
      <c r="F241" s="331" t="n"/>
      <c r="G241" s="60">
        <f>UPPER(A241)=UPPER(E241)</f>
        <v/>
      </c>
      <c r="H241" s="60">
        <f>UPPER(D241)=UPPER(F241)</f>
        <v/>
      </c>
    </row>
    <row customFormat="1" customHeight="1" ht="12.75" r="242" s="60" spans="1:9">
      <c r="A242" s="47" t="s">
        <v>2405</v>
      </c>
      <c r="B242" s="47" t="n">
        <v>403</v>
      </c>
      <c r="C242" s="47" t="n">
        <v>109</v>
      </c>
      <c r="D242" s="205" t="s">
        <v>2404</v>
      </c>
      <c r="E242" s="332" t="s">
        <v>2405</v>
      </c>
      <c r="F242" s="345" t="s">
        <v>3725</v>
      </c>
      <c r="G242" s="60">
        <f>UPPER(A242)=UPPER(E242)</f>
        <v/>
      </c>
      <c r="H242" s="60">
        <f>UPPER(D242)=UPPER(F242)</f>
        <v/>
      </c>
    </row>
    <row customFormat="1" customHeight="1" ht="12.75" r="243" s="60" spans="1:9">
      <c r="A243" s="62" t="n"/>
      <c r="B243" s="49" t="n"/>
      <c r="C243" s="62" t="n"/>
      <c r="D243" s="215" t="s">
        <v>2400</v>
      </c>
      <c r="E243" s="334" t="n"/>
      <c r="F243" s="336" t="s">
        <v>3723</v>
      </c>
      <c r="G243" s="60">
        <f>UPPER(A243)=UPPER(E243)</f>
        <v/>
      </c>
      <c r="H243" s="60">
        <f>UPPER(D243)=UPPER(F243)</f>
        <v/>
      </c>
    </row>
    <row customFormat="1" customHeight="1" ht="12.75" r="244" s="60" spans="1:9">
      <c r="A244" s="49" t="n"/>
      <c r="B244" s="49" t="n"/>
      <c r="C244" s="49" t="n"/>
      <c r="D244" s="207" t="s">
        <v>2401</v>
      </c>
      <c r="E244" s="334" t="n"/>
      <c r="F244" s="336" t="s">
        <v>3724</v>
      </c>
      <c r="G244" s="60">
        <f>UPPER(A244)=UPPER(E244)</f>
        <v/>
      </c>
      <c r="H244" s="60">
        <f>UPPER(D244)=UPPER(F244)</f>
        <v/>
      </c>
    </row>
    <row customFormat="1" customHeight="1" ht="12.75" r="245" s="60" spans="1:9">
      <c r="A245" s="49" t="n"/>
      <c r="B245" s="49" t="n"/>
      <c r="C245" s="49" t="n"/>
      <c r="D245" s="208" t="n"/>
      <c r="E245" s="334" t="n"/>
      <c r="F245" s="331" t="n"/>
      <c r="G245" s="60">
        <f>UPPER(A245)=UPPER(E245)</f>
        <v/>
      </c>
      <c r="H245" s="60">
        <f>UPPER(D245)=UPPER(F245)</f>
        <v/>
      </c>
    </row>
    <row customFormat="1" customHeight="1" ht="12.75" r="246" s="60" spans="1:9">
      <c r="A246" s="49" t="n"/>
      <c r="B246" s="49" t="n"/>
      <c r="C246" s="49" t="n"/>
      <c r="D246" s="208" t="n"/>
      <c r="E246" s="334" t="n"/>
      <c r="F246" s="331" t="n"/>
      <c r="G246" s="60">
        <f>UPPER(A246)=UPPER(E246)</f>
        <v/>
      </c>
      <c r="H246" s="60">
        <f>UPPER(D246)=UPPER(F246)</f>
        <v/>
      </c>
    </row>
    <row customFormat="1" customHeight="1" ht="12.75" r="247" s="60" spans="1:9">
      <c r="A247" s="50" t="n"/>
      <c r="B247" s="50" t="n"/>
      <c r="C247" s="50" t="n"/>
      <c r="D247" s="210" t="n"/>
      <c r="E247" s="334" t="n"/>
      <c r="F247" s="331" t="n"/>
      <c r="G247" s="60">
        <f>UPPER(A247)=UPPER(E247)</f>
        <v/>
      </c>
      <c r="H247" s="60">
        <f>UPPER(D247)=UPPER(F247)</f>
        <v/>
      </c>
    </row>
    <row customFormat="1" customHeight="1" ht="12.75" r="248" s="60" spans="1:9">
      <c r="A248" s="47" t="s">
        <v>2410</v>
      </c>
      <c r="B248" s="47" t="n">
        <v>406</v>
      </c>
      <c r="C248" s="47" t="n">
        <v>110</v>
      </c>
      <c r="D248" s="205" t="s">
        <v>2406</v>
      </c>
      <c r="E248" s="332" t="s">
        <v>2410</v>
      </c>
      <c r="F248" s="345" t="s">
        <v>3726</v>
      </c>
      <c r="G248" s="60">
        <f>UPPER(A248)=UPPER(E248)</f>
        <v/>
      </c>
      <c r="H248" s="60">
        <f>UPPER(D248)=UPPER(F248)</f>
        <v/>
      </c>
    </row>
    <row customFormat="1" customHeight="1" ht="12.75" r="249" s="60" spans="1:9">
      <c r="A249" s="62" t="n"/>
      <c r="B249" s="49" t="n"/>
      <c r="C249" s="62" t="n"/>
      <c r="D249" s="215" t="s">
        <v>2407</v>
      </c>
      <c r="E249" s="334" t="n"/>
      <c r="F249" s="336" t="s">
        <v>3727</v>
      </c>
      <c r="G249" s="60">
        <f>UPPER(A249)=UPPER(E249)</f>
        <v/>
      </c>
      <c r="H249" s="60">
        <f>UPPER(D249)=UPPER(F249)</f>
        <v/>
      </c>
    </row>
    <row customFormat="1" customHeight="1" ht="12.75" r="250" s="60" spans="1:9">
      <c r="A250" s="49" t="n"/>
      <c r="B250" s="49" t="n"/>
      <c r="C250" s="49" t="n"/>
      <c r="D250" s="207" t="s">
        <v>2408</v>
      </c>
      <c r="E250" s="334" t="n"/>
      <c r="F250" s="336" t="s">
        <v>242</v>
      </c>
      <c r="G250" s="60">
        <f>UPPER(A250)=UPPER(E250)</f>
        <v/>
      </c>
      <c r="H250" s="60">
        <f>UPPER(D250)=UPPER(F250)</f>
        <v/>
      </c>
    </row>
    <row customFormat="1" customHeight="1" ht="12.75" r="251" s="60" spans="1:9">
      <c r="A251" s="49" t="n"/>
      <c r="B251" s="49" t="n"/>
      <c r="C251" s="49" t="n"/>
      <c r="D251" s="208" t="n"/>
      <c r="E251" s="334" t="n"/>
      <c r="F251" s="331" t="n"/>
      <c r="G251" s="60">
        <f>UPPER(A251)=UPPER(E251)</f>
        <v/>
      </c>
      <c r="H251" s="60">
        <f>UPPER(D251)=UPPER(F251)</f>
        <v/>
      </c>
    </row>
    <row customFormat="1" customHeight="1" ht="12.75" r="252" s="60" spans="1:9">
      <c r="A252" s="49" t="n"/>
      <c r="B252" s="49" t="n"/>
      <c r="C252" s="49" t="n"/>
      <c r="D252" s="208" t="n"/>
      <c r="E252" s="334" t="n"/>
      <c r="F252" s="331" t="n"/>
      <c r="G252" s="60">
        <f>UPPER(A252)=UPPER(E252)</f>
        <v/>
      </c>
      <c r="H252" s="60">
        <f>UPPER(D252)=UPPER(F252)</f>
        <v/>
      </c>
    </row>
    <row customFormat="1" customHeight="1" ht="12.75" r="253" s="60" spans="1:9">
      <c r="A253" s="50" t="n"/>
      <c r="B253" s="50" t="n"/>
      <c r="C253" s="50" t="n"/>
      <c r="D253" s="210" t="n"/>
      <c r="E253" s="334" t="n"/>
      <c r="F253" s="331" t="n"/>
      <c r="G253" s="60">
        <f>UPPER(A253)=UPPER(E253)</f>
        <v/>
      </c>
      <c r="H253" s="60">
        <f>UPPER(D253)=UPPER(F253)</f>
        <v/>
      </c>
    </row>
    <row customFormat="1" customHeight="1" ht="12.75" r="254" s="60" spans="1:9">
      <c r="A254" s="47" t="s">
        <v>2411</v>
      </c>
      <c r="B254" s="47" t="n">
        <v>451</v>
      </c>
      <c r="C254" s="47" t="n">
        <v>110</v>
      </c>
      <c r="D254" s="205" t="s">
        <v>2406</v>
      </c>
      <c r="E254" s="332" t="s">
        <v>2411</v>
      </c>
      <c r="F254" s="345" t="s">
        <v>3726</v>
      </c>
      <c r="G254" s="60">
        <f>UPPER(A254)=UPPER(E254)</f>
        <v/>
      </c>
      <c r="H254" s="60">
        <f>UPPER(D254)=UPPER(F254)</f>
        <v/>
      </c>
    </row>
    <row customFormat="1" customHeight="1" ht="12.75" r="255" s="60" spans="1:9">
      <c r="A255" s="62" t="n"/>
      <c r="B255" s="49" t="n"/>
      <c r="C255" s="62" t="n"/>
      <c r="D255" s="215" t="s">
        <v>2407</v>
      </c>
      <c r="E255" s="334" t="n"/>
      <c r="F255" s="336" t="s">
        <v>3727</v>
      </c>
      <c r="G255" s="60">
        <f>UPPER(A255)=UPPER(E255)</f>
        <v/>
      </c>
      <c r="H255" s="60">
        <f>UPPER(D255)=UPPER(F255)</f>
        <v/>
      </c>
    </row>
    <row customFormat="1" customHeight="1" ht="12.75" r="256" s="60" spans="1:9">
      <c r="A256" s="49" t="n"/>
      <c r="B256" s="49" t="n"/>
      <c r="C256" s="49" t="n"/>
      <c r="D256" s="207" t="s">
        <v>2408</v>
      </c>
      <c r="E256" s="334" t="n"/>
      <c r="F256" s="336" t="s">
        <v>242</v>
      </c>
      <c r="G256" s="60">
        <f>UPPER(A256)=UPPER(E256)</f>
        <v/>
      </c>
      <c r="H256" s="60">
        <f>UPPER(D256)=UPPER(F256)</f>
        <v/>
      </c>
    </row>
    <row customFormat="1" customHeight="1" ht="12.75" r="257" s="60" spans="1:9">
      <c r="A257" s="49" t="n"/>
      <c r="B257" s="49" t="n"/>
      <c r="C257" s="49" t="n"/>
      <c r="D257" s="208" t="n"/>
      <c r="E257" s="334" t="n"/>
      <c r="F257" s="331" t="n"/>
      <c r="G257" s="60">
        <f>UPPER(A257)=UPPER(E257)</f>
        <v/>
      </c>
      <c r="H257" s="60">
        <f>UPPER(D257)=UPPER(F257)</f>
        <v/>
      </c>
    </row>
    <row customFormat="1" customHeight="1" ht="12.75" r="258" s="60" spans="1:9">
      <c r="A258" s="49" t="n"/>
      <c r="B258" s="49" t="n"/>
      <c r="C258" s="49" t="n"/>
      <c r="D258" s="208" t="n"/>
      <c r="E258" s="334" t="n"/>
      <c r="F258" s="331" t="n"/>
      <c r="G258" s="60">
        <f>UPPER(A258)=UPPER(E258)</f>
        <v/>
      </c>
      <c r="H258" s="60">
        <f>UPPER(D258)=UPPER(F258)</f>
        <v/>
      </c>
    </row>
    <row customFormat="1" customHeight="1" ht="12.75" r="259" s="60" spans="1:9">
      <c r="A259" s="50" t="n"/>
      <c r="B259" s="50" t="n"/>
      <c r="C259" s="50" t="n"/>
      <c r="D259" s="210" t="n"/>
      <c r="E259" s="334" t="n"/>
      <c r="F259" s="331" t="n"/>
      <c r="G259" s="60">
        <f>UPPER(A259)=UPPER(E259)</f>
        <v/>
      </c>
      <c r="H259" s="60">
        <f>UPPER(D259)=UPPER(F259)</f>
        <v/>
      </c>
    </row>
    <row customFormat="1" customHeight="1" ht="12.75" r="260" s="60" spans="1:9">
      <c r="A260" s="47" t="s">
        <v>2414</v>
      </c>
      <c r="B260" s="47" t="n">
        <v>407</v>
      </c>
      <c r="C260" s="47" t="n">
        <v>111</v>
      </c>
      <c r="D260" s="205" t="s">
        <v>2406</v>
      </c>
      <c r="E260" s="332" t="s">
        <v>2414</v>
      </c>
      <c r="F260" s="345" t="s">
        <v>3726</v>
      </c>
      <c r="G260" s="60">
        <f>UPPER(A260)=UPPER(E260)</f>
        <v/>
      </c>
      <c r="H260" s="60">
        <f>UPPER(D260)=UPPER(F260)</f>
        <v/>
      </c>
    </row>
    <row customFormat="1" customHeight="1" ht="12.75" r="261" s="60" spans="1:9">
      <c r="A261" s="62" t="n"/>
      <c r="B261" s="49" t="n"/>
      <c r="C261" s="62" t="n"/>
      <c r="D261" s="215" t="s">
        <v>2407</v>
      </c>
      <c r="E261" s="334" t="n"/>
      <c r="F261" s="336" t="s">
        <v>3727</v>
      </c>
      <c r="G261" s="60">
        <f>UPPER(A261)=UPPER(E261)</f>
        <v/>
      </c>
      <c r="H261" s="60">
        <f>UPPER(D261)=UPPER(F261)</f>
        <v/>
      </c>
    </row>
    <row customFormat="1" customHeight="1" ht="12.75" r="262" s="60" spans="1:9">
      <c r="A262" s="49" t="n"/>
      <c r="B262" s="49" t="n"/>
      <c r="C262" s="49" t="n"/>
      <c r="D262" s="207" t="s">
        <v>2408</v>
      </c>
      <c r="E262" s="334" t="n"/>
      <c r="F262" s="336" t="s">
        <v>242</v>
      </c>
      <c r="G262" s="60">
        <f>UPPER(A262)=UPPER(E262)</f>
        <v/>
      </c>
      <c r="H262" s="60">
        <f>UPPER(D262)=UPPER(F262)</f>
        <v/>
      </c>
    </row>
    <row customFormat="1" customHeight="1" ht="12.75" r="263" s="60" spans="1:9">
      <c r="A263" s="49" t="n"/>
      <c r="B263" s="49" t="n"/>
      <c r="C263" s="49" t="n"/>
      <c r="D263" s="208" t="n"/>
      <c r="E263" s="334" t="n"/>
      <c r="F263" s="331" t="n"/>
      <c r="G263" s="60">
        <f>UPPER(A263)=UPPER(E263)</f>
        <v/>
      </c>
      <c r="H263" s="60">
        <f>UPPER(D263)=UPPER(F263)</f>
        <v/>
      </c>
    </row>
    <row customFormat="1" customHeight="1" ht="12.75" r="264" s="60" spans="1:9">
      <c r="A264" s="49" t="n"/>
      <c r="B264" s="49" t="n"/>
      <c r="C264" s="49" t="n"/>
      <c r="D264" s="208" t="n"/>
      <c r="E264" s="334" t="n"/>
      <c r="F264" s="331" t="n"/>
      <c r="G264" s="60">
        <f>UPPER(A264)=UPPER(E264)</f>
        <v/>
      </c>
      <c r="H264" s="60">
        <f>UPPER(D264)=UPPER(F264)</f>
        <v/>
      </c>
    </row>
    <row customFormat="1" customHeight="1" ht="12.75" r="265" s="60" spans="1:9">
      <c r="A265" s="50" t="n"/>
      <c r="B265" s="50" t="n"/>
      <c r="C265" s="50" t="n"/>
      <c r="D265" s="210" t="n"/>
      <c r="E265" s="334" t="n"/>
      <c r="F265" s="331" t="n"/>
      <c r="G265" s="60">
        <f>UPPER(A265)=UPPER(E265)</f>
        <v/>
      </c>
      <c r="H265" s="60">
        <f>UPPER(D265)=UPPER(F265)</f>
        <v/>
      </c>
    </row>
    <row customFormat="1" customHeight="1" ht="12.75" r="266" s="60" spans="1:9">
      <c r="A266" s="47" t="s">
        <v>2415</v>
      </c>
      <c r="B266" s="47" t="n">
        <v>452</v>
      </c>
      <c r="C266" s="47" t="n">
        <v>111</v>
      </c>
      <c r="D266" s="205" t="s">
        <v>2406</v>
      </c>
      <c r="E266" s="332" t="s">
        <v>2415</v>
      </c>
      <c r="F266" s="345" t="s">
        <v>3726</v>
      </c>
      <c r="G266" s="60">
        <f>UPPER(A266)=UPPER(E266)</f>
        <v/>
      </c>
      <c r="H266" s="60">
        <f>UPPER(D266)=UPPER(F266)</f>
        <v/>
      </c>
    </row>
    <row customFormat="1" customHeight="1" ht="12.75" r="267" s="60" spans="1:9">
      <c r="A267" s="62" t="n"/>
      <c r="B267" s="49" t="n"/>
      <c r="C267" s="62" t="n"/>
      <c r="D267" s="215" t="s">
        <v>2407</v>
      </c>
      <c r="E267" s="334" t="n"/>
      <c r="F267" s="336" t="s">
        <v>3727</v>
      </c>
      <c r="G267" s="60">
        <f>UPPER(A267)=UPPER(E267)</f>
        <v/>
      </c>
      <c r="H267" s="60">
        <f>UPPER(D267)=UPPER(F267)</f>
        <v/>
      </c>
    </row>
    <row customFormat="1" customHeight="1" ht="12.75" r="268" s="60" spans="1:9">
      <c r="A268" s="49" t="n"/>
      <c r="B268" s="49" t="n"/>
      <c r="C268" s="49" t="n"/>
      <c r="D268" s="207" t="s">
        <v>2408</v>
      </c>
      <c r="E268" s="334" t="n"/>
      <c r="F268" s="336" t="s">
        <v>242</v>
      </c>
      <c r="G268" s="60">
        <f>UPPER(A268)=UPPER(E268)</f>
        <v/>
      </c>
      <c r="H268" s="60">
        <f>UPPER(D268)=UPPER(F268)</f>
        <v/>
      </c>
    </row>
    <row customFormat="1" customHeight="1" ht="12.75" r="269" s="60" spans="1:9">
      <c r="A269" s="49" t="n"/>
      <c r="B269" s="49" t="n"/>
      <c r="C269" s="49" t="n"/>
      <c r="D269" s="208" t="n"/>
      <c r="E269" s="334" t="n"/>
      <c r="F269" s="331" t="n"/>
      <c r="G269" s="60">
        <f>UPPER(A269)=UPPER(E269)</f>
        <v/>
      </c>
      <c r="H269" s="60">
        <f>UPPER(D269)=UPPER(F269)</f>
        <v/>
      </c>
    </row>
    <row customFormat="1" customHeight="1" ht="12.75" r="270" s="60" spans="1:9">
      <c r="A270" s="49" t="n"/>
      <c r="B270" s="49" t="n"/>
      <c r="C270" s="49" t="n"/>
      <c r="D270" s="208" t="n"/>
      <c r="E270" s="334" t="n"/>
      <c r="F270" s="331" t="n"/>
      <c r="G270" s="60">
        <f>UPPER(A270)=UPPER(E270)</f>
        <v/>
      </c>
      <c r="H270" s="60">
        <f>UPPER(D270)=UPPER(F270)</f>
        <v/>
      </c>
    </row>
    <row customFormat="1" customHeight="1" ht="12.75" r="271" s="60" spans="1:9">
      <c r="A271" s="50" t="n"/>
      <c r="B271" s="50" t="n"/>
      <c r="C271" s="50" t="n"/>
      <c r="D271" s="210" t="n"/>
      <c r="E271" s="334" t="n"/>
      <c r="F271" s="331" t="n"/>
      <c r="G271" s="60">
        <f>UPPER(A271)=UPPER(E271)</f>
        <v/>
      </c>
      <c r="H271" s="60">
        <f>UPPER(D271)=UPPER(F271)</f>
        <v/>
      </c>
    </row>
    <row customFormat="1" customHeight="1" ht="12.75" r="272" s="60" spans="1:9">
      <c r="A272" s="47" t="s">
        <v>2432</v>
      </c>
      <c r="B272" s="47" t="n">
        <v>401</v>
      </c>
      <c r="C272" s="47" t="n">
        <v>112</v>
      </c>
      <c r="D272" s="205" t="s">
        <v>2431</v>
      </c>
      <c r="E272" s="332" t="s">
        <v>2432</v>
      </c>
      <c r="F272" s="376" t="s">
        <v>3728</v>
      </c>
      <c r="G272" s="60">
        <f>UPPER(A272)=UPPER(E272)</f>
        <v/>
      </c>
      <c r="H272" s="60">
        <f>UPPER(D272)=UPPER(F272)</f>
        <v/>
      </c>
    </row>
    <row customFormat="1" customHeight="1" ht="12.75" r="273" s="60" spans="1:9">
      <c r="A273" s="62" t="n"/>
      <c r="B273" s="49" t="n"/>
      <c r="C273" s="62" t="n"/>
      <c r="D273" s="215" t="s">
        <v>2407</v>
      </c>
      <c r="E273" s="334" t="n"/>
      <c r="F273" s="336" t="s">
        <v>3727</v>
      </c>
      <c r="G273" s="60">
        <f>UPPER(A273)=UPPER(E273)</f>
        <v/>
      </c>
      <c r="H273" s="60">
        <f>UPPER(D273)=UPPER(F273)</f>
        <v/>
      </c>
    </row>
    <row customFormat="1" customHeight="1" ht="12.75" r="274" s="60" spans="1:9">
      <c r="A274" s="49" t="n"/>
      <c r="B274" s="49" t="n"/>
      <c r="C274" s="49" t="n"/>
      <c r="D274" s="207" t="s">
        <v>2408</v>
      </c>
      <c r="E274" s="334" t="n"/>
      <c r="F274" s="336" t="s">
        <v>242</v>
      </c>
      <c r="G274" s="60">
        <f>UPPER(A274)=UPPER(E274)</f>
        <v/>
      </c>
      <c r="H274" s="60">
        <f>UPPER(D274)=UPPER(F274)</f>
        <v/>
      </c>
    </row>
    <row customFormat="1" customHeight="1" ht="12.75" r="275" s="60" spans="1:9">
      <c r="A275" s="49" t="n"/>
      <c r="B275" s="49" t="n"/>
      <c r="C275" s="49" t="n"/>
      <c r="D275" s="208" t="n"/>
      <c r="E275" s="334" t="n"/>
      <c r="F275" s="331" t="n"/>
      <c r="G275" s="60">
        <f>UPPER(A275)=UPPER(E275)</f>
        <v/>
      </c>
      <c r="H275" s="60">
        <f>UPPER(D275)=UPPER(F275)</f>
        <v/>
      </c>
    </row>
    <row customFormat="1" customHeight="1" ht="12.75" r="276" s="60" spans="1:9">
      <c r="A276" s="49" t="n"/>
      <c r="B276" s="49" t="n"/>
      <c r="C276" s="49" t="n"/>
      <c r="D276" s="208" t="n"/>
      <c r="E276" s="334" t="n"/>
      <c r="F276" s="331" t="n"/>
      <c r="G276" s="60">
        <f>UPPER(A276)=UPPER(E276)</f>
        <v/>
      </c>
      <c r="H276" s="60">
        <f>UPPER(D276)=UPPER(F276)</f>
        <v/>
      </c>
    </row>
    <row customFormat="1" customHeight="1" ht="12.75" r="277" s="60" spans="1:9">
      <c r="A277" s="50" t="n"/>
      <c r="B277" s="50" t="n"/>
      <c r="C277" s="50" t="n"/>
      <c r="D277" s="210" t="n"/>
      <c r="E277" s="334" t="n"/>
      <c r="F277" s="331" t="n"/>
      <c r="G277" s="60">
        <f>UPPER(A277)=UPPER(E277)</f>
        <v/>
      </c>
      <c r="H277" s="60">
        <f>UPPER(D277)=UPPER(F277)</f>
        <v/>
      </c>
    </row>
    <row customFormat="1" customHeight="1" ht="12.75" r="278" s="60" spans="1:9">
      <c r="A278" s="47" t="s">
        <v>2433</v>
      </c>
      <c r="B278" s="47" t="n">
        <v>444</v>
      </c>
      <c r="C278" s="47" t="n">
        <v>112</v>
      </c>
      <c r="D278" s="205" t="s">
        <v>2431</v>
      </c>
      <c r="E278" s="332" t="s">
        <v>2433</v>
      </c>
      <c r="F278" s="376" t="s">
        <v>3728</v>
      </c>
      <c r="G278" s="60">
        <f>UPPER(A278)=UPPER(E278)</f>
        <v/>
      </c>
      <c r="H278" s="60">
        <f>UPPER(D278)=UPPER(F278)</f>
        <v/>
      </c>
    </row>
    <row customFormat="1" customHeight="1" ht="12.75" r="279" s="60" spans="1:9">
      <c r="A279" s="62" t="n"/>
      <c r="B279" s="49" t="n"/>
      <c r="C279" s="62" t="n"/>
      <c r="D279" s="215" t="s">
        <v>2407</v>
      </c>
      <c r="E279" s="334" t="n"/>
      <c r="F279" s="336" t="s">
        <v>3727</v>
      </c>
      <c r="G279" s="60">
        <f>UPPER(A279)=UPPER(E279)</f>
        <v/>
      </c>
      <c r="H279" s="60">
        <f>UPPER(D279)=UPPER(F279)</f>
        <v/>
      </c>
    </row>
    <row customFormat="1" customHeight="1" ht="12.75" r="280" s="60" spans="1:9">
      <c r="A280" s="49" t="n"/>
      <c r="B280" s="49" t="n"/>
      <c r="C280" s="49" t="n"/>
      <c r="D280" s="207" t="s">
        <v>2408</v>
      </c>
      <c r="E280" s="334" t="n"/>
      <c r="F280" s="336" t="s">
        <v>242</v>
      </c>
      <c r="G280" s="60">
        <f>UPPER(A280)=UPPER(E280)</f>
        <v/>
      </c>
      <c r="H280" s="60">
        <f>UPPER(D280)=UPPER(F280)</f>
        <v/>
      </c>
    </row>
    <row customFormat="1" customHeight="1" ht="12.75" r="281" s="60" spans="1:9">
      <c r="A281" s="49" t="n"/>
      <c r="B281" s="49" t="n"/>
      <c r="C281" s="49" t="n"/>
      <c r="D281" s="208" t="n"/>
      <c r="E281" s="334" t="n"/>
      <c r="F281" s="331" t="n"/>
      <c r="G281" s="60">
        <f>UPPER(A281)=UPPER(E281)</f>
        <v/>
      </c>
      <c r="H281" s="60">
        <f>UPPER(D281)=UPPER(F281)</f>
        <v/>
      </c>
    </row>
    <row customFormat="1" customHeight="1" ht="12.75" r="282" s="60" spans="1:9">
      <c r="A282" s="49" t="n"/>
      <c r="B282" s="49" t="n"/>
      <c r="C282" s="49" t="n"/>
      <c r="D282" s="208" t="n"/>
      <c r="E282" s="334" t="n"/>
      <c r="F282" s="331" t="n"/>
      <c r="G282" s="60">
        <f>UPPER(A282)=UPPER(E282)</f>
        <v/>
      </c>
      <c r="H282" s="60">
        <f>UPPER(D282)=UPPER(F282)</f>
        <v/>
      </c>
    </row>
    <row customFormat="1" customHeight="1" ht="12.75" r="283" s="60" spans="1:9">
      <c r="A283" s="50" t="n"/>
      <c r="B283" s="50" t="n"/>
      <c r="C283" s="50" t="n"/>
      <c r="D283" s="210" t="n"/>
      <c r="E283" s="334" t="n"/>
      <c r="F283" s="331" t="n"/>
      <c r="G283" s="60">
        <f>UPPER(A283)=UPPER(E283)</f>
        <v/>
      </c>
      <c r="H283" s="60">
        <f>UPPER(D283)=UPPER(F283)</f>
        <v/>
      </c>
    </row>
    <row customFormat="1" customHeight="1" ht="12.75" r="284" s="60" spans="1:9">
      <c r="A284" s="47" t="s">
        <v>2425</v>
      </c>
      <c r="B284" s="47" t="n">
        <v>404</v>
      </c>
      <c r="C284" s="47" t="n">
        <v>113</v>
      </c>
      <c r="D284" s="205" t="s">
        <v>2434</v>
      </c>
      <c r="E284" s="332" t="s">
        <v>2425</v>
      </c>
      <c r="F284" s="345" t="s">
        <v>3729</v>
      </c>
      <c r="G284" s="60">
        <f>UPPER(A284)=UPPER(E284)</f>
        <v/>
      </c>
      <c r="H284" s="60">
        <f>UPPER(D284)=UPPER(F284)</f>
        <v/>
      </c>
    </row>
    <row customFormat="1" customHeight="1" ht="12.75" r="285" s="60" spans="1:9">
      <c r="A285" s="62" t="n"/>
      <c r="B285" s="49" t="n"/>
      <c r="C285" s="62" t="n"/>
      <c r="D285" s="215" t="s">
        <v>2435</v>
      </c>
      <c r="E285" s="334" t="n"/>
      <c r="F285" s="336" t="s">
        <v>3730</v>
      </c>
      <c r="G285" s="60">
        <f>UPPER(A285)=UPPER(E285)</f>
        <v/>
      </c>
      <c r="H285" s="60">
        <f>UPPER(D285)=UPPER(F285)</f>
        <v/>
      </c>
    </row>
    <row customFormat="1" customHeight="1" ht="12.75" r="286" s="60" spans="1:9">
      <c r="A286" s="49" t="n"/>
      <c r="B286" s="49" t="n"/>
      <c r="C286" s="49" t="n"/>
      <c r="D286" s="207" t="s">
        <v>2436</v>
      </c>
      <c r="E286" s="334" t="n"/>
      <c r="F286" s="336" t="s">
        <v>3731</v>
      </c>
      <c r="G286" s="60">
        <f>UPPER(A286)=UPPER(E286)</f>
        <v/>
      </c>
      <c r="H286" s="60">
        <f>UPPER(D286)=UPPER(F286)</f>
        <v/>
      </c>
    </row>
    <row customFormat="1" customHeight="1" ht="12.75" r="287" s="60" spans="1:9">
      <c r="A287" s="49" t="n"/>
      <c r="B287" s="49" t="n"/>
      <c r="C287" s="49" t="n"/>
      <c r="D287" s="208" t="n"/>
      <c r="E287" s="334" t="n"/>
      <c r="F287" s="331" t="n"/>
      <c r="G287" s="60">
        <f>UPPER(A287)=UPPER(E287)</f>
        <v/>
      </c>
      <c r="H287" s="60">
        <f>UPPER(D287)=UPPER(F287)</f>
        <v/>
      </c>
    </row>
    <row customFormat="1" customHeight="1" ht="12.75" r="288" s="60" spans="1:9">
      <c r="A288" s="49" t="n"/>
      <c r="B288" s="49" t="n"/>
      <c r="C288" s="49" t="n"/>
      <c r="D288" s="208" t="n"/>
      <c r="E288" s="334" t="n"/>
      <c r="F288" s="331" t="n"/>
      <c r="G288" s="60">
        <f>UPPER(A288)=UPPER(E288)</f>
        <v/>
      </c>
      <c r="H288" s="60">
        <f>UPPER(D288)=UPPER(F288)</f>
        <v/>
      </c>
    </row>
    <row customFormat="1" customHeight="1" ht="12.75" r="289" s="60" spans="1:9">
      <c r="A289" s="50" t="n"/>
      <c r="B289" s="50" t="n"/>
      <c r="C289" s="50" t="n"/>
      <c r="D289" s="210" t="n"/>
      <c r="E289" s="334" t="n"/>
      <c r="F289" s="331" t="n"/>
      <c r="G289" s="60">
        <f>UPPER(A289)=UPPER(E289)</f>
        <v/>
      </c>
      <c r="H289" s="60">
        <f>UPPER(D289)=UPPER(F289)</f>
        <v/>
      </c>
    </row>
    <row customFormat="1" customHeight="1" ht="12.75" r="290" s="60" spans="1:9">
      <c r="A290" s="47" t="s">
        <v>2430</v>
      </c>
      <c r="B290" s="47" t="n">
        <v>405</v>
      </c>
      <c r="C290" s="47" t="n">
        <v>114</v>
      </c>
      <c r="D290" s="205" t="s">
        <v>2438</v>
      </c>
      <c r="E290" s="332" t="s">
        <v>2430</v>
      </c>
      <c r="F290" s="345" t="s">
        <v>3732</v>
      </c>
      <c r="G290" s="60">
        <f>UPPER(A290)=UPPER(E290)</f>
        <v/>
      </c>
      <c r="H290" s="60">
        <f>UPPER(D290)=UPPER(F290)</f>
        <v/>
      </c>
    </row>
    <row customFormat="1" customHeight="1" ht="12.75" r="291" s="60" spans="1:9">
      <c r="A291" s="62" t="n"/>
      <c r="B291" s="49" t="n"/>
      <c r="C291" s="62" t="n"/>
      <c r="D291" s="215" t="s">
        <v>2435</v>
      </c>
      <c r="E291" s="334" t="n"/>
      <c r="F291" s="336" t="s">
        <v>3730</v>
      </c>
      <c r="G291" s="60">
        <f>UPPER(A291)=UPPER(E291)</f>
        <v/>
      </c>
      <c r="H291" s="60">
        <f>UPPER(D291)=UPPER(F291)</f>
        <v/>
      </c>
    </row>
    <row customFormat="1" customHeight="1" ht="12.75" r="292" s="60" spans="1:9">
      <c r="A292" s="49" t="n"/>
      <c r="B292" s="49" t="n"/>
      <c r="C292" s="49" t="n"/>
      <c r="D292" s="207" t="s">
        <v>2436</v>
      </c>
      <c r="E292" s="334" t="n"/>
      <c r="F292" s="336" t="s">
        <v>3731</v>
      </c>
      <c r="G292" s="60">
        <f>UPPER(A292)=UPPER(E292)</f>
        <v/>
      </c>
      <c r="H292" s="60">
        <f>UPPER(D292)=UPPER(F292)</f>
        <v/>
      </c>
    </row>
    <row customFormat="1" customHeight="1" ht="12.75" r="293" s="60" spans="1:9">
      <c r="A293" s="49" t="n"/>
      <c r="B293" s="49" t="n"/>
      <c r="C293" s="49" t="n"/>
      <c r="D293" s="208" t="n"/>
      <c r="E293" s="334" t="n"/>
      <c r="F293" s="331" t="n"/>
      <c r="G293" s="60">
        <f>UPPER(A293)=UPPER(E293)</f>
        <v/>
      </c>
      <c r="H293" s="60">
        <f>UPPER(D293)=UPPER(F293)</f>
        <v/>
      </c>
    </row>
    <row customFormat="1" customHeight="1" ht="12.75" r="294" s="60" spans="1:9">
      <c r="A294" s="49" t="n"/>
      <c r="B294" s="49" t="n"/>
      <c r="C294" s="49" t="n"/>
      <c r="D294" s="208" t="n"/>
      <c r="E294" s="334" t="n"/>
      <c r="F294" s="331" t="n"/>
      <c r="G294" s="60">
        <f>UPPER(A294)=UPPER(E294)</f>
        <v/>
      </c>
      <c r="H294" s="60">
        <f>UPPER(D294)=UPPER(F294)</f>
        <v/>
      </c>
    </row>
    <row customFormat="1" customHeight="1" ht="12.75" r="295" s="60" spans="1:9">
      <c r="A295" s="50" t="n"/>
      <c r="B295" s="50" t="n"/>
      <c r="C295" s="50" t="n"/>
      <c r="D295" s="210" t="n"/>
      <c r="E295" s="334" t="n"/>
      <c r="F295" s="331" t="n"/>
      <c r="G295" s="60">
        <f>UPPER(A295)=UPPER(E295)</f>
        <v/>
      </c>
      <c r="H295" s="60">
        <f>UPPER(D295)=UPPER(F295)</f>
        <v/>
      </c>
    </row>
    <row customFormat="1" customHeight="1" ht="12.75" r="296" s="60" spans="1:9">
      <c r="A296" s="47" t="s">
        <v>2439</v>
      </c>
      <c r="B296" s="47" t="n">
        <v>355</v>
      </c>
      <c r="C296" s="47" t="n">
        <v>115</v>
      </c>
      <c r="D296" s="205" t="s">
        <v>2440</v>
      </c>
      <c r="E296" s="369" t="n"/>
      <c r="F296" s="336" t="n"/>
      <c r="G296" s="60">
        <f>UPPER(A296)=UPPER(E296)</f>
        <v/>
      </c>
      <c r="H296" s="60">
        <f>UPPER(D296)=UPPER(F296)</f>
        <v/>
      </c>
    </row>
    <row customFormat="1" customHeight="1" ht="12.75" r="297" s="60" spans="1:9">
      <c r="A297" s="62" t="n"/>
      <c r="B297" s="49" t="n"/>
      <c r="C297" s="62" t="n"/>
      <c r="D297" s="215" t="s">
        <v>2441</v>
      </c>
      <c r="E297" s="369" t="n"/>
      <c r="F297" s="336" t="n"/>
      <c r="G297" s="60">
        <f>UPPER(A297)=UPPER(E297)</f>
        <v/>
      </c>
      <c r="H297" s="60">
        <f>UPPER(D297)=UPPER(F297)</f>
        <v/>
      </c>
    </row>
    <row customFormat="1" customHeight="1" ht="12.75" r="298" s="60" spans="1:9">
      <c r="A298" s="49" t="n"/>
      <c r="B298" s="49" t="n"/>
      <c r="C298" s="49" t="n"/>
      <c r="D298" s="207" t="n"/>
      <c r="E298" s="369" t="n"/>
      <c r="F298" s="336" t="n"/>
      <c r="G298" s="60">
        <f>UPPER(A298)=UPPER(E298)</f>
        <v/>
      </c>
      <c r="H298" s="60">
        <f>UPPER(D298)=UPPER(F298)</f>
        <v/>
      </c>
    </row>
    <row customFormat="1" customHeight="1" ht="12.75" r="299" s="60" spans="1:9">
      <c r="A299" s="49" t="n"/>
      <c r="B299" s="49" t="n"/>
      <c r="C299" s="49" t="n"/>
      <c r="D299" s="208" t="n"/>
      <c r="E299" s="369" t="n"/>
      <c r="F299" s="336" t="n"/>
      <c r="G299" s="60">
        <f>UPPER(A299)=UPPER(E299)</f>
        <v/>
      </c>
      <c r="H299" s="60">
        <f>UPPER(D299)=UPPER(F299)</f>
        <v/>
      </c>
    </row>
    <row customFormat="1" customHeight="1" ht="12.75" r="300" s="60" spans="1:9">
      <c r="A300" s="49" t="n"/>
      <c r="B300" s="49" t="n"/>
      <c r="C300" s="49" t="n"/>
      <c r="D300" s="208" t="n"/>
      <c r="E300" s="369" t="n"/>
      <c r="F300" s="336" t="n"/>
      <c r="G300" s="60">
        <f>UPPER(A300)=UPPER(E300)</f>
        <v/>
      </c>
      <c r="H300" s="60">
        <f>UPPER(D300)=UPPER(F300)</f>
        <v/>
      </c>
    </row>
    <row customFormat="1" customHeight="1" ht="12.75" r="301" s="60" spans="1:9">
      <c r="A301" s="50" t="n"/>
      <c r="B301" s="50" t="n"/>
      <c r="C301" s="50" t="n"/>
      <c r="D301" s="210" t="n"/>
      <c r="E301" s="369" t="n"/>
      <c r="F301" s="336" t="n"/>
      <c r="G301" s="60">
        <f>UPPER(A301)=UPPER(E301)</f>
        <v/>
      </c>
      <c r="H301" s="60">
        <f>UPPER(D301)=UPPER(F301)</f>
        <v/>
      </c>
    </row>
    <row customFormat="1" customHeight="1" ht="12.75" r="302" s="60" spans="1:9">
      <c r="A302" s="47" t="s">
        <v>2445</v>
      </c>
      <c r="B302" s="47" t="n">
        <v>410</v>
      </c>
      <c r="C302" s="47" t="n">
        <v>116</v>
      </c>
      <c r="D302" s="205" t="s">
        <v>2443</v>
      </c>
      <c r="E302" s="332" t="s">
        <v>2445</v>
      </c>
      <c r="F302" s="345" t="s">
        <v>3733</v>
      </c>
      <c r="G302" s="60">
        <f>UPPER(A302)=UPPER(E302)</f>
        <v/>
      </c>
      <c r="H302" s="60">
        <f>UPPER(D302)=UPPER(F302)</f>
        <v/>
      </c>
    </row>
    <row customFormat="1" customHeight="1" ht="12.75" r="303" s="60" spans="1:9">
      <c r="A303" s="62" t="n"/>
      <c r="B303" s="49" t="n"/>
      <c r="C303" s="62" t="n"/>
      <c r="D303" s="215" t="s">
        <v>2444</v>
      </c>
      <c r="E303" s="334" t="n"/>
      <c r="F303" s="336" t="s">
        <v>3734</v>
      </c>
      <c r="G303" s="60">
        <f>UPPER(A303)=UPPER(E303)</f>
        <v/>
      </c>
      <c r="H303" s="60">
        <f>UPPER(D303)=UPPER(F303)</f>
        <v/>
      </c>
    </row>
    <row customFormat="1" customHeight="1" ht="12.75" r="304" s="60" spans="1:9">
      <c r="A304" s="49" t="n"/>
      <c r="B304" s="49" t="n"/>
      <c r="C304" s="49" t="n"/>
      <c r="D304" s="207" t="n"/>
      <c r="E304" s="334" t="n"/>
      <c r="F304" s="336" t="n"/>
      <c r="G304" s="60">
        <f>UPPER(A304)=UPPER(E304)</f>
        <v/>
      </c>
      <c r="H304" s="60">
        <f>UPPER(D304)=UPPER(F304)</f>
        <v/>
      </c>
    </row>
    <row customFormat="1" customHeight="1" ht="12.75" r="305" s="60" spans="1:9">
      <c r="A305" s="49" t="n"/>
      <c r="B305" s="49" t="n"/>
      <c r="C305" s="49" t="n"/>
      <c r="D305" s="208" t="n"/>
      <c r="E305" s="334" t="n"/>
      <c r="F305" s="331" t="n"/>
      <c r="G305" s="60">
        <f>UPPER(A305)=UPPER(E305)</f>
        <v/>
      </c>
      <c r="H305" s="60">
        <f>UPPER(D305)=UPPER(F305)</f>
        <v/>
      </c>
    </row>
    <row customFormat="1" customHeight="1" ht="12.75" r="306" s="60" spans="1:9">
      <c r="A306" s="49" t="n"/>
      <c r="B306" s="49" t="n"/>
      <c r="C306" s="49" t="n"/>
      <c r="D306" s="208" t="n"/>
      <c r="E306" s="334" t="n"/>
      <c r="F306" s="331" t="n"/>
      <c r="G306" s="60">
        <f>UPPER(A306)=UPPER(E306)</f>
        <v/>
      </c>
      <c r="H306" s="60">
        <f>UPPER(D306)=UPPER(F306)</f>
        <v/>
      </c>
    </row>
    <row customFormat="1" customHeight="1" ht="12.75" r="307" s="60" spans="1:9">
      <c r="A307" s="50" t="n"/>
      <c r="B307" s="50" t="n"/>
      <c r="C307" s="50" t="n"/>
      <c r="D307" s="210" t="n"/>
      <c r="E307" s="334" t="n"/>
      <c r="F307" s="331" t="n"/>
      <c r="G307" s="60">
        <f>UPPER(A307)=UPPER(E307)</f>
        <v/>
      </c>
      <c r="H307" s="60">
        <f>UPPER(D307)=UPPER(F307)</f>
        <v/>
      </c>
    </row>
    <row customFormat="1" customHeight="1" ht="12.75" r="308" s="60" spans="1:9">
      <c r="A308" s="47" t="s">
        <v>2448</v>
      </c>
      <c r="B308" s="47" t="n">
        <v>414</v>
      </c>
      <c r="C308" s="47" t="n">
        <v>117</v>
      </c>
      <c r="D308" s="205" t="s">
        <v>2447</v>
      </c>
      <c r="E308" s="332" t="s">
        <v>2448</v>
      </c>
      <c r="F308" s="345" t="s">
        <v>3735</v>
      </c>
      <c r="G308" s="60">
        <f>UPPER(A308)=UPPER(E308)</f>
        <v/>
      </c>
      <c r="H308" s="60">
        <f>UPPER(D308)=UPPER(F308)</f>
        <v/>
      </c>
    </row>
    <row customFormat="1" customHeight="1" ht="12.75" r="309" s="60" spans="1:9">
      <c r="A309" s="62" t="n"/>
      <c r="B309" s="49" t="n"/>
      <c r="C309" s="62" t="n"/>
      <c r="D309" s="215" t="s">
        <v>2444</v>
      </c>
      <c r="E309" s="334" t="n"/>
      <c r="F309" s="336" t="s">
        <v>3734</v>
      </c>
      <c r="G309" s="60">
        <f>UPPER(A309)=UPPER(E309)</f>
        <v/>
      </c>
      <c r="H309" s="60">
        <f>UPPER(D309)=UPPER(F309)</f>
        <v/>
      </c>
    </row>
    <row customFormat="1" customHeight="1" ht="12.75" r="310" s="60" spans="1:9">
      <c r="A310" s="49" t="n"/>
      <c r="B310" s="49" t="n"/>
      <c r="C310" s="49" t="n"/>
      <c r="D310" s="207" t="n"/>
      <c r="E310" s="334" t="n"/>
      <c r="F310" s="336" t="n"/>
      <c r="G310" s="60">
        <f>UPPER(A310)=UPPER(E310)</f>
        <v/>
      </c>
      <c r="H310" s="60">
        <f>UPPER(D310)=UPPER(F310)</f>
        <v/>
      </c>
    </row>
    <row customFormat="1" customHeight="1" ht="12.75" r="311" s="60" spans="1:9">
      <c r="A311" s="49" t="n"/>
      <c r="B311" s="49" t="n"/>
      <c r="C311" s="49" t="n"/>
      <c r="D311" s="208" t="n"/>
      <c r="E311" s="334" t="n"/>
      <c r="F311" s="331" t="n"/>
      <c r="G311" s="60">
        <f>UPPER(A311)=UPPER(E311)</f>
        <v/>
      </c>
      <c r="H311" s="60">
        <f>UPPER(D311)=UPPER(F311)</f>
        <v/>
      </c>
    </row>
    <row customFormat="1" customHeight="1" ht="12.75" r="312" s="60" spans="1:9">
      <c r="A312" s="49" t="n"/>
      <c r="B312" s="49" t="n"/>
      <c r="C312" s="49" t="n"/>
      <c r="D312" s="208" t="n"/>
      <c r="E312" s="334" t="n"/>
      <c r="F312" s="331" t="n"/>
      <c r="G312" s="60">
        <f>UPPER(A312)=UPPER(E312)</f>
        <v/>
      </c>
      <c r="H312" s="60">
        <f>UPPER(D312)=UPPER(F312)</f>
        <v/>
      </c>
    </row>
    <row customFormat="1" customHeight="1" ht="12.75" r="313" s="60" spans="1:9">
      <c r="A313" s="50" t="n"/>
      <c r="B313" s="50" t="n"/>
      <c r="C313" s="50" t="n"/>
      <c r="D313" s="210" t="n"/>
      <c r="E313" s="334" t="n"/>
      <c r="F313" s="331" t="n"/>
      <c r="G313" s="60">
        <f>UPPER(A313)=UPPER(E313)</f>
        <v/>
      </c>
      <c r="H313" s="60">
        <f>UPPER(D313)=UPPER(F313)</f>
        <v/>
      </c>
    </row>
    <row customFormat="1" customHeight="1" ht="12.75" r="314" s="60" spans="1:9">
      <c r="A314" s="47" t="s">
        <v>2452</v>
      </c>
      <c r="B314" s="47" t="n">
        <v>409</v>
      </c>
      <c r="C314" s="47" t="n">
        <v>118</v>
      </c>
      <c r="D314" s="205" t="s">
        <v>2450</v>
      </c>
      <c r="E314" s="332" t="s">
        <v>2452</v>
      </c>
      <c r="F314" s="345" t="s">
        <v>3736</v>
      </c>
      <c r="G314" s="60">
        <f>UPPER(A314)=UPPER(E314)</f>
        <v/>
      </c>
      <c r="H314" s="60">
        <f>UPPER(D314)=UPPER(F314)</f>
        <v/>
      </c>
    </row>
    <row customFormat="1" customHeight="1" ht="12.75" r="315" s="60" spans="1:9">
      <c r="A315" s="62" t="n"/>
      <c r="B315" s="49" t="n"/>
      <c r="C315" s="62" t="n"/>
      <c r="D315" s="215" t="s">
        <v>2451</v>
      </c>
      <c r="E315" s="334" t="n"/>
      <c r="F315" s="336" t="s">
        <v>3737</v>
      </c>
      <c r="G315" s="60">
        <f>UPPER(A315)=UPPER(E315)</f>
        <v/>
      </c>
      <c r="H315" s="60">
        <f>UPPER(D315)=UPPER(F315)</f>
        <v/>
      </c>
    </row>
    <row customFormat="1" customHeight="1" ht="12.75" r="316" s="60" spans="1:9">
      <c r="A316" s="49" t="n"/>
      <c r="B316" s="49" t="n"/>
      <c r="C316" s="49" t="n"/>
      <c r="D316" s="207" t="n"/>
      <c r="E316" s="334" t="n"/>
      <c r="F316" s="336" t="n"/>
      <c r="G316" s="60">
        <f>UPPER(A316)=UPPER(E316)</f>
        <v/>
      </c>
      <c r="H316" s="60">
        <f>UPPER(D316)=UPPER(F316)</f>
        <v/>
      </c>
    </row>
    <row customFormat="1" customHeight="1" ht="12.75" r="317" s="60" spans="1:9">
      <c r="A317" s="49" t="n"/>
      <c r="B317" s="49" t="n"/>
      <c r="C317" s="49" t="n"/>
      <c r="D317" s="208" t="n"/>
      <c r="E317" s="334" t="n"/>
      <c r="F317" s="331" t="n"/>
      <c r="G317" s="60">
        <f>UPPER(A317)=UPPER(E317)</f>
        <v/>
      </c>
      <c r="H317" s="60">
        <f>UPPER(D317)=UPPER(F317)</f>
        <v/>
      </c>
    </row>
    <row customFormat="1" customHeight="1" ht="12.75" r="318" s="60" spans="1:9">
      <c r="A318" s="49" t="n"/>
      <c r="B318" s="49" t="n"/>
      <c r="C318" s="49" t="n"/>
      <c r="D318" s="208" t="n"/>
      <c r="E318" s="334" t="n"/>
      <c r="F318" s="331" t="n"/>
      <c r="G318" s="60">
        <f>UPPER(A318)=UPPER(E318)</f>
        <v/>
      </c>
      <c r="H318" s="60">
        <f>UPPER(D318)=UPPER(F318)</f>
        <v/>
      </c>
    </row>
    <row customFormat="1" customHeight="1" ht="12.75" r="319" s="60" spans="1:9">
      <c r="A319" s="50" t="n"/>
      <c r="B319" s="50" t="n"/>
      <c r="C319" s="50" t="n"/>
      <c r="D319" s="210" t="n"/>
      <c r="E319" s="334" t="n"/>
      <c r="F319" s="331" t="n"/>
      <c r="G319" s="60">
        <f>UPPER(A319)=UPPER(E319)</f>
        <v/>
      </c>
      <c r="H319" s="60">
        <f>UPPER(D319)=UPPER(F319)</f>
        <v/>
      </c>
    </row>
    <row customFormat="1" customHeight="1" ht="12.75" r="320" s="60" spans="1:9">
      <c r="A320" s="47" t="s">
        <v>2454</v>
      </c>
      <c r="B320" s="47" t="n">
        <v>413</v>
      </c>
      <c r="C320" s="47" t="n">
        <v>119</v>
      </c>
      <c r="D320" s="205" t="s">
        <v>2453</v>
      </c>
      <c r="E320" s="332" t="s">
        <v>2454</v>
      </c>
      <c r="F320" s="345" t="s">
        <v>3738</v>
      </c>
      <c r="G320" s="60">
        <f>UPPER(A320)=UPPER(E320)</f>
        <v/>
      </c>
      <c r="H320" s="60">
        <f>UPPER(D320)=UPPER(F320)</f>
        <v/>
      </c>
    </row>
    <row customFormat="1" customHeight="1" ht="12.75" r="321" s="60" spans="1:9">
      <c r="A321" s="62" t="n"/>
      <c r="B321" s="49" t="n"/>
      <c r="C321" s="62" t="n"/>
      <c r="D321" s="215" t="s">
        <v>2451</v>
      </c>
      <c r="E321" s="334" t="n"/>
      <c r="F321" s="336" t="s">
        <v>3737</v>
      </c>
      <c r="G321" s="60">
        <f>UPPER(A321)=UPPER(E321)</f>
        <v/>
      </c>
      <c r="H321" s="60">
        <f>UPPER(D321)=UPPER(F321)</f>
        <v/>
      </c>
    </row>
    <row customFormat="1" customHeight="1" ht="12.75" r="322" s="60" spans="1:9">
      <c r="A322" s="49" t="n"/>
      <c r="B322" s="49" t="n"/>
      <c r="C322" s="49" t="n"/>
      <c r="D322" s="207" t="n"/>
      <c r="E322" s="334" t="n"/>
      <c r="F322" s="336" t="n"/>
      <c r="G322" s="60">
        <f>UPPER(A322)=UPPER(E322)</f>
        <v/>
      </c>
      <c r="H322" s="60">
        <f>UPPER(D322)=UPPER(F322)</f>
        <v/>
      </c>
    </row>
    <row customFormat="1" customHeight="1" ht="12.75" r="323" s="60" spans="1:9">
      <c r="A323" s="49" t="n"/>
      <c r="B323" s="49" t="n"/>
      <c r="C323" s="49" t="n"/>
      <c r="D323" s="208" t="n"/>
      <c r="E323" s="334" t="n"/>
      <c r="F323" s="331" t="n"/>
      <c r="G323" s="60">
        <f>UPPER(A323)=UPPER(E323)</f>
        <v/>
      </c>
      <c r="H323" s="60">
        <f>UPPER(D323)=UPPER(F323)</f>
        <v/>
      </c>
    </row>
    <row customFormat="1" customHeight="1" ht="12.75" r="324" s="60" spans="1:9">
      <c r="A324" s="49" t="n"/>
      <c r="B324" s="49" t="n"/>
      <c r="C324" s="49" t="n"/>
      <c r="D324" s="208" t="n"/>
      <c r="E324" s="334" t="n"/>
      <c r="F324" s="331" t="n"/>
      <c r="G324" s="60">
        <f>UPPER(A324)=UPPER(E324)</f>
        <v/>
      </c>
      <c r="H324" s="60">
        <f>UPPER(D324)=UPPER(F324)</f>
        <v/>
      </c>
    </row>
    <row customFormat="1" customHeight="1" ht="12.75" r="325" s="60" spans="1:9">
      <c r="A325" s="50" t="n"/>
      <c r="B325" s="50" t="n"/>
      <c r="C325" s="50" t="n"/>
      <c r="D325" s="210" t="n"/>
      <c r="E325" s="334" t="n"/>
      <c r="F325" s="331" t="n"/>
      <c r="G325" s="60">
        <f>UPPER(A325)=UPPER(E325)</f>
        <v/>
      </c>
      <c r="H325" s="60">
        <f>UPPER(D325)=UPPER(F325)</f>
        <v/>
      </c>
    </row>
    <row customFormat="1" customHeight="1" ht="12.75" r="326" s="60" spans="1:9">
      <c r="A326" s="47" t="s">
        <v>2455</v>
      </c>
      <c r="B326" s="47" t="n">
        <v>408</v>
      </c>
      <c r="C326" s="47" t="n">
        <v>120</v>
      </c>
      <c r="D326" s="205" t="s">
        <v>2450</v>
      </c>
      <c r="E326" s="332" t="s">
        <v>2455</v>
      </c>
      <c r="F326" s="345" t="s">
        <v>3736</v>
      </c>
      <c r="G326" s="60">
        <f>UPPER(A326)=UPPER(E326)</f>
        <v/>
      </c>
      <c r="H326" s="60">
        <f>UPPER(D326)=UPPER(F326)</f>
        <v/>
      </c>
    </row>
    <row customFormat="1" customHeight="1" ht="12.75" r="327" s="60" spans="1:9">
      <c r="A327" s="62" t="n"/>
      <c r="B327" s="49" t="n"/>
      <c r="C327" s="62" t="n"/>
      <c r="D327" s="215" t="s">
        <v>2451</v>
      </c>
      <c r="E327" s="334" t="n"/>
      <c r="F327" s="336" t="s">
        <v>3737</v>
      </c>
      <c r="G327" s="60">
        <f>UPPER(A327)=UPPER(E327)</f>
        <v/>
      </c>
      <c r="H327" s="60">
        <f>UPPER(D327)=UPPER(F327)</f>
        <v/>
      </c>
    </row>
    <row customFormat="1" customHeight="1" ht="12.75" r="328" s="60" spans="1:9">
      <c r="A328" s="49" t="n"/>
      <c r="B328" s="49" t="n"/>
      <c r="C328" s="49" t="n"/>
      <c r="D328" s="207" t="n"/>
      <c r="E328" s="334" t="n"/>
      <c r="F328" s="336" t="n"/>
      <c r="G328" s="60">
        <f>UPPER(A328)=UPPER(E328)</f>
        <v/>
      </c>
      <c r="H328" s="60">
        <f>UPPER(D328)=UPPER(F328)</f>
        <v/>
      </c>
    </row>
    <row customFormat="1" customHeight="1" ht="12.75" r="329" s="60" spans="1:9">
      <c r="A329" s="49" t="n"/>
      <c r="B329" s="49" t="n"/>
      <c r="C329" s="49" t="n"/>
      <c r="D329" s="208" t="n"/>
      <c r="E329" s="334" t="n"/>
      <c r="F329" s="331" t="n"/>
      <c r="G329" s="60">
        <f>UPPER(A329)=UPPER(E329)</f>
        <v/>
      </c>
      <c r="H329" s="60">
        <f>UPPER(D329)=UPPER(F329)</f>
        <v/>
      </c>
    </row>
    <row customFormat="1" customHeight="1" ht="12.75" r="330" s="60" spans="1:9">
      <c r="A330" s="49" t="n"/>
      <c r="B330" s="49" t="n"/>
      <c r="C330" s="49" t="n"/>
      <c r="D330" s="208" t="n"/>
      <c r="E330" s="334" t="n"/>
      <c r="F330" s="331" t="n"/>
      <c r="G330" s="60">
        <f>UPPER(A330)=UPPER(E330)</f>
        <v/>
      </c>
      <c r="H330" s="60">
        <f>UPPER(D330)=UPPER(F330)</f>
        <v/>
      </c>
    </row>
    <row customFormat="1" customHeight="1" ht="12.75" r="331" s="60" spans="1:9">
      <c r="A331" s="50" t="n"/>
      <c r="B331" s="50" t="n"/>
      <c r="C331" s="50" t="n"/>
      <c r="D331" s="210" t="n"/>
      <c r="E331" s="334" t="n"/>
      <c r="F331" s="331" t="n"/>
      <c r="G331" s="60">
        <f>UPPER(A331)=UPPER(E331)</f>
        <v/>
      </c>
      <c r="H331" s="60">
        <f>UPPER(D331)=UPPER(F331)</f>
        <v/>
      </c>
    </row>
    <row customFormat="1" customHeight="1" ht="12.75" r="332" s="60" spans="1:9">
      <c r="A332" s="47" t="s">
        <v>2449</v>
      </c>
      <c r="B332" s="47" t="n">
        <v>412</v>
      </c>
      <c r="C332" s="47" t="n">
        <v>121</v>
      </c>
      <c r="D332" s="205" t="s">
        <v>2453</v>
      </c>
      <c r="E332" s="332" t="s">
        <v>2449</v>
      </c>
      <c r="F332" s="345" t="s">
        <v>3738</v>
      </c>
      <c r="G332" s="60">
        <f>UPPER(A332)=UPPER(E332)</f>
        <v/>
      </c>
      <c r="H332" s="60">
        <f>UPPER(D332)=UPPER(F332)</f>
        <v/>
      </c>
    </row>
    <row customFormat="1" customHeight="1" ht="12.75" r="333" s="60" spans="1:9">
      <c r="A333" s="62" t="n"/>
      <c r="B333" s="49" t="n"/>
      <c r="C333" s="62" t="n"/>
      <c r="D333" s="215" t="s">
        <v>2451</v>
      </c>
      <c r="E333" s="334" t="n"/>
      <c r="F333" s="336" t="s">
        <v>3737</v>
      </c>
      <c r="G333" s="60">
        <f>UPPER(A333)=UPPER(E333)</f>
        <v/>
      </c>
      <c r="H333" s="60">
        <f>UPPER(D333)=UPPER(F333)</f>
        <v/>
      </c>
    </row>
    <row customFormat="1" customHeight="1" ht="12.75" r="334" s="60" spans="1:9">
      <c r="A334" s="49" t="n"/>
      <c r="B334" s="49" t="n"/>
      <c r="C334" s="49" t="n"/>
      <c r="D334" s="207" t="n"/>
      <c r="E334" s="334" t="n"/>
      <c r="F334" s="336" t="n"/>
      <c r="G334" s="60">
        <f>UPPER(A334)=UPPER(E334)</f>
        <v/>
      </c>
      <c r="H334" s="60">
        <f>UPPER(D334)=UPPER(F334)</f>
        <v/>
      </c>
    </row>
    <row customFormat="1" customHeight="1" ht="12.75" r="335" s="60" spans="1:9">
      <c r="A335" s="49" t="n"/>
      <c r="B335" s="49" t="n"/>
      <c r="C335" s="49" t="n"/>
      <c r="D335" s="208" t="n"/>
      <c r="E335" s="334" t="n"/>
      <c r="F335" s="331" t="n"/>
      <c r="G335" s="60">
        <f>UPPER(A335)=UPPER(E335)</f>
        <v/>
      </c>
      <c r="H335" s="60">
        <f>UPPER(D335)=UPPER(F335)</f>
        <v/>
      </c>
    </row>
    <row customFormat="1" customHeight="1" ht="12.75" r="336" s="60" spans="1:9">
      <c r="A336" s="49" t="n"/>
      <c r="B336" s="49" t="n"/>
      <c r="C336" s="49" t="n"/>
      <c r="D336" s="208" t="n"/>
      <c r="E336" s="334" t="n"/>
      <c r="F336" s="331" t="n"/>
      <c r="G336" s="60">
        <f>UPPER(A336)=UPPER(E336)</f>
        <v/>
      </c>
      <c r="H336" s="60">
        <f>UPPER(D336)=UPPER(F336)</f>
        <v/>
      </c>
    </row>
    <row customFormat="1" customHeight="1" ht="12.75" r="337" s="60" spans="1:9">
      <c r="A337" s="50" t="n"/>
      <c r="B337" s="50" t="n"/>
      <c r="C337" s="50" t="n"/>
      <c r="D337" s="210" t="n"/>
      <c r="E337" s="334" t="n"/>
      <c r="F337" s="331" t="n"/>
      <c r="G337" s="60">
        <f>UPPER(A337)=UPPER(E337)</f>
        <v/>
      </c>
      <c r="H337" s="60">
        <f>UPPER(D337)=UPPER(F337)</f>
        <v/>
      </c>
    </row>
    <row customFormat="1" customHeight="1" ht="12.75" r="338" s="60" spans="1:9">
      <c r="A338" s="47" t="s">
        <v>2456</v>
      </c>
      <c r="B338" s="47" t="n">
        <v>411</v>
      </c>
      <c r="C338" s="47" t="n">
        <v>122</v>
      </c>
      <c r="D338" s="205" t="s">
        <v>2457</v>
      </c>
      <c r="E338" s="332" t="s">
        <v>2456</v>
      </c>
      <c r="F338" s="345" t="s">
        <v>2457</v>
      </c>
      <c r="G338" s="60">
        <f>UPPER(A338)=UPPER(E338)</f>
        <v/>
      </c>
      <c r="H338" s="60">
        <f>UPPER(D338)=UPPER(F338)</f>
        <v/>
      </c>
    </row>
    <row customFormat="1" customHeight="1" ht="12.75" r="339" s="60" spans="1:9">
      <c r="A339" s="62" t="n"/>
      <c r="B339" s="49" t="n"/>
      <c r="C339" s="62" t="n"/>
      <c r="D339" s="215" t="s">
        <v>2458</v>
      </c>
      <c r="E339" s="334" t="n"/>
      <c r="F339" s="336" t="s">
        <v>3739</v>
      </c>
      <c r="G339" s="60">
        <f>UPPER(A339)=UPPER(E339)</f>
        <v/>
      </c>
      <c r="H339" s="60">
        <f>UPPER(D339)=UPPER(F339)</f>
        <v/>
      </c>
    </row>
    <row customFormat="1" customHeight="1" ht="12.75" r="340" s="60" spans="1:9">
      <c r="A340" s="49" t="n"/>
      <c r="B340" s="49" t="n"/>
      <c r="C340" s="49" t="n"/>
      <c r="D340" s="207" t="n"/>
      <c r="E340" s="334" t="n"/>
      <c r="F340" s="336" t="n"/>
      <c r="G340" s="60">
        <f>UPPER(A340)=UPPER(E340)</f>
        <v/>
      </c>
      <c r="H340" s="60">
        <f>UPPER(D340)=UPPER(F340)</f>
        <v/>
      </c>
    </row>
    <row customFormat="1" customHeight="1" ht="12.75" r="341" s="60" spans="1:9">
      <c r="A341" s="49" t="n"/>
      <c r="B341" s="49" t="n"/>
      <c r="C341" s="49" t="n"/>
      <c r="D341" s="208" t="n"/>
      <c r="E341" s="334" t="n"/>
      <c r="F341" s="331" t="n"/>
      <c r="G341" s="60">
        <f>UPPER(A341)=UPPER(E341)</f>
        <v/>
      </c>
      <c r="H341" s="60">
        <f>UPPER(D341)=UPPER(F341)</f>
        <v/>
      </c>
    </row>
    <row customFormat="1" customHeight="1" ht="12.75" r="342" s="60" spans="1:9">
      <c r="A342" s="49" t="n"/>
      <c r="B342" s="49" t="n"/>
      <c r="C342" s="49" t="n"/>
      <c r="D342" s="208" t="n"/>
      <c r="E342" s="334" t="n"/>
      <c r="F342" s="331" t="n"/>
      <c r="G342" s="60">
        <f>UPPER(A342)=UPPER(E342)</f>
        <v/>
      </c>
      <c r="H342" s="60">
        <f>UPPER(D342)=UPPER(F342)</f>
        <v/>
      </c>
    </row>
    <row customFormat="1" customHeight="1" ht="12.75" r="343" s="60" spans="1:9">
      <c r="A343" s="50" t="n"/>
      <c r="B343" s="50" t="n"/>
      <c r="C343" s="50" t="n"/>
      <c r="D343" s="210" t="n"/>
      <c r="E343" s="334" t="n"/>
      <c r="F343" s="331" t="n"/>
      <c r="G343" s="60">
        <f>UPPER(A343)=UPPER(E343)</f>
        <v/>
      </c>
      <c r="H343" s="60">
        <f>UPPER(D343)=UPPER(F343)</f>
        <v/>
      </c>
    </row>
    <row customFormat="1" customHeight="1" ht="12.75" r="344" s="60" spans="1:9">
      <c r="A344" s="47" t="s">
        <v>2460</v>
      </c>
      <c r="B344" s="47" t="n">
        <v>415</v>
      </c>
      <c r="C344" s="47" t="n">
        <v>123</v>
      </c>
      <c r="D344" s="205" t="s">
        <v>2459</v>
      </c>
      <c r="E344" s="332" t="s">
        <v>2460</v>
      </c>
      <c r="F344" s="345" t="s">
        <v>2459</v>
      </c>
      <c r="G344" s="60">
        <f>UPPER(A344)=UPPER(E344)</f>
        <v/>
      </c>
      <c r="H344" s="60">
        <f>UPPER(D344)=UPPER(F344)</f>
        <v/>
      </c>
    </row>
    <row customFormat="1" customHeight="1" ht="12.75" r="345" s="60" spans="1:9">
      <c r="A345" s="62" t="n"/>
      <c r="B345" s="49" t="n"/>
      <c r="C345" s="62" t="n"/>
      <c r="D345" s="215" t="s">
        <v>2458</v>
      </c>
      <c r="E345" s="334" t="n"/>
      <c r="F345" s="336" t="s">
        <v>3739</v>
      </c>
      <c r="G345" s="60">
        <f>UPPER(A345)=UPPER(E345)</f>
        <v/>
      </c>
      <c r="H345" s="60">
        <f>UPPER(D345)=UPPER(F345)</f>
        <v/>
      </c>
    </row>
    <row customFormat="1" customHeight="1" ht="12.75" r="346" s="60" spans="1:9">
      <c r="A346" s="49" t="n"/>
      <c r="B346" s="49" t="n"/>
      <c r="C346" s="49" t="n"/>
      <c r="D346" s="207" t="n"/>
      <c r="E346" s="334" t="n"/>
      <c r="F346" s="336" t="n"/>
      <c r="G346" s="60">
        <f>UPPER(A346)=UPPER(E346)</f>
        <v/>
      </c>
      <c r="H346" s="60">
        <f>UPPER(D346)=UPPER(F346)</f>
        <v/>
      </c>
    </row>
    <row customFormat="1" customHeight="1" ht="12.75" r="347" s="60" spans="1:9">
      <c r="A347" s="49" t="n"/>
      <c r="B347" s="49" t="n"/>
      <c r="C347" s="49" t="n"/>
      <c r="D347" s="208" t="n"/>
      <c r="E347" s="334" t="n"/>
      <c r="F347" s="331" t="n"/>
      <c r="G347" s="60">
        <f>UPPER(A347)=UPPER(E347)</f>
        <v/>
      </c>
      <c r="H347" s="60">
        <f>UPPER(D347)=UPPER(F347)</f>
        <v/>
      </c>
    </row>
    <row customFormat="1" customHeight="1" ht="12.75" r="348" s="60" spans="1:9">
      <c r="A348" s="49" t="n"/>
      <c r="B348" s="49" t="n"/>
      <c r="C348" s="49" t="n"/>
      <c r="D348" s="208" t="n"/>
      <c r="E348" s="334" t="n"/>
      <c r="F348" s="331" t="n"/>
      <c r="G348" s="60">
        <f>UPPER(A348)=UPPER(E348)</f>
        <v/>
      </c>
      <c r="H348" s="60">
        <f>UPPER(D348)=UPPER(F348)</f>
        <v/>
      </c>
    </row>
    <row customFormat="1" customHeight="1" ht="12.75" r="349" s="60" spans="1:9">
      <c r="A349" s="50" t="n"/>
      <c r="B349" s="50" t="n"/>
      <c r="C349" s="50" t="n"/>
      <c r="D349" s="210" t="n"/>
      <c r="E349" s="334" t="n"/>
      <c r="F349" s="331" t="n"/>
      <c r="G349" s="60">
        <f>UPPER(A349)=UPPER(E349)</f>
        <v/>
      </c>
      <c r="H349" s="60">
        <f>UPPER(D349)=UPPER(F349)</f>
        <v/>
      </c>
    </row>
    <row customFormat="1" customHeight="1" ht="12.75" r="350" s="60" spans="1:9">
      <c r="A350" s="47" t="s">
        <v>2490</v>
      </c>
      <c r="B350" s="47" t="n">
        <v>416</v>
      </c>
      <c r="C350" s="47" t="n">
        <v>132</v>
      </c>
      <c r="D350" s="205" t="s">
        <v>2488</v>
      </c>
      <c r="E350" s="332" t="s">
        <v>2490</v>
      </c>
      <c r="F350" s="345" t="s">
        <v>3740</v>
      </c>
      <c r="G350" s="60">
        <f>UPPER(A350)=UPPER(E350)</f>
        <v/>
      </c>
      <c r="H350" s="60">
        <f>UPPER(D350)=UPPER(F350)</f>
        <v/>
      </c>
    </row>
    <row customFormat="1" customHeight="1" ht="12.75" r="351" s="60" spans="1:9">
      <c r="A351" s="62" t="n"/>
      <c r="B351" s="49" t="n"/>
      <c r="C351" s="62" t="n"/>
      <c r="D351" s="215" t="s">
        <v>2489</v>
      </c>
      <c r="E351" s="334" t="n"/>
      <c r="F351" s="335" t="s">
        <v>3741</v>
      </c>
      <c r="G351" s="60">
        <f>UPPER(A351)=UPPER(E351)</f>
        <v/>
      </c>
      <c r="H351" s="60">
        <f>UPPER(D351)=UPPER(F351)</f>
        <v/>
      </c>
    </row>
    <row customFormat="1" customHeight="1" ht="12.75" r="352" s="60" spans="1:9">
      <c r="A352" s="49" t="n"/>
      <c r="B352" s="49" t="n"/>
      <c r="C352" s="49" t="n"/>
      <c r="D352" s="207" t="n"/>
      <c r="E352" s="334" t="n"/>
      <c r="F352" s="336" t="n"/>
      <c r="G352" s="60">
        <f>UPPER(A352)=UPPER(E352)</f>
        <v/>
      </c>
      <c r="H352" s="60">
        <f>UPPER(D352)=UPPER(F352)</f>
        <v/>
      </c>
    </row>
    <row customFormat="1" customHeight="1" ht="12.75" r="353" s="60" spans="1:9">
      <c r="A353" s="49" t="n"/>
      <c r="B353" s="49" t="n"/>
      <c r="C353" s="49" t="n"/>
      <c r="D353" s="208" t="n"/>
      <c r="E353" s="334" t="n"/>
      <c r="F353" s="331" t="n"/>
      <c r="G353" s="60">
        <f>UPPER(A353)=UPPER(E353)</f>
        <v/>
      </c>
      <c r="H353" s="60">
        <f>UPPER(D353)=UPPER(F353)</f>
        <v/>
      </c>
    </row>
    <row customFormat="1" customHeight="1" ht="12.75" r="354" s="60" spans="1:9">
      <c r="A354" s="49" t="n"/>
      <c r="B354" s="49" t="n"/>
      <c r="C354" s="49" t="n"/>
      <c r="D354" s="208" t="n"/>
      <c r="E354" s="334" t="n"/>
      <c r="F354" s="331" t="n"/>
      <c r="G354" s="60">
        <f>UPPER(A354)=UPPER(E354)</f>
        <v/>
      </c>
      <c r="H354" s="60">
        <f>UPPER(D354)=UPPER(F354)</f>
        <v/>
      </c>
    </row>
    <row customFormat="1" customHeight="1" ht="12.75" r="355" s="60" spans="1:9">
      <c r="A355" s="50" t="n"/>
      <c r="B355" s="50" t="n"/>
      <c r="C355" s="50" t="n"/>
      <c r="D355" s="210" t="n"/>
      <c r="E355" s="334" t="n"/>
      <c r="F355" s="331" t="n"/>
      <c r="G355" s="60">
        <f>UPPER(A355)=UPPER(E355)</f>
        <v/>
      </c>
      <c r="H355" s="60">
        <f>UPPER(D355)=UPPER(F355)</f>
        <v/>
      </c>
    </row>
    <row customFormat="1" customHeight="1" ht="12.75" r="356" s="60" spans="1:9">
      <c r="A356" s="47" t="s">
        <v>2492</v>
      </c>
      <c r="B356" s="47" t="n">
        <v>454</v>
      </c>
      <c r="C356" s="47" t="n">
        <v>133</v>
      </c>
      <c r="D356" s="205" t="s">
        <v>2494</v>
      </c>
      <c r="E356" s="369" t="n"/>
      <c r="F356" s="336" t="n"/>
      <c r="G356" s="60">
        <f>UPPER(A356)=UPPER(E356)</f>
        <v/>
      </c>
      <c r="H356" s="60">
        <f>UPPER(D356)=UPPER(F356)</f>
        <v/>
      </c>
    </row>
    <row customFormat="1" customHeight="1" ht="12.75" r="357" s="60" spans="1:9">
      <c r="A357" s="62" t="n"/>
      <c r="B357" s="49" t="n"/>
      <c r="C357" s="62" t="n"/>
      <c r="D357" s="215" t="s">
        <v>2495</v>
      </c>
      <c r="E357" s="369" t="n"/>
      <c r="F357" s="336" t="n"/>
      <c r="G357" s="60">
        <f>UPPER(A357)=UPPER(E357)</f>
        <v/>
      </c>
      <c r="H357" s="60">
        <f>UPPER(D357)=UPPER(F357)</f>
        <v/>
      </c>
    </row>
    <row customFormat="1" customHeight="1" ht="12.75" r="358" s="60" spans="1:9">
      <c r="A358" s="49" t="n"/>
      <c r="B358" s="49" t="n"/>
      <c r="C358" s="49" t="n"/>
      <c r="D358" s="207" t="n"/>
      <c r="E358" s="369" t="n"/>
      <c r="F358" s="336" t="n"/>
      <c r="G358" s="60">
        <f>UPPER(A358)=UPPER(E358)</f>
        <v/>
      </c>
      <c r="H358" s="60">
        <f>UPPER(D358)=UPPER(F358)</f>
        <v/>
      </c>
    </row>
    <row customFormat="1" customHeight="1" ht="12.75" r="359" s="60" spans="1:9">
      <c r="A359" s="49" t="n"/>
      <c r="B359" s="49" t="n"/>
      <c r="C359" s="49" t="n"/>
      <c r="D359" s="208" t="n"/>
      <c r="E359" s="369" t="n"/>
      <c r="F359" s="336" t="n"/>
      <c r="G359" s="60">
        <f>UPPER(A359)=UPPER(E359)</f>
        <v/>
      </c>
      <c r="H359" s="60">
        <f>UPPER(D359)=UPPER(F359)</f>
        <v/>
      </c>
    </row>
    <row customFormat="1" customHeight="1" ht="12.75" r="360" s="60" spans="1:9">
      <c r="A360" s="49" t="n"/>
      <c r="B360" s="49" t="n"/>
      <c r="C360" s="49" t="n"/>
      <c r="D360" s="208" t="n"/>
      <c r="E360" s="369" t="n"/>
      <c r="F360" s="336" t="n"/>
      <c r="G360" s="60">
        <f>UPPER(A360)=UPPER(E360)</f>
        <v/>
      </c>
      <c r="H360" s="60">
        <f>UPPER(D360)=UPPER(F360)</f>
        <v/>
      </c>
    </row>
    <row customFormat="1" customHeight="1" ht="12.75" r="361" s="60" spans="1:9">
      <c r="A361" s="50" t="n"/>
      <c r="B361" s="50" t="n"/>
      <c r="C361" s="50" t="n"/>
      <c r="D361" s="210" t="n"/>
      <c r="E361" s="369" t="n"/>
      <c r="F361" s="336" t="n"/>
      <c r="G361" s="60">
        <f>UPPER(A361)=UPPER(E361)</f>
        <v/>
      </c>
      <c r="H361" s="60">
        <f>UPPER(D361)=UPPER(F361)</f>
        <v/>
      </c>
    </row>
    <row customFormat="1" customHeight="1" ht="12.75" r="362" s="60" spans="1:9">
      <c r="A362" s="47" t="s">
        <v>2493</v>
      </c>
      <c r="B362" s="47" t="n">
        <v>455</v>
      </c>
      <c r="C362" s="47" t="n">
        <v>134</v>
      </c>
      <c r="D362" s="205" t="s">
        <v>2497</v>
      </c>
      <c r="E362" s="369" t="n"/>
      <c r="F362" s="336" t="n"/>
      <c r="G362" s="60">
        <f>UPPER(A362)=UPPER(E362)</f>
        <v/>
      </c>
      <c r="H362" s="60">
        <f>UPPER(D362)=UPPER(F362)</f>
        <v/>
      </c>
    </row>
    <row customFormat="1" customHeight="1" ht="12.75" r="363" s="60" spans="1:9">
      <c r="A363" s="62" t="n"/>
      <c r="B363" s="49" t="n"/>
      <c r="C363" s="62" t="n"/>
      <c r="D363" s="215" t="s">
        <v>2498</v>
      </c>
      <c r="E363" s="369" t="n"/>
      <c r="F363" s="336" t="n"/>
      <c r="G363" s="60">
        <f>UPPER(A363)=UPPER(E363)</f>
        <v/>
      </c>
      <c r="H363" s="60">
        <f>UPPER(D363)=UPPER(F363)</f>
        <v/>
      </c>
    </row>
    <row customFormat="1" customHeight="1" ht="12.75" r="364" s="60" spans="1:9">
      <c r="A364" s="49" t="n"/>
      <c r="B364" s="49" t="n"/>
      <c r="C364" s="49" t="n"/>
      <c r="D364" s="207" t="n"/>
      <c r="E364" s="369" t="n"/>
      <c r="F364" s="336" t="n"/>
      <c r="G364" s="60">
        <f>UPPER(A364)=UPPER(E364)</f>
        <v/>
      </c>
      <c r="H364" s="60">
        <f>UPPER(D364)=UPPER(F364)</f>
        <v/>
      </c>
    </row>
    <row customFormat="1" customHeight="1" ht="12.75" r="365" s="60" spans="1:9">
      <c r="A365" s="49" t="n"/>
      <c r="B365" s="49" t="n"/>
      <c r="C365" s="49" t="n"/>
      <c r="D365" s="208" t="n"/>
      <c r="E365" s="369" t="n"/>
      <c r="F365" s="336" t="n"/>
      <c r="G365" s="60">
        <f>UPPER(A365)=UPPER(E365)</f>
        <v/>
      </c>
      <c r="H365" s="60">
        <f>UPPER(D365)=UPPER(F365)</f>
        <v/>
      </c>
    </row>
    <row customFormat="1" customHeight="1" ht="12.75" r="366" s="60" spans="1:9">
      <c r="A366" s="49" t="n"/>
      <c r="B366" s="49" t="n"/>
      <c r="C366" s="49" t="n"/>
      <c r="D366" s="208" t="n"/>
      <c r="E366" s="369" t="n"/>
      <c r="F366" s="336" t="n"/>
      <c r="G366" s="60">
        <f>UPPER(A366)=UPPER(E366)</f>
        <v/>
      </c>
      <c r="H366" s="60">
        <f>UPPER(D366)=UPPER(F366)</f>
        <v/>
      </c>
    </row>
    <row customFormat="1" customHeight="1" ht="12.75" r="367" s="60" spans="1:9">
      <c r="A367" s="50" t="n"/>
      <c r="B367" s="50" t="n"/>
      <c r="C367" s="50" t="n"/>
      <c r="D367" s="210" t="n"/>
      <c r="E367" s="369" t="n"/>
      <c r="F367" s="336" t="n"/>
      <c r="G367" s="60">
        <f>UPPER(A367)=UPPER(E367)</f>
        <v/>
      </c>
      <c r="H367" s="60">
        <f>UPPER(D367)=UPPER(F367)</f>
        <v/>
      </c>
    </row>
    <row customFormat="1" customHeight="1" ht="12.75" r="368" s="60" spans="1:9">
      <c r="A368" s="47" t="s">
        <v>2506</v>
      </c>
      <c r="B368" s="47" t="n">
        <v>419</v>
      </c>
      <c r="C368" s="47" t="n">
        <v>137</v>
      </c>
      <c r="D368" s="205" t="s">
        <v>2504</v>
      </c>
      <c r="E368" s="332" t="s">
        <v>2506</v>
      </c>
      <c r="F368" s="345" t="s">
        <v>3742</v>
      </c>
      <c r="G368" s="60">
        <f>UPPER(A368)=UPPER(E368)</f>
        <v/>
      </c>
      <c r="H368" s="60">
        <f>UPPER(D368)=UPPER(F368)</f>
        <v/>
      </c>
    </row>
    <row customFormat="1" customHeight="1" ht="12.75" r="369" s="60" spans="1:9">
      <c r="A369" s="62" t="n"/>
      <c r="B369" s="49" t="n"/>
      <c r="C369" s="62" t="n"/>
      <c r="D369" s="215" t="s">
        <v>2505</v>
      </c>
      <c r="E369" s="334" t="n"/>
      <c r="F369" s="336" t="s">
        <v>3682</v>
      </c>
      <c r="G369" s="60">
        <f>UPPER(A369)=UPPER(E369)</f>
        <v/>
      </c>
      <c r="H369" s="60">
        <f>UPPER(D369)=UPPER(F369)</f>
        <v/>
      </c>
    </row>
    <row customFormat="1" customHeight="1" ht="12.75" r="370" s="60" spans="1:9">
      <c r="A370" s="49" t="n"/>
      <c r="B370" s="49" t="n"/>
      <c r="C370" s="49" t="n"/>
      <c r="D370" s="207" t="n"/>
      <c r="E370" s="334" t="n"/>
      <c r="F370" s="336" t="n"/>
      <c r="G370" s="60">
        <f>UPPER(A370)=UPPER(E370)</f>
        <v/>
      </c>
      <c r="H370" s="60">
        <f>UPPER(D370)=UPPER(F370)</f>
        <v/>
      </c>
    </row>
    <row customFormat="1" customHeight="1" ht="12.75" r="371" s="60" spans="1:9">
      <c r="A371" s="49" t="n"/>
      <c r="B371" s="49" t="n"/>
      <c r="C371" s="49" t="n"/>
      <c r="D371" s="208" t="n"/>
      <c r="E371" s="334" t="n"/>
      <c r="F371" s="331" t="n"/>
      <c r="G371" s="60">
        <f>UPPER(A371)=UPPER(E371)</f>
        <v/>
      </c>
      <c r="H371" s="60">
        <f>UPPER(D371)=UPPER(F371)</f>
        <v/>
      </c>
    </row>
    <row customFormat="1" customHeight="1" ht="12.75" r="372" s="60" spans="1:9">
      <c r="A372" s="49" t="n"/>
      <c r="B372" s="49" t="n"/>
      <c r="C372" s="49" t="n"/>
      <c r="D372" s="208" t="n"/>
      <c r="E372" s="334" t="n"/>
      <c r="F372" s="331" t="n"/>
      <c r="G372" s="60">
        <f>UPPER(A372)=UPPER(E372)</f>
        <v/>
      </c>
      <c r="H372" s="60">
        <f>UPPER(D372)=UPPER(F372)</f>
        <v/>
      </c>
    </row>
    <row customFormat="1" customHeight="1" ht="12.75" r="373" s="60" spans="1:9">
      <c r="A373" s="50" t="n"/>
      <c r="B373" s="50" t="n"/>
      <c r="C373" s="50" t="n"/>
      <c r="D373" s="210" t="n"/>
      <c r="E373" s="334" t="n"/>
      <c r="F373" s="331" t="n"/>
      <c r="G373" s="60">
        <f>UPPER(A373)=UPPER(E373)</f>
        <v/>
      </c>
      <c r="H373" s="60">
        <f>UPPER(D373)=UPPER(F373)</f>
        <v/>
      </c>
    </row>
    <row customFormat="1" customHeight="1" ht="12.75" r="374" s="60" spans="1:9">
      <c r="A374" s="47" t="s">
        <v>2508</v>
      </c>
      <c r="B374" s="47" t="n">
        <v>421</v>
      </c>
      <c r="C374" s="47" t="n">
        <v>138</v>
      </c>
      <c r="D374" s="205" t="s">
        <v>2507</v>
      </c>
      <c r="E374" s="332" t="s">
        <v>2508</v>
      </c>
      <c r="F374" s="345" t="s">
        <v>3743</v>
      </c>
      <c r="G374" s="60">
        <f>UPPER(A374)=UPPER(E374)</f>
        <v/>
      </c>
      <c r="H374" s="60">
        <f>UPPER(D374)=UPPER(F374)</f>
        <v/>
      </c>
    </row>
    <row customFormat="1" customHeight="1" ht="12.75" r="375" s="60" spans="1:9">
      <c r="A375" s="62" t="n"/>
      <c r="B375" s="49" t="n"/>
      <c r="C375" s="62" t="n"/>
      <c r="D375" s="215" t="n"/>
      <c r="E375" s="334" t="n"/>
      <c r="F375" s="336" t="n"/>
      <c r="G375" s="60">
        <f>UPPER(A375)=UPPER(E375)</f>
        <v/>
      </c>
      <c r="H375" s="60">
        <f>UPPER(D375)=UPPER(F375)</f>
        <v/>
      </c>
    </row>
    <row customFormat="1" customHeight="1" ht="12.75" r="376" s="60" spans="1:9">
      <c r="A376" s="49" t="n"/>
      <c r="B376" s="49" t="n"/>
      <c r="C376" s="49" t="n"/>
      <c r="D376" s="207" t="n"/>
      <c r="E376" s="334" t="n"/>
      <c r="F376" s="336" t="n"/>
      <c r="G376" s="60">
        <f>UPPER(A376)=UPPER(E376)</f>
        <v/>
      </c>
      <c r="H376" s="60">
        <f>UPPER(D376)=UPPER(F376)</f>
        <v/>
      </c>
    </row>
    <row customFormat="1" customHeight="1" ht="12.75" r="377" s="60" spans="1:9">
      <c r="A377" s="49" t="n"/>
      <c r="B377" s="49" t="n"/>
      <c r="C377" s="49" t="n"/>
      <c r="D377" s="208" t="n"/>
      <c r="E377" s="334" t="n"/>
      <c r="F377" s="331" t="n"/>
      <c r="G377" s="60">
        <f>UPPER(A377)=UPPER(E377)</f>
        <v/>
      </c>
      <c r="H377" s="60">
        <f>UPPER(D377)=UPPER(F377)</f>
        <v/>
      </c>
    </row>
    <row customFormat="1" customHeight="1" ht="12.75" r="378" s="60" spans="1:9">
      <c r="A378" s="49" t="n"/>
      <c r="B378" s="49" t="n"/>
      <c r="C378" s="49" t="n"/>
      <c r="D378" s="208" t="n"/>
      <c r="E378" s="334" t="n"/>
      <c r="F378" s="331" t="n"/>
      <c r="G378" s="60">
        <f>UPPER(A378)=UPPER(E378)</f>
        <v/>
      </c>
      <c r="H378" s="60">
        <f>UPPER(D378)=UPPER(F378)</f>
        <v/>
      </c>
    </row>
    <row customFormat="1" customHeight="1" ht="12.75" r="379" s="60" spans="1:9">
      <c r="A379" s="50" t="n"/>
      <c r="B379" s="50" t="n"/>
      <c r="C379" s="50" t="n"/>
      <c r="D379" s="210" t="n"/>
      <c r="E379" s="334" t="n"/>
      <c r="F379" s="331" t="n"/>
      <c r="G379" s="60">
        <f>UPPER(A379)=UPPER(E379)</f>
        <v/>
      </c>
      <c r="H379" s="60">
        <f>UPPER(D379)=UPPER(F379)</f>
        <v/>
      </c>
    </row>
    <row customFormat="1" customHeight="1" ht="12.75" r="380" s="60" spans="1:9">
      <c r="A380" s="47" t="s">
        <v>2512</v>
      </c>
      <c r="B380" s="47" t="n">
        <v>420</v>
      </c>
      <c r="C380" s="47" t="n">
        <v>139</v>
      </c>
      <c r="D380" s="205" t="s">
        <v>2507</v>
      </c>
      <c r="E380" s="332" t="s">
        <v>2512</v>
      </c>
      <c r="F380" s="345" t="s">
        <v>3743</v>
      </c>
      <c r="G380" s="60">
        <f>UPPER(A380)=UPPER(E380)</f>
        <v/>
      </c>
      <c r="H380" s="60">
        <f>UPPER(D380)=UPPER(F380)</f>
        <v/>
      </c>
    </row>
    <row customFormat="1" customHeight="1" ht="12.75" r="381" s="60" spans="1:9">
      <c r="A381" s="62" t="n"/>
      <c r="B381" s="49" t="n"/>
      <c r="C381" s="62" t="n"/>
      <c r="D381" s="215" t="n"/>
      <c r="E381" s="334" t="n"/>
      <c r="F381" s="336" t="n"/>
      <c r="G381" s="60">
        <f>UPPER(A381)=UPPER(E381)</f>
        <v/>
      </c>
      <c r="H381" s="60">
        <f>UPPER(D381)=UPPER(F381)</f>
        <v/>
      </c>
    </row>
    <row customFormat="1" customHeight="1" ht="12.75" r="382" s="60" spans="1:9">
      <c r="A382" s="49" t="n"/>
      <c r="B382" s="49" t="n"/>
      <c r="C382" s="49" t="n"/>
      <c r="D382" s="207" t="n"/>
      <c r="E382" s="334" t="n"/>
      <c r="F382" s="336" t="n"/>
      <c r="G382" s="60">
        <f>UPPER(A382)=UPPER(E382)</f>
        <v/>
      </c>
      <c r="H382" s="60">
        <f>UPPER(D382)=UPPER(F382)</f>
        <v/>
      </c>
    </row>
    <row customFormat="1" customHeight="1" ht="12.75" r="383" s="60" spans="1:9">
      <c r="A383" s="49" t="n"/>
      <c r="B383" s="49" t="n"/>
      <c r="C383" s="49" t="n"/>
      <c r="D383" s="208" t="n"/>
      <c r="E383" s="334" t="n"/>
      <c r="F383" s="331" t="n"/>
      <c r="G383" s="60">
        <f>UPPER(A383)=UPPER(E383)</f>
        <v/>
      </c>
      <c r="H383" s="60">
        <f>UPPER(D383)=UPPER(F383)</f>
        <v/>
      </c>
    </row>
    <row customFormat="1" customHeight="1" ht="12.75" r="384" s="60" spans="1:9">
      <c r="A384" s="49" t="n"/>
      <c r="B384" s="49" t="n"/>
      <c r="C384" s="49" t="n"/>
      <c r="D384" s="208" t="n"/>
      <c r="E384" s="334" t="n"/>
      <c r="F384" s="331" t="n"/>
      <c r="G384" s="60">
        <f>UPPER(A384)=UPPER(E384)</f>
        <v/>
      </c>
      <c r="H384" s="60">
        <f>UPPER(D384)=UPPER(F384)</f>
        <v/>
      </c>
    </row>
    <row customFormat="1" customHeight="1" ht="12.75" r="385" s="60" spans="1:9">
      <c r="A385" s="50" t="n"/>
      <c r="B385" s="50" t="n"/>
      <c r="C385" s="50" t="n"/>
      <c r="D385" s="210" t="n"/>
      <c r="E385" s="334" t="n"/>
      <c r="F385" s="331" t="n"/>
      <c r="G385" s="60">
        <f>UPPER(A385)=UPPER(E385)</f>
        <v/>
      </c>
      <c r="H385" s="60">
        <f>UPPER(D385)=UPPER(F385)</f>
        <v/>
      </c>
    </row>
    <row customFormat="1" customHeight="1" ht="12.75" r="386" s="60" spans="1:9">
      <c r="A386" s="47" t="s">
        <v>2513</v>
      </c>
      <c r="B386" s="47" t="n">
        <v>422</v>
      </c>
      <c r="C386" s="47" t="n">
        <v>140</v>
      </c>
      <c r="D386" s="205" t="s">
        <v>2507</v>
      </c>
      <c r="E386" s="332" t="s">
        <v>2513</v>
      </c>
      <c r="F386" s="345" t="s">
        <v>3743</v>
      </c>
      <c r="G386" s="60">
        <f>UPPER(A386)=UPPER(E386)</f>
        <v/>
      </c>
      <c r="H386" s="60">
        <f>UPPER(D386)=UPPER(F386)</f>
        <v/>
      </c>
    </row>
    <row customFormat="1" customHeight="1" ht="12.75" r="387" s="60" spans="1:9">
      <c r="A387" s="62" t="n"/>
      <c r="B387" s="49" t="n"/>
      <c r="C387" s="62" t="n"/>
      <c r="D387" s="215" t="n"/>
      <c r="E387" s="334" t="n"/>
      <c r="F387" s="335" t="n"/>
      <c r="G387" s="60">
        <f>UPPER(A387)=UPPER(E387)</f>
        <v/>
      </c>
      <c r="H387" s="60">
        <f>UPPER(D387)=UPPER(F387)</f>
        <v/>
      </c>
    </row>
    <row customFormat="1" customHeight="1" ht="12.75" r="388" s="60" spans="1:9">
      <c r="A388" s="49" t="n"/>
      <c r="B388" s="49" t="n"/>
      <c r="C388" s="49" t="n"/>
      <c r="D388" s="207" t="n"/>
      <c r="E388" s="334" t="n"/>
      <c r="F388" s="336" t="n"/>
      <c r="G388" s="60">
        <f>UPPER(A388)=UPPER(E388)</f>
        <v/>
      </c>
      <c r="H388" s="60">
        <f>UPPER(D388)=UPPER(F388)</f>
        <v/>
      </c>
    </row>
    <row customFormat="1" customHeight="1" ht="12.75" r="389" s="60" spans="1:9">
      <c r="A389" s="49" t="n"/>
      <c r="B389" s="49" t="n"/>
      <c r="C389" s="49" t="n"/>
      <c r="D389" s="208" t="n"/>
      <c r="E389" s="334" t="n"/>
      <c r="F389" s="331" t="n"/>
      <c r="G389" s="60">
        <f>UPPER(A389)=UPPER(E389)</f>
        <v/>
      </c>
      <c r="H389" s="60">
        <f>UPPER(D389)=UPPER(F389)</f>
        <v/>
      </c>
    </row>
    <row customFormat="1" customHeight="1" ht="12.75" r="390" s="60" spans="1:9">
      <c r="A390" s="49" t="n"/>
      <c r="B390" s="49" t="n"/>
      <c r="C390" s="49" t="n"/>
      <c r="D390" s="208" t="n"/>
      <c r="E390" s="334" t="n"/>
      <c r="F390" s="331" t="n"/>
      <c r="G390" s="60">
        <f>UPPER(A390)=UPPER(E390)</f>
        <v/>
      </c>
      <c r="H390" s="60">
        <f>UPPER(D390)=UPPER(F390)</f>
        <v/>
      </c>
    </row>
    <row customFormat="1" customHeight="1" ht="12.75" r="391" s="60" spans="1:9">
      <c r="A391" s="50" t="n"/>
      <c r="B391" s="50" t="n"/>
      <c r="C391" s="50" t="n"/>
      <c r="D391" s="210" t="n"/>
      <c r="E391" s="334" t="n"/>
      <c r="F391" s="331" t="n"/>
      <c r="G391" s="60">
        <f>UPPER(A391)=UPPER(E391)</f>
        <v/>
      </c>
      <c r="H391" s="60">
        <f>UPPER(D391)=UPPER(F391)</f>
        <v/>
      </c>
    </row>
    <row customFormat="1" customHeight="1" ht="12.75" r="392" s="60" spans="1:9">
      <c r="A392" s="47" t="s">
        <v>2514</v>
      </c>
      <c r="B392" s="47" t="n">
        <v>423</v>
      </c>
      <c r="C392" s="47" t="n">
        <v>141</v>
      </c>
      <c r="D392" s="205" t="s">
        <v>2507</v>
      </c>
      <c r="E392" s="332" t="s">
        <v>2514</v>
      </c>
      <c r="F392" s="345" t="s">
        <v>3743</v>
      </c>
      <c r="G392" s="60">
        <f>UPPER(A392)=UPPER(E392)</f>
        <v/>
      </c>
      <c r="H392" s="60">
        <f>UPPER(D392)=UPPER(F392)</f>
        <v/>
      </c>
    </row>
    <row customFormat="1" customHeight="1" ht="12.75" r="393" s="60" spans="1:9">
      <c r="A393" s="62" t="n"/>
      <c r="B393" s="49" t="n"/>
      <c r="C393" s="62" t="n"/>
      <c r="D393" s="215" t="n"/>
      <c r="E393" s="334" t="n"/>
      <c r="F393" s="336" t="n"/>
      <c r="G393" s="60">
        <f>UPPER(A393)=UPPER(E393)</f>
        <v/>
      </c>
      <c r="H393" s="60">
        <f>UPPER(D393)=UPPER(F393)</f>
        <v/>
      </c>
    </row>
    <row customFormat="1" customHeight="1" ht="12.75" r="394" s="60" spans="1:9">
      <c r="A394" s="49" t="n"/>
      <c r="B394" s="49" t="n"/>
      <c r="C394" s="49" t="n"/>
      <c r="D394" s="207" t="n"/>
      <c r="E394" s="334" t="n"/>
      <c r="F394" s="336" t="n"/>
      <c r="G394" s="60">
        <f>UPPER(A394)=UPPER(E394)</f>
        <v/>
      </c>
      <c r="H394" s="60">
        <f>UPPER(D394)=UPPER(F394)</f>
        <v/>
      </c>
    </row>
    <row customFormat="1" customHeight="1" ht="12.75" r="395" s="60" spans="1:9">
      <c r="A395" s="49" t="n"/>
      <c r="B395" s="49" t="n"/>
      <c r="C395" s="49" t="n"/>
      <c r="D395" s="208" t="n"/>
      <c r="E395" s="334" t="n"/>
      <c r="F395" s="331" t="n"/>
      <c r="G395" s="60">
        <f>UPPER(A395)=UPPER(E395)</f>
        <v/>
      </c>
      <c r="H395" s="60">
        <f>UPPER(D395)=UPPER(F395)</f>
        <v/>
      </c>
    </row>
    <row customFormat="1" customHeight="1" ht="12.75" r="396" s="60" spans="1:9">
      <c r="A396" s="49" t="n"/>
      <c r="B396" s="49" t="n"/>
      <c r="C396" s="49" t="n"/>
      <c r="D396" s="208" t="n"/>
      <c r="E396" s="334" t="n"/>
      <c r="F396" s="331" t="n"/>
      <c r="G396" s="60">
        <f>UPPER(A396)=UPPER(E396)</f>
        <v/>
      </c>
      <c r="H396" s="60">
        <f>UPPER(D396)=UPPER(F396)</f>
        <v/>
      </c>
    </row>
    <row customFormat="1" customHeight="1" ht="12.75" r="397" s="60" spans="1:9">
      <c r="A397" s="50" t="n"/>
      <c r="B397" s="50" t="n"/>
      <c r="C397" s="50" t="n"/>
      <c r="D397" s="210" t="n"/>
      <c r="E397" s="334" t="n"/>
      <c r="F397" s="331" t="n"/>
      <c r="G397" s="60">
        <f>UPPER(A397)=UPPER(E397)</f>
        <v/>
      </c>
      <c r="H397" s="60">
        <f>UPPER(D397)=UPPER(F397)</f>
        <v/>
      </c>
    </row>
    <row customFormat="1" customHeight="1" ht="12.75" r="398" s="60" spans="1:9">
      <c r="A398" s="47" t="s">
        <v>2510</v>
      </c>
      <c r="B398" s="47" t="n">
        <v>424</v>
      </c>
      <c r="C398" s="47" t="n">
        <v>142</v>
      </c>
      <c r="D398" s="205" t="s">
        <v>2507</v>
      </c>
      <c r="E398" s="332" t="s">
        <v>2510</v>
      </c>
      <c r="F398" s="345" t="s">
        <v>3743</v>
      </c>
      <c r="G398" s="60">
        <f>UPPER(A398)=UPPER(E398)</f>
        <v/>
      </c>
      <c r="H398" s="60">
        <f>UPPER(D398)=UPPER(F398)</f>
        <v/>
      </c>
    </row>
    <row customFormat="1" customHeight="1" ht="12.75" r="399" s="60" spans="1:9">
      <c r="A399" s="62" t="n"/>
      <c r="B399" s="49" t="n"/>
      <c r="C399" s="62" t="n"/>
      <c r="D399" s="215" t="n"/>
      <c r="E399" s="334" t="n"/>
      <c r="F399" s="336" t="n"/>
      <c r="G399" s="60">
        <f>UPPER(A399)=UPPER(E399)</f>
        <v/>
      </c>
      <c r="H399" s="60">
        <f>UPPER(D399)=UPPER(F399)</f>
        <v/>
      </c>
    </row>
    <row customFormat="1" customHeight="1" ht="12.75" r="400" s="60" spans="1:9">
      <c r="A400" s="49" t="n"/>
      <c r="B400" s="49" t="n"/>
      <c r="C400" s="49" t="n"/>
      <c r="D400" s="207" t="n"/>
      <c r="E400" s="334" t="n"/>
      <c r="F400" s="336" t="n"/>
      <c r="G400" s="60">
        <f>UPPER(A400)=UPPER(E400)</f>
        <v/>
      </c>
      <c r="H400" s="60">
        <f>UPPER(D400)=UPPER(F400)</f>
        <v/>
      </c>
    </row>
    <row customFormat="1" customHeight="1" ht="12.75" r="401" s="60" spans="1:9">
      <c r="A401" s="49" t="n"/>
      <c r="B401" s="49" t="n"/>
      <c r="C401" s="49" t="n"/>
      <c r="D401" s="208" t="n"/>
      <c r="E401" s="334" t="n"/>
      <c r="F401" s="331" t="n"/>
      <c r="G401" s="60">
        <f>UPPER(A401)=UPPER(E401)</f>
        <v/>
      </c>
      <c r="H401" s="60">
        <f>UPPER(D401)=UPPER(F401)</f>
        <v/>
      </c>
    </row>
    <row customFormat="1" customHeight="1" ht="12.75" r="402" s="60" spans="1:9">
      <c r="A402" s="49" t="n"/>
      <c r="B402" s="49" t="n"/>
      <c r="C402" s="49" t="n"/>
      <c r="D402" s="208" t="n"/>
      <c r="E402" s="334" t="n"/>
      <c r="F402" s="331" t="n"/>
      <c r="G402" s="60">
        <f>UPPER(A402)=UPPER(E402)</f>
        <v/>
      </c>
      <c r="H402" s="60">
        <f>UPPER(D402)=UPPER(F402)</f>
        <v/>
      </c>
    </row>
    <row customFormat="1" customHeight="1" ht="12.75" r="403" s="60" spans="1:9">
      <c r="A403" s="50" t="n"/>
      <c r="B403" s="50" t="n"/>
      <c r="C403" s="50" t="n"/>
      <c r="D403" s="210" t="n"/>
      <c r="E403" s="334" t="n"/>
      <c r="F403" s="331" t="n"/>
      <c r="G403" s="60">
        <f>UPPER(A403)=UPPER(E403)</f>
        <v/>
      </c>
      <c r="H403" s="60">
        <f>UPPER(D403)=UPPER(F403)</f>
        <v/>
      </c>
    </row>
    <row customFormat="1" customHeight="1" ht="12.75" r="404" s="60" spans="1:9">
      <c r="A404" s="47" t="s">
        <v>2515</v>
      </c>
      <c r="B404" s="47" t="n">
        <v>425</v>
      </c>
      <c r="C404" s="47" t="n">
        <v>143</v>
      </c>
      <c r="D404" s="205" t="s">
        <v>2507</v>
      </c>
      <c r="E404" s="332" t="s">
        <v>2515</v>
      </c>
      <c r="F404" s="345" t="s">
        <v>3743</v>
      </c>
      <c r="G404" s="60">
        <f>UPPER(A404)=UPPER(E404)</f>
        <v/>
      </c>
      <c r="H404" s="60">
        <f>UPPER(D404)=UPPER(F404)</f>
        <v/>
      </c>
    </row>
    <row customFormat="1" customHeight="1" ht="12.75" r="405" s="60" spans="1:9">
      <c r="A405" s="62" t="n"/>
      <c r="B405" s="49" t="n"/>
      <c r="C405" s="62" t="n"/>
      <c r="D405" s="215" t="n"/>
      <c r="E405" s="334" t="n"/>
      <c r="F405" s="336" t="n"/>
      <c r="G405" s="60">
        <f>UPPER(A405)=UPPER(E405)</f>
        <v/>
      </c>
      <c r="H405" s="60">
        <f>UPPER(D405)=UPPER(F405)</f>
        <v/>
      </c>
    </row>
    <row customFormat="1" customHeight="1" ht="12.75" r="406" s="60" spans="1:9">
      <c r="A406" s="49" t="n"/>
      <c r="B406" s="49" t="n"/>
      <c r="C406" s="49" t="n"/>
      <c r="D406" s="207" t="n"/>
      <c r="E406" s="334" t="n"/>
      <c r="F406" s="336" t="n"/>
      <c r="G406" s="60">
        <f>UPPER(A406)=UPPER(E406)</f>
        <v/>
      </c>
      <c r="H406" s="60">
        <f>UPPER(D406)=UPPER(F406)</f>
        <v/>
      </c>
    </row>
    <row customFormat="1" customHeight="1" ht="12.75" r="407" s="60" spans="1:9">
      <c r="A407" s="49" t="n"/>
      <c r="B407" s="49" t="n"/>
      <c r="C407" s="49" t="n"/>
      <c r="D407" s="208" t="n"/>
      <c r="E407" s="334" t="n"/>
      <c r="F407" s="331" t="n"/>
      <c r="G407" s="60">
        <f>UPPER(A407)=UPPER(E407)</f>
        <v/>
      </c>
      <c r="H407" s="60">
        <f>UPPER(D407)=UPPER(F407)</f>
        <v/>
      </c>
    </row>
    <row customFormat="1" customHeight="1" ht="12.75" r="408" s="60" spans="1:9">
      <c r="A408" s="49" t="n"/>
      <c r="B408" s="49" t="n"/>
      <c r="C408" s="49" t="n"/>
      <c r="D408" s="208" t="n"/>
      <c r="E408" s="334" t="n"/>
      <c r="F408" s="331" t="n"/>
      <c r="G408" s="60">
        <f>UPPER(A408)=UPPER(E408)</f>
        <v/>
      </c>
      <c r="H408" s="60">
        <f>UPPER(D408)=UPPER(F408)</f>
        <v/>
      </c>
    </row>
    <row customFormat="1" customHeight="1" ht="12.75" r="409" s="60" spans="1:9">
      <c r="A409" s="50" t="n"/>
      <c r="B409" s="50" t="n"/>
      <c r="C409" s="50" t="n"/>
      <c r="D409" s="210" t="n"/>
      <c r="E409" s="334" t="n"/>
      <c r="F409" s="331" t="n"/>
      <c r="G409" s="60">
        <f>UPPER(A409)=UPPER(E409)</f>
        <v/>
      </c>
      <c r="H409" s="60">
        <f>UPPER(D409)=UPPER(F409)</f>
        <v/>
      </c>
    </row>
    <row customFormat="1" customHeight="1" ht="12.75" r="410" s="60" spans="1:9">
      <c r="A410" s="47" t="s">
        <v>2517</v>
      </c>
      <c r="B410" s="47" t="n">
        <v>426</v>
      </c>
      <c r="C410" s="47" t="n">
        <v>144</v>
      </c>
      <c r="D410" s="205" t="s">
        <v>2507</v>
      </c>
      <c r="E410" s="332" t="s">
        <v>2517</v>
      </c>
      <c r="F410" s="345" t="s">
        <v>3743</v>
      </c>
      <c r="G410" s="60">
        <f>UPPER(A410)=UPPER(E410)</f>
        <v/>
      </c>
      <c r="H410" s="60">
        <f>UPPER(D410)=UPPER(F410)</f>
        <v/>
      </c>
    </row>
    <row customFormat="1" customHeight="1" ht="12.75" r="411" s="60" spans="1:9">
      <c r="A411" s="62" t="n"/>
      <c r="B411" s="49" t="n"/>
      <c r="C411" s="62" t="n"/>
      <c r="D411" s="215" t="n"/>
      <c r="E411" s="334" t="n"/>
      <c r="F411" s="336" t="n"/>
      <c r="G411" s="60">
        <f>UPPER(A411)=UPPER(E411)</f>
        <v/>
      </c>
      <c r="H411" s="60">
        <f>UPPER(D411)=UPPER(F411)</f>
        <v/>
      </c>
    </row>
    <row customFormat="1" customHeight="1" ht="12.75" r="412" s="60" spans="1:9">
      <c r="A412" s="49" t="n"/>
      <c r="B412" s="49" t="n"/>
      <c r="C412" s="49" t="n"/>
      <c r="D412" s="207" t="n"/>
      <c r="E412" s="334" t="n"/>
      <c r="F412" s="336" t="n"/>
      <c r="G412" s="60">
        <f>UPPER(A412)=UPPER(E412)</f>
        <v/>
      </c>
      <c r="H412" s="60">
        <f>UPPER(D412)=UPPER(F412)</f>
        <v/>
      </c>
    </row>
    <row customFormat="1" customHeight="1" ht="12.75" r="413" s="60" spans="1:9">
      <c r="A413" s="49" t="n"/>
      <c r="B413" s="49" t="n"/>
      <c r="C413" s="49" t="n"/>
      <c r="D413" s="208" t="n"/>
      <c r="E413" s="334" t="n"/>
      <c r="F413" s="331" t="n"/>
      <c r="G413" s="60">
        <f>UPPER(A413)=UPPER(E413)</f>
        <v/>
      </c>
      <c r="H413" s="60">
        <f>UPPER(D413)=UPPER(F413)</f>
        <v/>
      </c>
    </row>
    <row customFormat="1" customHeight="1" ht="12.75" r="414" s="60" spans="1:9">
      <c r="A414" s="49" t="n"/>
      <c r="B414" s="49" t="n"/>
      <c r="C414" s="49" t="n"/>
      <c r="D414" s="208" t="n"/>
      <c r="E414" s="334" t="n"/>
      <c r="F414" s="331" t="n"/>
      <c r="G414" s="60">
        <f>UPPER(A414)=UPPER(E414)</f>
        <v/>
      </c>
      <c r="H414" s="60">
        <f>UPPER(D414)=UPPER(F414)</f>
        <v/>
      </c>
    </row>
    <row customFormat="1" customHeight="1" ht="12.75" r="415" s="60" spans="1:9">
      <c r="A415" s="50" t="n"/>
      <c r="B415" s="50" t="n"/>
      <c r="C415" s="50" t="n"/>
      <c r="D415" s="210" t="n"/>
      <c r="E415" s="334" t="n"/>
      <c r="F415" s="331" t="n"/>
      <c r="G415" s="60">
        <f>UPPER(A415)=UPPER(E415)</f>
        <v/>
      </c>
      <c r="H415" s="60">
        <f>UPPER(D415)=UPPER(F415)</f>
        <v/>
      </c>
    </row>
    <row customFormat="1" customHeight="1" ht="12.75" r="416" s="60" spans="1:9">
      <c r="A416" s="47" t="s">
        <v>2519</v>
      </c>
      <c r="B416" s="47" t="n">
        <v>427</v>
      </c>
      <c r="C416" s="47" t="n">
        <v>145</v>
      </c>
      <c r="D416" s="205" t="s">
        <v>2507</v>
      </c>
      <c r="E416" s="332" t="s">
        <v>2519</v>
      </c>
      <c r="F416" s="345" t="s">
        <v>3743</v>
      </c>
      <c r="G416" s="60">
        <f>UPPER(A416)=UPPER(E416)</f>
        <v/>
      </c>
      <c r="H416" s="60">
        <f>UPPER(D416)=UPPER(F416)</f>
        <v/>
      </c>
    </row>
    <row customFormat="1" customHeight="1" ht="12.75" r="417" s="60" spans="1:9">
      <c r="A417" s="62" t="n"/>
      <c r="B417" s="49" t="n"/>
      <c r="C417" s="62" t="n"/>
      <c r="D417" s="215" t="n"/>
      <c r="E417" s="334" t="n"/>
      <c r="F417" s="336" t="n"/>
      <c r="G417" s="60">
        <f>UPPER(A417)=UPPER(E417)</f>
        <v/>
      </c>
      <c r="H417" s="60">
        <f>UPPER(D417)=UPPER(F417)</f>
        <v/>
      </c>
    </row>
    <row customFormat="1" customHeight="1" ht="12.75" r="418" s="60" spans="1:9">
      <c r="A418" s="49" t="n"/>
      <c r="B418" s="49" t="n"/>
      <c r="C418" s="49" t="n"/>
      <c r="D418" s="207" t="n"/>
      <c r="E418" s="334" t="n"/>
      <c r="F418" s="336" t="n"/>
      <c r="G418" s="60">
        <f>UPPER(A418)=UPPER(E418)</f>
        <v/>
      </c>
      <c r="H418" s="60">
        <f>UPPER(D418)=UPPER(F418)</f>
        <v/>
      </c>
    </row>
    <row customFormat="1" customHeight="1" ht="12.75" r="419" s="60" spans="1:9">
      <c r="A419" s="49" t="n"/>
      <c r="B419" s="49" t="n"/>
      <c r="C419" s="49" t="n"/>
      <c r="D419" s="208" t="n"/>
      <c r="E419" s="334" t="n"/>
      <c r="F419" s="331" t="n"/>
      <c r="G419" s="60">
        <f>UPPER(A419)=UPPER(E419)</f>
        <v/>
      </c>
      <c r="H419" s="60">
        <f>UPPER(D419)=UPPER(F419)</f>
        <v/>
      </c>
    </row>
    <row customFormat="1" customHeight="1" ht="12.75" r="420" s="60" spans="1:9">
      <c r="A420" s="49" t="n"/>
      <c r="B420" s="49" t="n"/>
      <c r="C420" s="49" t="n"/>
      <c r="D420" s="208" t="n"/>
      <c r="E420" s="334" t="n"/>
      <c r="F420" s="331" t="n"/>
      <c r="G420" s="60">
        <f>UPPER(A420)=UPPER(E420)</f>
        <v/>
      </c>
      <c r="H420" s="60">
        <f>UPPER(D420)=UPPER(F420)</f>
        <v/>
      </c>
    </row>
    <row customFormat="1" customHeight="1" ht="12.75" r="421" s="60" spans="1:9">
      <c r="A421" s="50" t="n"/>
      <c r="B421" s="50" t="n"/>
      <c r="C421" s="50" t="n"/>
      <c r="D421" s="210" t="n"/>
      <c r="E421" s="334" t="n"/>
      <c r="F421" s="331" t="n"/>
      <c r="G421" s="60">
        <f>UPPER(A421)=UPPER(E421)</f>
        <v/>
      </c>
      <c r="H421" s="60">
        <f>UPPER(D421)=UPPER(F421)</f>
        <v/>
      </c>
    </row>
    <row customFormat="1" customHeight="1" ht="12.75" r="422" s="60" spans="1:9">
      <c r="A422" s="47" t="s">
        <v>2520</v>
      </c>
      <c r="B422" s="47" t="n">
        <v>428</v>
      </c>
      <c r="C422" s="47" t="n">
        <v>146</v>
      </c>
      <c r="D422" s="205" t="s">
        <v>2507</v>
      </c>
      <c r="E422" s="332" t="s">
        <v>2520</v>
      </c>
      <c r="F422" s="345" t="s">
        <v>3743</v>
      </c>
      <c r="G422" s="60">
        <f>UPPER(A422)=UPPER(E422)</f>
        <v/>
      </c>
      <c r="H422" s="60">
        <f>UPPER(D422)=UPPER(F422)</f>
        <v/>
      </c>
    </row>
    <row customFormat="1" customHeight="1" ht="12.75" r="423" s="60" spans="1:9">
      <c r="A423" s="62" t="n"/>
      <c r="B423" s="49" t="n"/>
      <c r="C423" s="62" t="n"/>
      <c r="D423" s="215" t="n"/>
      <c r="E423" s="334" t="n"/>
      <c r="F423" s="336" t="n"/>
      <c r="G423" s="60">
        <f>UPPER(A423)=UPPER(E423)</f>
        <v/>
      </c>
      <c r="H423" s="60">
        <f>UPPER(D423)=UPPER(F423)</f>
        <v/>
      </c>
    </row>
    <row customFormat="1" customHeight="1" ht="12.75" r="424" s="60" spans="1:9">
      <c r="A424" s="49" t="n"/>
      <c r="B424" s="49" t="n"/>
      <c r="C424" s="49" t="n"/>
      <c r="D424" s="207" t="n"/>
      <c r="E424" s="334" t="n"/>
      <c r="F424" s="336" t="n"/>
      <c r="G424" s="60">
        <f>UPPER(A424)=UPPER(E424)</f>
        <v/>
      </c>
      <c r="H424" s="60">
        <f>UPPER(D424)=UPPER(F424)</f>
        <v/>
      </c>
    </row>
    <row customFormat="1" customHeight="1" ht="12.75" r="425" s="60" spans="1:9">
      <c r="A425" s="49" t="n"/>
      <c r="B425" s="49" t="n"/>
      <c r="C425" s="49" t="n"/>
      <c r="D425" s="208" t="n"/>
      <c r="E425" s="334" t="n"/>
      <c r="F425" s="331" t="n"/>
      <c r="G425" s="60">
        <f>UPPER(A425)=UPPER(E425)</f>
        <v/>
      </c>
      <c r="H425" s="60">
        <f>UPPER(D425)=UPPER(F425)</f>
        <v/>
      </c>
    </row>
    <row customFormat="1" customHeight="1" ht="12.75" r="426" s="60" spans="1:9">
      <c r="A426" s="49" t="n"/>
      <c r="B426" s="49" t="n"/>
      <c r="C426" s="49" t="n"/>
      <c r="D426" s="208" t="n"/>
      <c r="E426" s="334" t="n"/>
      <c r="F426" s="331" t="n"/>
      <c r="G426" s="60">
        <f>UPPER(A426)=UPPER(E426)</f>
        <v/>
      </c>
      <c r="H426" s="60">
        <f>UPPER(D426)=UPPER(F426)</f>
        <v/>
      </c>
    </row>
    <row customFormat="1" customHeight="1" ht="12.75" r="427" s="60" spans="1:9">
      <c r="A427" s="50" t="n"/>
      <c r="B427" s="50" t="n"/>
      <c r="C427" s="50" t="n"/>
      <c r="D427" s="210" t="n"/>
      <c r="E427" s="334" t="n"/>
      <c r="F427" s="331" t="n"/>
      <c r="G427" s="60">
        <f>UPPER(A427)=UPPER(E427)</f>
        <v/>
      </c>
      <c r="H427" s="60">
        <f>UPPER(D427)=UPPER(F427)</f>
        <v/>
      </c>
    </row>
    <row customFormat="1" customHeight="1" ht="12.75" r="428" s="60" spans="1:9">
      <c r="A428" s="47" t="s">
        <v>2532</v>
      </c>
      <c r="B428" s="47" t="n">
        <v>504</v>
      </c>
      <c r="C428" s="47" t="n">
        <v>151</v>
      </c>
      <c r="D428" s="205" t="s">
        <v>2530</v>
      </c>
      <c r="E428" s="332" t="s">
        <v>2532</v>
      </c>
      <c r="F428" s="345" t="s">
        <v>3744</v>
      </c>
      <c r="G428" s="60">
        <f>UPPER(A428)=UPPER(E428)</f>
        <v/>
      </c>
      <c r="H428" s="60">
        <f>UPPER(D428)=UPPER(F428)</f>
        <v/>
      </c>
    </row>
    <row customFormat="1" customHeight="1" ht="12.75" r="429" s="60" spans="1:9">
      <c r="A429" s="62" t="n"/>
      <c r="B429" s="49" t="n"/>
      <c r="C429" s="62" t="n"/>
      <c r="D429" s="215" t="s">
        <v>2531</v>
      </c>
      <c r="E429" s="334" t="n"/>
      <c r="F429" s="336" t="s">
        <v>3745</v>
      </c>
      <c r="G429" s="60">
        <f>UPPER(A429)=UPPER(E429)</f>
        <v/>
      </c>
      <c r="H429" s="60">
        <f>UPPER(D429)=UPPER(F429)</f>
        <v/>
      </c>
    </row>
    <row customFormat="1" customHeight="1" ht="12.75" r="430" s="60" spans="1:9">
      <c r="A430" s="49" t="n"/>
      <c r="B430" s="49" t="n"/>
      <c r="C430" s="49" t="n"/>
      <c r="D430" s="207" t="n"/>
      <c r="E430" s="334" t="n"/>
      <c r="F430" s="336" t="n"/>
      <c r="G430" s="60">
        <f>UPPER(A430)=UPPER(E430)</f>
        <v/>
      </c>
      <c r="H430" s="60">
        <f>UPPER(D430)=UPPER(F430)</f>
        <v/>
      </c>
    </row>
    <row customFormat="1" customHeight="1" ht="12.75" r="431" s="60" spans="1:9">
      <c r="A431" s="49" t="n"/>
      <c r="B431" s="49" t="n"/>
      <c r="C431" s="49" t="n"/>
      <c r="D431" s="208" t="n"/>
      <c r="E431" s="334" t="n"/>
      <c r="F431" s="331" t="n"/>
      <c r="G431" s="60">
        <f>UPPER(A431)=UPPER(E431)</f>
        <v/>
      </c>
      <c r="H431" s="60">
        <f>UPPER(D431)=UPPER(F431)</f>
        <v/>
      </c>
    </row>
    <row customFormat="1" customHeight="1" ht="12.75" r="432" s="60" spans="1:9">
      <c r="A432" s="49" t="n"/>
      <c r="B432" s="49" t="n"/>
      <c r="C432" s="49" t="n"/>
      <c r="D432" s="208" t="n"/>
      <c r="E432" s="334" t="n"/>
      <c r="F432" s="331" t="n"/>
      <c r="G432" s="60">
        <f>UPPER(A432)=UPPER(E432)</f>
        <v/>
      </c>
      <c r="H432" s="60">
        <f>UPPER(D432)=UPPER(F432)</f>
        <v/>
      </c>
    </row>
    <row customFormat="1" customHeight="1" ht="12.75" r="433" s="60" spans="1:9">
      <c r="A433" s="50" t="n"/>
      <c r="B433" s="50" t="n"/>
      <c r="C433" s="50" t="n"/>
      <c r="D433" s="210" t="n"/>
      <c r="E433" s="334" t="n"/>
      <c r="F433" s="331" t="n"/>
      <c r="G433" s="60">
        <f>UPPER(A433)=UPPER(E433)</f>
        <v/>
      </c>
      <c r="H433" s="60">
        <f>UPPER(D433)=UPPER(F433)</f>
        <v/>
      </c>
    </row>
    <row customFormat="1" customHeight="1" ht="12.75" r="434" s="60" spans="1:9">
      <c r="A434" s="47" t="s">
        <v>2536</v>
      </c>
      <c r="B434" s="47" t="n">
        <v>431</v>
      </c>
      <c r="C434" s="47" t="n">
        <v>152</v>
      </c>
      <c r="D434" s="205" t="s">
        <v>2533</v>
      </c>
      <c r="E434" s="332" t="s">
        <v>2536</v>
      </c>
      <c r="F434" s="345" t="s">
        <v>3746</v>
      </c>
      <c r="G434" s="60">
        <f>UPPER(A434)=UPPER(E434)</f>
        <v/>
      </c>
      <c r="H434" s="60">
        <f>UPPER(D434)=UPPER(F434)</f>
        <v/>
      </c>
    </row>
    <row customFormat="1" customHeight="1" ht="12.75" r="435" s="60" spans="1:9">
      <c r="A435" s="62" t="n"/>
      <c r="B435" s="49" t="n"/>
      <c r="C435" s="62" t="n"/>
      <c r="D435" s="215" t="s">
        <v>2534</v>
      </c>
      <c r="E435" s="334" t="n"/>
      <c r="F435" s="336" t="s">
        <v>3747</v>
      </c>
      <c r="G435" s="60">
        <f>UPPER(A435)=UPPER(E435)</f>
        <v/>
      </c>
      <c r="H435" s="60">
        <f>UPPER(D435)=UPPER(F435)</f>
        <v/>
      </c>
    </row>
    <row customFormat="1" customHeight="1" ht="12.75" r="436" s="60" spans="1:9">
      <c r="A436" s="49" t="n"/>
      <c r="B436" s="49" t="n"/>
      <c r="C436" s="49" t="n"/>
      <c r="D436" s="207" t="s">
        <v>2535</v>
      </c>
      <c r="E436" s="334" t="n"/>
      <c r="F436" s="336" t="s">
        <v>2535</v>
      </c>
      <c r="G436" s="60">
        <f>UPPER(A436)=UPPER(E436)</f>
        <v/>
      </c>
      <c r="H436" s="60">
        <f>UPPER(D436)=UPPER(F436)</f>
        <v/>
      </c>
    </row>
    <row customFormat="1" customHeight="1" ht="12.75" r="437" s="60" spans="1:9">
      <c r="A437" s="49" t="n"/>
      <c r="B437" s="49" t="n"/>
      <c r="C437" s="49" t="n"/>
      <c r="D437" s="208" t="n"/>
      <c r="E437" s="334" t="n"/>
      <c r="F437" s="331" t="n"/>
      <c r="G437" s="60">
        <f>UPPER(A437)=UPPER(E437)</f>
        <v/>
      </c>
      <c r="H437" s="60">
        <f>UPPER(D437)=UPPER(F437)</f>
        <v/>
      </c>
    </row>
    <row customFormat="1" customHeight="1" ht="12.75" r="438" s="60" spans="1:9">
      <c r="A438" s="49" t="n"/>
      <c r="B438" s="49" t="n"/>
      <c r="C438" s="49" t="n"/>
      <c r="D438" s="208" t="n"/>
      <c r="E438" s="334" t="n"/>
      <c r="F438" s="331" t="n"/>
      <c r="G438" s="60">
        <f>UPPER(A438)=UPPER(E438)</f>
        <v/>
      </c>
      <c r="H438" s="60">
        <f>UPPER(D438)=UPPER(F438)</f>
        <v/>
      </c>
    </row>
    <row customFormat="1" customHeight="1" ht="12.75" r="439" s="60" spans="1:9">
      <c r="A439" s="50" t="n"/>
      <c r="B439" s="50" t="n"/>
      <c r="C439" s="50" t="n"/>
      <c r="D439" s="210" t="n"/>
      <c r="E439" s="334" t="n"/>
      <c r="F439" s="331" t="n"/>
      <c r="G439" s="60">
        <f>UPPER(A439)=UPPER(E439)</f>
        <v/>
      </c>
      <c r="H439" s="60">
        <f>UPPER(D439)=UPPER(F439)</f>
        <v/>
      </c>
    </row>
    <row customFormat="1" customHeight="1" ht="12.75" r="440" s="60" spans="1:9">
      <c r="A440" s="47" t="s">
        <v>2541</v>
      </c>
      <c r="B440" s="47" t="n">
        <v>433</v>
      </c>
      <c r="C440" s="47" t="n">
        <v>153</v>
      </c>
      <c r="D440" s="205" t="s">
        <v>2539</v>
      </c>
      <c r="E440" s="332" t="s">
        <v>2541</v>
      </c>
      <c r="F440" s="345" t="s">
        <v>3748</v>
      </c>
      <c r="G440" s="60">
        <f>UPPER(A440)=UPPER(E440)</f>
        <v/>
      </c>
      <c r="H440" s="60">
        <f>UPPER(D440)=UPPER(F440)</f>
        <v/>
      </c>
    </row>
    <row customFormat="1" customHeight="1" ht="12.75" r="441" s="60" spans="1:9">
      <c r="A441" s="62" t="n"/>
      <c r="B441" s="49" t="n"/>
      <c r="C441" s="62" t="n"/>
      <c r="D441" s="215" t="s">
        <v>2540</v>
      </c>
      <c r="E441" s="334" t="n"/>
      <c r="F441" s="336" t="s">
        <v>3685</v>
      </c>
      <c r="G441" s="60">
        <f>UPPER(A441)=UPPER(E441)</f>
        <v/>
      </c>
      <c r="H441" s="60">
        <f>UPPER(D441)=UPPER(F441)</f>
        <v/>
      </c>
    </row>
    <row customFormat="1" customHeight="1" ht="12.75" r="442" s="60" spans="1:9">
      <c r="A442" s="49" t="n"/>
      <c r="B442" s="49" t="n"/>
      <c r="C442" s="49" t="n"/>
      <c r="D442" s="207" t="s">
        <v>2391</v>
      </c>
      <c r="E442" s="334" t="n"/>
      <c r="F442" s="336" t="s">
        <v>3719</v>
      </c>
      <c r="G442" s="60">
        <f>UPPER(A442)=UPPER(E442)</f>
        <v/>
      </c>
      <c r="H442" s="60">
        <f>UPPER(D442)=UPPER(F442)</f>
        <v/>
      </c>
    </row>
    <row customFormat="1" customHeight="1" ht="12.75" r="443" s="60" spans="1:9">
      <c r="A443" s="49" t="n"/>
      <c r="B443" s="49" t="n"/>
      <c r="C443" s="49" t="n"/>
      <c r="D443" s="208" t="n"/>
      <c r="E443" s="334" t="n"/>
      <c r="F443" s="331" t="n"/>
      <c r="G443" s="60">
        <f>UPPER(A443)=UPPER(E443)</f>
        <v/>
      </c>
      <c r="H443" s="60">
        <f>UPPER(D443)=UPPER(F443)</f>
        <v/>
      </c>
    </row>
    <row customFormat="1" customHeight="1" ht="12.75" r="444" s="60" spans="1:9">
      <c r="A444" s="49" t="n"/>
      <c r="B444" s="49" t="n"/>
      <c r="C444" s="49" t="n"/>
      <c r="D444" s="208" t="n"/>
      <c r="E444" s="334" t="n"/>
      <c r="F444" s="331" t="n"/>
      <c r="G444" s="60">
        <f>UPPER(A444)=UPPER(E444)</f>
        <v/>
      </c>
      <c r="H444" s="60">
        <f>UPPER(D444)=UPPER(F444)</f>
        <v/>
      </c>
    </row>
    <row customFormat="1" customHeight="1" ht="12.75" r="445" s="60" spans="1:9">
      <c r="A445" s="50" t="n"/>
      <c r="B445" s="50" t="n"/>
      <c r="C445" s="50" t="n"/>
      <c r="D445" s="210" t="n"/>
      <c r="E445" s="334" t="n"/>
      <c r="F445" s="331" t="n"/>
      <c r="G445" s="60">
        <f>UPPER(A445)=UPPER(E445)</f>
        <v/>
      </c>
      <c r="H445" s="60">
        <f>UPPER(D445)=UPPER(F445)</f>
        <v/>
      </c>
    </row>
    <row customFormat="1" customHeight="1" ht="12.75" r="446" s="60" spans="1:9">
      <c r="A446" s="47" t="s">
        <v>2542</v>
      </c>
      <c r="B446" s="47" t="n">
        <v>434</v>
      </c>
      <c r="C446" s="47" t="n">
        <v>154</v>
      </c>
      <c r="D446" s="205" t="s">
        <v>2539</v>
      </c>
      <c r="E446" s="332" t="s">
        <v>2542</v>
      </c>
      <c r="F446" s="345" t="s">
        <v>3748</v>
      </c>
      <c r="G446" s="60">
        <f>UPPER(A446)=UPPER(E446)</f>
        <v/>
      </c>
      <c r="H446" s="60">
        <f>UPPER(D446)=UPPER(F446)</f>
        <v/>
      </c>
    </row>
    <row customFormat="1" customHeight="1" ht="12.75" r="447" s="60" spans="1:9">
      <c r="A447" s="62" t="n"/>
      <c r="B447" s="49" t="n"/>
      <c r="C447" s="62" t="n"/>
      <c r="D447" s="215" t="s">
        <v>2540</v>
      </c>
      <c r="E447" s="334" t="n"/>
      <c r="F447" s="335" t="s">
        <v>3685</v>
      </c>
      <c r="G447" s="60">
        <f>UPPER(A447)=UPPER(E447)</f>
        <v/>
      </c>
      <c r="H447" s="60">
        <f>UPPER(D447)=UPPER(F447)</f>
        <v/>
      </c>
    </row>
    <row customFormat="1" customHeight="1" ht="12.75" r="448" s="60" spans="1:9">
      <c r="A448" s="49" t="n"/>
      <c r="B448" s="49" t="n"/>
      <c r="C448" s="49" t="n"/>
      <c r="D448" s="207" t="s">
        <v>2391</v>
      </c>
      <c r="E448" s="334" t="n"/>
      <c r="F448" s="336" t="s">
        <v>3719</v>
      </c>
      <c r="G448" s="60">
        <f>UPPER(A448)=UPPER(E448)</f>
        <v/>
      </c>
      <c r="H448" s="60">
        <f>UPPER(D448)=UPPER(F448)</f>
        <v/>
      </c>
    </row>
    <row customFormat="1" customHeight="1" ht="12.75" r="449" s="60" spans="1:9">
      <c r="A449" s="49" t="n"/>
      <c r="B449" s="49" t="n"/>
      <c r="C449" s="49" t="n"/>
      <c r="D449" s="208" t="n"/>
      <c r="E449" s="334" t="n"/>
      <c r="F449" s="331" t="n"/>
      <c r="G449" s="60">
        <f>UPPER(A449)=UPPER(E449)</f>
        <v/>
      </c>
      <c r="H449" s="60">
        <f>UPPER(D449)=UPPER(F449)</f>
        <v/>
      </c>
    </row>
    <row customFormat="1" customHeight="1" ht="12.75" r="450" s="60" spans="1:9">
      <c r="A450" s="49" t="n"/>
      <c r="B450" s="49" t="n"/>
      <c r="C450" s="49" t="n"/>
      <c r="D450" s="208" t="n"/>
      <c r="E450" s="334" t="n"/>
      <c r="F450" s="331" t="n"/>
      <c r="G450" s="60">
        <f>UPPER(A450)=UPPER(E450)</f>
        <v/>
      </c>
      <c r="H450" s="60">
        <f>UPPER(D450)=UPPER(F450)</f>
        <v/>
      </c>
    </row>
    <row customFormat="1" customHeight="1" ht="12.75" r="451" s="60" spans="1:9">
      <c r="A451" s="50" t="n"/>
      <c r="B451" s="50" t="n"/>
      <c r="C451" s="50" t="n"/>
      <c r="D451" s="210" t="n"/>
      <c r="E451" s="334" t="n"/>
      <c r="F451" s="331" t="n"/>
      <c r="G451" s="60">
        <f>UPPER(A451)=UPPER(E451)</f>
        <v/>
      </c>
      <c r="H451" s="60">
        <f>UPPER(D451)=UPPER(F451)</f>
        <v/>
      </c>
    </row>
    <row customFormat="1" customHeight="1" ht="12.75" r="452" s="60" spans="1:9">
      <c r="A452" s="47" t="s">
        <v>2544</v>
      </c>
      <c r="B452" s="47" t="n">
        <v>432</v>
      </c>
      <c r="C452" s="47" t="n">
        <v>155</v>
      </c>
      <c r="D452" s="205" t="s">
        <v>2543</v>
      </c>
      <c r="E452" s="332" t="s">
        <v>2544</v>
      </c>
      <c r="F452" s="345" t="s">
        <v>3749</v>
      </c>
      <c r="G452" s="60">
        <f>UPPER(A452)=UPPER(E452)</f>
        <v/>
      </c>
      <c r="H452" s="60">
        <f>UPPER(D452)=UPPER(F452)</f>
        <v/>
      </c>
    </row>
    <row customFormat="1" customHeight="1" ht="12.75" r="453" s="60" spans="1:9">
      <c r="A453" s="62" t="n"/>
      <c r="B453" s="49" t="n"/>
      <c r="C453" s="62" t="n"/>
      <c r="D453" s="215" t="s">
        <v>2534</v>
      </c>
      <c r="E453" s="334" t="n"/>
      <c r="F453" s="336" t="s">
        <v>3747</v>
      </c>
      <c r="G453" s="60">
        <f>UPPER(A453)=UPPER(E453)</f>
        <v/>
      </c>
      <c r="H453" s="60">
        <f>UPPER(D453)=UPPER(F453)</f>
        <v/>
      </c>
    </row>
    <row customFormat="1" customHeight="1" ht="12.75" r="454" s="60" spans="1:9">
      <c r="A454" s="49" t="n"/>
      <c r="B454" s="49" t="n"/>
      <c r="C454" s="49" t="n"/>
      <c r="D454" s="207" t="s">
        <v>2535</v>
      </c>
      <c r="E454" s="334" t="n"/>
      <c r="F454" s="336" t="s">
        <v>2535</v>
      </c>
      <c r="G454" s="60">
        <f>UPPER(A454)=UPPER(E454)</f>
        <v/>
      </c>
      <c r="H454" s="60">
        <f>UPPER(D454)=UPPER(F454)</f>
        <v/>
      </c>
    </row>
    <row customFormat="1" customHeight="1" ht="12.75" r="455" s="60" spans="1:9">
      <c r="A455" s="49" t="n"/>
      <c r="B455" s="49" t="n"/>
      <c r="C455" s="49" t="n"/>
      <c r="D455" s="208" t="n"/>
      <c r="E455" s="334" t="n"/>
      <c r="F455" s="331" t="n"/>
      <c r="G455" s="60">
        <f>UPPER(A455)=UPPER(E455)</f>
        <v/>
      </c>
      <c r="H455" s="60">
        <f>UPPER(D455)=UPPER(F455)</f>
        <v/>
      </c>
    </row>
    <row customFormat="1" customHeight="1" ht="12.75" r="456" s="60" spans="1:9">
      <c r="A456" s="49" t="n"/>
      <c r="B456" s="49" t="n"/>
      <c r="C456" s="49" t="n"/>
      <c r="D456" s="208" t="n"/>
      <c r="E456" s="334" t="n"/>
      <c r="F456" s="331" t="n"/>
      <c r="G456" s="60">
        <f>UPPER(A456)=UPPER(E456)</f>
        <v/>
      </c>
      <c r="H456" s="60">
        <f>UPPER(D456)=UPPER(F456)</f>
        <v/>
      </c>
    </row>
    <row customFormat="1" customHeight="1" ht="12.75" r="457" s="60" spans="1:9">
      <c r="A457" s="50" t="n"/>
      <c r="B457" s="50" t="n"/>
      <c r="C457" s="50" t="n"/>
      <c r="D457" s="210" t="n"/>
      <c r="E457" s="334" t="n"/>
      <c r="F457" s="331" t="n"/>
      <c r="G457" s="60">
        <f>UPPER(A457)=UPPER(E457)</f>
        <v/>
      </c>
      <c r="H457" s="60">
        <f>UPPER(D457)=UPPER(F457)</f>
        <v/>
      </c>
    </row>
    <row customFormat="1" customHeight="1" ht="12.75" r="458" s="60" spans="1:9">
      <c r="A458" s="47" t="s">
        <v>2537</v>
      </c>
      <c r="B458" s="47" t="n">
        <v>453</v>
      </c>
      <c r="C458" s="47" t="n">
        <v>156</v>
      </c>
      <c r="D458" s="205" t="s">
        <v>2547</v>
      </c>
      <c r="E458" s="332" t="s">
        <v>2537</v>
      </c>
      <c r="F458" s="345" t="s">
        <v>3750</v>
      </c>
      <c r="G458" s="60">
        <f>UPPER(A458)=UPPER(E458)</f>
        <v/>
      </c>
      <c r="H458" s="60">
        <f>UPPER(D458)=UPPER(F458)</f>
        <v/>
      </c>
    </row>
    <row customFormat="1" customHeight="1" ht="12.75" r="459" s="60" spans="1:9">
      <c r="A459" s="62" t="n"/>
      <c r="B459" s="49" t="n"/>
      <c r="C459" s="62" t="n"/>
      <c r="D459" s="215" t="s">
        <v>2548</v>
      </c>
      <c r="E459" s="334" t="n"/>
      <c r="F459" s="336" t="s">
        <v>3751</v>
      </c>
      <c r="G459" s="60">
        <f>UPPER(A459)=UPPER(E459)</f>
        <v/>
      </c>
      <c r="H459" s="60">
        <f>UPPER(D459)=UPPER(F459)</f>
        <v/>
      </c>
    </row>
    <row customFormat="1" customHeight="1" ht="12.75" r="460" s="60" spans="1:9">
      <c r="A460" s="49" t="n"/>
      <c r="B460" s="49" t="n"/>
      <c r="C460" s="49" t="n"/>
      <c r="D460" s="207" t="s">
        <v>2391</v>
      </c>
      <c r="E460" s="334" t="n"/>
      <c r="F460" s="336" t="s">
        <v>3719</v>
      </c>
      <c r="G460" s="60">
        <f>UPPER(A460)=UPPER(E460)</f>
        <v/>
      </c>
      <c r="H460" s="60">
        <f>UPPER(D460)=UPPER(F460)</f>
        <v/>
      </c>
    </row>
    <row customFormat="1" customHeight="1" ht="12.75" r="461" s="60" spans="1:9">
      <c r="A461" s="49" t="n"/>
      <c r="B461" s="49" t="n"/>
      <c r="C461" s="49" t="n"/>
      <c r="D461" s="208" t="n"/>
      <c r="E461" s="334" t="n"/>
      <c r="F461" s="331" t="n"/>
      <c r="G461" s="60">
        <f>UPPER(A461)=UPPER(E461)</f>
        <v/>
      </c>
      <c r="H461" s="60">
        <f>UPPER(D461)=UPPER(F461)</f>
        <v/>
      </c>
    </row>
    <row customFormat="1" customHeight="1" ht="12.75" r="462" s="60" spans="1:9">
      <c r="A462" s="49" t="n"/>
      <c r="B462" s="49" t="n"/>
      <c r="C462" s="49" t="n"/>
      <c r="D462" s="208" t="n"/>
      <c r="E462" s="334" t="n"/>
      <c r="F462" s="331" t="n"/>
      <c r="G462" s="60">
        <f>UPPER(A462)=UPPER(E462)</f>
        <v/>
      </c>
      <c r="H462" s="60">
        <f>UPPER(D462)=UPPER(F462)</f>
        <v/>
      </c>
    </row>
    <row customFormat="1" customHeight="1" ht="12.75" r="463" s="60" spans="1:9">
      <c r="A463" s="50" t="n"/>
      <c r="B463" s="50" t="n"/>
      <c r="C463" s="50" t="n"/>
      <c r="D463" s="210" t="n"/>
      <c r="E463" s="334" t="n"/>
      <c r="F463" s="331" t="n"/>
      <c r="G463" s="60">
        <f>UPPER(A463)=UPPER(E463)</f>
        <v/>
      </c>
      <c r="H463" s="60">
        <f>UPPER(D463)=UPPER(F463)</f>
        <v/>
      </c>
    </row>
    <row customFormat="1" customHeight="1" ht="12.75" r="464" s="60" spans="1:9">
      <c r="A464" s="47" t="s">
        <v>2545</v>
      </c>
      <c r="B464" s="47" t="n">
        <v>429</v>
      </c>
      <c r="C464" s="47" t="n">
        <v>157</v>
      </c>
      <c r="D464" s="205" t="s">
        <v>2549</v>
      </c>
      <c r="E464" s="332" t="s">
        <v>2545</v>
      </c>
      <c r="F464" s="345" t="s">
        <v>3752</v>
      </c>
      <c r="G464" s="60">
        <f>UPPER(A464)=UPPER(E464)</f>
        <v/>
      </c>
      <c r="H464" s="60">
        <f>UPPER(D464)=UPPER(F464)</f>
        <v/>
      </c>
    </row>
    <row customFormat="1" customHeight="1" ht="12.75" r="465" s="60" spans="1:9">
      <c r="A465" s="62" t="n"/>
      <c r="B465" s="49" t="n"/>
      <c r="C465" s="62" t="n"/>
      <c r="D465" s="215" t="s">
        <v>2550</v>
      </c>
      <c r="E465" s="334" t="n"/>
      <c r="F465" s="336" t="s">
        <v>3753</v>
      </c>
      <c r="G465" s="60">
        <f>UPPER(A465)=UPPER(E465)</f>
        <v/>
      </c>
      <c r="H465" s="60">
        <f>UPPER(D465)=UPPER(F465)</f>
        <v/>
      </c>
    </row>
    <row customFormat="1" customHeight="1" ht="12.75" r="466" s="60" spans="1:9">
      <c r="A466" s="49" t="n"/>
      <c r="B466" s="49" t="n"/>
      <c r="C466" s="49" t="n"/>
      <c r="D466" s="207" t="s">
        <v>2551</v>
      </c>
      <c r="E466" s="334" t="n"/>
      <c r="F466" s="336" t="s">
        <v>3754</v>
      </c>
      <c r="G466" s="60">
        <f>UPPER(A466)=UPPER(E466)</f>
        <v/>
      </c>
      <c r="H466" s="60">
        <f>UPPER(D466)=UPPER(F466)</f>
        <v/>
      </c>
    </row>
    <row customFormat="1" customHeight="1" ht="12.75" r="467" s="60" spans="1:9">
      <c r="A467" s="49" t="n"/>
      <c r="B467" s="49" t="n"/>
      <c r="C467" s="49" t="n"/>
      <c r="D467" s="208" t="n"/>
      <c r="E467" s="334" t="n"/>
      <c r="F467" s="331" t="n"/>
      <c r="G467" s="60">
        <f>UPPER(A467)=UPPER(E467)</f>
        <v/>
      </c>
      <c r="H467" s="60">
        <f>UPPER(D467)=UPPER(F467)</f>
        <v/>
      </c>
    </row>
    <row customFormat="1" customHeight="1" ht="12.75" r="468" s="60" spans="1:9">
      <c r="A468" s="49" t="n"/>
      <c r="B468" s="49" t="n"/>
      <c r="C468" s="49" t="n"/>
      <c r="D468" s="208" t="n"/>
      <c r="E468" s="334" t="n"/>
      <c r="F468" s="331" t="n"/>
      <c r="G468" s="60">
        <f>UPPER(A468)=UPPER(E468)</f>
        <v/>
      </c>
      <c r="H468" s="60">
        <f>UPPER(D468)=UPPER(F468)</f>
        <v/>
      </c>
    </row>
    <row customFormat="1" customHeight="1" ht="12.75" r="469" s="60" spans="1:9">
      <c r="A469" s="50" t="n"/>
      <c r="B469" s="50" t="n"/>
      <c r="C469" s="50" t="n"/>
      <c r="D469" s="210" t="n"/>
      <c r="E469" s="334" t="n"/>
      <c r="F469" s="331" t="n"/>
      <c r="G469" s="60">
        <f>UPPER(A469)=UPPER(E469)</f>
        <v/>
      </c>
      <c r="H469" s="60">
        <f>UPPER(D469)=UPPER(F469)</f>
        <v/>
      </c>
    </row>
    <row customFormat="1" customHeight="1" ht="12.75" r="470" s="60" spans="1:9">
      <c r="A470" s="47" t="s">
        <v>2553</v>
      </c>
      <c r="B470" s="47" t="n">
        <v>435</v>
      </c>
      <c r="C470" s="47" t="n">
        <v>158</v>
      </c>
      <c r="D470" s="205" t="s">
        <v>2539</v>
      </c>
      <c r="E470" s="332" t="s">
        <v>2553</v>
      </c>
      <c r="F470" s="336" t="s">
        <v>3748</v>
      </c>
      <c r="G470" s="60">
        <f>UPPER(A470)=UPPER(E470)</f>
        <v/>
      </c>
      <c r="H470" s="60">
        <f>UPPER(D470)=UPPER(F470)</f>
        <v/>
      </c>
    </row>
    <row customFormat="1" customHeight="1" ht="12.75" r="471" s="60" spans="1:9">
      <c r="A471" s="62" t="n"/>
      <c r="B471" s="49" t="n"/>
      <c r="C471" s="62" t="n"/>
      <c r="D471" s="215" t="s">
        <v>2534</v>
      </c>
      <c r="E471" s="334" t="n"/>
      <c r="F471" s="336" t="s">
        <v>3747</v>
      </c>
      <c r="G471" s="60">
        <f>UPPER(A471)=UPPER(E471)</f>
        <v/>
      </c>
      <c r="H471" s="60">
        <f>UPPER(D471)=UPPER(F471)</f>
        <v/>
      </c>
    </row>
    <row customFormat="1" customHeight="1" ht="12.75" r="472" s="60" spans="1:9">
      <c r="A472" s="49" t="n"/>
      <c r="B472" s="49" t="n"/>
      <c r="C472" s="49" t="n"/>
      <c r="D472" s="207" t="s">
        <v>2552</v>
      </c>
      <c r="E472" s="334" t="n"/>
      <c r="F472" s="336" t="s">
        <v>3755</v>
      </c>
      <c r="G472" s="60">
        <f>UPPER(A472)=UPPER(E472)</f>
        <v/>
      </c>
      <c r="H472" s="60">
        <f>UPPER(D472)=UPPER(F472)</f>
        <v/>
      </c>
    </row>
    <row customFormat="1" customHeight="1" ht="12.75" r="473" s="60" spans="1:9">
      <c r="A473" s="49" t="n"/>
      <c r="B473" s="49" t="n"/>
      <c r="C473" s="49" t="n"/>
      <c r="D473" s="208" t="n"/>
      <c r="E473" s="334" t="n"/>
      <c r="F473" s="331" t="n"/>
      <c r="G473" s="60">
        <f>UPPER(A473)=UPPER(E473)</f>
        <v/>
      </c>
      <c r="H473" s="60">
        <f>UPPER(D473)=UPPER(F473)</f>
        <v/>
      </c>
    </row>
    <row customFormat="1" customHeight="1" ht="12.75" r="474" s="60" spans="1:9">
      <c r="A474" s="49" t="n"/>
      <c r="B474" s="49" t="n"/>
      <c r="C474" s="49" t="n"/>
      <c r="D474" s="208" t="n"/>
      <c r="E474" s="334" t="n"/>
      <c r="F474" s="331" t="n"/>
      <c r="G474" s="60">
        <f>UPPER(A474)=UPPER(E474)</f>
        <v/>
      </c>
      <c r="H474" s="60">
        <f>UPPER(D474)=UPPER(F474)</f>
        <v/>
      </c>
    </row>
    <row customFormat="1" customHeight="1" ht="12.75" r="475" s="60" spans="1:9">
      <c r="A475" s="50" t="n"/>
      <c r="B475" s="50" t="n"/>
      <c r="C475" s="50" t="n"/>
      <c r="D475" s="210" t="n"/>
      <c r="E475" s="334" t="n"/>
      <c r="F475" s="331" t="n"/>
      <c r="G475" s="60">
        <f>UPPER(A475)=UPPER(E475)</f>
        <v/>
      </c>
      <c r="H475" s="60">
        <f>UPPER(D475)=UPPER(F475)</f>
        <v/>
      </c>
    </row>
    <row customFormat="1" customHeight="1" ht="12.75" r="476" s="60" spans="1:9">
      <c r="A476" s="47" t="s">
        <v>2554</v>
      </c>
      <c r="B476" s="47" t="n">
        <v>436</v>
      </c>
      <c r="C476" s="47" t="n">
        <v>159</v>
      </c>
      <c r="D476" s="205" t="s">
        <v>2539</v>
      </c>
      <c r="E476" s="332" t="s">
        <v>2554</v>
      </c>
      <c r="F476" s="336" t="s">
        <v>3748</v>
      </c>
      <c r="G476" s="60">
        <f>UPPER(A476)=UPPER(E476)</f>
        <v/>
      </c>
      <c r="H476" s="60">
        <f>UPPER(D476)=UPPER(F476)</f>
        <v/>
      </c>
    </row>
    <row customFormat="1" customHeight="1" ht="12.75" r="477" s="60" spans="1:9">
      <c r="A477" s="62" t="n"/>
      <c r="B477" s="49" t="n"/>
      <c r="C477" s="62" t="n"/>
      <c r="D477" s="215" t="s">
        <v>2534</v>
      </c>
      <c r="E477" s="334" t="n"/>
      <c r="F477" s="336" t="s">
        <v>3747</v>
      </c>
      <c r="G477" s="60">
        <f>UPPER(A477)=UPPER(E477)</f>
        <v/>
      </c>
      <c r="H477" s="60">
        <f>UPPER(D477)=UPPER(F477)</f>
        <v/>
      </c>
    </row>
    <row customFormat="1" customHeight="1" ht="12.75" r="478" s="60" spans="1:9">
      <c r="A478" s="49" t="n"/>
      <c r="B478" s="49" t="n"/>
      <c r="C478" s="49" t="n"/>
      <c r="D478" s="207" t="s">
        <v>2552</v>
      </c>
      <c r="E478" s="334" t="n"/>
      <c r="F478" s="336" t="s">
        <v>3755</v>
      </c>
      <c r="G478" s="60">
        <f>UPPER(A478)=UPPER(E478)</f>
        <v/>
      </c>
      <c r="H478" s="60">
        <f>UPPER(D478)=UPPER(F478)</f>
        <v/>
      </c>
    </row>
    <row customFormat="1" customHeight="1" ht="12.75" r="479" s="60" spans="1:9">
      <c r="A479" s="49" t="n"/>
      <c r="B479" s="49" t="n"/>
      <c r="C479" s="49" t="n"/>
      <c r="D479" s="208" t="n"/>
      <c r="E479" s="334" t="n"/>
      <c r="F479" s="331" t="n"/>
      <c r="G479" s="60">
        <f>UPPER(A479)=UPPER(E479)</f>
        <v/>
      </c>
      <c r="H479" s="60">
        <f>UPPER(D479)=UPPER(F479)</f>
        <v/>
      </c>
    </row>
    <row customFormat="1" customHeight="1" ht="12.75" r="480" s="60" spans="1:9">
      <c r="A480" s="49" t="n"/>
      <c r="B480" s="49" t="n"/>
      <c r="C480" s="49" t="n"/>
      <c r="D480" s="208" t="n"/>
      <c r="E480" s="334" t="n"/>
      <c r="F480" s="331" t="n"/>
      <c r="G480" s="60">
        <f>UPPER(A480)=UPPER(E480)</f>
        <v/>
      </c>
      <c r="H480" s="60">
        <f>UPPER(D480)=UPPER(F480)</f>
        <v/>
      </c>
    </row>
    <row customFormat="1" customHeight="1" ht="12.75" r="481" s="60" spans="1:9">
      <c r="A481" s="50" t="n"/>
      <c r="B481" s="50" t="n"/>
      <c r="C481" s="50" t="n"/>
      <c r="D481" s="210" t="n"/>
      <c r="E481" s="334" t="n"/>
      <c r="F481" s="331" t="n"/>
      <c r="G481" s="60">
        <f>UPPER(A481)=UPPER(E481)</f>
        <v/>
      </c>
      <c r="H481" s="60">
        <f>UPPER(D481)=UPPER(F481)</f>
        <v/>
      </c>
    </row>
    <row customFormat="1" customHeight="1" ht="12.75" r="482" s="60" spans="1:9">
      <c r="A482" s="47" t="s">
        <v>2556</v>
      </c>
      <c r="B482" s="47" t="n">
        <v>430</v>
      </c>
      <c r="C482" s="47" t="n">
        <v>160</v>
      </c>
      <c r="D482" s="205" t="s">
        <v>2539</v>
      </c>
      <c r="E482" s="332" t="s">
        <v>2556</v>
      </c>
      <c r="F482" s="345" t="s">
        <v>3748</v>
      </c>
      <c r="G482" s="60">
        <f>UPPER(A482)=UPPER(E482)</f>
        <v/>
      </c>
      <c r="H482" s="60">
        <f>UPPER(D482)=UPPER(F482)</f>
        <v/>
      </c>
    </row>
    <row customFormat="1" customHeight="1" ht="12.75" r="483" s="60" spans="1:9">
      <c r="A483" s="62" t="n"/>
      <c r="B483" s="49" t="n"/>
      <c r="C483" s="62" t="n"/>
      <c r="D483" s="296" t="s">
        <v>3756</v>
      </c>
      <c r="E483" s="334" t="n"/>
      <c r="F483" s="330" t="s">
        <v>3757</v>
      </c>
      <c r="G483" s="60">
        <f>UPPER(A483)=UPPER(E483)</f>
        <v/>
      </c>
      <c r="H483" s="382">
        <f>UPPER(D483)=UPPER(F483)</f>
        <v/>
      </c>
    </row>
    <row customFormat="1" customHeight="1" ht="12.75" r="484" s="60" spans="1:9">
      <c r="A484" s="49" t="n"/>
      <c r="B484" s="49" t="n"/>
      <c r="C484" s="49" t="n"/>
      <c r="D484" s="207" t="s">
        <v>2391</v>
      </c>
      <c r="E484" s="334" t="n"/>
      <c r="F484" s="336" t="s">
        <v>3719</v>
      </c>
      <c r="G484" s="60">
        <f>UPPER(A484)=UPPER(E484)</f>
        <v/>
      </c>
      <c r="H484" s="60">
        <f>UPPER(D484)=UPPER(F484)</f>
        <v/>
      </c>
    </row>
    <row customFormat="1" customHeight="1" ht="12.75" r="485" s="60" spans="1:9">
      <c r="A485" s="49" t="n"/>
      <c r="B485" s="49" t="n"/>
      <c r="C485" s="49" t="n"/>
      <c r="D485" s="208" t="n"/>
      <c r="E485" s="334" t="n"/>
      <c r="F485" s="331" t="n"/>
      <c r="G485" s="60">
        <f>UPPER(A485)=UPPER(E485)</f>
        <v/>
      </c>
      <c r="H485" s="60">
        <f>UPPER(D485)=UPPER(F485)</f>
        <v/>
      </c>
    </row>
    <row customFormat="1" customHeight="1" ht="12.75" r="486" s="60" spans="1:9">
      <c r="A486" s="49" t="n"/>
      <c r="B486" s="49" t="n"/>
      <c r="C486" s="49" t="n"/>
      <c r="D486" s="208" t="n"/>
      <c r="E486" s="334" t="n"/>
      <c r="F486" s="331" t="n"/>
      <c r="G486" s="60">
        <f>UPPER(A486)=UPPER(E486)</f>
        <v/>
      </c>
      <c r="H486" s="60">
        <f>UPPER(D486)=UPPER(F486)</f>
        <v/>
      </c>
    </row>
    <row customFormat="1" customHeight="1" ht="12.75" r="487" s="60" spans="1:9">
      <c r="A487" s="50" t="n"/>
      <c r="B487" s="50" t="n"/>
      <c r="C487" s="50" t="n"/>
      <c r="D487" s="210" t="n"/>
      <c r="E487" s="334" t="n"/>
      <c r="F487" s="331" t="n"/>
      <c r="G487" s="60">
        <f>UPPER(A487)=UPPER(E487)</f>
        <v/>
      </c>
      <c r="H487" s="60">
        <f>UPPER(D487)=UPPER(F487)</f>
        <v/>
      </c>
    </row>
    <row customFormat="1" customHeight="1" ht="12.75" r="488" s="60" spans="1:9">
      <c r="A488" s="47" t="s">
        <v>2561</v>
      </c>
      <c r="B488" s="47" t="n">
        <v>437</v>
      </c>
      <c r="C488" s="47" t="n">
        <v>163</v>
      </c>
      <c r="D488" s="205" t="s">
        <v>2560</v>
      </c>
      <c r="E488" s="332" t="s">
        <v>2561</v>
      </c>
      <c r="F488" s="345" t="s">
        <v>3758</v>
      </c>
      <c r="G488" s="60">
        <f>UPPER(A488)=UPPER(E488)</f>
        <v/>
      </c>
      <c r="H488" s="60">
        <f>UPPER(D488)=UPPER(F488)</f>
        <v/>
      </c>
    </row>
    <row customFormat="1" customHeight="1" ht="12.75" r="489" s="60" spans="1:9">
      <c r="A489" s="62" t="n"/>
      <c r="B489" s="49" t="n"/>
      <c r="C489" s="62" t="n"/>
      <c r="D489" s="215" t="n"/>
      <c r="E489" s="334" t="n"/>
      <c r="F489" s="336" t="n"/>
      <c r="G489" s="60">
        <f>UPPER(A489)=UPPER(E489)</f>
        <v/>
      </c>
      <c r="H489" s="60">
        <f>UPPER(D489)=UPPER(F489)</f>
        <v/>
      </c>
    </row>
    <row customFormat="1" customHeight="1" ht="12.75" r="490" s="60" spans="1:9">
      <c r="A490" s="49" t="n"/>
      <c r="B490" s="49" t="n"/>
      <c r="C490" s="49" t="n"/>
      <c r="D490" s="207" t="n"/>
      <c r="E490" s="334" t="n"/>
      <c r="F490" s="336" t="n"/>
      <c r="G490" s="60">
        <f>UPPER(A490)=UPPER(E490)</f>
        <v/>
      </c>
      <c r="H490" s="60">
        <f>UPPER(D490)=UPPER(F490)</f>
        <v/>
      </c>
    </row>
    <row customFormat="1" customHeight="1" ht="12.75" r="491" s="60" spans="1:9">
      <c r="A491" s="49" t="n"/>
      <c r="B491" s="49" t="n"/>
      <c r="C491" s="49" t="n"/>
      <c r="D491" s="208" t="n"/>
      <c r="E491" s="334" t="n"/>
      <c r="F491" s="331" t="n"/>
      <c r="G491" s="60">
        <f>UPPER(A491)=UPPER(E491)</f>
        <v/>
      </c>
      <c r="H491" s="60">
        <f>UPPER(D491)=UPPER(F491)</f>
        <v/>
      </c>
    </row>
    <row customFormat="1" customHeight="1" ht="12.75" r="492" s="60" spans="1:9">
      <c r="A492" s="49" t="n"/>
      <c r="B492" s="49" t="n"/>
      <c r="C492" s="49" t="n"/>
      <c r="D492" s="208" t="n"/>
      <c r="E492" s="334" t="n"/>
      <c r="F492" s="331" t="n"/>
      <c r="G492" s="60">
        <f>UPPER(A492)=UPPER(E492)</f>
        <v/>
      </c>
      <c r="H492" s="60">
        <f>UPPER(D492)=UPPER(F492)</f>
        <v/>
      </c>
    </row>
    <row customFormat="1" customHeight="1" ht="12.75" r="493" s="60" spans="1:9">
      <c r="A493" s="50" t="n"/>
      <c r="B493" s="50" t="n"/>
      <c r="C493" s="50" t="n"/>
      <c r="D493" s="210" t="n"/>
      <c r="E493" s="334" t="n"/>
      <c r="F493" s="331" t="n"/>
      <c r="G493" s="60">
        <f>UPPER(A493)=UPPER(E493)</f>
        <v/>
      </c>
      <c r="H493" s="60">
        <f>UPPER(D493)=UPPER(F493)</f>
        <v/>
      </c>
    </row>
    <row customFormat="1" customHeight="1" ht="12.75" r="494" s="60" spans="1:9">
      <c r="A494" s="47" t="s">
        <v>2571</v>
      </c>
      <c r="B494" s="47" t="n">
        <v>438</v>
      </c>
      <c r="C494" s="47" t="n">
        <v>166</v>
      </c>
      <c r="D494" s="205" t="s">
        <v>2568</v>
      </c>
      <c r="E494" s="332" t="s">
        <v>2571</v>
      </c>
      <c r="F494" s="345" t="s">
        <v>3759</v>
      </c>
      <c r="G494" s="60">
        <f>UPPER(A494)=UPPER(E494)</f>
        <v/>
      </c>
      <c r="H494" s="60">
        <f>UPPER(D494)=UPPER(F494)</f>
        <v/>
      </c>
    </row>
    <row customFormat="1" customHeight="1" ht="12.75" r="495" s="60" spans="1:9">
      <c r="A495" s="62" t="n"/>
      <c r="B495" s="49" t="n"/>
      <c r="C495" s="62" t="n"/>
      <c r="D495" s="215" t="s">
        <v>2569</v>
      </c>
      <c r="E495" s="334" t="n"/>
      <c r="F495" s="336" t="s">
        <v>3760</v>
      </c>
      <c r="G495" s="60">
        <f>UPPER(A495)=UPPER(E495)</f>
        <v/>
      </c>
      <c r="H495" s="60">
        <f>UPPER(D495)=UPPER(F495)</f>
        <v/>
      </c>
    </row>
    <row customFormat="1" customHeight="1" ht="12.75" r="496" s="60" spans="1:9">
      <c r="A496" s="49" t="n"/>
      <c r="B496" s="49" t="n"/>
      <c r="C496" s="49" t="n"/>
      <c r="D496" s="207" t="s">
        <v>2570</v>
      </c>
      <c r="E496" s="334" t="n"/>
      <c r="F496" s="336" t="s">
        <v>3761</v>
      </c>
      <c r="G496" s="60">
        <f>UPPER(A496)=UPPER(E496)</f>
        <v/>
      </c>
      <c r="H496" s="60">
        <f>UPPER(D496)=UPPER(F496)</f>
        <v/>
      </c>
    </row>
    <row customFormat="1" customHeight="1" ht="12.75" r="497" s="60" spans="1:9">
      <c r="A497" s="49" t="n"/>
      <c r="B497" s="49" t="n"/>
      <c r="C497" s="49" t="n"/>
      <c r="D497" s="208" t="n"/>
      <c r="E497" s="334" t="n"/>
      <c r="F497" s="331" t="n"/>
      <c r="G497" s="60">
        <f>UPPER(A497)=UPPER(E497)</f>
        <v/>
      </c>
      <c r="H497" s="60">
        <f>UPPER(D497)=UPPER(F497)</f>
        <v/>
      </c>
    </row>
    <row customFormat="1" customHeight="1" ht="12.75" r="498" s="60" spans="1:9">
      <c r="A498" s="49" t="n"/>
      <c r="B498" s="49" t="n"/>
      <c r="C498" s="49" t="n"/>
      <c r="D498" s="208" t="n"/>
      <c r="E498" s="334" t="n"/>
      <c r="F498" s="331" t="n"/>
      <c r="G498" s="60">
        <f>UPPER(A498)=UPPER(E498)</f>
        <v/>
      </c>
      <c r="H498" s="60">
        <f>UPPER(D498)=UPPER(F498)</f>
        <v/>
      </c>
    </row>
    <row customFormat="1" customHeight="1" ht="12.75" r="499" s="60" spans="1:9">
      <c r="A499" s="50" t="n"/>
      <c r="B499" s="50" t="n"/>
      <c r="C499" s="50" t="n"/>
      <c r="D499" s="210" t="n"/>
      <c r="E499" s="334" t="n"/>
      <c r="F499" s="331" t="n"/>
      <c r="G499" s="60">
        <f>UPPER(A499)=UPPER(E499)</f>
        <v/>
      </c>
      <c r="H499" s="60">
        <f>UPPER(D499)=UPPER(F499)</f>
        <v/>
      </c>
    </row>
    <row customFormat="1" customHeight="1" ht="12.75" r="500" s="60" spans="1:9">
      <c r="A500" s="47" t="s">
        <v>2575</v>
      </c>
      <c r="B500" s="47" t="n">
        <v>440</v>
      </c>
      <c r="C500" s="47" t="n">
        <v>167</v>
      </c>
      <c r="D500" s="205" t="s">
        <v>2573</v>
      </c>
      <c r="E500" s="332" t="s">
        <v>2575</v>
      </c>
      <c r="F500" s="345" t="s">
        <v>3762</v>
      </c>
      <c r="G500" s="60">
        <f>UPPER(A500)=UPPER(E500)</f>
        <v/>
      </c>
      <c r="H500" s="60">
        <f>UPPER(D500)=UPPER(F500)</f>
        <v/>
      </c>
    </row>
    <row customFormat="1" customHeight="1" ht="12.75" r="501" s="60" spans="1:9">
      <c r="A501" s="62" t="n"/>
      <c r="B501" s="49" t="n"/>
      <c r="C501" s="62" t="n"/>
      <c r="D501" s="215" t="s">
        <v>2574</v>
      </c>
      <c r="E501" s="334" t="n"/>
      <c r="F501" s="336" t="s">
        <v>3763</v>
      </c>
      <c r="G501" s="60">
        <f>UPPER(A501)=UPPER(E501)</f>
        <v/>
      </c>
      <c r="H501" s="60">
        <f>UPPER(D501)=UPPER(F501)</f>
        <v/>
      </c>
    </row>
    <row customFormat="1" customHeight="1" ht="12.75" r="502" s="60" spans="1:9">
      <c r="A502" s="49" t="n"/>
      <c r="B502" s="49" t="n"/>
      <c r="C502" s="49" t="n"/>
      <c r="D502" s="207" t="n"/>
      <c r="E502" s="334" t="n"/>
      <c r="F502" s="336" t="n"/>
      <c r="G502" s="60">
        <f>UPPER(A502)=UPPER(E502)</f>
        <v/>
      </c>
      <c r="H502" s="60">
        <f>UPPER(D502)=UPPER(F502)</f>
        <v/>
      </c>
    </row>
    <row customFormat="1" customHeight="1" ht="12.75" r="503" s="60" spans="1:9">
      <c r="A503" s="49" t="n"/>
      <c r="B503" s="49" t="n"/>
      <c r="C503" s="49" t="n"/>
      <c r="D503" s="208" t="n"/>
      <c r="E503" s="334" t="n"/>
      <c r="F503" s="331" t="n"/>
      <c r="G503" s="60">
        <f>UPPER(A503)=UPPER(E503)</f>
        <v/>
      </c>
      <c r="H503" s="60">
        <f>UPPER(D503)=UPPER(F503)</f>
        <v/>
      </c>
    </row>
    <row customFormat="1" customHeight="1" ht="12.75" r="504" s="60" spans="1:9">
      <c r="A504" s="49" t="n"/>
      <c r="B504" s="49" t="n"/>
      <c r="C504" s="49" t="n"/>
      <c r="D504" s="208" t="n"/>
      <c r="E504" s="334" t="n"/>
      <c r="F504" s="331" t="n"/>
      <c r="G504" s="60">
        <f>UPPER(A504)=UPPER(E504)</f>
        <v/>
      </c>
      <c r="H504" s="60">
        <f>UPPER(D504)=UPPER(F504)</f>
        <v/>
      </c>
    </row>
    <row customFormat="1" customHeight="1" ht="12.75" r="505" s="60" spans="1:9">
      <c r="A505" s="50" t="n"/>
      <c r="B505" s="50" t="n"/>
      <c r="C505" s="50" t="n"/>
      <c r="D505" s="210" t="n"/>
      <c r="E505" s="334" t="n"/>
      <c r="F505" s="331" t="n"/>
      <c r="G505" s="60">
        <f>UPPER(A505)=UPPER(E505)</f>
        <v/>
      </c>
      <c r="H505" s="60">
        <f>UPPER(D505)=UPPER(F505)</f>
        <v/>
      </c>
    </row>
    <row customFormat="1" customHeight="1" ht="12.75" r="506" s="60" spans="1:9">
      <c r="A506" s="47" t="s">
        <v>2565</v>
      </c>
      <c r="B506" s="47" t="n">
        <v>439</v>
      </c>
      <c r="C506" s="47" t="n">
        <v>168</v>
      </c>
      <c r="D506" s="205" t="s">
        <v>2568</v>
      </c>
      <c r="E506" s="332" t="s">
        <v>2565</v>
      </c>
      <c r="F506" s="345" t="s">
        <v>3759</v>
      </c>
      <c r="G506" s="60">
        <f>UPPER(A506)=UPPER(E506)</f>
        <v/>
      </c>
      <c r="H506" s="60">
        <f>UPPER(D506)=UPPER(F506)</f>
        <v/>
      </c>
    </row>
    <row customFormat="1" customHeight="1" ht="12.75" r="507" s="60" spans="1:9">
      <c r="A507" s="62" t="n"/>
      <c r="B507" s="49" t="n"/>
      <c r="C507" s="62" t="n"/>
      <c r="D507" s="215" t="s">
        <v>2569</v>
      </c>
      <c r="E507" s="334" t="n"/>
      <c r="F507" s="336" t="s">
        <v>3760</v>
      </c>
      <c r="G507" s="60">
        <f>UPPER(A507)=UPPER(E507)</f>
        <v/>
      </c>
      <c r="H507" s="60">
        <f>UPPER(D507)=UPPER(F507)</f>
        <v/>
      </c>
    </row>
    <row customFormat="1" customHeight="1" ht="12.75" r="508" s="60" spans="1:9">
      <c r="A508" s="49" t="n"/>
      <c r="B508" s="49" t="n"/>
      <c r="C508" s="49" t="n"/>
      <c r="D508" s="207" t="s">
        <v>2578</v>
      </c>
      <c r="E508" s="334" t="n"/>
      <c r="F508" s="336" t="s">
        <v>3764</v>
      </c>
      <c r="G508" s="60">
        <f>UPPER(A508)=UPPER(E508)</f>
        <v/>
      </c>
      <c r="H508" s="60">
        <f>UPPER(D508)=UPPER(F508)</f>
        <v/>
      </c>
    </row>
    <row customFormat="1" customHeight="1" ht="12.75" r="509" s="60" spans="1:9">
      <c r="A509" s="49" t="n"/>
      <c r="B509" s="49" t="n"/>
      <c r="C509" s="49" t="n"/>
      <c r="D509" s="208" t="n"/>
      <c r="E509" s="334" t="n"/>
      <c r="F509" s="331" t="n"/>
      <c r="G509" s="60">
        <f>UPPER(A509)=UPPER(E509)</f>
        <v/>
      </c>
      <c r="H509" s="60">
        <f>UPPER(D509)=UPPER(F509)</f>
        <v/>
      </c>
    </row>
    <row customFormat="1" customHeight="1" ht="12.75" r="510" s="60" spans="1:9">
      <c r="A510" s="49" t="n"/>
      <c r="B510" s="49" t="n"/>
      <c r="C510" s="49" t="n"/>
      <c r="D510" s="208" t="n"/>
      <c r="E510" s="334" t="n"/>
      <c r="F510" s="331" t="n"/>
      <c r="G510" s="60">
        <f>UPPER(A510)=UPPER(E510)</f>
        <v/>
      </c>
      <c r="H510" s="60">
        <f>UPPER(D510)=UPPER(F510)</f>
        <v/>
      </c>
    </row>
    <row customFormat="1" customHeight="1" ht="12.75" r="511" s="60" spans="1:9">
      <c r="A511" s="50" t="n"/>
      <c r="B511" s="50" t="n"/>
      <c r="C511" s="50" t="n"/>
      <c r="D511" s="210" t="n"/>
      <c r="E511" s="334" t="n"/>
      <c r="F511" s="331" t="n"/>
      <c r="G511" s="60">
        <f>UPPER(A511)=UPPER(E511)</f>
        <v/>
      </c>
      <c r="H511" s="60">
        <f>UPPER(D511)=UPPER(F511)</f>
        <v/>
      </c>
    </row>
    <row customFormat="1" customHeight="1" ht="12.75" r="512" s="60" spans="1:9">
      <c r="A512" s="47" t="s">
        <v>2577</v>
      </c>
      <c r="B512" s="47" t="n">
        <v>441</v>
      </c>
      <c r="C512" s="47" t="n">
        <v>169</v>
      </c>
      <c r="D512" s="205" t="s">
        <v>2557</v>
      </c>
      <c r="E512" s="332" t="s">
        <v>2577</v>
      </c>
      <c r="F512" s="345" t="s">
        <v>3684</v>
      </c>
      <c r="G512" s="60">
        <f>UPPER(A512)=UPPER(E512)</f>
        <v/>
      </c>
      <c r="H512" s="60">
        <f>UPPER(D512)=UPPER(F512)</f>
        <v/>
      </c>
    </row>
    <row customFormat="1" customHeight="1" ht="12.75" r="513" s="60" spans="1:9">
      <c r="A513" s="62" t="n"/>
      <c r="B513" s="49" t="n"/>
      <c r="C513" s="62" t="n"/>
      <c r="D513" s="215" t="s">
        <v>2540</v>
      </c>
      <c r="E513" s="334" t="n"/>
      <c r="F513" s="336" t="s">
        <v>3685</v>
      </c>
      <c r="G513" s="60">
        <f>UPPER(A513)=UPPER(E513)</f>
        <v/>
      </c>
      <c r="H513" s="60">
        <f>UPPER(D513)=UPPER(F513)</f>
        <v/>
      </c>
    </row>
    <row customFormat="1" customHeight="1" ht="12.75" r="514" s="60" spans="1:9">
      <c r="A514" s="49" t="n"/>
      <c r="B514" s="49" t="n"/>
      <c r="C514" s="49" t="n"/>
      <c r="D514" s="207" t="s">
        <v>2391</v>
      </c>
      <c r="E514" s="334" t="n"/>
      <c r="F514" s="336" t="s">
        <v>3719</v>
      </c>
      <c r="G514" s="60">
        <f>UPPER(A514)=UPPER(E514)</f>
        <v/>
      </c>
      <c r="H514" s="60">
        <f>UPPER(D514)=UPPER(F514)</f>
        <v/>
      </c>
    </row>
    <row customFormat="1" customHeight="1" ht="12.75" r="515" s="60" spans="1:9">
      <c r="A515" s="49" t="n"/>
      <c r="B515" s="49" t="n"/>
      <c r="C515" s="49" t="n"/>
      <c r="D515" s="208" t="n"/>
      <c r="E515" s="334" t="n"/>
      <c r="F515" s="331" t="n"/>
      <c r="G515" s="60">
        <f>UPPER(A515)=UPPER(E515)</f>
        <v/>
      </c>
      <c r="H515" s="60">
        <f>UPPER(D515)=UPPER(F515)</f>
        <v/>
      </c>
    </row>
    <row customFormat="1" customHeight="1" ht="12.75" r="516" s="60" spans="1:9">
      <c r="A516" s="49" t="n"/>
      <c r="B516" s="49" t="n"/>
      <c r="C516" s="49" t="n"/>
      <c r="D516" s="208" t="n"/>
      <c r="E516" s="334" t="n"/>
      <c r="F516" s="331" t="n"/>
      <c r="G516" s="60">
        <f>UPPER(A516)=UPPER(E516)</f>
        <v/>
      </c>
      <c r="H516" s="60">
        <f>UPPER(D516)=UPPER(F516)</f>
        <v/>
      </c>
    </row>
    <row customFormat="1" customHeight="1" ht="12.75" r="517" s="60" spans="1:9">
      <c r="A517" s="50" t="n"/>
      <c r="B517" s="50" t="n"/>
      <c r="C517" s="50" t="n"/>
      <c r="D517" s="210" t="n"/>
      <c r="E517" s="334" t="n"/>
      <c r="F517" s="331" t="n"/>
      <c r="G517" s="60">
        <f>UPPER(A517)=UPPER(E517)</f>
        <v/>
      </c>
      <c r="H517" s="60">
        <f>UPPER(D517)=UPPER(F517)</f>
        <v/>
      </c>
    </row>
    <row customFormat="1" customHeight="1" ht="12.75" r="518" s="60" spans="1:9">
      <c r="A518" s="47" t="s">
        <v>2579</v>
      </c>
      <c r="B518" s="47" t="n">
        <v>442</v>
      </c>
      <c r="C518" s="47" t="n">
        <v>170</v>
      </c>
      <c r="D518" s="205" t="s">
        <v>2557</v>
      </c>
      <c r="E518" s="332" t="s">
        <v>2579</v>
      </c>
      <c r="F518" s="345" t="s">
        <v>3684</v>
      </c>
      <c r="G518" s="60">
        <f>UPPER(A518)=UPPER(E518)</f>
        <v/>
      </c>
      <c r="H518" s="60">
        <f>UPPER(D518)=UPPER(F518)</f>
        <v/>
      </c>
    </row>
    <row customFormat="1" customHeight="1" ht="12.75" r="519" s="60" spans="1:9">
      <c r="A519" s="62" t="n"/>
      <c r="B519" s="49" t="n"/>
      <c r="C519" s="62" t="n"/>
      <c r="D519" s="215" t="s">
        <v>2540</v>
      </c>
      <c r="E519" s="334" t="n"/>
      <c r="F519" s="336" t="s">
        <v>3685</v>
      </c>
      <c r="G519" s="60">
        <f>UPPER(A519)=UPPER(E519)</f>
        <v/>
      </c>
      <c r="H519" s="60">
        <f>UPPER(D519)=UPPER(F519)</f>
        <v/>
      </c>
    </row>
    <row customFormat="1" customHeight="1" ht="12.75" r="520" s="60" spans="1:9">
      <c r="A520" s="49" t="n"/>
      <c r="B520" s="49" t="n"/>
      <c r="C520" s="49" t="n"/>
      <c r="D520" s="207" t="s">
        <v>2391</v>
      </c>
      <c r="E520" s="334" t="n"/>
      <c r="F520" s="336" t="s">
        <v>3719</v>
      </c>
      <c r="G520" s="60">
        <f>UPPER(A520)=UPPER(E520)</f>
        <v/>
      </c>
      <c r="H520" s="60">
        <f>UPPER(D520)=UPPER(F520)</f>
        <v/>
      </c>
    </row>
    <row customFormat="1" customHeight="1" ht="12.75" r="521" s="60" spans="1:9">
      <c r="A521" s="49" t="n"/>
      <c r="B521" s="49" t="n"/>
      <c r="C521" s="49" t="n"/>
      <c r="D521" s="208" t="n"/>
      <c r="E521" s="334" t="n"/>
      <c r="F521" s="331" t="n"/>
      <c r="G521" s="60">
        <f>UPPER(A521)=UPPER(E521)</f>
        <v/>
      </c>
      <c r="H521" s="60">
        <f>UPPER(D521)=UPPER(F521)</f>
        <v/>
      </c>
    </row>
    <row customFormat="1" customHeight="1" ht="12.75" r="522" s="60" spans="1:9">
      <c r="A522" s="49" t="n"/>
      <c r="B522" s="49" t="n"/>
      <c r="C522" s="49" t="n"/>
      <c r="D522" s="208" t="n"/>
      <c r="E522" s="334" t="n"/>
      <c r="F522" s="331" t="n"/>
      <c r="G522" s="60">
        <f>UPPER(A522)=UPPER(E522)</f>
        <v/>
      </c>
      <c r="H522" s="60">
        <f>UPPER(D522)=UPPER(F522)</f>
        <v/>
      </c>
    </row>
    <row customFormat="1" customHeight="1" ht="12.75" r="523" s="60" spans="1:9">
      <c r="A523" s="50" t="n"/>
      <c r="B523" s="50" t="n"/>
      <c r="C523" s="50" t="n"/>
      <c r="D523" s="210" t="n"/>
      <c r="E523" s="334" t="n"/>
      <c r="F523" s="331" t="n"/>
      <c r="G523" s="60">
        <f>UPPER(A523)=UPPER(E523)</f>
        <v/>
      </c>
      <c r="H523" s="60">
        <f>UPPER(D523)=UPPER(F523)</f>
        <v/>
      </c>
    </row>
    <row customFormat="1" customHeight="1" ht="12.75" r="524" s="60" spans="1:9">
      <c r="A524" s="47" t="s">
        <v>2583</v>
      </c>
      <c r="B524" s="47" t="n">
        <v>616</v>
      </c>
      <c r="C524" s="47" t="n">
        <v>171</v>
      </c>
      <c r="D524" s="205" t="s">
        <v>2581</v>
      </c>
      <c r="E524" s="332" t="s">
        <v>2583</v>
      </c>
      <c r="F524" s="345" t="s">
        <v>3765</v>
      </c>
      <c r="G524" s="60">
        <f>UPPER(A524)=UPPER(E524)</f>
        <v/>
      </c>
      <c r="H524" s="60">
        <f>UPPER(D524)=UPPER(F524)</f>
        <v/>
      </c>
    </row>
    <row customFormat="1" customHeight="1" ht="12.75" r="525" s="60" spans="1:9">
      <c r="A525" s="62" t="n"/>
      <c r="B525" s="49" t="n"/>
      <c r="C525" s="62" t="n"/>
      <c r="D525" s="215" t="s">
        <v>2582</v>
      </c>
      <c r="E525" s="334" t="n"/>
      <c r="F525" s="336" t="s">
        <v>3766</v>
      </c>
      <c r="G525" s="60">
        <f>UPPER(A525)=UPPER(E525)</f>
        <v/>
      </c>
      <c r="H525" s="60">
        <f>UPPER(D525)=UPPER(F525)</f>
        <v/>
      </c>
    </row>
    <row customFormat="1" customHeight="1" ht="12.75" r="526" s="60" spans="1:9">
      <c r="A526" s="49" t="n"/>
      <c r="B526" s="49" t="n"/>
      <c r="C526" s="49" t="n"/>
      <c r="D526" s="207" t="s">
        <v>2391</v>
      </c>
      <c r="E526" s="334" t="n"/>
      <c r="F526" s="336" t="s">
        <v>3719</v>
      </c>
      <c r="G526" s="60">
        <f>UPPER(A526)=UPPER(E526)</f>
        <v/>
      </c>
      <c r="H526" s="60">
        <f>UPPER(D526)=UPPER(F526)</f>
        <v/>
      </c>
    </row>
    <row customFormat="1" customHeight="1" ht="12.75" r="527" s="60" spans="1:9">
      <c r="A527" s="49" t="n"/>
      <c r="B527" s="49" t="n"/>
      <c r="C527" s="49" t="n"/>
      <c r="D527" s="208" t="n"/>
      <c r="E527" s="334" t="n"/>
      <c r="F527" s="331" t="n"/>
      <c r="G527" s="60">
        <f>UPPER(A527)=UPPER(E527)</f>
        <v/>
      </c>
      <c r="H527" s="60">
        <f>UPPER(D527)=UPPER(F527)</f>
        <v/>
      </c>
    </row>
    <row customFormat="1" customHeight="1" ht="12.75" r="528" s="60" spans="1:9">
      <c r="A528" s="49" t="n"/>
      <c r="B528" s="49" t="n"/>
      <c r="C528" s="49" t="n"/>
      <c r="D528" s="208" t="n"/>
      <c r="E528" s="334" t="n"/>
      <c r="F528" s="331" t="n"/>
      <c r="G528" s="60">
        <f>UPPER(A528)=UPPER(E528)</f>
        <v/>
      </c>
      <c r="H528" s="60">
        <f>UPPER(D528)=UPPER(F528)</f>
        <v/>
      </c>
    </row>
    <row customFormat="1" customHeight="1" ht="12.75" r="529" s="60" spans="1:9">
      <c r="A529" s="50" t="n"/>
      <c r="B529" s="50" t="n"/>
      <c r="C529" s="50" t="n"/>
      <c r="D529" s="210" t="n"/>
      <c r="E529" s="334" t="n"/>
      <c r="F529" s="331" t="n"/>
      <c r="G529" s="60">
        <f>UPPER(A529)=UPPER(E529)</f>
        <v/>
      </c>
      <c r="H529" s="60">
        <f>UPPER(D529)=UPPER(F529)</f>
        <v/>
      </c>
    </row>
    <row customFormat="1" customHeight="1" ht="12.75" r="530" s="60" spans="1:9">
      <c r="A530" s="47" t="s">
        <v>2585</v>
      </c>
      <c r="B530" s="47" t="n">
        <v>617</v>
      </c>
      <c r="C530" s="47" t="n">
        <v>172</v>
      </c>
      <c r="D530" s="205" t="s">
        <v>2584</v>
      </c>
      <c r="E530" s="332" t="s">
        <v>2585</v>
      </c>
      <c r="F530" s="345" t="s">
        <v>3767</v>
      </c>
      <c r="G530" s="60">
        <f>UPPER(A530)=UPPER(E530)</f>
        <v/>
      </c>
      <c r="H530" s="60">
        <f>UPPER(D530)=UPPER(F530)</f>
        <v/>
      </c>
    </row>
    <row customFormat="1" customHeight="1" ht="12.75" r="531" s="60" spans="1:9">
      <c r="A531" s="62" t="n"/>
      <c r="B531" s="49" t="n"/>
      <c r="C531" s="62" t="n"/>
      <c r="D531" s="215" t="s">
        <v>2582</v>
      </c>
      <c r="E531" s="334" t="n"/>
      <c r="F531" s="336" t="s">
        <v>3766</v>
      </c>
      <c r="G531" s="60">
        <f>UPPER(A531)=UPPER(E531)</f>
        <v/>
      </c>
      <c r="H531" s="60">
        <f>UPPER(D531)=UPPER(F531)</f>
        <v/>
      </c>
    </row>
    <row customFormat="1" customHeight="1" ht="12.75" r="532" s="60" spans="1:9">
      <c r="A532" s="49" t="n"/>
      <c r="B532" s="49" t="n"/>
      <c r="C532" s="49" t="n"/>
      <c r="D532" s="207" t="s">
        <v>2391</v>
      </c>
      <c r="E532" s="334" t="n"/>
      <c r="F532" s="336" t="s">
        <v>3719</v>
      </c>
      <c r="G532" s="60">
        <f>UPPER(A532)=UPPER(E532)</f>
        <v/>
      </c>
      <c r="H532" s="60">
        <f>UPPER(D532)=UPPER(F532)</f>
        <v/>
      </c>
    </row>
    <row customFormat="1" customHeight="1" ht="12.75" r="533" s="60" spans="1:9">
      <c r="A533" s="49" t="n"/>
      <c r="B533" s="49" t="n"/>
      <c r="C533" s="49" t="n"/>
      <c r="D533" s="208" t="n"/>
      <c r="E533" s="334" t="n"/>
      <c r="F533" s="331" t="n"/>
      <c r="G533" s="60">
        <f>UPPER(A533)=UPPER(E533)</f>
        <v/>
      </c>
      <c r="H533" s="60">
        <f>UPPER(D533)=UPPER(F533)</f>
        <v/>
      </c>
    </row>
    <row customFormat="1" customHeight="1" ht="12.75" r="534" s="60" spans="1:9">
      <c r="A534" s="49" t="n"/>
      <c r="B534" s="49" t="n"/>
      <c r="C534" s="49" t="n"/>
      <c r="D534" s="208" t="n"/>
      <c r="E534" s="334" t="n"/>
      <c r="F534" s="331" t="n"/>
      <c r="G534" s="60">
        <f>UPPER(A534)=UPPER(E534)</f>
        <v/>
      </c>
      <c r="H534" s="60">
        <f>UPPER(D534)=UPPER(F534)</f>
        <v/>
      </c>
    </row>
    <row customFormat="1" customHeight="1" ht="12.75" r="535" s="60" spans="1:9">
      <c r="A535" s="50" t="n"/>
      <c r="B535" s="50" t="n"/>
      <c r="C535" s="50" t="n"/>
      <c r="D535" s="210" t="n"/>
      <c r="E535" s="334" t="n"/>
      <c r="F535" s="331" t="n"/>
      <c r="G535" s="60">
        <f>UPPER(A535)=UPPER(E535)</f>
        <v/>
      </c>
      <c r="H535" s="60">
        <f>UPPER(D535)=UPPER(F535)</f>
        <v/>
      </c>
    </row>
    <row customFormat="1" customHeight="1" ht="12.75" r="536" s="60" spans="1:9">
      <c r="A536" s="47" t="s">
        <v>2587</v>
      </c>
      <c r="B536" s="47" t="n">
        <v>618</v>
      </c>
      <c r="C536" s="47" t="n">
        <v>173</v>
      </c>
      <c r="D536" s="205" t="s">
        <v>2586</v>
      </c>
      <c r="E536" s="332" t="s">
        <v>2587</v>
      </c>
      <c r="F536" s="345" t="s">
        <v>3768</v>
      </c>
      <c r="G536" s="60">
        <f>UPPER(A536)=UPPER(E536)</f>
        <v/>
      </c>
      <c r="H536" s="60">
        <f>UPPER(D536)=UPPER(F536)</f>
        <v/>
      </c>
    </row>
    <row customFormat="1" customHeight="1" ht="12.75" r="537" s="60" spans="1:9">
      <c r="A537" s="62" t="n"/>
      <c r="B537" s="49" t="n"/>
      <c r="C537" s="62" t="n"/>
      <c r="D537" s="215" t="s">
        <v>2582</v>
      </c>
      <c r="E537" s="334" t="n"/>
      <c r="F537" s="336" t="s">
        <v>3766</v>
      </c>
      <c r="G537" s="60">
        <f>UPPER(A537)=UPPER(E537)</f>
        <v/>
      </c>
      <c r="H537" s="60">
        <f>UPPER(D537)=UPPER(F537)</f>
        <v/>
      </c>
    </row>
    <row customFormat="1" customHeight="1" ht="12.75" r="538" s="60" spans="1:9">
      <c r="A538" s="49" t="n"/>
      <c r="B538" s="49" t="n"/>
      <c r="C538" s="49" t="n"/>
      <c r="D538" s="207" t="s">
        <v>2391</v>
      </c>
      <c r="E538" s="334" t="n"/>
      <c r="F538" s="336" t="s">
        <v>3719</v>
      </c>
      <c r="G538" s="60">
        <f>UPPER(A538)=UPPER(E538)</f>
        <v/>
      </c>
      <c r="H538" s="60">
        <f>UPPER(D538)=UPPER(F538)</f>
        <v/>
      </c>
    </row>
    <row customFormat="1" customHeight="1" ht="12.75" r="539" s="60" spans="1:9">
      <c r="A539" s="49" t="n"/>
      <c r="B539" s="49" t="n"/>
      <c r="C539" s="49" t="n"/>
      <c r="D539" s="208" t="n"/>
      <c r="E539" s="334" t="n"/>
      <c r="F539" s="331" t="n"/>
      <c r="G539" s="60">
        <f>UPPER(A539)=UPPER(E539)</f>
        <v/>
      </c>
      <c r="H539" s="60">
        <f>UPPER(D539)=UPPER(F539)</f>
        <v/>
      </c>
    </row>
    <row customFormat="1" customHeight="1" ht="12.75" r="540" s="60" spans="1:9">
      <c r="A540" s="49" t="n"/>
      <c r="B540" s="49" t="n"/>
      <c r="C540" s="49" t="n"/>
      <c r="D540" s="208" t="n"/>
      <c r="E540" s="334" t="n"/>
      <c r="F540" s="331" t="n"/>
      <c r="G540" s="60">
        <f>UPPER(A540)=UPPER(E540)</f>
        <v/>
      </c>
      <c r="H540" s="60">
        <f>UPPER(D540)=UPPER(F540)</f>
        <v/>
      </c>
    </row>
    <row customFormat="1" customHeight="1" ht="12.75" r="541" s="60" spans="1:9">
      <c r="A541" s="50" t="n"/>
      <c r="B541" s="50" t="n"/>
      <c r="C541" s="50" t="n"/>
      <c r="D541" s="210" t="n"/>
      <c r="E541" s="334" t="n"/>
      <c r="F541" s="331" t="n"/>
      <c r="G541" s="60">
        <f>UPPER(A541)=UPPER(E541)</f>
        <v/>
      </c>
      <c r="H541" s="60">
        <f>UPPER(D541)=UPPER(F541)</f>
        <v/>
      </c>
    </row>
    <row customFormat="1" customHeight="1" ht="12.75" r="542" s="60" spans="1:9">
      <c r="A542" s="47" t="s">
        <v>2595</v>
      </c>
      <c r="B542" s="47" t="n">
        <v>317</v>
      </c>
      <c r="C542" s="47" t="n">
        <v>174</v>
      </c>
      <c r="D542" s="205" t="s">
        <v>2594</v>
      </c>
      <c r="E542" s="332" t="s">
        <v>2595</v>
      </c>
      <c r="F542" s="345" t="s">
        <v>3769</v>
      </c>
      <c r="G542" s="60">
        <f>UPPER(A542)=UPPER(E542)</f>
        <v/>
      </c>
      <c r="H542" s="60">
        <f>UPPER(D542)=UPPER(F542)</f>
        <v/>
      </c>
    </row>
    <row customFormat="1" customHeight="1" ht="12.75" r="543" s="60" spans="1:9">
      <c r="A543" s="62" t="n"/>
      <c r="B543" s="49" t="n"/>
      <c r="C543" s="62" t="n"/>
      <c r="D543" s="215" t="n"/>
      <c r="E543" s="334" t="n"/>
      <c r="F543" s="336" t="n"/>
      <c r="G543" s="60">
        <f>UPPER(A543)=UPPER(E543)</f>
        <v/>
      </c>
      <c r="H543" s="60">
        <f>UPPER(D543)=UPPER(F543)</f>
        <v/>
      </c>
    </row>
    <row customFormat="1" customHeight="1" ht="12.75" r="544" s="60" spans="1:9">
      <c r="A544" s="49" t="n"/>
      <c r="B544" s="49" t="n"/>
      <c r="C544" s="49" t="n"/>
      <c r="D544" s="207" t="n"/>
      <c r="E544" s="334" t="n"/>
      <c r="F544" s="336" t="n"/>
      <c r="G544" s="60">
        <f>UPPER(A544)=UPPER(E544)</f>
        <v/>
      </c>
      <c r="H544" s="60">
        <f>UPPER(D544)=UPPER(F544)</f>
        <v/>
      </c>
    </row>
    <row customFormat="1" customHeight="1" ht="12.75" r="545" s="60" spans="1:9">
      <c r="A545" s="49" t="n"/>
      <c r="B545" s="49" t="n"/>
      <c r="C545" s="49" t="n"/>
      <c r="D545" s="208" t="n"/>
      <c r="E545" s="334" t="n"/>
      <c r="F545" s="331" t="n"/>
      <c r="G545" s="60">
        <f>UPPER(A545)=UPPER(E545)</f>
        <v/>
      </c>
      <c r="H545" s="60">
        <f>UPPER(D545)=UPPER(F545)</f>
        <v/>
      </c>
    </row>
    <row customFormat="1" customHeight="1" ht="12.75" r="546" s="60" spans="1:9">
      <c r="A546" s="49" t="n"/>
      <c r="B546" s="49" t="n"/>
      <c r="C546" s="49" t="n"/>
      <c r="D546" s="208" t="n"/>
      <c r="E546" s="334" t="n"/>
      <c r="F546" s="331" t="n"/>
      <c r="G546" s="60">
        <f>UPPER(A546)=UPPER(E546)</f>
        <v/>
      </c>
      <c r="H546" s="60">
        <f>UPPER(D546)=UPPER(F546)</f>
        <v/>
      </c>
    </row>
    <row customFormat="1" customHeight="1" ht="12.75" r="547" s="60" spans="1:9">
      <c r="A547" s="50" t="n"/>
      <c r="B547" s="50" t="n"/>
      <c r="C547" s="50" t="n"/>
      <c r="D547" s="210" t="n"/>
      <c r="E547" s="334" t="n"/>
      <c r="F547" s="331" t="n"/>
      <c r="G547" s="60">
        <f>UPPER(A547)=UPPER(E547)</f>
        <v/>
      </c>
      <c r="H547" s="60">
        <f>UPPER(D547)=UPPER(F547)</f>
        <v/>
      </c>
    </row>
    <row customFormat="1" customHeight="1" ht="12.75" r="548" s="60" spans="1:9">
      <c r="A548" s="47" t="s">
        <v>2598</v>
      </c>
      <c r="B548" s="47" t="n">
        <v>318</v>
      </c>
      <c r="C548" s="47" t="n">
        <v>175</v>
      </c>
      <c r="D548" s="205" t="s">
        <v>2596</v>
      </c>
      <c r="E548" s="332" t="s">
        <v>2598</v>
      </c>
      <c r="F548" s="345" t="s">
        <v>2596</v>
      </c>
      <c r="G548" s="60">
        <f>UPPER(A548)=UPPER(E548)</f>
        <v/>
      </c>
      <c r="H548" s="60">
        <f>UPPER(D548)=UPPER(F548)</f>
        <v/>
      </c>
    </row>
    <row customFormat="1" customHeight="1" ht="12.75" r="549" s="60" spans="1:9">
      <c r="A549" s="62" t="n"/>
      <c r="B549" s="49" t="n"/>
      <c r="C549" s="62" t="n"/>
      <c r="D549" s="215" t="s">
        <v>2597</v>
      </c>
      <c r="E549" s="334" t="n"/>
      <c r="F549" s="336" t="s">
        <v>3770</v>
      </c>
      <c r="G549" s="60">
        <f>UPPER(A549)=UPPER(E549)</f>
        <v/>
      </c>
      <c r="H549" s="60">
        <f>UPPER(D549)=UPPER(F549)</f>
        <v/>
      </c>
    </row>
    <row customFormat="1" customHeight="1" ht="12.75" r="550" s="60" spans="1:9">
      <c r="A550" s="49" t="n"/>
      <c r="B550" s="49" t="n"/>
      <c r="C550" s="49" t="n"/>
      <c r="D550" s="207" t="n"/>
      <c r="E550" s="334" t="n"/>
      <c r="F550" s="336" t="n"/>
      <c r="G550" s="60">
        <f>UPPER(A550)=UPPER(E550)</f>
        <v/>
      </c>
      <c r="H550" s="60">
        <f>UPPER(D550)=UPPER(F550)</f>
        <v/>
      </c>
    </row>
    <row customFormat="1" customHeight="1" ht="12.75" r="551" s="60" spans="1:9">
      <c r="A551" s="49" t="n"/>
      <c r="B551" s="49" t="n"/>
      <c r="C551" s="49" t="n"/>
      <c r="D551" s="208" t="n"/>
      <c r="E551" s="334" t="n"/>
      <c r="F551" s="331" t="n"/>
      <c r="G551" s="60">
        <f>UPPER(A551)=UPPER(E551)</f>
        <v/>
      </c>
      <c r="H551" s="60">
        <f>UPPER(D551)=UPPER(F551)</f>
        <v/>
      </c>
    </row>
    <row customFormat="1" customHeight="1" ht="12.75" r="552" s="60" spans="1:9">
      <c r="A552" s="49" t="n"/>
      <c r="B552" s="49" t="n"/>
      <c r="C552" s="49" t="n"/>
      <c r="D552" s="208" t="n"/>
      <c r="E552" s="334" t="n"/>
      <c r="F552" s="331" t="n"/>
      <c r="G552" s="60">
        <f>UPPER(A552)=UPPER(E552)</f>
        <v/>
      </c>
      <c r="H552" s="60">
        <f>UPPER(D552)=UPPER(F552)</f>
        <v/>
      </c>
    </row>
    <row customFormat="1" customHeight="1" ht="12.75" r="553" s="60" spans="1:9">
      <c r="A553" s="50" t="n"/>
      <c r="B553" s="50" t="n"/>
      <c r="C553" s="50" t="n"/>
      <c r="D553" s="210" t="n"/>
      <c r="E553" s="334" t="n"/>
      <c r="F553" s="331" t="n"/>
      <c r="G553" s="60">
        <f>UPPER(A553)=UPPER(E553)</f>
        <v/>
      </c>
      <c r="H553" s="60">
        <f>UPPER(D553)=UPPER(F553)</f>
        <v/>
      </c>
    </row>
    <row customFormat="1" customHeight="1" ht="12.75" r="554" s="60" spans="1:9">
      <c r="A554" s="47" t="s">
        <v>2602</v>
      </c>
      <c r="B554" s="47" t="n">
        <v>302</v>
      </c>
      <c r="C554" s="47" t="n">
        <v>176</v>
      </c>
      <c r="D554" s="205" t="s">
        <v>2599</v>
      </c>
      <c r="E554" s="369" t="n"/>
      <c r="F554" s="336" t="n"/>
      <c r="G554" s="60">
        <f>UPPER(A554)=UPPER(E554)</f>
        <v/>
      </c>
      <c r="H554" s="60">
        <f>UPPER(D554)=UPPER(F554)</f>
        <v/>
      </c>
    </row>
    <row customFormat="1" customHeight="1" ht="12.75" r="555" s="60" spans="1:9">
      <c r="A555" s="62" t="n"/>
      <c r="B555" s="49" t="n"/>
      <c r="C555" s="62" t="n"/>
      <c r="D555" s="215" t="s">
        <v>2600</v>
      </c>
      <c r="E555" s="369" t="n"/>
      <c r="F555" s="336" t="n"/>
      <c r="G555" s="60">
        <f>UPPER(A555)=UPPER(E555)</f>
        <v/>
      </c>
      <c r="H555" s="60">
        <f>UPPER(D555)=UPPER(F555)</f>
        <v/>
      </c>
    </row>
    <row customFormat="1" customHeight="1" ht="12.75" r="556" s="60" spans="1:9">
      <c r="A556" s="49" t="n"/>
      <c r="B556" s="49" t="n"/>
      <c r="C556" s="49" t="n"/>
      <c r="D556" s="207" t="s">
        <v>2601</v>
      </c>
      <c r="E556" s="369" t="n"/>
      <c r="F556" s="336" t="n"/>
      <c r="G556" s="60">
        <f>UPPER(A556)=UPPER(E556)</f>
        <v/>
      </c>
      <c r="H556" s="60">
        <f>UPPER(D556)=UPPER(F556)</f>
        <v/>
      </c>
    </row>
    <row customFormat="1" customHeight="1" ht="12.75" r="557" s="60" spans="1:9">
      <c r="A557" s="49" t="n"/>
      <c r="B557" s="49" t="n"/>
      <c r="C557" s="49" t="n"/>
      <c r="D557" s="208" t="n"/>
      <c r="E557" s="369" t="n"/>
      <c r="F557" s="336" t="n"/>
      <c r="G557" s="60">
        <f>UPPER(A557)=UPPER(E557)</f>
        <v/>
      </c>
      <c r="H557" s="60">
        <f>UPPER(D557)=UPPER(F557)</f>
        <v/>
      </c>
    </row>
    <row customFormat="1" customHeight="1" ht="12.75" r="558" s="60" spans="1:9">
      <c r="A558" s="49" t="n"/>
      <c r="B558" s="49" t="n"/>
      <c r="C558" s="49" t="n"/>
      <c r="D558" s="208" t="n"/>
      <c r="E558" s="369" t="n"/>
      <c r="F558" s="336" t="n"/>
      <c r="G558" s="60">
        <f>UPPER(A558)=UPPER(E558)</f>
        <v/>
      </c>
      <c r="H558" s="60">
        <f>UPPER(D558)=UPPER(F558)</f>
        <v/>
      </c>
    </row>
    <row customFormat="1" customHeight="1" ht="12.75" r="559" s="60" spans="1:9">
      <c r="A559" s="50" t="n"/>
      <c r="B559" s="50" t="n"/>
      <c r="C559" s="50" t="n"/>
      <c r="D559" s="210" t="n"/>
      <c r="E559" s="369" t="n"/>
      <c r="F559" s="336" t="n"/>
      <c r="G559" s="60">
        <f>UPPER(A559)=UPPER(E559)</f>
        <v/>
      </c>
      <c r="H559" s="60">
        <f>UPPER(D559)=UPPER(F559)</f>
        <v/>
      </c>
    </row>
    <row customFormat="1" customHeight="1" ht="12.75" r="560" s="60" spans="1:9">
      <c r="A560" s="47" t="s">
        <v>2605</v>
      </c>
      <c r="B560" s="47" t="n">
        <v>319</v>
      </c>
      <c r="C560" s="47" t="n">
        <v>177</v>
      </c>
      <c r="D560" s="205" t="s">
        <v>2604</v>
      </c>
      <c r="E560" s="332" t="s">
        <v>2605</v>
      </c>
      <c r="F560" s="345" t="s">
        <v>2604</v>
      </c>
      <c r="G560" s="60">
        <f>UPPER(A560)=UPPER(E560)</f>
        <v/>
      </c>
      <c r="H560" s="60">
        <f>UPPER(D560)=UPPER(F560)</f>
        <v/>
      </c>
    </row>
    <row customFormat="1" customHeight="1" ht="12.75" r="561" s="60" spans="1:9">
      <c r="A561" s="62" t="n"/>
      <c r="B561" s="49" t="n"/>
      <c r="C561" s="62" t="n"/>
      <c r="D561" s="215" t="s">
        <v>2597</v>
      </c>
      <c r="E561" s="334" t="n"/>
      <c r="F561" s="336" t="s">
        <v>3770</v>
      </c>
      <c r="G561" s="60">
        <f>UPPER(A561)=UPPER(E561)</f>
        <v/>
      </c>
      <c r="H561" s="60">
        <f>UPPER(D561)=UPPER(F561)</f>
        <v/>
      </c>
    </row>
    <row customFormat="1" customHeight="1" ht="12.75" r="562" s="60" spans="1:9">
      <c r="A562" s="49" t="n"/>
      <c r="B562" s="49" t="n"/>
      <c r="C562" s="49" t="n"/>
      <c r="D562" s="207" t="n"/>
      <c r="E562" s="334" t="n"/>
      <c r="F562" s="336" t="n"/>
      <c r="G562" s="60">
        <f>UPPER(A562)=UPPER(E562)</f>
        <v/>
      </c>
      <c r="H562" s="60">
        <f>UPPER(D562)=UPPER(F562)</f>
        <v/>
      </c>
    </row>
    <row customFormat="1" customHeight="1" ht="12.75" r="563" s="60" spans="1:9">
      <c r="A563" s="49" t="n"/>
      <c r="B563" s="49" t="n"/>
      <c r="C563" s="49" t="n"/>
      <c r="D563" s="208" t="n"/>
      <c r="E563" s="334" t="n"/>
      <c r="F563" s="331" t="n"/>
      <c r="G563" s="60">
        <f>UPPER(A563)=UPPER(E563)</f>
        <v/>
      </c>
      <c r="H563" s="60">
        <f>UPPER(D563)=UPPER(F563)</f>
        <v/>
      </c>
    </row>
    <row customFormat="1" customHeight="1" ht="12.75" r="564" s="60" spans="1:9">
      <c r="A564" s="49" t="n"/>
      <c r="B564" s="49" t="n"/>
      <c r="C564" s="49" t="n"/>
      <c r="D564" s="208" t="n"/>
      <c r="E564" s="334" t="n"/>
      <c r="F564" s="331" t="n"/>
      <c r="G564" s="60">
        <f>UPPER(A564)=UPPER(E564)</f>
        <v/>
      </c>
      <c r="H564" s="60">
        <f>UPPER(D564)=UPPER(F564)</f>
        <v/>
      </c>
    </row>
    <row customFormat="1" customHeight="1" ht="12.75" r="565" s="60" spans="1:9">
      <c r="A565" s="50" t="n"/>
      <c r="B565" s="50" t="n"/>
      <c r="C565" s="50" t="n"/>
      <c r="D565" s="210" t="n"/>
      <c r="E565" s="334" t="n"/>
      <c r="F565" s="331" t="n"/>
      <c r="G565" s="60">
        <f>UPPER(A565)=UPPER(E565)</f>
        <v/>
      </c>
      <c r="H565" s="60">
        <f>UPPER(D565)=UPPER(F565)</f>
        <v/>
      </c>
    </row>
    <row customFormat="1" customHeight="1" ht="12.75" r="566" s="60" spans="1:9">
      <c r="A566" s="47" t="s">
        <v>2609</v>
      </c>
      <c r="B566" s="47" t="n">
        <v>356</v>
      </c>
      <c r="C566" s="47" t="n">
        <v>178</v>
      </c>
      <c r="D566" s="205" t="s">
        <v>2606</v>
      </c>
      <c r="E566" s="369" t="n"/>
      <c r="F566" s="336" t="n"/>
      <c r="G566" s="60">
        <f>UPPER(A566)=UPPER(E566)</f>
        <v/>
      </c>
      <c r="H566" s="60">
        <f>UPPER(D566)=UPPER(F566)</f>
        <v/>
      </c>
    </row>
    <row customFormat="1" customHeight="1" ht="12.75" r="567" s="60" spans="1:9">
      <c r="A567" s="62" t="n"/>
      <c r="B567" s="49" t="n"/>
      <c r="C567" s="62" t="n"/>
      <c r="D567" s="215" t="s">
        <v>2607</v>
      </c>
      <c r="E567" s="369" t="n"/>
      <c r="F567" s="336" t="n"/>
      <c r="G567" s="60">
        <f>UPPER(A567)=UPPER(E567)</f>
        <v/>
      </c>
      <c r="H567" s="60">
        <f>UPPER(D567)=UPPER(F567)</f>
        <v/>
      </c>
    </row>
    <row customFormat="1" customHeight="1" ht="12.75" r="568" s="60" spans="1:9">
      <c r="A568" s="49" t="n"/>
      <c r="B568" s="49" t="n"/>
      <c r="C568" s="49" t="n"/>
      <c r="D568" s="207" t="s">
        <v>2608</v>
      </c>
      <c r="E568" s="369" t="n"/>
      <c r="F568" s="336" t="n"/>
      <c r="G568" s="60">
        <f>UPPER(A568)=UPPER(E568)</f>
        <v/>
      </c>
      <c r="H568" s="60">
        <f>UPPER(D568)=UPPER(F568)</f>
        <v/>
      </c>
    </row>
    <row customFormat="1" customHeight="1" ht="12.75" r="569" s="60" spans="1:9">
      <c r="A569" s="49" t="n"/>
      <c r="B569" s="49" t="n"/>
      <c r="C569" s="49" t="n"/>
      <c r="D569" s="208" t="n"/>
      <c r="E569" s="369" t="n"/>
      <c r="F569" s="336" t="n"/>
      <c r="G569" s="60">
        <f>UPPER(A569)=UPPER(E569)</f>
        <v/>
      </c>
      <c r="H569" s="60">
        <f>UPPER(D569)=UPPER(F569)</f>
        <v/>
      </c>
    </row>
    <row customFormat="1" customHeight="1" ht="12.75" r="570" s="60" spans="1:9">
      <c r="A570" s="49" t="n"/>
      <c r="B570" s="49" t="n"/>
      <c r="C570" s="49" t="n"/>
      <c r="D570" s="208" t="n"/>
      <c r="E570" s="369" t="n"/>
      <c r="F570" s="336" t="n"/>
      <c r="G570" s="60">
        <f>UPPER(A570)=UPPER(E570)</f>
        <v/>
      </c>
      <c r="H570" s="60">
        <f>UPPER(D570)=UPPER(F570)</f>
        <v/>
      </c>
    </row>
    <row customFormat="1" customHeight="1" ht="12.75" r="571" s="60" spans="1:9">
      <c r="A571" s="50" t="n"/>
      <c r="B571" s="50" t="n"/>
      <c r="C571" s="50" t="n"/>
      <c r="D571" s="210" t="n"/>
      <c r="E571" s="369" t="n"/>
      <c r="F571" s="336" t="n"/>
      <c r="G571" s="60">
        <f>UPPER(A571)=UPPER(E571)</f>
        <v/>
      </c>
      <c r="H571" s="60">
        <f>UPPER(D571)=UPPER(F571)</f>
        <v/>
      </c>
    </row>
    <row customFormat="1" customHeight="1" ht="12.75" r="572" s="60" spans="1:9">
      <c r="A572" s="47" t="s">
        <v>2612</v>
      </c>
      <c r="B572" s="47" t="n">
        <v>309</v>
      </c>
      <c r="C572" s="47" t="n">
        <v>179</v>
      </c>
      <c r="D572" s="205" t="s">
        <v>2611</v>
      </c>
      <c r="E572" s="332" t="s">
        <v>2612</v>
      </c>
      <c r="F572" s="345" t="s">
        <v>3771</v>
      </c>
      <c r="G572" s="60">
        <f>UPPER(A572)=UPPER(E572)</f>
        <v/>
      </c>
      <c r="H572" s="60">
        <f>UPPER(D572)=UPPER(F572)</f>
        <v/>
      </c>
    </row>
    <row customFormat="1" customHeight="1" ht="12.75" r="573" s="60" spans="1:9">
      <c r="A573" s="62" t="n"/>
      <c r="B573" s="49" t="n"/>
      <c r="C573" s="62" t="n"/>
      <c r="D573" s="215" t="n"/>
      <c r="E573" s="334" t="n"/>
      <c r="F573" s="336" t="n"/>
      <c r="G573" s="60">
        <f>UPPER(A573)=UPPER(E573)</f>
        <v/>
      </c>
      <c r="H573" s="60">
        <f>UPPER(D573)=UPPER(F573)</f>
        <v/>
      </c>
    </row>
    <row customFormat="1" customHeight="1" ht="12.75" r="574" s="60" spans="1:9">
      <c r="A574" s="49" t="n"/>
      <c r="B574" s="49" t="n"/>
      <c r="C574" s="49" t="n"/>
      <c r="D574" s="207" t="n"/>
      <c r="E574" s="334" t="n"/>
      <c r="F574" s="336" t="n"/>
      <c r="G574" s="60">
        <f>UPPER(A574)=UPPER(E574)</f>
        <v/>
      </c>
      <c r="H574" s="60">
        <f>UPPER(D574)=UPPER(F574)</f>
        <v/>
      </c>
    </row>
    <row customFormat="1" customHeight="1" ht="12.75" r="575" s="60" spans="1:9">
      <c r="A575" s="49" t="n"/>
      <c r="B575" s="49" t="n"/>
      <c r="C575" s="49" t="n"/>
      <c r="D575" s="208" t="n"/>
      <c r="E575" s="334" t="n"/>
      <c r="F575" s="331" t="n"/>
      <c r="G575" s="60">
        <f>UPPER(A575)=UPPER(E575)</f>
        <v/>
      </c>
      <c r="H575" s="60">
        <f>UPPER(D575)=UPPER(F575)</f>
        <v/>
      </c>
    </row>
    <row customFormat="1" customHeight="1" ht="12.75" r="576" s="60" spans="1:9">
      <c r="A576" s="49" t="n"/>
      <c r="B576" s="49" t="n"/>
      <c r="C576" s="49" t="n"/>
      <c r="D576" s="208" t="n"/>
      <c r="E576" s="334" t="n"/>
      <c r="F576" s="331" t="n"/>
      <c r="G576" s="60">
        <f>UPPER(A576)=UPPER(E576)</f>
        <v/>
      </c>
      <c r="H576" s="60">
        <f>UPPER(D576)=UPPER(F576)</f>
        <v/>
      </c>
    </row>
    <row customFormat="1" customHeight="1" ht="12.75" r="577" s="60" spans="1:9">
      <c r="A577" s="50" t="n"/>
      <c r="B577" s="50" t="n"/>
      <c r="C577" s="50" t="n"/>
      <c r="D577" s="210" t="n"/>
      <c r="E577" s="334" t="n"/>
      <c r="F577" s="331" t="n"/>
      <c r="G577" s="60">
        <f>UPPER(A577)=UPPER(E577)</f>
        <v/>
      </c>
      <c r="H577" s="60">
        <f>UPPER(D577)=UPPER(F577)</f>
        <v/>
      </c>
    </row>
    <row customFormat="1" customHeight="1" ht="12.75" r="578" s="60" spans="1:9">
      <c r="A578" s="47" t="s">
        <v>2614</v>
      </c>
      <c r="B578" s="47" t="n">
        <v>619</v>
      </c>
      <c r="C578" s="47" t="n">
        <v>180</v>
      </c>
      <c r="D578" s="205" t="s">
        <v>2613</v>
      </c>
      <c r="E578" s="332" t="s">
        <v>2614</v>
      </c>
      <c r="F578" s="345" t="s">
        <v>3772</v>
      </c>
      <c r="G578" s="60">
        <f>UPPER(A578)=UPPER(E578)</f>
        <v/>
      </c>
      <c r="H578" s="60">
        <f>UPPER(D578)=UPPER(F578)</f>
        <v/>
      </c>
    </row>
    <row customFormat="1" customHeight="1" ht="12.75" r="579" s="60" spans="1:9">
      <c r="A579" s="62" t="n"/>
      <c r="B579" s="49" t="n"/>
      <c r="C579" s="62" t="n"/>
      <c r="D579" s="215" t="n"/>
      <c r="E579" s="334" t="n"/>
      <c r="F579" s="336" t="n"/>
      <c r="G579" s="60">
        <f>UPPER(A579)=UPPER(E579)</f>
        <v/>
      </c>
      <c r="H579" s="60">
        <f>UPPER(D579)=UPPER(F579)</f>
        <v/>
      </c>
    </row>
    <row customFormat="1" customHeight="1" ht="12.75" r="580" s="60" spans="1:9">
      <c r="A580" s="49" t="n"/>
      <c r="B580" s="49" t="n"/>
      <c r="C580" s="49" t="n"/>
      <c r="D580" s="207" t="n"/>
      <c r="E580" s="334" t="n"/>
      <c r="F580" s="336" t="n"/>
      <c r="G580" s="60">
        <f>UPPER(A580)=UPPER(E580)</f>
        <v/>
      </c>
      <c r="H580" s="60">
        <f>UPPER(D580)=UPPER(F580)</f>
        <v/>
      </c>
    </row>
    <row customFormat="1" customHeight="1" ht="12.75" r="581" s="60" spans="1:9">
      <c r="A581" s="49" t="n"/>
      <c r="B581" s="49" t="n"/>
      <c r="C581" s="49" t="n"/>
      <c r="D581" s="208" t="n"/>
      <c r="E581" s="334" t="n"/>
      <c r="F581" s="331" t="n"/>
      <c r="G581" s="60">
        <f>UPPER(A581)=UPPER(E581)</f>
        <v/>
      </c>
      <c r="H581" s="60">
        <f>UPPER(D581)=UPPER(F581)</f>
        <v/>
      </c>
    </row>
    <row customFormat="1" customHeight="1" ht="12.75" r="582" s="60" spans="1:9">
      <c r="A582" s="49" t="n"/>
      <c r="B582" s="49" t="n"/>
      <c r="C582" s="49" t="n"/>
      <c r="D582" s="208" t="n"/>
      <c r="E582" s="334" t="n"/>
      <c r="F582" s="331" t="n"/>
      <c r="G582" s="60">
        <f>UPPER(A582)=UPPER(E582)</f>
        <v/>
      </c>
      <c r="H582" s="60">
        <f>UPPER(D582)=UPPER(F582)</f>
        <v/>
      </c>
    </row>
    <row customFormat="1" customHeight="1" ht="12.75" r="583" s="60" spans="1:9">
      <c r="A583" s="50" t="n"/>
      <c r="B583" s="50" t="n"/>
      <c r="C583" s="50" t="n"/>
      <c r="D583" s="210" t="n"/>
      <c r="E583" s="334" t="n"/>
      <c r="F583" s="331" t="n"/>
      <c r="G583" s="60">
        <f>UPPER(A583)=UPPER(E583)</f>
        <v/>
      </c>
      <c r="H583" s="60">
        <f>UPPER(D583)=UPPER(F583)</f>
        <v/>
      </c>
    </row>
    <row customFormat="1" customHeight="1" ht="12.75" r="584" s="60" spans="1:9">
      <c r="A584" s="47" t="s">
        <v>2619</v>
      </c>
      <c r="B584" s="47" t="n">
        <v>620</v>
      </c>
      <c r="C584" s="47" t="n">
        <v>181</v>
      </c>
      <c r="D584" s="205" t="s">
        <v>2617</v>
      </c>
      <c r="E584" s="332" t="s">
        <v>2619</v>
      </c>
      <c r="F584" s="348" t="s">
        <v>3773</v>
      </c>
      <c r="G584" s="60">
        <f>UPPER(A584)=UPPER(E584)</f>
        <v/>
      </c>
      <c r="H584" s="60">
        <f>UPPER(D584)=UPPER(F584)</f>
        <v/>
      </c>
    </row>
    <row customFormat="1" customHeight="1" ht="12.75" r="585" s="60" spans="1:9">
      <c r="A585" s="62" t="n"/>
      <c r="B585" s="49" t="n"/>
      <c r="C585" s="62" t="n"/>
      <c r="D585" s="215" t="s">
        <v>2618</v>
      </c>
      <c r="E585" s="334" t="n"/>
      <c r="F585" s="346" t="s">
        <v>3774</v>
      </c>
      <c r="G585" s="60">
        <f>UPPER(A585)=UPPER(E585)</f>
        <v/>
      </c>
      <c r="H585" s="60">
        <f>UPPER(D585)=UPPER(F585)</f>
        <v/>
      </c>
    </row>
    <row customFormat="1" customHeight="1" ht="12.75" r="586" s="60" spans="1:9">
      <c r="A586" s="49" t="n"/>
      <c r="B586" s="49" t="n"/>
      <c r="C586" s="49" t="n"/>
      <c r="D586" s="207" t="n"/>
      <c r="E586" s="334" t="n"/>
      <c r="F586" s="336" t="n"/>
      <c r="G586" s="60">
        <f>UPPER(A586)=UPPER(E586)</f>
        <v/>
      </c>
      <c r="H586" s="60">
        <f>UPPER(D586)=UPPER(F586)</f>
        <v/>
      </c>
    </row>
    <row customFormat="1" customHeight="1" ht="12.75" r="587" s="60" spans="1:9">
      <c r="A587" s="49" t="n"/>
      <c r="B587" s="49" t="n"/>
      <c r="C587" s="49" t="n"/>
      <c r="D587" s="208" t="n"/>
      <c r="E587" s="334" t="n"/>
      <c r="F587" s="331" t="n"/>
      <c r="G587" s="60">
        <f>UPPER(A587)=UPPER(E587)</f>
        <v/>
      </c>
      <c r="H587" s="60">
        <f>UPPER(D587)=UPPER(F587)</f>
        <v/>
      </c>
    </row>
    <row customFormat="1" customHeight="1" ht="12.75" r="588" s="60" spans="1:9">
      <c r="A588" s="49" t="n"/>
      <c r="B588" s="49" t="n"/>
      <c r="C588" s="49" t="n"/>
      <c r="D588" s="208" t="n"/>
      <c r="E588" s="334" t="n"/>
      <c r="F588" s="331" t="n"/>
      <c r="G588" s="60">
        <f>UPPER(A588)=UPPER(E588)</f>
        <v/>
      </c>
      <c r="H588" s="60">
        <f>UPPER(D588)=UPPER(F588)</f>
        <v/>
      </c>
    </row>
    <row customFormat="1" customHeight="1" ht="12.75" r="589" s="60" spans="1:9">
      <c r="A589" s="50" t="n"/>
      <c r="B589" s="50" t="n"/>
      <c r="C589" s="50" t="n"/>
      <c r="D589" s="210" t="n"/>
      <c r="E589" s="334" t="n"/>
      <c r="F589" s="331" t="n"/>
      <c r="G589" s="60">
        <f>UPPER(A589)=UPPER(E589)</f>
        <v/>
      </c>
      <c r="H589" s="60">
        <f>UPPER(D589)=UPPER(F589)</f>
        <v/>
      </c>
    </row>
    <row customFormat="1" customHeight="1" ht="12.75" r="590" s="60" spans="1:9">
      <c r="A590" s="47" t="s">
        <v>2615</v>
      </c>
      <c r="B590" s="47" t="n">
        <v>566</v>
      </c>
      <c r="C590" s="47" t="n">
        <v>182</v>
      </c>
      <c r="D590" s="205" t="s">
        <v>2621</v>
      </c>
      <c r="E590" s="337" t="s">
        <v>2615</v>
      </c>
      <c r="F590" s="345" t="s">
        <v>2621</v>
      </c>
      <c r="G590" s="60">
        <f>UPPER(A590)=UPPER(E590)</f>
        <v/>
      </c>
      <c r="H590" s="60">
        <f>UPPER(D590)=UPPER(F590)</f>
        <v/>
      </c>
    </row>
    <row customFormat="1" customHeight="1" ht="12.75" r="591" s="60" spans="1:9">
      <c r="A591" s="62" t="n"/>
      <c r="B591" s="49" t="n"/>
      <c r="C591" s="62" t="n"/>
      <c r="D591" s="215" t="s">
        <v>2622</v>
      </c>
      <c r="E591" s="334" t="n"/>
      <c r="F591" s="346" t="s">
        <v>3775</v>
      </c>
      <c r="G591" s="60">
        <f>UPPER(A591)=UPPER(E591)</f>
        <v/>
      </c>
      <c r="H591" s="60">
        <f>UPPER(D591)=UPPER(F591)</f>
        <v/>
      </c>
    </row>
    <row customFormat="1" customHeight="1" ht="12.75" r="592" s="60" spans="1:9">
      <c r="A592" s="49" t="n"/>
      <c r="B592" s="49" t="n"/>
      <c r="C592" s="49" t="n"/>
      <c r="D592" s="207" t="n"/>
      <c r="E592" s="334" t="n"/>
      <c r="F592" s="346" t="n"/>
      <c r="G592" s="60">
        <f>UPPER(A592)=UPPER(E592)</f>
        <v/>
      </c>
      <c r="H592" s="60">
        <f>UPPER(D592)=UPPER(F592)</f>
        <v/>
      </c>
    </row>
    <row customFormat="1" customHeight="1" ht="12.75" r="593" s="60" spans="1:9">
      <c r="A593" s="49" t="n"/>
      <c r="B593" s="49" t="n"/>
      <c r="C593" s="49" t="n"/>
      <c r="D593" s="208" t="n"/>
      <c r="E593" s="334" t="n"/>
      <c r="F593" s="347" t="n"/>
      <c r="G593" s="60">
        <f>UPPER(A593)=UPPER(E593)</f>
        <v/>
      </c>
      <c r="H593" s="60">
        <f>UPPER(D593)=UPPER(F593)</f>
        <v/>
      </c>
    </row>
    <row customFormat="1" customHeight="1" ht="12.75" r="594" s="60" spans="1:9">
      <c r="A594" s="49" t="n"/>
      <c r="B594" s="49" t="n"/>
      <c r="C594" s="49" t="n"/>
      <c r="D594" s="208" t="n"/>
      <c r="E594" s="334" t="n"/>
      <c r="F594" s="347" t="n"/>
      <c r="G594" s="60">
        <f>UPPER(A594)=UPPER(E594)</f>
        <v/>
      </c>
      <c r="H594" s="60">
        <f>UPPER(D594)=UPPER(F594)</f>
        <v/>
      </c>
    </row>
    <row customFormat="1" customHeight="1" ht="12.75" r="595" s="60" spans="1:9">
      <c r="A595" s="50" t="n"/>
      <c r="B595" s="50" t="n"/>
      <c r="C595" s="50" t="n"/>
      <c r="D595" s="210" t="n"/>
      <c r="E595" s="334" t="n"/>
      <c r="F595" s="347" t="n"/>
      <c r="G595" s="60">
        <f>UPPER(A595)=UPPER(E595)</f>
        <v/>
      </c>
      <c r="H595" s="60">
        <f>UPPER(D595)=UPPER(F595)</f>
        <v/>
      </c>
    </row>
    <row customFormat="1" customHeight="1" ht="12.75" r="596" s="60" spans="1:9">
      <c r="A596" s="47" t="s">
        <v>2620</v>
      </c>
      <c r="B596" s="47" t="n">
        <v>567</v>
      </c>
      <c r="C596" s="47" t="n">
        <v>183</v>
      </c>
      <c r="D596" s="205" t="s">
        <v>2621</v>
      </c>
      <c r="E596" s="337" t="s">
        <v>2620</v>
      </c>
      <c r="F596" s="348" t="s">
        <v>2621</v>
      </c>
      <c r="G596" s="60">
        <f>UPPER(A596)=UPPER(E596)</f>
        <v/>
      </c>
      <c r="H596" s="60">
        <f>UPPER(D596)=UPPER(F596)</f>
        <v/>
      </c>
    </row>
    <row customFormat="1" customHeight="1" ht="12.75" r="597" s="60" spans="1:9">
      <c r="A597" s="62" t="n"/>
      <c r="B597" s="49" t="n"/>
      <c r="C597" s="62" t="n"/>
      <c r="D597" s="215" t="s">
        <v>2622</v>
      </c>
      <c r="E597" s="334" t="n"/>
      <c r="F597" s="346" t="s">
        <v>3775</v>
      </c>
      <c r="G597" s="60">
        <f>UPPER(A597)=UPPER(E597)</f>
        <v/>
      </c>
      <c r="H597" s="60">
        <f>UPPER(D597)=UPPER(F597)</f>
        <v/>
      </c>
    </row>
    <row customFormat="1" customHeight="1" ht="12.75" r="598" s="60" spans="1:9">
      <c r="A598" s="49" t="n"/>
      <c r="B598" s="49" t="n"/>
      <c r="C598" s="49" t="n"/>
      <c r="D598" s="207" t="n"/>
      <c r="E598" s="334" t="n"/>
      <c r="F598" s="346" t="n"/>
      <c r="G598" s="60">
        <f>UPPER(A598)=UPPER(E598)</f>
        <v/>
      </c>
      <c r="H598" s="60">
        <f>UPPER(D598)=UPPER(F598)</f>
        <v/>
      </c>
    </row>
    <row customFormat="1" customHeight="1" ht="12.75" r="599" s="60" spans="1:9">
      <c r="A599" s="49" t="n"/>
      <c r="B599" s="49" t="n"/>
      <c r="C599" s="49" t="n"/>
      <c r="D599" s="208" t="n"/>
      <c r="E599" s="334" t="n"/>
      <c r="F599" s="347" t="n"/>
      <c r="G599" s="60">
        <f>UPPER(A599)=UPPER(E599)</f>
        <v/>
      </c>
      <c r="H599" s="60">
        <f>UPPER(D599)=UPPER(F599)</f>
        <v/>
      </c>
    </row>
    <row customFormat="1" customHeight="1" ht="12.75" r="600" s="60" spans="1:9">
      <c r="A600" s="49" t="n"/>
      <c r="B600" s="49" t="n"/>
      <c r="C600" s="49" t="n"/>
      <c r="D600" s="208" t="n"/>
      <c r="E600" s="334" t="n"/>
      <c r="F600" s="347" t="n"/>
      <c r="G600" s="60">
        <f>UPPER(A600)=UPPER(E600)</f>
        <v/>
      </c>
      <c r="H600" s="60">
        <f>UPPER(D600)=UPPER(F600)</f>
        <v/>
      </c>
    </row>
    <row customFormat="1" customHeight="1" ht="12.75" r="601" s="60" spans="1:9">
      <c r="A601" s="50" t="n"/>
      <c r="B601" s="50" t="n"/>
      <c r="C601" s="50" t="n"/>
      <c r="D601" s="210" t="n"/>
      <c r="E601" s="334" t="n"/>
      <c r="F601" s="347" t="n"/>
      <c r="G601" s="60">
        <f>UPPER(A601)=UPPER(E601)</f>
        <v/>
      </c>
      <c r="H601" s="60">
        <f>UPPER(D601)=UPPER(F601)</f>
        <v/>
      </c>
    </row>
    <row customFormat="1" customHeight="1" ht="12.75" r="602" s="60" spans="1:9">
      <c r="A602" s="47" t="s">
        <v>2624</v>
      </c>
      <c r="B602" s="47" t="n">
        <v>568</v>
      </c>
      <c r="C602" s="47" t="n">
        <v>184</v>
      </c>
      <c r="D602" s="205" t="s">
        <v>2621</v>
      </c>
      <c r="E602" s="337" t="s">
        <v>2624</v>
      </c>
      <c r="F602" s="348" t="s">
        <v>2621</v>
      </c>
      <c r="G602" s="60">
        <f>UPPER(A602)=UPPER(E602)</f>
        <v/>
      </c>
      <c r="H602" s="60">
        <f>UPPER(D602)=UPPER(F602)</f>
        <v/>
      </c>
    </row>
    <row customFormat="1" customHeight="1" ht="12.75" r="603" s="60" spans="1:9">
      <c r="A603" s="62" t="n"/>
      <c r="B603" s="49" t="n"/>
      <c r="C603" s="62" t="n"/>
      <c r="D603" s="215" t="s">
        <v>2622</v>
      </c>
      <c r="E603" s="334" t="n"/>
      <c r="F603" s="346" t="s">
        <v>3775</v>
      </c>
      <c r="G603" s="60">
        <f>UPPER(A603)=UPPER(E603)</f>
        <v/>
      </c>
      <c r="H603" s="60">
        <f>UPPER(D603)=UPPER(F603)</f>
        <v/>
      </c>
    </row>
    <row customFormat="1" customHeight="1" ht="12.75" r="604" s="60" spans="1:9">
      <c r="A604" s="49" t="n"/>
      <c r="B604" s="49" t="n"/>
      <c r="C604" s="49" t="n"/>
      <c r="D604" s="207" t="n"/>
      <c r="E604" s="334" t="n"/>
      <c r="F604" s="346" t="n"/>
      <c r="G604" s="60">
        <f>UPPER(A604)=UPPER(E604)</f>
        <v/>
      </c>
      <c r="H604" s="60">
        <f>UPPER(D604)=UPPER(F604)</f>
        <v/>
      </c>
    </row>
    <row customFormat="1" customHeight="1" ht="12.75" r="605" s="60" spans="1:9">
      <c r="A605" s="49" t="n"/>
      <c r="B605" s="49" t="n"/>
      <c r="C605" s="49" t="n"/>
      <c r="D605" s="208" t="n"/>
      <c r="E605" s="334" t="n"/>
      <c r="F605" s="347" t="n"/>
      <c r="G605" s="60">
        <f>UPPER(A605)=UPPER(E605)</f>
        <v/>
      </c>
      <c r="H605" s="60">
        <f>UPPER(D605)=UPPER(F605)</f>
        <v/>
      </c>
    </row>
    <row customFormat="1" customHeight="1" ht="12.75" r="606" s="60" spans="1:9">
      <c r="A606" s="49" t="n"/>
      <c r="B606" s="49" t="n"/>
      <c r="C606" s="49" t="n"/>
      <c r="D606" s="208" t="n"/>
      <c r="E606" s="334" t="n"/>
      <c r="F606" s="347" t="n"/>
      <c r="G606" s="60">
        <f>UPPER(A606)=UPPER(E606)</f>
        <v/>
      </c>
      <c r="H606" s="60">
        <f>UPPER(D606)=UPPER(F606)</f>
        <v/>
      </c>
    </row>
    <row customFormat="1" customHeight="1" ht="12.75" r="607" s="60" spans="1:9">
      <c r="A607" s="50" t="n"/>
      <c r="B607" s="50" t="n"/>
      <c r="C607" s="50" t="n"/>
      <c r="D607" s="210" t="n"/>
      <c r="E607" s="334" t="n"/>
      <c r="F607" s="347" t="n"/>
      <c r="G607" s="60">
        <f>UPPER(A607)=UPPER(E607)</f>
        <v/>
      </c>
      <c r="H607" s="60">
        <f>UPPER(D607)=UPPER(F607)</f>
        <v/>
      </c>
    </row>
    <row customFormat="1" customHeight="1" ht="12.75" r="608" s="60" spans="1:9">
      <c r="A608" s="47" t="s">
        <v>2625</v>
      </c>
      <c r="B608" s="47" t="n">
        <v>569</v>
      </c>
      <c r="C608" s="47" t="n">
        <v>185</v>
      </c>
      <c r="D608" s="205" t="s">
        <v>2621</v>
      </c>
      <c r="E608" s="337" t="s">
        <v>2625</v>
      </c>
      <c r="F608" s="348" t="s">
        <v>2621</v>
      </c>
      <c r="G608" s="60">
        <f>UPPER(A608)=UPPER(E608)</f>
        <v/>
      </c>
      <c r="H608" s="60">
        <f>UPPER(D608)=UPPER(F608)</f>
        <v/>
      </c>
    </row>
    <row customFormat="1" customHeight="1" ht="12.75" r="609" s="60" spans="1:9">
      <c r="A609" s="62" t="n"/>
      <c r="B609" s="49" t="n"/>
      <c r="C609" s="62" t="n"/>
      <c r="D609" s="215" t="s">
        <v>2622</v>
      </c>
      <c r="E609" s="334" t="n"/>
      <c r="F609" s="346" t="s">
        <v>3775</v>
      </c>
      <c r="G609" s="60">
        <f>UPPER(A609)=UPPER(E609)</f>
        <v/>
      </c>
      <c r="H609" s="60">
        <f>UPPER(D609)=UPPER(F609)</f>
        <v/>
      </c>
    </row>
    <row customFormat="1" customHeight="1" ht="12.75" r="610" s="60" spans="1:9">
      <c r="A610" s="49" t="n"/>
      <c r="B610" s="49" t="n"/>
      <c r="C610" s="49" t="n"/>
      <c r="D610" s="207" t="n"/>
      <c r="E610" s="334" t="n"/>
      <c r="F610" s="346" t="n"/>
      <c r="G610" s="60">
        <f>UPPER(A610)=UPPER(E610)</f>
        <v/>
      </c>
      <c r="H610" s="60">
        <f>UPPER(D610)=UPPER(F610)</f>
        <v/>
      </c>
    </row>
    <row customFormat="1" customHeight="1" ht="12.75" r="611" s="60" spans="1:9">
      <c r="A611" s="49" t="n"/>
      <c r="B611" s="49" t="n"/>
      <c r="C611" s="49" t="n"/>
      <c r="D611" s="208" t="n"/>
      <c r="E611" s="334" t="n"/>
      <c r="F611" s="347" t="n"/>
      <c r="G611" s="60">
        <f>UPPER(A611)=UPPER(E611)</f>
        <v/>
      </c>
      <c r="H611" s="60">
        <f>UPPER(D611)=UPPER(F611)</f>
        <v/>
      </c>
    </row>
    <row customFormat="1" customHeight="1" ht="12.75" r="612" s="60" spans="1:9">
      <c r="A612" s="49" t="n"/>
      <c r="B612" s="49" t="n"/>
      <c r="C612" s="49" t="n"/>
      <c r="D612" s="208" t="n"/>
      <c r="E612" s="334" t="n"/>
      <c r="F612" s="347" t="n"/>
      <c r="G612" s="60">
        <f>UPPER(A612)=UPPER(E612)</f>
        <v/>
      </c>
      <c r="H612" s="60">
        <f>UPPER(D612)=UPPER(F612)</f>
        <v/>
      </c>
    </row>
    <row customFormat="1" customHeight="1" ht="12.75" r="613" s="60" spans="1:9">
      <c r="A613" s="50" t="n"/>
      <c r="B613" s="50" t="n"/>
      <c r="C613" s="50" t="n"/>
      <c r="D613" s="210" t="n"/>
      <c r="E613" s="334" t="n"/>
      <c r="F613" s="347" t="n"/>
      <c r="G613" s="60">
        <f>UPPER(A613)=UPPER(E613)</f>
        <v/>
      </c>
      <c r="H613" s="60">
        <f>UPPER(D613)=UPPER(F613)</f>
        <v/>
      </c>
    </row>
    <row customFormat="1" customHeight="1" ht="12.75" r="614" s="60" spans="1:9">
      <c r="A614" s="47" t="s">
        <v>2626</v>
      </c>
      <c r="B614" s="47" t="n">
        <v>570</v>
      </c>
      <c r="C614" s="47" t="n">
        <v>186</v>
      </c>
      <c r="D614" s="205" t="s">
        <v>2621</v>
      </c>
      <c r="E614" s="337" t="s">
        <v>2626</v>
      </c>
      <c r="F614" s="345" t="s">
        <v>2621</v>
      </c>
      <c r="G614" s="60">
        <f>UPPER(A614)=UPPER(E614)</f>
        <v/>
      </c>
      <c r="H614" s="60">
        <f>UPPER(D614)=UPPER(F614)</f>
        <v/>
      </c>
    </row>
    <row customFormat="1" customHeight="1" ht="12.75" r="615" s="60" spans="1:9">
      <c r="A615" s="62" t="n"/>
      <c r="B615" s="49" t="n"/>
      <c r="C615" s="62" t="n"/>
      <c r="D615" s="215" t="s">
        <v>2622</v>
      </c>
      <c r="E615" s="334" t="n"/>
      <c r="F615" s="346" t="s">
        <v>3775</v>
      </c>
      <c r="G615" s="60">
        <f>UPPER(A615)=UPPER(E615)</f>
        <v/>
      </c>
      <c r="H615" s="60">
        <f>UPPER(D615)=UPPER(F615)</f>
        <v/>
      </c>
    </row>
    <row customFormat="1" customHeight="1" ht="12.75" r="616" s="60" spans="1:9">
      <c r="A616" s="49" t="n"/>
      <c r="B616" s="49" t="n"/>
      <c r="C616" s="49" t="n"/>
      <c r="D616" s="207" t="n"/>
      <c r="E616" s="334" t="n"/>
      <c r="F616" s="346" t="n"/>
      <c r="G616" s="60">
        <f>UPPER(A616)=UPPER(E616)</f>
        <v/>
      </c>
      <c r="H616" s="60">
        <f>UPPER(D616)=UPPER(F616)</f>
        <v/>
      </c>
    </row>
    <row customFormat="1" customHeight="1" ht="12.75" r="617" s="60" spans="1:9">
      <c r="A617" s="49" t="n"/>
      <c r="B617" s="49" t="n"/>
      <c r="C617" s="49" t="n"/>
      <c r="D617" s="208" t="n"/>
      <c r="E617" s="334" t="n"/>
      <c r="F617" s="347" t="n"/>
      <c r="G617" s="60">
        <f>UPPER(A617)=UPPER(E617)</f>
        <v/>
      </c>
      <c r="H617" s="60">
        <f>UPPER(D617)=UPPER(F617)</f>
        <v/>
      </c>
    </row>
    <row customFormat="1" customHeight="1" ht="12.75" r="618" s="60" spans="1:9">
      <c r="A618" s="49" t="n"/>
      <c r="B618" s="49" t="n"/>
      <c r="C618" s="49" t="n"/>
      <c r="D618" s="208" t="n"/>
      <c r="E618" s="334" t="n"/>
      <c r="F618" s="347" t="n"/>
      <c r="G618" s="60">
        <f>UPPER(A618)=UPPER(E618)</f>
        <v/>
      </c>
      <c r="H618" s="60">
        <f>UPPER(D618)=UPPER(F618)</f>
        <v/>
      </c>
    </row>
    <row customFormat="1" customHeight="1" ht="12.75" r="619" s="60" spans="1:9">
      <c r="A619" s="50" t="n"/>
      <c r="B619" s="50" t="n"/>
      <c r="C619" s="50" t="n"/>
      <c r="D619" s="210" t="n"/>
      <c r="E619" s="334" t="n"/>
      <c r="F619" s="347" t="n"/>
      <c r="G619" s="60">
        <f>UPPER(A619)=UPPER(E619)</f>
        <v/>
      </c>
      <c r="H619" s="60">
        <f>UPPER(D619)=UPPER(F619)</f>
        <v/>
      </c>
    </row>
    <row customFormat="1" customHeight="1" ht="12.75" r="620" s="60" spans="1:9">
      <c r="A620" s="47" t="s">
        <v>2616</v>
      </c>
      <c r="B620" s="47" t="n">
        <v>301</v>
      </c>
      <c r="C620" s="47" t="n">
        <v>187</v>
      </c>
      <c r="D620" s="205" t="s">
        <v>2627</v>
      </c>
      <c r="E620" s="363" t="s">
        <v>3776</v>
      </c>
      <c r="F620" s="348" t="s">
        <v>3771</v>
      </c>
      <c r="G620" s="60">
        <f>UPPER(A620)=UPPER(E620)</f>
        <v/>
      </c>
      <c r="H620" s="60">
        <f>UPPER(D620)=UPPER(F620)</f>
        <v/>
      </c>
    </row>
    <row customFormat="1" customHeight="1" ht="12.75" r="621" s="60" spans="1:9">
      <c r="A621" s="62" t="n"/>
      <c r="B621" s="49" t="n"/>
      <c r="C621" s="62" t="n"/>
      <c r="D621" s="215" t="s">
        <v>2628</v>
      </c>
      <c r="E621" s="364" t="n"/>
      <c r="F621" s="346" t="n"/>
      <c r="G621" s="60">
        <f>UPPER(A621)=UPPER(E621)</f>
        <v/>
      </c>
      <c r="H621" s="60">
        <f>UPPER(D621)=UPPER(F621)</f>
        <v/>
      </c>
    </row>
    <row customFormat="1" customHeight="1" ht="12.75" r="622" s="60" spans="1:9">
      <c r="A622" s="49" t="n"/>
      <c r="B622" s="49" t="n"/>
      <c r="C622" s="49" t="n"/>
      <c r="D622" s="207" t="n"/>
      <c r="E622" s="334" t="n"/>
      <c r="F622" s="336" t="n"/>
      <c r="G622" s="60">
        <f>UPPER(A622)=UPPER(E622)</f>
        <v/>
      </c>
      <c r="H622" s="60">
        <f>UPPER(D622)=UPPER(F622)</f>
        <v/>
      </c>
    </row>
    <row customFormat="1" customHeight="1" ht="12.75" r="623" s="60" spans="1:9">
      <c r="A623" s="49" t="n"/>
      <c r="B623" s="49" t="n"/>
      <c r="C623" s="49" t="n"/>
      <c r="D623" s="208" t="n"/>
      <c r="E623" s="334" t="n"/>
      <c r="F623" s="331" t="n"/>
      <c r="G623" s="60">
        <f>UPPER(A623)=UPPER(E623)</f>
        <v/>
      </c>
      <c r="H623" s="60">
        <f>UPPER(D623)=UPPER(F623)</f>
        <v/>
      </c>
    </row>
    <row customFormat="1" customHeight="1" ht="12.75" r="624" s="60" spans="1:9">
      <c r="A624" s="49" t="n"/>
      <c r="B624" s="49" t="n"/>
      <c r="C624" s="49" t="n"/>
      <c r="D624" s="208" t="n"/>
      <c r="E624" s="334" t="n"/>
      <c r="F624" s="331" t="n"/>
      <c r="G624" s="60">
        <f>UPPER(A624)=UPPER(E624)</f>
        <v/>
      </c>
      <c r="H624" s="60">
        <f>UPPER(D624)=UPPER(F624)</f>
        <v/>
      </c>
    </row>
    <row customFormat="1" customHeight="1" ht="12.75" r="625" s="60" spans="1:9">
      <c r="A625" s="50" t="n"/>
      <c r="B625" s="50" t="n"/>
      <c r="C625" s="50" t="n"/>
      <c r="D625" s="210" t="n"/>
      <c r="E625" s="334" t="n"/>
      <c r="F625" s="331" t="n"/>
      <c r="G625" s="60">
        <f>UPPER(A625)=UPPER(E625)</f>
        <v/>
      </c>
      <c r="H625" s="60">
        <f>UPPER(D625)=UPPER(F625)</f>
        <v/>
      </c>
    </row>
    <row customFormat="1" customHeight="1" ht="12.75" r="626" s="60" spans="1:9">
      <c r="A626" s="368" t="n"/>
      <c r="B626" s="368" t="n"/>
      <c r="C626" s="368" t="n"/>
      <c r="D626" s="255" t="n"/>
      <c r="E626" s="365" t="s">
        <v>3777</v>
      </c>
      <c r="F626" s="348" t="s">
        <v>3778</v>
      </c>
      <c r="G626" s="60">
        <f>UPPER(A626)=UPPER(E626)</f>
        <v/>
      </c>
      <c r="H626" s="60">
        <f>UPPER(D626)=UPPER(F626)</f>
        <v/>
      </c>
    </row>
    <row customFormat="1" customHeight="1" ht="12.75" r="627" s="60" spans="1:9">
      <c r="A627" s="368" t="n"/>
      <c r="B627" s="368" t="n"/>
      <c r="C627" s="368" t="n"/>
      <c r="D627" s="255" t="n"/>
      <c r="E627" s="334" t="n"/>
      <c r="F627" s="336" t="n"/>
      <c r="G627" s="60">
        <f>UPPER(A627)=UPPER(E627)</f>
        <v/>
      </c>
      <c r="H627" s="60">
        <f>UPPER(D627)=UPPER(F627)</f>
        <v/>
      </c>
    </row>
    <row customFormat="1" customHeight="1" ht="12.75" r="628" s="60" spans="1:9">
      <c r="A628" s="368" t="n"/>
      <c r="B628" s="368" t="n"/>
      <c r="C628" s="368" t="n"/>
      <c r="D628" s="255" t="n"/>
      <c r="E628" s="334" t="n"/>
      <c r="F628" s="336" t="n"/>
      <c r="G628" s="60">
        <f>UPPER(A628)=UPPER(E628)</f>
        <v/>
      </c>
      <c r="H628" s="60">
        <f>UPPER(D628)=UPPER(F628)</f>
        <v/>
      </c>
    </row>
    <row customFormat="1" customHeight="1" ht="12.75" r="629" s="60" spans="1:9">
      <c r="A629" s="368" t="n"/>
      <c r="B629" s="368" t="n"/>
      <c r="C629" s="368" t="n"/>
      <c r="D629" s="255" t="n"/>
      <c r="E629" s="334" t="n"/>
      <c r="F629" s="331" t="n"/>
      <c r="G629" s="60">
        <f>UPPER(A629)=UPPER(E629)</f>
        <v/>
      </c>
      <c r="H629" s="60">
        <f>UPPER(D629)=UPPER(F629)</f>
        <v/>
      </c>
    </row>
    <row customFormat="1" customHeight="1" ht="12.75" r="630" s="60" spans="1:9">
      <c r="A630" s="368" t="n"/>
      <c r="B630" s="368" t="n"/>
      <c r="C630" s="368" t="n"/>
      <c r="D630" s="255" t="n"/>
      <c r="E630" s="334" t="n"/>
      <c r="F630" s="331" t="n"/>
      <c r="G630" s="60">
        <f>UPPER(A630)=UPPER(E630)</f>
        <v/>
      </c>
      <c r="H630" s="60">
        <f>UPPER(D630)=UPPER(F630)</f>
        <v/>
      </c>
    </row>
    <row customFormat="1" customHeight="1" ht="12.75" r="631" s="60" spans="1:9">
      <c r="A631" s="368" t="n"/>
      <c r="B631" s="368" t="n"/>
      <c r="C631" s="368" t="n"/>
      <c r="D631" s="255" t="n"/>
      <c r="E631" s="334" t="n"/>
      <c r="F631" s="331" t="n"/>
      <c r="G631" s="60">
        <f>UPPER(A631)=UPPER(E631)</f>
        <v/>
      </c>
      <c r="H631" s="60">
        <f>UPPER(D631)=UPPER(F631)</f>
        <v/>
      </c>
    </row>
    <row customFormat="1" customHeight="1" ht="12.75" r="632" s="60" spans="1:9">
      <c r="A632" s="47" t="s">
        <v>2631</v>
      </c>
      <c r="B632" s="47" t="n">
        <v>621</v>
      </c>
      <c r="C632" s="47" t="n">
        <v>188</v>
      </c>
      <c r="D632" s="205" t="s">
        <v>2630</v>
      </c>
      <c r="E632" s="332" t="s">
        <v>2631</v>
      </c>
      <c r="F632" s="345" t="s">
        <v>3779</v>
      </c>
      <c r="G632" s="60">
        <f>UPPER(A632)=UPPER(E632)</f>
        <v/>
      </c>
      <c r="H632" s="60">
        <f>UPPER(D632)=UPPER(F632)</f>
        <v/>
      </c>
    </row>
    <row customFormat="1" customHeight="1" ht="12.75" r="633" s="60" spans="1:9">
      <c r="A633" s="62" t="n"/>
      <c r="B633" s="49" t="n"/>
      <c r="C633" s="62" t="n"/>
      <c r="D633" s="215" t="s">
        <v>2540</v>
      </c>
      <c r="E633" s="334" t="n"/>
      <c r="F633" s="336" t="s">
        <v>3685</v>
      </c>
      <c r="G633" s="60">
        <f>UPPER(A633)=UPPER(E633)</f>
        <v/>
      </c>
      <c r="H633" s="60">
        <f>UPPER(D633)=UPPER(F633)</f>
        <v/>
      </c>
    </row>
    <row customFormat="1" customHeight="1" ht="12.75" r="634" s="60" spans="1:9">
      <c r="A634" s="49" t="n"/>
      <c r="B634" s="49" t="n"/>
      <c r="C634" s="49" t="n"/>
      <c r="D634" s="207" t="s">
        <v>2391</v>
      </c>
      <c r="E634" s="334" t="n"/>
      <c r="F634" s="336" t="s">
        <v>3719</v>
      </c>
      <c r="G634" s="60">
        <f>UPPER(A634)=UPPER(E634)</f>
        <v/>
      </c>
      <c r="H634" s="60">
        <f>UPPER(D634)=UPPER(F634)</f>
        <v/>
      </c>
    </row>
    <row customFormat="1" customHeight="1" ht="12.75" r="635" s="60" spans="1:9">
      <c r="A635" s="49" t="n"/>
      <c r="B635" s="49" t="n"/>
      <c r="C635" s="49" t="n"/>
      <c r="D635" s="208" t="n"/>
      <c r="E635" s="334" t="n"/>
      <c r="F635" s="331" t="n"/>
      <c r="G635" s="60">
        <f>UPPER(A635)=UPPER(E635)</f>
        <v/>
      </c>
      <c r="H635" s="60">
        <f>UPPER(D635)=UPPER(F635)</f>
        <v/>
      </c>
    </row>
    <row customFormat="1" customHeight="1" ht="12.75" r="636" s="60" spans="1:9">
      <c r="A636" s="49" t="n"/>
      <c r="B636" s="49" t="n"/>
      <c r="C636" s="49" t="n"/>
      <c r="D636" s="208" t="n"/>
      <c r="E636" s="334" t="n"/>
      <c r="F636" s="331" t="n"/>
      <c r="G636" s="60">
        <f>UPPER(A636)=UPPER(E636)</f>
        <v/>
      </c>
      <c r="H636" s="60">
        <f>UPPER(D636)=UPPER(F636)</f>
        <v/>
      </c>
    </row>
    <row customFormat="1" customHeight="1" ht="12.75" r="637" s="60" spans="1:9">
      <c r="A637" s="50" t="n"/>
      <c r="B637" s="50" t="n"/>
      <c r="C637" s="50" t="n"/>
      <c r="D637" s="210" t="n"/>
      <c r="E637" s="334" t="n"/>
      <c r="F637" s="331" t="n"/>
      <c r="G637" s="60">
        <f>UPPER(A637)=UPPER(E637)</f>
        <v/>
      </c>
      <c r="H637" s="60">
        <f>UPPER(D637)=UPPER(F637)</f>
        <v/>
      </c>
    </row>
    <row customFormat="1" customHeight="1" ht="12.75" r="638" s="60" spans="1:9">
      <c r="A638" s="47" t="s">
        <v>2638</v>
      </c>
      <c r="B638" s="47" t="n">
        <v>622</v>
      </c>
      <c r="C638" s="47" t="n">
        <v>189</v>
      </c>
      <c r="D638" s="205" t="s">
        <v>2633</v>
      </c>
      <c r="E638" s="332" t="s">
        <v>2638</v>
      </c>
      <c r="F638" s="345" t="s">
        <v>3780</v>
      </c>
      <c r="G638" s="60">
        <f>UPPER(A638)=UPPER(E638)</f>
        <v/>
      </c>
      <c r="H638" s="60">
        <f>UPPER(D638)=UPPER(F638)</f>
        <v/>
      </c>
    </row>
    <row customFormat="1" customHeight="1" ht="12.75" r="639" s="60" spans="1:9">
      <c r="A639" s="62" t="n"/>
      <c r="B639" s="49" t="n"/>
      <c r="C639" s="62" t="n"/>
      <c r="D639" s="215" t="s">
        <v>2634</v>
      </c>
      <c r="E639" s="334" t="n"/>
      <c r="F639" s="336" t="s">
        <v>3781</v>
      </c>
      <c r="G639" s="60">
        <f>UPPER(A639)=UPPER(E639)</f>
        <v/>
      </c>
      <c r="H639" s="60">
        <f>UPPER(D639)=UPPER(F639)</f>
        <v/>
      </c>
    </row>
    <row customFormat="1" customHeight="1" ht="12.75" r="640" s="60" spans="1:9">
      <c r="A640" s="49" t="n"/>
      <c r="B640" s="49" t="n"/>
      <c r="C640" s="49" t="n"/>
      <c r="D640" s="207" t="s">
        <v>2635</v>
      </c>
      <c r="E640" s="334" t="n"/>
      <c r="F640" s="336" t="s">
        <v>3782</v>
      </c>
      <c r="G640" s="60">
        <f>UPPER(A640)=UPPER(E640)</f>
        <v/>
      </c>
      <c r="H640" s="60">
        <f>UPPER(D640)=UPPER(F640)</f>
        <v/>
      </c>
    </row>
    <row customFormat="1" customHeight="1" ht="12.75" r="641" s="60" spans="1:9">
      <c r="A641" s="49" t="n"/>
      <c r="B641" s="49" t="n"/>
      <c r="C641" s="49" t="n"/>
      <c r="D641" s="208" t="n"/>
      <c r="E641" s="334" t="n"/>
      <c r="F641" s="331" t="n"/>
      <c r="G641" s="60">
        <f>UPPER(A641)=UPPER(E641)</f>
        <v/>
      </c>
      <c r="H641" s="60">
        <f>UPPER(D641)=UPPER(F641)</f>
        <v/>
      </c>
    </row>
    <row customFormat="1" customHeight="1" ht="12.75" r="642" s="60" spans="1:9">
      <c r="A642" s="49" t="n"/>
      <c r="B642" s="49" t="n"/>
      <c r="C642" s="49" t="n"/>
      <c r="D642" s="208" t="n"/>
      <c r="E642" s="334" t="n"/>
      <c r="F642" s="331" t="n"/>
      <c r="G642" s="60">
        <f>UPPER(A642)=UPPER(E642)</f>
        <v/>
      </c>
      <c r="H642" s="60">
        <f>UPPER(D642)=UPPER(F642)</f>
        <v/>
      </c>
    </row>
    <row customFormat="1" customHeight="1" ht="12.75" r="643" s="60" spans="1:9">
      <c r="A643" s="50" t="n"/>
      <c r="B643" s="50" t="n"/>
      <c r="C643" s="50" t="n"/>
      <c r="D643" s="210" t="n"/>
      <c r="E643" s="334" t="n"/>
      <c r="F643" s="331" t="n"/>
      <c r="G643" s="60">
        <f>UPPER(A643)=UPPER(E643)</f>
        <v/>
      </c>
      <c r="H643" s="60">
        <f>UPPER(D643)=UPPER(F643)</f>
        <v/>
      </c>
    </row>
    <row customFormat="1" customHeight="1" ht="12.75" r="644" s="60" spans="1:9">
      <c r="A644" s="47" t="s">
        <v>2641</v>
      </c>
      <c r="B644" s="47" t="n">
        <v>311</v>
      </c>
      <c r="C644" s="47" t="n">
        <v>190</v>
      </c>
      <c r="D644" s="205" t="s">
        <v>2633</v>
      </c>
      <c r="E644" s="332" t="s">
        <v>2641</v>
      </c>
      <c r="F644" s="345" t="s">
        <v>3780</v>
      </c>
      <c r="G644" s="60">
        <f>UPPER(A644)=UPPER(E644)</f>
        <v/>
      </c>
      <c r="H644" s="60">
        <f>UPPER(D644)=UPPER(F644)</f>
        <v/>
      </c>
    </row>
    <row customFormat="1" customHeight="1" ht="12.75" r="645" s="60" spans="1:9">
      <c r="A645" s="62" t="n"/>
      <c r="B645" s="49" t="n"/>
      <c r="C645" s="62" t="n"/>
      <c r="D645" s="215" t="s">
        <v>2639</v>
      </c>
      <c r="E645" s="334" t="n"/>
      <c r="F645" s="335" t="s">
        <v>3783</v>
      </c>
      <c r="G645" s="60">
        <f>UPPER(A645)=UPPER(E645)</f>
        <v/>
      </c>
      <c r="H645" s="60">
        <f>UPPER(D645)=UPPER(F645)</f>
        <v/>
      </c>
    </row>
    <row customFormat="1" customHeight="1" ht="12.75" r="646" s="60" spans="1:9">
      <c r="A646" s="49" t="n"/>
      <c r="B646" s="49" t="n"/>
      <c r="C646" s="49" t="n"/>
      <c r="D646" s="207" t="s">
        <v>2640</v>
      </c>
      <c r="E646" s="334" t="n"/>
      <c r="F646" s="336" t="s">
        <v>3784</v>
      </c>
      <c r="G646" s="60">
        <f>UPPER(A646)=UPPER(E646)</f>
        <v/>
      </c>
      <c r="H646" s="382">
        <f>UPPER(D646)=UPPER(F646)</f>
        <v/>
      </c>
    </row>
    <row customFormat="1" customHeight="1" ht="12.75" r="647" s="60" spans="1:9">
      <c r="A647" s="49" t="n"/>
      <c r="B647" s="49" t="n"/>
      <c r="C647" s="49" t="n"/>
      <c r="D647" s="208" t="n"/>
      <c r="E647" s="334" t="n"/>
      <c r="F647" s="331" t="n"/>
      <c r="G647" s="60">
        <f>UPPER(A647)=UPPER(E647)</f>
        <v/>
      </c>
      <c r="H647" s="60">
        <f>UPPER(D647)=UPPER(F647)</f>
        <v/>
      </c>
    </row>
    <row customFormat="1" customHeight="1" ht="12.75" r="648" s="60" spans="1:9">
      <c r="A648" s="49" t="n"/>
      <c r="B648" s="49" t="n"/>
      <c r="C648" s="49" t="n"/>
      <c r="D648" s="208" t="n"/>
      <c r="E648" s="334" t="n"/>
      <c r="F648" s="331" t="n"/>
      <c r="G648" s="60">
        <f>UPPER(A648)=UPPER(E648)</f>
        <v/>
      </c>
      <c r="H648" s="60">
        <f>UPPER(D648)=UPPER(F648)</f>
        <v/>
      </c>
    </row>
    <row customFormat="1" customHeight="1" ht="12.75" r="649" s="60" spans="1:9">
      <c r="A649" s="50" t="n"/>
      <c r="B649" s="50" t="n"/>
      <c r="C649" s="50" t="n"/>
      <c r="D649" s="210" t="n"/>
      <c r="E649" s="334" t="n"/>
      <c r="F649" s="331" t="n"/>
      <c r="G649" s="60">
        <f>UPPER(A649)=UPPER(E649)</f>
        <v/>
      </c>
      <c r="H649" s="60">
        <f>UPPER(D649)=UPPER(F649)</f>
        <v/>
      </c>
    </row>
    <row customFormat="1" customHeight="1" ht="12.75" r="650" s="60" spans="1:9">
      <c r="A650" s="47" t="s">
        <v>2644</v>
      </c>
      <c r="B650" s="47" t="n">
        <v>312</v>
      </c>
      <c r="C650" s="47" t="n">
        <v>191</v>
      </c>
      <c r="D650" s="205" t="s">
        <v>2633</v>
      </c>
      <c r="E650" s="332" t="s">
        <v>2644</v>
      </c>
      <c r="F650" s="345" t="s">
        <v>3780</v>
      </c>
      <c r="G650" s="60">
        <f>UPPER(A650)=UPPER(E650)</f>
        <v/>
      </c>
      <c r="H650" s="60">
        <f>UPPER(D650)=UPPER(F650)</f>
        <v/>
      </c>
    </row>
    <row customFormat="1" customHeight="1" ht="12.75" r="651" s="60" spans="1:9">
      <c r="A651" s="62" t="n"/>
      <c r="B651" s="49" t="n"/>
      <c r="C651" s="62" t="n"/>
      <c r="D651" s="215" t="s">
        <v>2639</v>
      </c>
      <c r="E651" s="334" t="n"/>
      <c r="F651" s="336" t="s">
        <v>3783</v>
      </c>
      <c r="G651" s="60">
        <f>UPPER(A651)=UPPER(E651)</f>
        <v/>
      </c>
      <c r="H651" s="60">
        <f>UPPER(D651)=UPPER(F651)</f>
        <v/>
      </c>
    </row>
    <row customFormat="1" customHeight="1" ht="12.75" r="652" s="60" spans="1:9">
      <c r="A652" s="49" t="n"/>
      <c r="B652" s="49" t="n"/>
      <c r="C652" s="49" t="n"/>
      <c r="D652" s="207" t="s">
        <v>2643</v>
      </c>
      <c r="E652" s="334" t="n"/>
      <c r="F652" s="336" t="s">
        <v>3785</v>
      </c>
      <c r="G652" s="60">
        <f>UPPER(A652)=UPPER(E652)</f>
        <v/>
      </c>
      <c r="H652" s="382">
        <f>UPPER(D652)=UPPER(F652)</f>
        <v/>
      </c>
    </row>
    <row customFormat="1" customHeight="1" ht="12.75" r="653" s="60" spans="1:9">
      <c r="A653" s="49" t="n"/>
      <c r="B653" s="49" t="n"/>
      <c r="C653" s="49" t="n"/>
      <c r="D653" s="208" t="n"/>
      <c r="E653" s="334" t="n"/>
      <c r="F653" s="331" t="n"/>
      <c r="G653" s="60">
        <f>UPPER(A653)=UPPER(E653)</f>
        <v/>
      </c>
      <c r="H653" s="60">
        <f>UPPER(D653)=UPPER(F653)</f>
        <v/>
      </c>
    </row>
    <row customFormat="1" customHeight="1" ht="12.75" r="654" s="60" spans="1:9">
      <c r="A654" s="49" t="n"/>
      <c r="B654" s="49" t="n"/>
      <c r="C654" s="49" t="n"/>
      <c r="D654" s="208" t="n"/>
      <c r="E654" s="334" t="n"/>
      <c r="F654" s="331" t="n"/>
      <c r="G654" s="60">
        <f>UPPER(A654)=UPPER(E654)</f>
        <v/>
      </c>
      <c r="H654" s="60">
        <f>UPPER(D654)=UPPER(F654)</f>
        <v/>
      </c>
    </row>
    <row customFormat="1" customHeight="1" ht="12.75" r="655" s="60" spans="1:9">
      <c r="A655" s="50" t="n"/>
      <c r="B655" s="50" t="n"/>
      <c r="C655" s="50" t="n"/>
      <c r="D655" s="210" t="n"/>
      <c r="E655" s="334" t="n"/>
      <c r="F655" s="331" t="n"/>
      <c r="G655" s="60">
        <f>UPPER(A655)=UPPER(E655)</f>
        <v/>
      </c>
      <c r="H655" s="60">
        <f>UPPER(D655)=UPPER(F655)</f>
        <v/>
      </c>
    </row>
    <row customFormat="1" customHeight="1" ht="12.75" r="656" s="60" spans="1:9">
      <c r="A656" s="47" t="s">
        <v>2637</v>
      </c>
      <c r="B656" s="47" t="n">
        <v>623</v>
      </c>
      <c r="C656" s="47" t="n">
        <v>189</v>
      </c>
      <c r="D656" s="205" t="s">
        <v>2633</v>
      </c>
      <c r="E656" s="332" t="s">
        <v>2637</v>
      </c>
      <c r="F656" s="345" t="s">
        <v>3780</v>
      </c>
      <c r="G656" s="60">
        <f>UPPER(A656)=UPPER(E656)</f>
        <v/>
      </c>
      <c r="H656" s="60">
        <f>UPPER(D656)=UPPER(F656)</f>
        <v/>
      </c>
    </row>
    <row customFormat="1" customHeight="1" ht="12.75" r="657" s="60" spans="1:9">
      <c r="A657" s="62" t="n"/>
      <c r="B657" s="49" t="n"/>
      <c r="C657" s="62" t="n"/>
      <c r="D657" s="215" t="s">
        <v>2634</v>
      </c>
      <c r="E657" s="334" t="n"/>
      <c r="F657" s="336" t="s">
        <v>3781</v>
      </c>
      <c r="G657" s="60">
        <f>UPPER(A657)=UPPER(E657)</f>
        <v/>
      </c>
      <c r="H657" s="60">
        <f>UPPER(D657)=UPPER(F657)</f>
        <v/>
      </c>
    </row>
    <row customFormat="1" customHeight="1" ht="12.75" r="658" s="60" spans="1:9">
      <c r="A658" s="49" t="n"/>
      <c r="B658" s="49" t="n"/>
      <c r="C658" s="49" t="n"/>
      <c r="D658" s="207" t="s">
        <v>2635</v>
      </c>
      <c r="E658" s="334" t="n"/>
      <c r="F658" s="336" t="s">
        <v>3782</v>
      </c>
      <c r="G658" s="60">
        <f>UPPER(A658)=UPPER(E658)</f>
        <v/>
      </c>
      <c r="H658" s="60">
        <f>UPPER(D658)=UPPER(F658)</f>
        <v/>
      </c>
    </row>
    <row customFormat="1" customHeight="1" ht="12.75" r="659" s="60" spans="1:9">
      <c r="A659" s="49" t="n"/>
      <c r="B659" s="49" t="n"/>
      <c r="C659" s="49" t="n"/>
      <c r="D659" s="208" t="n"/>
      <c r="E659" s="334" t="n"/>
      <c r="F659" s="331" t="n"/>
      <c r="G659" s="60">
        <f>UPPER(A659)=UPPER(E659)</f>
        <v/>
      </c>
      <c r="H659" s="60">
        <f>UPPER(D659)=UPPER(F659)</f>
        <v/>
      </c>
    </row>
    <row customFormat="1" customHeight="1" ht="12.75" r="660" s="60" spans="1:9">
      <c r="A660" s="49" t="n"/>
      <c r="B660" s="49" t="n"/>
      <c r="C660" s="49" t="n"/>
      <c r="D660" s="208" t="n"/>
      <c r="E660" s="334" t="n"/>
      <c r="F660" s="331" t="n"/>
      <c r="G660" s="60">
        <f>UPPER(A660)=UPPER(E660)</f>
        <v/>
      </c>
      <c r="H660" s="60">
        <f>UPPER(D660)=UPPER(F660)</f>
        <v/>
      </c>
    </row>
    <row customFormat="1" customHeight="1" ht="12.75" r="661" s="60" spans="1:9">
      <c r="A661" s="50" t="n"/>
      <c r="B661" s="50" t="n"/>
      <c r="C661" s="50" t="n"/>
      <c r="D661" s="210" t="n"/>
      <c r="E661" s="334" t="n"/>
      <c r="F661" s="331" t="n"/>
      <c r="G661" s="60">
        <f>UPPER(A661)=UPPER(E661)</f>
        <v/>
      </c>
      <c r="H661" s="60">
        <f>UPPER(D661)=UPPER(F661)</f>
        <v/>
      </c>
    </row>
    <row customFormat="1" customHeight="1" ht="12.75" r="662" s="60" spans="1:9">
      <c r="A662" s="47" t="s">
        <v>2648</v>
      </c>
      <c r="B662" s="47" t="n">
        <v>313</v>
      </c>
      <c r="C662" s="47" t="n">
        <v>192</v>
      </c>
      <c r="D662" s="205" t="s">
        <v>2645</v>
      </c>
      <c r="E662" s="332" t="s">
        <v>2648</v>
      </c>
      <c r="F662" s="345" t="s">
        <v>3786</v>
      </c>
      <c r="G662" s="60">
        <f>UPPER(A662)=UPPER(E662)</f>
        <v/>
      </c>
      <c r="H662" s="60">
        <f>UPPER(D662)=UPPER(F662)</f>
        <v/>
      </c>
    </row>
    <row customFormat="1" customHeight="1" ht="12.75" r="663" s="60" spans="1:9">
      <c r="A663" s="62" t="n"/>
      <c r="B663" s="49" t="n"/>
      <c r="C663" s="62" t="n"/>
      <c r="D663" s="215" t="s">
        <v>2646</v>
      </c>
      <c r="E663" s="334" t="n"/>
      <c r="F663" s="336" t="s">
        <v>3787</v>
      </c>
      <c r="G663" s="60">
        <f>UPPER(A663)=UPPER(E663)</f>
        <v/>
      </c>
      <c r="H663" s="60">
        <f>UPPER(D663)=UPPER(F663)</f>
        <v/>
      </c>
    </row>
    <row customFormat="1" customHeight="1" ht="12.75" r="664" s="60" spans="1:9">
      <c r="A664" s="49" t="n"/>
      <c r="B664" s="49" t="n"/>
      <c r="C664" s="49" t="n"/>
      <c r="D664" s="207" t="s">
        <v>2647</v>
      </c>
      <c r="E664" s="334" t="n"/>
      <c r="F664" s="336" t="s">
        <v>2647</v>
      </c>
      <c r="G664" s="60">
        <f>UPPER(A664)=UPPER(E664)</f>
        <v/>
      </c>
      <c r="H664" s="60">
        <f>UPPER(D664)=UPPER(F664)</f>
        <v/>
      </c>
    </row>
    <row customFormat="1" customHeight="1" ht="12.75" r="665" s="60" spans="1:9">
      <c r="A665" s="49" t="n"/>
      <c r="B665" s="49" t="n"/>
      <c r="C665" s="49" t="n"/>
      <c r="D665" s="208" t="n"/>
      <c r="E665" s="334" t="n"/>
      <c r="F665" s="331" t="n"/>
      <c r="G665" s="60">
        <f>UPPER(A665)=UPPER(E665)</f>
        <v/>
      </c>
      <c r="H665" s="60">
        <f>UPPER(D665)=UPPER(F665)</f>
        <v/>
      </c>
    </row>
    <row customFormat="1" customHeight="1" ht="12.75" r="666" s="60" spans="1:9">
      <c r="A666" s="49" t="n"/>
      <c r="B666" s="49" t="n"/>
      <c r="C666" s="49" t="n"/>
      <c r="D666" s="208" t="n"/>
      <c r="E666" s="334" t="n"/>
      <c r="F666" s="331" t="n"/>
      <c r="G666" s="60">
        <f>UPPER(A666)=UPPER(E666)</f>
        <v/>
      </c>
      <c r="H666" s="60">
        <f>UPPER(D666)=UPPER(F666)</f>
        <v/>
      </c>
    </row>
    <row customFormat="1" customHeight="1" ht="12.75" r="667" s="60" spans="1:9">
      <c r="A667" s="50" t="n"/>
      <c r="B667" s="50" t="n"/>
      <c r="C667" s="50" t="n"/>
      <c r="D667" s="210" t="n"/>
      <c r="E667" s="334" t="n"/>
      <c r="F667" s="331" t="n"/>
      <c r="G667" s="60">
        <f>UPPER(A667)=UPPER(E667)</f>
        <v/>
      </c>
      <c r="H667" s="60">
        <f>UPPER(D667)=UPPER(F667)</f>
        <v/>
      </c>
    </row>
    <row customFormat="1" customHeight="1" ht="12.75" r="668" s="60" spans="1:9">
      <c r="A668" s="47" t="s">
        <v>2653</v>
      </c>
      <c r="B668" s="47" t="n">
        <v>610</v>
      </c>
      <c r="C668" s="47" t="n">
        <v>193</v>
      </c>
      <c r="D668" s="300" t="s">
        <v>3788</v>
      </c>
      <c r="E668" s="369" t="n"/>
      <c r="F668" s="336" t="n"/>
      <c r="G668" s="60">
        <f>UPPER(A668)=UPPER(E668)</f>
        <v/>
      </c>
      <c r="H668" s="60">
        <f>UPPER(D668)=UPPER(F668)</f>
        <v/>
      </c>
    </row>
    <row customFormat="1" customHeight="1" ht="12.75" r="669" s="60" spans="1:9">
      <c r="A669" s="62" t="n"/>
      <c r="B669" s="49" t="n"/>
      <c r="C669" s="62" t="n"/>
      <c r="D669" s="215" t="s">
        <v>3540</v>
      </c>
      <c r="E669" s="369" t="n"/>
      <c r="F669" s="336" t="n"/>
      <c r="G669" s="60">
        <f>UPPER(A669)=UPPER(E669)</f>
        <v/>
      </c>
      <c r="H669" s="60">
        <f>UPPER(D669)=UPPER(F669)</f>
        <v/>
      </c>
    </row>
    <row customFormat="1" customHeight="1" ht="12.75" r="670" s="60" spans="1:9">
      <c r="A670" s="49" t="n"/>
      <c r="B670" s="49" t="n"/>
      <c r="C670" s="49" t="n"/>
      <c r="D670" s="207" t="n"/>
      <c r="E670" s="369" t="n"/>
      <c r="F670" s="336" t="n"/>
      <c r="G670" s="60">
        <f>UPPER(A670)=UPPER(E670)</f>
        <v/>
      </c>
      <c r="H670" s="60">
        <f>UPPER(D670)=UPPER(F670)</f>
        <v/>
      </c>
    </row>
    <row customFormat="1" customHeight="1" ht="12.75" r="671" s="60" spans="1:9">
      <c r="A671" s="49" t="n"/>
      <c r="B671" s="49" t="n"/>
      <c r="C671" s="49" t="n"/>
      <c r="D671" s="208" t="n"/>
      <c r="E671" s="369" t="n"/>
      <c r="F671" s="336" t="n"/>
      <c r="G671" s="60">
        <f>UPPER(A671)=UPPER(E671)</f>
        <v/>
      </c>
      <c r="H671" s="60">
        <f>UPPER(D671)=UPPER(F671)</f>
        <v/>
      </c>
    </row>
    <row customFormat="1" customHeight="1" ht="12.75" r="672" s="60" spans="1:9">
      <c r="A672" s="49" t="n"/>
      <c r="B672" s="49" t="n"/>
      <c r="C672" s="49" t="n"/>
      <c r="D672" s="208" t="n"/>
      <c r="E672" s="369" t="n"/>
      <c r="F672" s="336" t="n"/>
      <c r="G672" s="60">
        <f>UPPER(A672)=UPPER(E672)</f>
        <v/>
      </c>
      <c r="H672" s="60">
        <f>UPPER(D672)=UPPER(F672)</f>
        <v/>
      </c>
    </row>
    <row customFormat="1" customHeight="1" ht="12.75" r="673" s="60" spans="1:9">
      <c r="A673" s="50" t="n"/>
      <c r="B673" s="50" t="n"/>
      <c r="C673" s="50" t="n"/>
      <c r="D673" s="210" t="n"/>
      <c r="E673" s="369" t="n"/>
      <c r="F673" s="336" t="n"/>
      <c r="G673" s="60">
        <f>UPPER(A673)=UPPER(E673)</f>
        <v/>
      </c>
      <c r="H673" s="60">
        <f>UPPER(D673)=UPPER(F673)</f>
        <v/>
      </c>
    </row>
    <row customFormat="1" customHeight="1" ht="12.75" r="674" s="60" spans="1:9">
      <c r="A674" s="47" t="s">
        <v>2652</v>
      </c>
      <c r="B674" s="47" t="n">
        <v>624</v>
      </c>
      <c r="C674" s="47" t="n">
        <v>193</v>
      </c>
      <c r="D674" s="205" t="s">
        <v>2649</v>
      </c>
      <c r="E674" s="369" t="n"/>
      <c r="F674" s="336" t="n"/>
      <c r="G674" s="60">
        <f>UPPER(A674)=UPPER(E674)</f>
        <v/>
      </c>
      <c r="H674" s="60">
        <f>UPPER(D674)=UPPER(F674)</f>
        <v/>
      </c>
    </row>
    <row customFormat="1" customHeight="1" ht="12.75" r="675" s="60" spans="1:9">
      <c r="A675" s="62" t="n"/>
      <c r="B675" s="49" t="n"/>
      <c r="C675" s="62" t="n"/>
      <c r="D675" s="215" t="s">
        <v>2650</v>
      </c>
      <c r="E675" s="369" t="n"/>
      <c r="F675" s="336" t="n"/>
      <c r="G675" s="60">
        <f>UPPER(A675)=UPPER(E675)</f>
        <v/>
      </c>
      <c r="H675" s="60">
        <f>UPPER(D675)=UPPER(F675)</f>
        <v/>
      </c>
    </row>
    <row customFormat="1" customHeight="1" ht="12.75" r="676" s="60" spans="1:9">
      <c r="A676" s="49" t="n"/>
      <c r="B676" s="49" t="n"/>
      <c r="C676" s="49" t="n"/>
      <c r="D676" s="207" t="n"/>
      <c r="E676" s="369" t="n"/>
      <c r="F676" s="336" t="n"/>
      <c r="G676" s="60">
        <f>UPPER(A676)=UPPER(E676)</f>
        <v/>
      </c>
      <c r="H676" s="60">
        <f>UPPER(D676)=UPPER(F676)</f>
        <v/>
      </c>
    </row>
    <row customFormat="1" customHeight="1" ht="12.75" r="677" s="60" spans="1:9">
      <c r="A677" s="49" t="n"/>
      <c r="B677" s="49" t="n"/>
      <c r="C677" s="49" t="n"/>
      <c r="D677" s="208" t="n"/>
      <c r="E677" s="369" t="n"/>
      <c r="F677" s="336" t="n"/>
      <c r="G677" s="60">
        <f>UPPER(A677)=UPPER(E677)</f>
        <v/>
      </c>
      <c r="H677" s="60">
        <f>UPPER(D677)=UPPER(F677)</f>
        <v/>
      </c>
    </row>
    <row customFormat="1" customHeight="1" ht="12.75" r="678" s="60" spans="1:9">
      <c r="A678" s="49" t="n"/>
      <c r="B678" s="49" t="n"/>
      <c r="C678" s="49" t="n"/>
      <c r="D678" s="208" t="n"/>
      <c r="E678" s="369" t="n"/>
      <c r="F678" s="336" t="n"/>
      <c r="G678" s="60">
        <f>UPPER(A678)=UPPER(E678)</f>
        <v/>
      </c>
      <c r="H678" s="60">
        <f>UPPER(D678)=UPPER(F678)</f>
        <v/>
      </c>
    </row>
    <row customFormat="1" customHeight="1" ht="12.75" r="679" s="60" spans="1:9">
      <c r="A679" s="50" t="n"/>
      <c r="B679" s="50" t="n"/>
      <c r="C679" s="50" t="n"/>
      <c r="D679" s="210" t="n"/>
      <c r="E679" s="369" t="n"/>
      <c r="F679" s="336" t="n"/>
      <c r="G679" s="60">
        <f>UPPER(A679)=UPPER(E679)</f>
        <v/>
      </c>
      <c r="H679" s="60">
        <f>UPPER(D679)=UPPER(F679)</f>
        <v/>
      </c>
    </row>
    <row customFormat="1" customHeight="1" ht="12.75" r="680" s="60" spans="1:9">
      <c r="A680" s="313" t="s">
        <v>2654</v>
      </c>
      <c r="B680" s="47" t="n">
        <v>625</v>
      </c>
      <c r="C680" s="47" t="n">
        <v>193</v>
      </c>
      <c r="D680" s="205" t="s">
        <v>2649</v>
      </c>
      <c r="E680" s="369" t="n"/>
      <c r="F680" s="336" t="n"/>
      <c r="G680" s="60">
        <f>UPPER(A680)=UPPER(E680)</f>
        <v/>
      </c>
      <c r="H680" s="60">
        <f>UPPER(D680)=UPPER(F680)</f>
        <v/>
      </c>
    </row>
    <row customFormat="1" customHeight="1" ht="12.75" r="681" s="60" spans="1:9">
      <c r="A681" s="62" t="n"/>
      <c r="B681" s="49" t="n"/>
      <c r="C681" s="62" t="n"/>
      <c r="D681" s="215" t="s">
        <v>2650</v>
      </c>
      <c r="E681" s="369" t="n"/>
      <c r="F681" s="336" t="n"/>
      <c r="G681" s="60">
        <f>UPPER(A681)=UPPER(E681)</f>
        <v/>
      </c>
      <c r="H681" s="60">
        <f>UPPER(D681)=UPPER(F681)</f>
        <v/>
      </c>
    </row>
    <row customFormat="1" customHeight="1" ht="12.75" r="682" s="60" spans="1:9">
      <c r="A682" s="49" t="n"/>
      <c r="B682" s="49" t="n"/>
      <c r="C682" s="49" t="n"/>
      <c r="D682" s="207" t="n"/>
      <c r="E682" s="369" t="n"/>
      <c r="F682" s="336" t="n"/>
      <c r="G682" s="60">
        <f>UPPER(A682)=UPPER(E682)</f>
        <v/>
      </c>
      <c r="H682" s="60">
        <f>UPPER(D682)=UPPER(F682)</f>
        <v/>
      </c>
    </row>
    <row customFormat="1" customHeight="1" ht="12.75" r="683" s="60" spans="1:9">
      <c r="A683" s="49" t="n"/>
      <c r="B683" s="49" t="n"/>
      <c r="C683" s="49" t="n"/>
      <c r="D683" s="208" t="n"/>
      <c r="E683" s="369" t="n"/>
      <c r="F683" s="336" t="n"/>
      <c r="G683" s="60">
        <f>UPPER(A683)=UPPER(E683)</f>
        <v/>
      </c>
      <c r="H683" s="60">
        <f>UPPER(D683)=UPPER(F683)</f>
        <v/>
      </c>
    </row>
    <row customFormat="1" customHeight="1" ht="12.75" r="684" s="60" spans="1:9">
      <c r="A684" s="49" t="n"/>
      <c r="B684" s="49" t="n"/>
      <c r="C684" s="49" t="n"/>
      <c r="D684" s="208" t="n"/>
      <c r="E684" s="369" t="n"/>
      <c r="F684" s="336" t="n"/>
      <c r="G684" s="60">
        <f>UPPER(A684)=UPPER(E684)</f>
        <v/>
      </c>
      <c r="H684" s="60">
        <f>UPPER(D684)=UPPER(F684)</f>
        <v/>
      </c>
    </row>
    <row customFormat="1" customHeight="1" ht="12.75" r="685" s="60" spans="1:9">
      <c r="A685" s="50" t="n"/>
      <c r="B685" s="50" t="n"/>
      <c r="C685" s="50" t="n"/>
      <c r="D685" s="210" t="n"/>
      <c r="E685" s="369" t="n"/>
      <c r="F685" s="336" t="n"/>
      <c r="G685" s="60">
        <f>UPPER(A685)=UPPER(E685)</f>
        <v/>
      </c>
      <c r="H685" s="60">
        <f>UPPER(D685)=UPPER(F685)</f>
        <v/>
      </c>
    </row>
    <row customFormat="1" customHeight="1" ht="12.75" r="686" s="60" spans="1:9">
      <c r="A686" s="47" t="s">
        <v>2661</v>
      </c>
      <c r="B686" s="47" t="n">
        <v>644</v>
      </c>
      <c r="C686" s="47" t="n">
        <v>194</v>
      </c>
      <c r="D686" s="205" t="s">
        <v>2658</v>
      </c>
      <c r="E686" s="332" t="s">
        <v>2661</v>
      </c>
      <c r="F686" s="345" t="s">
        <v>3789</v>
      </c>
      <c r="G686" s="60">
        <f>UPPER(A686)=UPPER(E686)</f>
        <v/>
      </c>
      <c r="H686" s="60">
        <f>UPPER(D686)=UPPER(F686)</f>
        <v/>
      </c>
    </row>
    <row customFormat="1" customHeight="1" ht="12.75" r="687" s="60" spans="1:9">
      <c r="A687" s="62" t="n"/>
      <c r="B687" s="49" t="n"/>
      <c r="C687" s="62" t="n"/>
      <c r="D687" s="215" t="s">
        <v>2659</v>
      </c>
      <c r="E687" s="334" t="n"/>
      <c r="F687" s="336" t="s">
        <v>3790</v>
      </c>
      <c r="G687" s="60">
        <f>UPPER(A687)=UPPER(E687)</f>
        <v/>
      </c>
      <c r="H687" s="60">
        <f>UPPER(D687)=UPPER(F687)</f>
        <v/>
      </c>
    </row>
    <row customFormat="1" customHeight="1" ht="12.75" r="688" s="60" spans="1:9">
      <c r="A688" s="49" t="n"/>
      <c r="B688" s="49" t="n"/>
      <c r="C688" s="49" t="n"/>
      <c r="D688" s="207" t="s">
        <v>2660</v>
      </c>
      <c r="E688" s="334" t="n"/>
      <c r="F688" s="336" t="s">
        <v>3791</v>
      </c>
      <c r="G688" s="60">
        <f>UPPER(A688)=UPPER(E688)</f>
        <v/>
      </c>
      <c r="H688" s="60">
        <f>UPPER(D688)=UPPER(F688)</f>
        <v/>
      </c>
    </row>
    <row customFormat="1" customHeight="1" ht="12.75" r="689" s="60" spans="1:9">
      <c r="A689" s="49" t="n"/>
      <c r="B689" s="49" t="n"/>
      <c r="C689" s="49" t="n"/>
      <c r="D689" s="208" t="n"/>
      <c r="E689" s="334" t="n"/>
      <c r="F689" s="331" t="n"/>
      <c r="G689" s="60">
        <f>UPPER(A689)=UPPER(E689)</f>
        <v/>
      </c>
      <c r="H689" s="60">
        <f>UPPER(D689)=UPPER(F689)</f>
        <v/>
      </c>
    </row>
    <row customFormat="1" customHeight="1" ht="12.75" r="690" s="60" spans="1:9">
      <c r="A690" s="49" t="n"/>
      <c r="B690" s="49" t="n"/>
      <c r="C690" s="49" t="n"/>
      <c r="D690" s="208" t="n"/>
      <c r="E690" s="334" t="n"/>
      <c r="F690" s="331" t="n"/>
      <c r="G690" s="60">
        <f>UPPER(A690)=UPPER(E690)</f>
        <v/>
      </c>
      <c r="H690" s="60">
        <f>UPPER(D690)=UPPER(F690)</f>
        <v/>
      </c>
    </row>
    <row customFormat="1" customHeight="1" ht="12.75" r="691" s="60" spans="1:9">
      <c r="A691" s="50" t="n"/>
      <c r="B691" s="50" t="n"/>
      <c r="C691" s="50" t="n"/>
      <c r="D691" s="210" t="n"/>
      <c r="E691" s="334" t="n"/>
      <c r="F691" s="331" t="n"/>
      <c r="G691" s="60">
        <f>UPPER(A691)=UPPER(E691)</f>
        <v/>
      </c>
      <c r="H691" s="60">
        <f>UPPER(D691)=UPPER(F691)</f>
        <v/>
      </c>
    </row>
    <row customFormat="1" customHeight="1" ht="12.75" r="692" s="60" spans="1:9">
      <c r="A692" s="47" t="s">
        <v>2663</v>
      </c>
      <c r="B692" s="47" t="n">
        <v>626</v>
      </c>
      <c r="C692" s="47" t="n">
        <v>195</v>
      </c>
      <c r="D692" s="205" t="s">
        <v>2662</v>
      </c>
      <c r="E692" s="332" t="s">
        <v>2663</v>
      </c>
      <c r="F692" s="349" t="s">
        <v>3792</v>
      </c>
      <c r="G692" s="60">
        <f>UPPER(A692)=UPPER(E692)</f>
        <v/>
      </c>
      <c r="H692" s="60">
        <f>UPPER(D692)=UPPER(F692)</f>
        <v/>
      </c>
    </row>
    <row customFormat="1" customHeight="1" ht="12.75" r="693" s="60" spans="1:9">
      <c r="A693" s="62" t="n"/>
      <c r="B693" s="49" t="n"/>
      <c r="C693" s="62" t="n"/>
      <c r="D693" s="215" t="s">
        <v>2391</v>
      </c>
      <c r="E693" s="334" t="n"/>
      <c r="F693" s="341" t="s">
        <v>3719</v>
      </c>
      <c r="G693" s="60">
        <f>UPPER(A693)=UPPER(E693)</f>
        <v/>
      </c>
      <c r="H693" s="60">
        <f>UPPER(D693)=UPPER(F693)</f>
        <v/>
      </c>
    </row>
    <row customFormat="1" customHeight="1" ht="12.75" r="694" s="60" spans="1:9">
      <c r="A694" s="49" t="n"/>
      <c r="B694" s="49" t="n"/>
      <c r="C694" s="49" t="n"/>
      <c r="D694" s="207" t="n"/>
      <c r="E694" s="334" t="n"/>
      <c r="F694" s="341" t="n"/>
      <c r="G694" s="60">
        <f>UPPER(A694)=UPPER(E694)</f>
        <v/>
      </c>
      <c r="H694" s="60">
        <f>UPPER(D694)=UPPER(F694)</f>
        <v/>
      </c>
    </row>
    <row customFormat="1" customHeight="1" ht="12.75" r="695" s="60" spans="1:9">
      <c r="A695" s="49" t="n"/>
      <c r="B695" s="49" t="n"/>
      <c r="C695" s="49" t="n"/>
      <c r="D695" s="208" t="n"/>
      <c r="E695" s="334" t="n"/>
      <c r="F695" s="331" t="n"/>
      <c r="G695" s="60">
        <f>UPPER(A695)=UPPER(E695)</f>
        <v/>
      </c>
      <c r="H695" s="60">
        <f>UPPER(D695)=UPPER(F695)</f>
        <v/>
      </c>
    </row>
    <row customFormat="1" customHeight="1" ht="12.75" r="696" s="60" spans="1:9">
      <c r="A696" s="49" t="n"/>
      <c r="B696" s="49" t="n"/>
      <c r="C696" s="49" t="n"/>
      <c r="D696" s="208" t="n"/>
      <c r="E696" s="334" t="n"/>
      <c r="F696" s="331" t="n"/>
      <c r="G696" s="60">
        <f>UPPER(A696)=UPPER(E696)</f>
        <v/>
      </c>
      <c r="H696" s="60">
        <f>UPPER(D696)=UPPER(F696)</f>
        <v/>
      </c>
    </row>
    <row customFormat="1" customHeight="1" ht="12.75" r="697" s="60" spans="1:9">
      <c r="A697" s="50" t="n"/>
      <c r="B697" s="50" t="n"/>
      <c r="C697" s="50" t="n"/>
      <c r="D697" s="210" t="n"/>
      <c r="E697" s="334" t="n"/>
      <c r="F697" s="331" t="n"/>
      <c r="G697" s="60">
        <f>UPPER(A697)=UPPER(E697)</f>
        <v/>
      </c>
      <c r="H697" s="60">
        <f>UPPER(D697)=UPPER(F697)</f>
        <v/>
      </c>
    </row>
    <row customFormat="1" customHeight="1" ht="12.75" r="698" s="60" spans="1:9">
      <c r="A698" s="47" t="s">
        <v>2666</v>
      </c>
      <c r="B698" s="47" t="n">
        <v>627</v>
      </c>
      <c r="C698" s="47" t="n">
        <v>196</v>
      </c>
      <c r="D698" s="205" t="s">
        <v>2662</v>
      </c>
      <c r="E698" s="332" t="s">
        <v>2666</v>
      </c>
      <c r="F698" s="350" t="s">
        <v>3792</v>
      </c>
      <c r="G698" s="60">
        <f>UPPER(A698)=UPPER(E698)</f>
        <v/>
      </c>
      <c r="H698" s="60">
        <f>UPPER(D698)=UPPER(F698)</f>
        <v/>
      </c>
    </row>
    <row customFormat="1" customHeight="1" ht="12.75" r="699" s="60" spans="1:9">
      <c r="A699" s="62" t="n"/>
      <c r="B699" s="49" t="n"/>
      <c r="C699" s="62" t="n"/>
      <c r="D699" s="215" t="s">
        <v>2391</v>
      </c>
      <c r="E699" s="334" t="n"/>
      <c r="F699" s="341" t="s">
        <v>3719</v>
      </c>
      <c r="G699" s="60">
        <f>UPPER(A699)=UPPER(E699)</f>
        <v/>
      </c>
      <c r="H699" s="60">
        <f>UPPER(D699)=UPPER(F699)</f>
        <v/>
      </c>
    </row>
    <row customFormat="1" customHeight="1" ht="12.75" r="700" s="60" spans="1:9">
      <c r="A700" s="49" t="n"/>
      <c r="B700" s="49" t="n"/>
      <c r="C700" s="49" t="n"/>
      <c r="D700" s="207" t="n"/>
      <c r="E700" s="334" t="n"/>
      <c r="F700" s="341" t="n"/>
      <c r="G700" s="60">
        <f>UPPER(A700)=UPPER(E700)</f>
        <v/>
      </c>
      <c r="H700" s="60">
        <f>UPPER(D700)=UPPER(F700)</f>
        <v/>
      </c>
    </row>
    <row customFormat="1" customHeight="1" ht="12.75" r="701" s="60" spans="1:9">
      <c r="A701" s="49" t="n"/>
      <c r="B701" s="49" t="n"/>
      <c r="C701" s="49" t="n"/>
      <c r="D701" s="208" t="n"/>
      <c r="E701" s="334" t="n"/>
      <c r="F701" s="331" t="n"/>
      <c r="G701" s="60">
        <f>UPPER(A701)=UPPER(E701)</f>
        <v/>
      </c>
      <c r="H701" s="60">
        <f>UPPER(D701)=UPPER(F701)</f>
        <v/>
      </c>
    </row>
    <row customFormat="1" customHeight="1" ht="12.75" r="702" s="60" spans="1:9">
      <c r="A702" s="49" t="n"/>
      <c r="B702" s="49" t="n"/>
      <c r="C702" s="49" t="n"/>
      <c r="D702" s="208" t="n"/>
      <c r="E702" s="334" t="n"/>
      <c r="F702" s="331" t="n"/>
      <c r="G702" s="60">
        <f>UPPER(A702)=UPPER(E702)</f>
        <v/>
      </c>
      <c r="H702" s="60">
        <f>UPPER(D702)=UPPER(F702)</f>
        <v/>
      </c>
    </row>
    <row customFormat="1" customHeight="1" ht="12.75" r="703" s="60" spans="1:9">
      <c r="A703" s="50" t="n"/>
      <c r="B703" s="50" t="n"/>
      <c r="C703" s="50" t="n"/>
      <c r="D703" s="210" t="n"/>
      <c r="E703" s="334" t="n"/>
      <c r="F703" s="331" t="n"/>
      <c r="G703" s="60">
        <f>UPPER(A703)=UPPER(E703)</f>
        <v/>
      </c>
      <c r="H703" s="60">
        <f>UPPER(D703)=UPPER(F703)</f>
        <v/>
      </c>
    </row>
    <row customFormat="1" customHeight="1" ht="12.75" r="704" s="60" spans="1:9">
      <c r="A704" s="47" t="s">
        <v>2669</v>
      </c>
      <c r="B704" s="47" t="n">
        <v>645</v>
      </c>
      <c r="C704" s="47" t="n">
        <v>197</v>
      </c>
      <c r="D704" s="205" t="s">
        <v>2667</v>
      </c>
      <c r="E704" s="332" t="s">
        <v>2669</v>
      </c>
      <c r="F704" s="345" t="s">
        <v>3793</v>
      </c>
      <c r="G704" s="60">
        <f>UPPER(A704)=UPPER(E704)</f>
        <v/>
      </c>
      <c r="H704" s="60">
        <f>UPPER(D704)=UPPER(F704)</f>
        <v/>
      </c>
    </row>
    <row customFormat="1" customHeight="1" ht="12.75" r="705" s="60" spans="1:9">
      <c r="A705" s="62" t="n"/>
      <c r="B705" s="49" t="n"/>
      <c r="C705" s="62" t="n"/>
      <c r="D705" s="215" t="s">
        <v>2668</v>
      </c>
      <c r="E705" s="334" t="n"/>
      <c r="F705" s="346" t="s">
        <v>3794</v>
      </c>
      <c r="G705" s="60">
        <f>UPPER(A705)=UPPER(E705)</f>
        <v/>
      </c>
      <c r="H705" s="60">
        <f>UPPER(D705)=UPPER(F705)</f>
        <v/>
      </c>
    </row>
    <row customFormat="1" customHeight="1" ht="12.75" r="706" s="60" spans="1:9">
      <c r="A706" s="49" t="n"/>
      <c r="B706" s="49" t="n"/>
      <c r="C706" s="49" t="n"/>
      <c r="D706" s="207" t="n"/>
      <c r="E706" s="334" t="n"/>
      <c r="F706" s="336" t="n"/>
      <c r="G706" s="60">
        <f>UPPER(A706)=UPPER(E706)</f>
        <v/>
      </c>
      <c r="H706" s="60">
        <f>UPPER(D706)=UPPER(F706)</f>
        <v/>
      </c>
    </row>
    <row customFormat="1" customHeight="1" ht="12.75" r="707" s="60" spans="1:9">
      <c r="A707" s="49" t="n"/>
      <c r="B707" s="49" t="n"/>
      <c r="C707" s="49" t="n"/>
      <c r="D707" s="208" t="n"/>
      <c r="E707" s="334" t="n"/>
      <c r="F707" s="331" t="n"/>
      <c r="G707" s="60">
        <f>UPPER(A707)=UPPER(E707)</f>
        <v/>
      </c>
      <c r="H707" s="60">
        <f>UPPER(D707)=UPPER(F707)</f>
        <v/>
      </c>
    </row>
    <row customFormat="1" customHeight="1" ht="12.75" r="708" s="60" spans="1:9">
      <c r="A708" s="49" t="n"/>
      <c r="B708" s="49" t="n"/>
      <c r="C708" s="49" t="n"/>
      <c r="D708" s="208" t="n"/>
      <c r="E708" s="334" t="n"/>
      <c r="F708" s="331" t="n"/>
      <c r="G708" s="60">
        <f>UPPER(A708)=UPPER(E708)</f>
        <v/>
      </c>
      <c r="H708" s="60">
        <f>UPPER(D708)=UPPER(F708)</f>
        <v/>
      </c>
    </row>
    <row customFormat="1" customHeight="1" ht="12.75" r="709" s="60" spans="1:9">
      <c r="A709" s="50" t="n"/>
      <c r="B709" s="50" t="n"/>
      <c r="C709" s="50" t="n"/>
      <c r="D709" s="210" t="n"/>
      <c r="E709" s="334" t="n"/>
      <c r="F709" s="331" t="n"/>
      <c r="G709" s="60">
        <f>UPPER(A709)=UPPER(E709)</f>
        <v/>
      </c>
      <c r="H709" s="60">
        <f>UPPER(D709)=UPPER(F709)</f>
        <v/>
      </c>
    </row>
    <row customFormat="1" customHeight="1" ht="12.75" r="710" s="60" spans="1:9">
      <c r="A710" s="47" t="s">
        <v>2671</v>
      </c>
      <c r="B710" s="47" t="n">
        <v>628</v>
      </c>
      <c r="C710" s="47" t="n">
        <v>198</v>
      </c>
      <c r="D710" s="205" t="s">
        <v>2670</v>
      </c>
      <c r="E710" s="332" t="s">
        <v>2671</v>
      </c>
      <c r="F710" s="351" t="s">
        <v>3795</v>
      </c>
      <c r="G710" s="60">
        <f>UPPER(A710)=UPPER(E710)</f>
        <v/>
      </c>
      <c r="H710" s="60">
        <f>UPPER(D710)=UPPER(F710)</f>
        <v/>
      </c>
    </row>
    <row customFormat="1" customHeight="1" ht="12.75" r="711" s="60" spans="1:9">
      <c r="A711" s="62" t="n"/>
      <c r="B711" s="49" t="n"/>
      <c r="C711" s="62" t="n"/>
      <c r="D711" s="215" t="s">
        <v>2391</v>
      </c>
      <c r="E711" s="334" t="n"/>
      <c r="F711" s="341" t="s">
        <v>3719</v>
      </c>
      <c r="G711" s="60">
        <f>UPPER(A711)=UPPER(E711)</f>
        <v/>
      </c>
      <c r="H711" s="60">
        <f>UPPER(D711)=UPPER(F711)</f>
        <v/>
      </c>
    </row>
    <row customFormat="1" customHeight="1" ht="12.75" r="712" s="60" spans="1:9">
      <c r="A712" s="49" t="n"/>
      <c r="B712" s="49" t="n"/>
      <c r="C712" s="49" t="n"/>
      <c r="D712" s="207" t="n"/>
      <c r="E712" s="334" t="n"/>
      <c r="F712" s="341" t="n"/>
      <c r="G712" s="60">
        <f>UPPER(A712)=UPPER(E712)</f>
        <v/>
      </c>
      <c r="H712" s="60">
        <f>UPPER(D712)=UPPER(F712)</f>
        <v/>
      </c>
    </row>
    <row customFormat="1" customHeight="1" ht="12.75" r="713" s="60" spans="1:9">
      <c r="A713" s="49" t="n"/>
      <c r="B713" s="49" t="n"/>
      <c r="C713" s="49" t="n"/>
      <c r="D713" s="208" t="n"/>
      <c r="E713" s="334" t="n"/>
      <c r="F713" s="331" t="n"/>
      <c r="G713" s="60">
        <f>UPPER(A713)=UPPER(E713)</f>
        <v/>
      </c>
      <c r="H713" s="60">
        <f>UPPER(D713)=UPPER(F713)</f>
        <v/>
      </c>
    </row>
    <row customFormat="1" customHeight="1" ht="12.75" r="714" s="60" spans="1:9">
      <c r="A714" s="49" t="n"/>
      <c r="B714" s="49" t="n"/>
      <c r="C714" s="49" t="n"/>
      <c r="D714" s="208" t="n"/>
      <c r="E714" s="334" t="n"/>
      <c r="F714" s="331" t="n"/>
      <c r="G714" s="60">
        <f>UPPER(A714)=UPPER(E714)</f>
        <v/>
      </c>
      <c r="H714" s="60">
        <f>UPPER(D714)=UPPER(F714)</f>
        <v/>
      </c>
    </row>
    <row customFormat="1" customHeight="1" ht="12.75" r="715" s="60" spans="1:9">
      <c r="A715" s="50" t="n"/>
      <c r="B715" s="50" t="n"/>
      <c r="C715" s="50" t="n"/>
      <c r="D715" s="210" t="n"/>
      <c r="E715" s="334" t="n"/>
      <c r="F715" s="331" t="n"/>
      <c r="G715" s="60">
        <f>UPPER(A715)=UPPER(E715)</f>
        <v/>
      </c>
      <c r="H715" s="60">
        <f>UPPER(D715)=UPPER(F715)</f>
        <v/>
      </c>
    </row>
    <row customFormat="1" customHeight="1" ht="12.75" r="716" s="60" spans="1:9">
      <c r="A716" s="47" t="s">
        <v>2664</v>
      </c>
      <c r="B716" s="47" t="n">
        <v>629</v>
      </c>
      <c r="C716" s="47" t="n">
        <v>199</v>
      </c>
      <c r="D716" s="205" t="s">
        <v>2670</v>
      </c>
      <c r="E716" s="332" t="s">
        <v>2664</v>
      </c>
      <c r="F716" s="352" t="s">
        <v>3795</v>
      </c>
      <c r="G716" s="60">
        <f>UPPER(A716)=UPPER(E716)</f>
        <v/>
      </c>
      <c r="H716" s="60">
        <f>UPPER(D716)=UPPER(F716)</f>
        <v/>
      </c>
    </row>
    <row customFormat="1" customHeight="1" ht="12.75" r="717" s="60" spans="1:9">
      <c r="A717" s="62" t="n"/>
      <c r="B717" s="49" t="n"/>
      <c r="C717" s="62" t="n"/>
      <c r="D717" s="215" t="s">
        <v>2391</v>
      </c>
      <c r="E717" s="334" t="n"/>
      <c r="F717" s="341" t="s">
        <v>3719</v>
      </c>
      <c r="G717" s="60">
        <f>UPPER(A717)=UPPER(E717)</f>
        <v/>
      </c>
      <c r="H717" s="60">
        <f>UPPER(D717)=UPPER(F717)</f>
        <v/>
      </c>
    </row>
    <row customFormat="1" customHeight="1" ht="12.75" r="718" s="60" spans="1:9">
      <c r="A718" s="49" t="n"/>
      <c r="B718" s="49" t="n"/>
      <c r="C718" s="49" t="n"/>
      <c r="D718" s="207" t="n"/>
      <c r="E718" s="334" t="n"/>
      <c r="F718" s="341" t="n"/>
      <c r="G718" s="60">
        <f>UPPER(A718)=UPPER(E718)</f>
        <v/>
      </c>
      <c r="H718" s="60">
        <f>UPPER(D718)=UPPER(F718)</f>
        <v/>
      </c>
    </row>
    <row customFormat="1" customHeight="1" ht="12.75" r="719" s="60" spans="1:9">
      <c r="A719" s="49" t="n"/>
      <c r="B719" s="49" t="n"/>
      <c r="C719" s="49" t="n"/>
      <c r="D719" s="208" t="n"/>
      <c r="E719" s="334" t="n"/>
      <c r="F719" s="331" t="n"/>
      <c r="G719" s="60">
        <f>UPPER(A719)=UPPER(E719)</f>
        <v/>
      </c>
      <c r="H719" s="60">
        <f>UPPER(D719)=UPPER(F719)</f>
        <v/>
      </c>
    </row>
    <row customFormat="1" customHeight="1" ht="12.75" r="720" s="60" spans="1:9">
      <c r="A720" s="49" t="n"/>
      <c r="B720" s="49" t="n"/>
      <c r="C720" s="49" t="n"/>
      <c r="D720" s="208" t="n"/>
      <c r="E720" s="334" t="n"/>
      <c r="F720" s="331" t="n"/>
      <c r="G720" s="60">
        <f>UPPER(A720)=UPPER(E720)</f>
        <v/>
      </c>
      <c r="H720" s="60">
        <f>UPPER(D720)=UPPER(F720)</f>
        <v/>
      </c>
    </row>
    <row customFormat="1" customHeight="1" ht="12.75" r="721" s="60" spans="1:9">
      <c r="A721" s="50" t="n"/>
      <c r="B721" s="50" t="n"/>
      <c r="C721" s="50" t="n"/>
      <c r="D721" s="210" t="n"/>
      <c r="E721" s="334" t="n"/>
      <c r="F721" s="331" t="n"/>
      <c r="G721" s="60">
        <f>UPPER(A721)=UPPER(E721)</f>
        <v/>
      </c>
      <c r="H721" s="60">
        <f>UPPER(D721)=UPPER(F721)</f>
        <v/>
      </c>
    </row>
    <row customFormat="1" customHeight="1" ht="12.75" r="722" s="60" spans="1:9">
      <c r="A722" s="47" t="s">
        <v>2672</v>
      </c>
      <c r="B722" s="47" t="n">
        <v>630</v>
      </c>
      <c r="C722" s="47" t="n">
        <v>200</v>
      </c>
      <c r="D722" s="205" t="s">
        <v>2670</v>
      </c>
      <c r="E722" s="332" t="s">
        <v>2672</v>
      </c>
      <c r="F722" s="353" t="s">
        <v>3795</v>
      </c>
      <c r="G722" s="60">
        <f>UPPER(A722)=UPPER(E722)</f>
        <v/>
      </c>
      <c r="H722" s="60">
        <f>UPPER(D722)=UPPER(F722)</f>
        <v/>
      </c>
    </row>
    <row customFormat="1" customHeight="1" ht="12.75" r="723" s="60" spans="1:9">
      <c r="A723" s="62" t="n"/>
      <c r="B723" s="49" t="n"/>
      <c r="C723" s="62" t="n"/>
      <c r="D723" s="215" t="s">
        <v>2391</v>
      </c>
      <c r="E723" s="334" t="n"/>
      <c r="F723" s="341" t="s">
        <v>3719</v>
      </c>
      <c r="G723" s="60">
        <f>UPPER(A723)=UPPER(E723)</f>
        <v/>
      </c>
      <c r="H723" s="60">
        <f>UPPER(D723)=UPPER(F723)</f>
        <v/>
      </c>
    </row>
    <row customFormat="1" customHeight="1" ht="12.75" r="724" s="60" spans="1:9">
      <c r="A724" s="49" t="n"/>
      <c r="B724" s="49" t="n"/>
      <c r="C724" s="49" t="n"/>
      <c r="D724" s="207" t="n"/>
      <c r="E724" s="334" t="n"/>
      <c r="F724" s="341" t="n"/>
      <c r="G724" s="60">
        <f>UPPER(A724)=UPPER(E724)</f>
        <v/>
      </c>
      <c r="H724" s="60">
        <f>UPPER(D724)=UPPER(F724)</f>
        <v/>
      </c>
    </row>
    <row customFormat="1" customHeight="1" ht="12.75" r="725" s="60" spans="1:9">
      <c r="A725" s="49" t="n"/>
      <c r="B725" s="49" t="n"/>
      <c r="C725" s="49" t="n"/>
      <c r="D725" s="208" t="n"/>
      <c r="E725" s="334" t="n"/>
      <c r="F725" s="331" t="n"/>
      <c r="G725" s="60">
        <f>UPPER(A725)=UPPER(E725)</f>
        <v/>
      </c>
      <c r="H725" s="60">
        <f>UPPER(D725)=UPPER(F725)</f>
        <v/>
      </c>
    </row>
    <row customFormat="1" customHeight="1" ht="12.75" r="726" s="60" spans="1:9">
      <c r="A726" s="49" t="n"/>
      <c r="B726" s="49" t="n"/>
      <c r="C726" s="49" t="n"/>
      <c r="D726" s="208" t="n"/>
      <c r="E726" s="334" t="n"/>
      <c r="F726" s="331" t="n"/>
      <c r="G726" s="60">
        <f>UPPER(A726)=UPPER(E726)</f>
        <v/>
      </c>
      <c r="H726" s="60">
        <f>UPPER(D726)=UPPER(F726)</f>
        <v/>
      </c>
    </row>
    <row customFormat="1" customHeight="1" ht="12.75" r="727" s="60" spans="1:9">
      <c r="A727" s="50" t="n"/>
      <c r="B727" s="50" t="n"/>
      <c r="C727" s="50" t="n"/>
      <c r="D727" s="210" t="n"/>
      <c r="E727" s="334" t="n"/>
      <c r="F727" s="331" t="n"/>
      <c r="G727" s="60">
        <f>UPPER(A727)=UPPER(E727)</f>
        <v/>
      </c>
      <c r="H727" s="60">
        <f>UPPER(D727)=UPPER(F727)</f>
        <v/>
      </c>
    </row>
    <row customFormat="1" customHeight="1" ht="12.75" r="728" s="60" spans="1:9">
      <c r="A728" s="47" t="s">
        <v>2675</v>
      </c>
      <c r="B728" s="47" t="n">
        <v>631</v>
      </c>
      <c r="C728" s="47" t="n">
        <v>201</v>
      </c>
      <c r="D728" s="205" t="s">
        <v>2674</v>
      </c>
      <c r="E728" s="332" t="s">
        <v>2675</v>
      </c>
      <c r="F728" s="345" t="s">
        <v>3796</v>
      </c>
      <c r="G728" s="60">
        <f>UPPER(A728)=UPPER(E728)</f>
        <v/>
      </c>
      <c r="H728" s="60">
        <f>UPPER(D728)=UPPER(F728)</f>
        <v/>
      </c>
    </row>
    <row customFormat="1" customHeight="1" ht="12.75" r="729" s="60" spans="1:9">
      <c r="A729" s="62" t="n"/>
      <c r="B729" s="49" t="n"/>
      <c r="C729" s="62" t="n"/>
      <c r="D729" s="215" t="s">
        <v>2391</v>
      </c>
      <c r="E729" s="334" t="n"/>
      <c r="F729" s="336" t="s">
        <v>3719</v>
      </c>
      <c r="G729" s="60">
        <f>UPPER(A729)=UPPER(E729)</f>
        <v/>
      </c>
      <c r="H729" s="60">
        <f>UPPER(D729)=UPPER(F729)</f>
        <v/>
      </c>
    </row>
    <row customFormat="1" customHeight="1" ht="12.75" r="730" s="60" spans="1:9">
      <c r="A730" s="49" t="n"/>
      <c r="B730" s="49" t="n"/>
      <c r="C730" s="49" t="n"/>
      <c r="D730" s="207" t="n"/>
      <c r="E730" s="334" t="n"/>
      <c r="F730" s="336" t="n"/>
      <c r="G730" s="60">
        <f>UPPER(A730)=UPPER(E730)</f>
        <v/>
      </c>
      <c r="H730" s="60">
        <f>UPPER(D730)=UPPER(F730)</f>
        <v/>
      </c>
    </row>
    <row customFormat="1" customHeight="1" ht="12.75" r="731" s="60" spans="1:9">
      <c r="A731" s="49" t="n"/>
      <c r="B731" s="49" t="n"/>
      <c r="C731" s="49" t="n"/>
      <c r="D731" s="208" t="n"/>
      <c r="E731" s="334" t="n"/>
      <c r="F731" s="331" t="n"/>
      <c r="G731" s="60">
        <f>UPPER(A731)=UPPER(E731)</f>
        <v/>
      </c>
      <c r="H731" s="60">
        <f>UPPER(D731)=UPPER(F731)</f>
        <v/>
      </c>
    </row>
    <row customFormat="1" customHeight="1" ht="12.75" r="732" s="60" spans="1:9">
      <c r="A732" s="49" t="n"/>
      <c r="B732" s="49" t="n"/>
      <c r="C732" s="49" t="n"/>
      <c r="D732" s="208" t="n"/>
      <c r="E732" s="334" t="n"/>
      <c r="F732" s="331" t="n"/>
      <c r="G732" s="60">
        <f>UPPER(A732)=UPPER(E732)</f>
        <v/>
      </c>
      <c r="H732" s="60">
        <f>UPPER(D732)=UPPER(F732)</f>
        <v/>
      </c>
    </row>
    <row customFormat="1" customHeight="1" ht="12.75" r="733" s="60" spans="1:9">
      <c r="A733" s="50" t="n"/>
      <c r="B733" s="50" t="n"/>
      <c r="C733" s="50" t="n"/>
      <c r="D733" s="210" t="n"/>
      <c r="E733" s="334" t="n"/>
      <c r="F733" s="331" t="n"/>
      <c r="G733" s="60">
        <f>UPPER(A733)=UPPER(E733)</f>
        <v/>
      </c>
      <c r="H733" s="60">
        <f>UPPER(D733)=UPPER(F733)</f>
        <v/>
      </c>
    </row>
    <row customFormat="1" customHeight="1" ht="12.75" r="734" s="60" spans="1:9">
      <c r="A734" s="47" t="s">
        <v>2711</v>
      </c>
      <c r="B734" s="47" t="n">
        <v>642</v>
      </c>
      <c r="C734" s="47" t="n">
        <v>211</v>
      </c>
      <c r="D734" s="205" t="s">
        <v>2706</v>
      </c>
      <c r="E734" s="332" t="s">
        <v>2711</v>
      </c>
      <c r="F734" s="355" t="s">
        <v>3797</v>
      </c>
      <c r="G734" s="60">
        <f>UPPER(A734)=UPPER(E734)</f>
        <v/>
      </c>
      <c r="H734" s="60">
        <f>UPPER(D734)=UPPER(F734)</f>
        <v/>
      </c>
    </row>
    <row customFormat="1" customHeight="1" ht="12.75" r="735" s="60" spans="1:9">
      <c r="A735" s="62" t="n"/>
      <c r="B735" s="49" t="n"/>
      <c r="C735" s="62" t="n"/>
      <c r="D735" s="215" t="s">
        <v>2707</v>
      </c>
      <c r="E735" s="334" t="n"/>
      <c r="F735" s="341" t="s">
        <v>3798</v>
      </c>
      <c r="G735" s="60">
        <f>UPPER(A735)=UPPER(E735)</f>
        <v/>
      </c>
      <c r="H735" s="60">
        <f>UPPER(D735)=UPPER(F735)</f>
        <v/>
      </c>
    </row>
    <row customFormat="1" customHeight="1" ht="12.75" r="736" s="60" spans="1:9">
      <c r="A736" s="49" t="n"/>
      <c r="B736" s="49" t="n"/>
      <c r="C736" s="49" t="n"/>
      <c r="D736" s="207" t="s">
        <v>3799</v>
      </c>
      <c r="E736" s="334" t="n"/>
      <c r="F736" s="341" t="s">
        <v>3800</v>
      </c>
      <c r="G736" s="60">
        <f>UPPER(A736)=UPPER(E736)</f>
        <v/>
      </c>
      <c r="H736" s="60">
        <f>UPPER(D736)=UPPER(F736)</f>
        <v/>
      </c>
    </row>
    <row customFormat="1" customHeight="1" ht="12.75" r="737" s="60" spans="1:9">
      <c r="A737" s="49" t="n"/>
      <c r="B737" s="49" t="n"/>
      <c r="C737" s="49" t="n"/>
      <c r="D737" s="208" t="n"/>
      <c r="E737" s="334" t="n"/>
      <c r="F737" s="331" t="n"/>
      <c r="G737" s="60">
        <f>UPPER(A737)=UPPER(E737)</f>
        <v/>
      </c>
      <c r="H737" s="60">
        <f>UPPER(D737)=UPPER(F737)</f>
        <v/>
      </c>
    </row>
    <row customFormat="1" customHeight="1" ht="12.75" r="738" s="60" spans="1:9">
      <c r="A738" s="49" t="n"/>
      <c r="B738" s="49" t="n"/>
      <c r="C738" s="49" t="n"/>
      <c r="D738" s="208" t="n"/>
      <c r="E738" s="334" t="n"/>
      <c r="F738" s="331" t="n"/>
      <c r="G738" s="60">
        <f>UPPER(A738)=UPPER(E738)</f>
        <v/>
      </c>
      <c r="H738" s="60">
        <f>UPPER(D738)=UPPER(F738)</f>
        <v/>
      </c>
    </row>
    <row customFormat="1" customHeight="1" ht="12.75" r="739" s="60" spans="1:9">
      <c r="A739" s="50" t="n"/>
      <c r="B739" s="50" t="n"/>
      <c r="C739" s="50" t="n"/>
      <c r="D739" s="210" t="n"/>
      <c r="E739" s="334" t="n"/>
      <c r="F739" s="331" t="n"/>
      <c r="G739" s="60">
        <f>UPPER(A739)=UPPER(E739)</f>
        <v/>
      </c>
      <c r="H739" s="60">
        <f>UPPER(D739)=UPPER(F739)</f>
        <v/>
      </c>
    </row>
    <row customFormat="1" customHeight="1" ht="12.75" r="740" s="60" spans="1:9">
      <c r="A740" s="47" t="s">
        <v>2679</v>
      </c>
      <c r="B740" s="47" t="n">
        <v>632</v>
      </c>
      <c r="C740" s="47" t="n">
        <v>202</v>
      </c>
      <c r="D740" s="205" t="s">
        <v>2677</v>
      </c>
      <c r="E740" s="332" t="s">
        <v>2679</v>
      </c>
      <c r="F740" s="345" t="s">
        <v>3801</v>
      </c>
      <c r="G740" s="60">
        <f>UPPER(A740)=UPPER(E740)</f>
        <v/>
      </c>
      <c r="H740" s="60">
        <f>UPPER(D740)=UPPER(F740)</f>
        <v/>
      </c>
    </row>
    <row customFormat="1" customHeight="1" ht="12.75" r="741" s="60" spans="1:9">
      <c r="A741" s="62" t="n"/>
      <c r="B741" s="49" t="n"/>
      <c r="C741" s="62" t="n"/>
      <c r="D741" s="215" t="s">
        <v>2678</v>
      </c>
      <c r="E741" s="334" t="n"/>
      <c r="F741" s="336" t="s">
        <v>3802</v>
      </c>
      <c r="G741" s="60">
        <f>UPPER(A741)=UPPER(E741)</f>
        <v/>
      </c>
      <c r="H741" s="60">
        <f>UPPER(D741)=UPPER(F741)</f>
        <v/>
      </c>
    </row>
    <row customFormat="1" customHeight="1" ht="12.75" r="742" s="60" spans="1:9">
      <c r="A742" s="49" t="n"/>
      <c r="B742" s="49" t="n"/>
      <c r="C742" s="49" t="n"/>
      <c r="D742" s="207" t="n"/>
      <c r="E742" s="334" t="n"/>
      <c r="F742" s="336" t="n"/>
      <c r="G742" s="60">
        <f>UPPER(A742)=UPPER(E742)</f>
        <v/>
      </c>
      <c r="H742" s="60">
        <f>UPPER(D742)=UPPER(F742)</f>
        <v/>
      </c>
    </row>
    <row customFormat="1" customHeight="1" ht="12.75" r="743" s="60" spans="1:9">
      <c r="A743" s="49" t="n"/>
      <c r="B743" s="49" t="n"/>
      <c r="C743" s="49" t="n"/>
      <c r="D743" s="208" t="n"/>
      <c r="E743" s="334" t="n"/>
      <c r="F743" s="331" t="n"/>
      <c r="G743" s="60">
        <f>UPPER(A743)=UPPER(E743)</f>
        <v/>
      </c>
      <c r="H743" s="60">
        <f>UPPER(D743)=UPPER(F743)</f>
        <v/>
      </c>
    </row>
    <row customFormat="1" customHeight="1" ht="12.75" r="744" s="60" spans="1:9">
      <c r="A744" s="49" t="n"/>
      <c r="B744" s="49" t="n"/>
      <c r="C744" s="49" t="n"/>
      <c r="D744" s="208" t="n"/>
      <c r="E744" s="334" t="n"/>
      <c r="F744" s="331" t="n"/>
      <c r="G744" s="60">
        <f>UPPER(A744)=UPPER(E744)</f>
        <v/>
      </c>
      <c r="H744" s="60">
        <f>UPPER(D744)=UPPER(F744)</f>
        <v/>
      </c>
    </row>
    <row customFormat="1" customHeight="1" ht="12.75" r="745" s="60" spans="1:9">
      <c r="A745" s="50" t="n"/>
      <c r="B745" s="50" t="n"/>
      <c r="C745" s="50" t="n"/>
      <c r="D745" s="210" t="n"/>
      <c r="E745" s="334" t="n"/>
      <c r="F745" s="331" t="n"/>
      <c r="G745" s="60">
        <f>UPPER(A745)=UPPER(E745)</f>
        <v/>
      </c>
      <c r="H745" s="60">
        <f>UPPER(D745)=UPPER(F745)</f>
        <v/>
      </c>
    </row>
    <row customFormat="1" customHeight="1" ht="12.75" r="746" s="60" spans="1:9">
      <c r="A746" s="47" t="s">
        <v>2683</v>
      </c>
      <c r="B746" s="47" t="n">
        <v>633</v>
      </c>
      <c r="C746" s="47" t="n">
        <v>203</v>
      </c>
      <c r="D746" s="205" t="s">
        <v>2680</v>
      </c>
      <c r="E746" s="332" t="s">
        <v>2683</v>
      </c>
      <c r="F746" s="345" t="s">
        <v>3803</v>
      </c>
      <c r="G746" s="60">
        <f>UPPER(A746)=UPPER(E746)</f>
        <v/>
      </c>
      <c r="H746" s="60">
        <f>UPPER(D746)=UPPER(F746)</f>
        <v/>
      </c>
    </row>
    <row customFormat="1" customHeight="1" ht="12.75" r="747" s="60" spans="1:9">
      <c r="A747" s="62" t="n"/>
      <c r="B747" s="49" t="n"/>
      <c r="C747" s="62" t="n"/>
      <c r="D747" s="215" t="s">
        <v>2681</v>
      </c>
      <c r="E747" s="334" t="n"/>
      <c r="F747" s="336" t="s">
        <v>3804</v>
      </c>
      <c r="G747" s="60">
        <f>UPPER(A747)=UPPER(E747)</f>
        <v/>
      </c>
      <c r="H747" s="60">
        <f>UPPER(D747)=UPPER(F747)</f>
        <v/>
      </c>
    </row>
    <row customFormat="1" customHeight="1" ht="12.75" r="748" s="60" spans="1:9">
      <c r="A748" s="49" t="n"/>
      <c r="B748" s="49" t="n"/>
      <c r="C748" s="49" t="n"/>
      <c r="D748" s="207" t="s">
        <v>2682</v>
      </c>
      <c r="E748" s="334" t="n"/>
      <c r="F748" s="336" t="s">
        <v>3805</v>
      </c>
      <c r="G748" s="60">
        <f>UPPER(A748)=UPPER(E748)</f>
        <v/>
      </c>
      <c r="H748" s="60">
        <f>UPPER(D748)=UPPER(F748)</f>
        <v/>
      </c>
    </row>
    <row customFormat="1" customHeight="1" ht="12.75" r="749" s="60" spans="1:9">
      <c r="A749" s="49" t="n"/>
      <c r="B749" s="49" t="n"/>
      <c r="C749" s="49" t="n"/>
      <c r="D749" s="208" t="n"/>
      <c r="E749" s="334" t="n"/>
      <c r="F749" s="331" t="n"/>
      <c r="G749" s="60">
        <f>UPPER(A749)=UPPER(E749)</f>
        <v/>
      </c>
      <c r="H749" s="60">
        <f>UPPER(D749)=UPPER(F749)</f>
        <v/>
      </c>
    </row>
    <row customFormat="1" customHeight="1" ht="12.75" r="750" s="60" spans="1:9">
      <c r="A750" s="49" t="n"/>
      <c r="B750" s="49" t="n"/>
      <c r="C750" s="49" t="n"/>
      <c r="D750" s="208" t="n"/>
      <c r="E750" s="334" t="n"/>
      <c r="F750" s="331" t="n"/>
      <c r="G750" s="60">
        <f>UPPER(A750)=UPPER(E750)</f>
        <v/>
      </c>
      <c r="H750" s="60">
        <f>UPPER(D750)=UPPER(F750)</f>
        <v/>
      </c>
    </row>
    <row customFormat="1" customHeight="1" ht="12.75" r="751" s="60" spans="1:9">
      <c r="A751" s="50" t="n"/>
      <c r="B751" s="50" t="n"/>
      <c r="C751" s="50" t="n"/>
      <c r="D751" s="210" t="n"/>
      <c r="E751" s="334" t="n"/>
      <c r="F751" s="331" t="n"/>
      <c r="G751" s="60">
        <f>UPPER(A751)=UPPER(E751)</f>
        <v/>
      </c>
      <c r="H751" s="60">
        <f>UPPER(D751)=UPPER(F751)</f>
        <v/>
      </c>
    </row>
    <row customFormat="1" customHeight="1" ht="12.75" r="752" s="60" spans="1:9">
      <c r="A752" s="47" t="s">
        <v>2673</v>
      </c>
      <c r="B752" s="47" t="n">
        <v>634</v>
      </c>
      <c r="C752" s="47" t="n">
        <v>204</v>
      </c>
      <c r="D752" s="205" t="s">
        <v>2687</v>
      </c>
      <c r="E752" s="332" t="s">
        <v>2673</v>
      </c>
      <c r="F752" s="345" t="s">
        <v>2687</v>
      </c>
      <c r="G752" s="60">
        <f>UPPER(A752)=UPPER(E752)</f>
        <v/>
      </c>
      <c r="H752" s="60">
        <f>UPPER(D752)=UPPER(F752)</f>
        <v/>
      </c>
    </row>
    <row customFormat="1" customHeight="1" ht="12.75" r="753" s="60" spans="1:9">
      <c r="A753" s="62" t="n"/>
      <c r="B753" s="49" t="n"/>
      <c r="C753" s="62" t="n"/>
      <c r="D753" s="215" t="s">
        <v>2688</v>
      </c>
      <c r="E753" s="334" t="n"/>
      <c r="F753" s="336" t="s">
        <v>3806</v>
      </c>
      <c r="G753" s="60">
        <f>UPPER(A753)=UPPER(E753)</f>
        <v/>
      </c>
      <c r="H753" s="60">
        <f>UPPER(D753)=UPPER(F753)</f>
        <v/>
      </c>
    </row>
    <row customFormat="1" customHeight="1" ht="12.75" r="754" s="60" spans="1:9">
      <c r="A754" s="49" t="n"/>
      <c r="B754" s="49" t="n"/>
      <c r="C754" s="49" t="n"/>
      <c r="D754" s="207" t="s">
        <v>2689</v>
      </c>
      <c r="E754" s="334" t="n"/>
      <c r="F754" s="336" t="s">
        <v>3807</v>
      </c>
      <c r="G754" s="60">
        <f>UPPER(A754)=UPPER(E754)</f>
        <v/>
      </c>
      <c r="H754" s="60">
        <f>UPPER(D754)=UPPER(F754)</f>
        <v/>
      </c>
    </row>
    <row customFormat="1" customHeight="1" ht="12.75" r="755" s="60" spans="1:9">
      <c r="A755" s="49" t="n"/>
      <c r="B755" s="49" t="n"/>
      <c r="C755" s="49" t="n"/>
      <c r="D755" s="208" t="n"/>
      <c r="E755" s="334" t="n"/>
      <c r="F755" s="331" t="n"/>
      <c r="G755" s="60">
        <f>UPPER(A755)=UPPER(E755)</f>
        <v/>
      </c>
      <c r="H755" s="60">
        <f>UPPER(D755)=UPPER(F755)</f>
        <v/>
      </c>
    </row>
    <row customFormat="1" customHeight="1" ht="12.75" r="756" s="60" spans="1:9">
      <c r="A756" s="49" t="n"/>
      <c r="B756" s="49" t="n"/>
      <c r="C756" s="49" t="n"/>
      <c r="D756" s="208" t="n"/>
      <c r="E756" s="334" t="n"/>
      <c r="F756" s="331" t="n"/>
      <c r="G756" s="60">
        <f>UPPER(A756)=UPPER(E756)</f>
        <v/>
      </c>
      <c r="H756" s="60">
        <f>UPPER(D756)=UPPER(F756)</f>
        <v/>
      </c>
    </row>
    <row customFormat="1" customHeight="1" ht="12.75" r="757" s="60" spans="1:9">
      <c r="A757" s="50" t="n"/>
      <c r="B757" s="50" t="n"/>
      <c r="C757" s="50" t="n"/>
      <c r="D757" s="210" t="n"/>
      <c r="E757" s="334" t="n"/>
      <c r="F757" s="331" t="n"/>
      <c r="G757" s="60">
        <f>UPPER(A757)=UPPER(E757)</f>
        <v/>
      </c>
      <c r="H757" s="60">
        <f>UPPER(D757)=UPPER(F757)</f>
        <v/>
      </c>
    </row>
    <row customFormat="1" customHeight="1" ht="12.75" r="758" s="60" spans="1:9">
      <c r="A758" s="47" t="s">
        <v>2676</v>
      </c>
      <c r="B758" s="47" t="n">
        <v>635</v>
      </c>
      <c r="C758" s="47" t="n">
        <v>205</v>
      </c>
      <c r="D758" s="205" t="s">
        <v>2690</v>
      </c>
      <c r="E758" s="332" t="s">
        <v>2676</v>
      </c>
      <c r="F758" s="345" t="s">
        <v>2690</v>
      </c>
      <c r="G758" s="60">
        <f>UPPER(A758)=UPPER(E758)</f>
        <v/>
      </c>
      <c r="H758" s="60">
        <f>UPPER(D758)=UPPER(F758)</f>
        <v/>
      </c>
    </row>
    <row customFormat="1" customHeight="1" ht="12.75" r="759" s="60" spans="1:9">
      <c r="A759" s="62" t="n"/>
      <c r="B759" s="49" t="n"/>
      <c r="C759" s="62" t="n"/>
      <c r="D759" s="215" t="s">
        <v>2688</v>
      </c>
      <c r="E759" s="334" t="n"/>
      <c r="F759" s="336" t="s">
        <v>3806</v>
      </c>
      <c r="G759" s="60">
        <f>UPPER(A759)=UPPER(E759)</f>
        <v/>
      </c>
      <c r="H759" s="60">
        <f>UPPER(D759)=UPPER(F759)</f>
        <v/>
      </c>
    </row>
    <row customFormat="1" customHeight="1" ht="12.75" r="760" s="60" spans="1:9">
      <c r="A760" s="49" t="n"/>
      <c r="B760" s="49" t="n"/>
      <c r="C760" s="49" t="n"/>
      <c r="D760" s="207" t="s">
        <v>2689</v>
      </c>
      <c r="E760" s="334" t="n"/>
      <c r="F760" s="336" t="s">
        <v>3807</v>
      </c>
      <c r="G760" s="60">
        <f>UPPER(A760)=UPPER(E760)</f>
        <v/>
      </c>
      <c r="H760" s="60">
        <f>UPPER(D760)=UPPER(F760)</f>
        <v/>
      </c>
    </row>
    <row customFormat="1" customHeight="1" ht="12.75" r="761" s="60" spans="1:9">
      <c r="A761" s="49" t="n"/>
      <c r="B761" s="49" t="n"/>
      <c r="C761" s="49" t="n"/>
      <c r="D761" s="208" t="n"/>
      <c r="E761" s="334" t="n"/>
      <c r="F761" s="331" t="n"/>
      <c r="G761" s="60">
        <f>UPPER(A761)=UPPER(E761)</f>
        <v/>
      </c>
      <c r="H761" s="60">
        <f>UPPER(D761)=UPPER(F761)</f>
        <v/>
      </c>
    </row>
    <row customFormat="1" customHeight="1" ht="12.75" r="762" s="60" spans="1:9">
      <c r="A762" s="49" t="n"/>
      <c r="B762" s="49" t="n"/>
      <c r="C762" s="49" t="n"/>
      <c r="D762" s="208" t="n"/>
      <c r="E762" s="334" t="n"/>
      <c r="F762" s="331" t="n"/>
      <c r="G762" s="60">
        <f>UPPER(A762)=UPPER(E762)</f>
        <v/>
      </c>
      <c r="H762" s="60">
        <f>UPPER(D762)=UPPER(F762)</f>
        <v/>
      </c>
    </row>
    <row customFormat="1" customHeight="1" ht="12.75" r="763" s="60" spans="1:9">
      <c r="A763" s="50" t="n"/>
      <c r="B763" s="50" t="n"/>
      <c r="C763" s="50" t="n"/>
      <c r="D763" s="210" t="n"/>
      <c r="E763" s="334" t="n"/>
      <c r="F763" s="331" t="n"/>
      <c r="G763" s="60">
        <f>UPPER(A763)=UPPER(E763)</f>
        <v/>
      </c>
      <c r="H763" s="60">
        <f>UPPER(D763)=UPPER(F763)</f>
        <v/>
      </c>
    </row>
    <row customFormat="1" customHeight="1" ht="12.75" r="764" s="60" spans="1:9">
      <c r="A764" s="47" t="s">
        <v>2686</v>
      </c>
      <c r="B764" s="47" t="n">
        <v>636</v>
      </c>
      <c r="C764" s="47" t="n">
        <v>206</v>
      </c>
      <c r="D764" s="205" t="s">
        <v>2691</v>
      </c>
      <c r="E764" s="332" t="s">
        <v>2686</v>
      </c>
      <c r="F764" s="345" t="s">
        <v>2691</v>
      </c>
      <c r="G764" s="60">
        <f>UPPER(A764)=UPPER(E764)</f>
        <v/>
      </c>
      <c r="H764" s="60">
        <f>UPPER(D764)=UPPER(F764)</f>
        <v/>
      </c>
    </row>
    <row customFormat="1" customHeight="1" ht="12.75" r="765" s="60" spans="1:9">
      <c r="A765" s="62" t="n"/>
      <c r="B765" s="49" t="n"/>
      <c r="C765" s="62" t="n"/>
      <c r="D765" s="215" t="s">
        <v>2688</v>
      </c>
      <c r="E765" s="334" t="n"/>
      <c r="F765" s="336" t="s">
        <v>3806</v>
      </c>
      <c r="G765" s="60">
        <f>UPPER(A765)=UPPER(E765)</f>
        <v/>
      </c>
      <c r="H765" s="60">
        <f>UPPER(D765)=UPPER(F765)</f>
        <v/>
      </c>
    </row>
    <row customFormat="1" customHeight="1" ht="12.75" r="766" s="60" spans="1:9">
      <c r="A766" s="49" t="n"/>
      <c r="B766" s="49" t="n"/>
      <c r="C766" s="49" t="n"/>
      <c r="D766" s="207" t="s">
        <v>2689</v>
      </c>
      <c r="E766" s="334" t="n"/>
      <c r="F766" s="336" t="s">
        <v>3807</v>
      </c>
      <c r="G766" s="60">
        <f>UPPER(A766)=UPPER(E766)</f>
        <v/>
      </c>
      <c r="H766" s="60">
        <f>UPPER(D766)=UPPER(F766)</f>
        <v/>
      </c>
    </row>
    <row customFormat="1" customHeight="1" ht="12.75" r="767" s="60" spans="1:9">
      <c r="A767" s="49" t="n"/>
      <c r="B767" s="49" t="n"/>
      <c r="C767" s="49" t="n"/>
      <c r="D767" s="208" t="n"/>
      <c r="E767" s="334" t="n"/>
      <c r="F767" s="331" t="n"/>
      <c r="G767" s="60">
        <f>UPPER(A767)=UPPER(E767)</f>
        <v/>
      </c>
      <c r="H767" s="60">
        <f>UPPER(D767)=UPPER(F767)</f>
        <v/>
      </c>
    </row>
    <row customFormat="1" customHeight="1" ht="12.75" r="768" s="60" spans="1:9">
      <c r="A768" s="49" t="n"/>
      <c r="B768" s="49" t="n"/>
      <c r="C768" s="49" t="n"/>
      <c r="D768" s="208" t="n"/>
      <c r="E768" s="334" t="n"/>
      <c r="F768" s="331" t="n"/>
      <c r="G768" s="60">
        <f>UPPER(A768)=UPPER(E768)</f>
        <v/>
      </c>
      <c r="H768" s="60">
        <f>UPPER(D768)=UPPER(F768)</f>
        <v/>
      </c>
    </row>
    <row customFormat="1" customHeight="1" ht="12.75" r="769" s="60" spans="1:9">
      <c r="A769" s="50" t="n"/>
      <c r="B769" s="50" t="n"/>
      <c r="C769" s="50" t="n"/>
      <c r="D769" s="210" t="n"/>
      <c r="E769" s="334" t="n"/>
      <c r="F769" s="331" t="n"/>
      <c r="G769" s="60">
        <f>UPPER(A769)=UPPER(E769)</f>
        <v/>
      </c>
      <c r="H769" s="60">
        <f>UPPER(D769)=UPPER(F769)</f>
        <v/>
      </c>
    </row>
    <row customFormat="1" customHeight="1" ht="12.75" r="770" s="60" spans="1:9">
      <c r="A770" s="47" t="s">
        <v>2692</v>
      </c>
      <c r="B770" s="47" t="n">
        <v>637</v>
      </c>
      <c r="C770" s="47" t="n">
        <v>207</v>
      </c>
      <c r="D770" s="205" t="s">
        <v>2693</v>
      </c>
      <c r="E770" s="332" t="s">
        <v>2692</v>
      </c>
      <c r="F770" s="345" t="s">
        <v>3808</v>
      </c>
      <c r="G770" s="60">
        <f>UPPER(A770)=UPPER(E770)</f>
        <v/>
      </c>
      <c r="H770" s="60">
        <f>UPPER(D770)=UPPER(F770)</f>
        <v/>
      </c>
    </row>
    <row customFormat="1" customHeight="1" ht="12.75" r="771" s="60" spans="1:9">
      <c r="A771" s="62" t="n"/>
      <c r="B771" s="49" t="n"/>
      <c r="C771" s="62" t="n"/>
      <c r="D771" s="215" t="s">
        <v>2391</v>
      </c>
      <c r="E771" s="334" t="n"/>
      <c r="F771" s="336" t="s">
        <v>3719</v>
      </c>
      <c r="G771" s="60">
        <f>UPPER(A771)=UPPER(E771)</f>
        <v/>
      </c>
      <c r="H771" s="60">
        <f>UPPER(D771)=UPPER(F771)</f>
        <v/>
      </c>
    </row>
    <row customFormat="1" customHeight="1" ht="12.75" r="772" s="60" spans="1:9">
      <c r="A772" s="49" t="n"/>
      <c r="B772" s="49" t="n"/>
      <c r="C772" s="49" t="n"/>
      <c r="D772" s="207" t="n"/>
      <c r="E772" s="334" t="n"/>
      <c r="F772" s="336" t="n"/>
      <c r="G772" s="60">
        <f>UPPER(A772)=UPPER(E772)</f>
        <v/>
      </c>
      <c r="H772" s="60">
        <f>UPPER(D772)=UPPER(F772)</f>
        <v/>
      </c>
    </row>
    <row customFormat="1" customHeight="1" ht="12.75" r="773" s="60" spans="1:9">
      <c r="A773" s="49" t="n"/>
      <c r="B773" s="49" t="n"/>
      <c r="C773" s="49" t="n"/>
      <c r="D773" s="208" t="n"/>
      <c r="E773" s="334" t="n"/>
      <c r="F773" s="331" t="n"/>
      <c r="G773" s="60">
        <f>UPPER(A773)=UPPER(E773)</f>
        <v/>
      </c>
      <c r="H773" s="60">
        <f>UPPER(D773)=UPPER(F773)</f>
        <v/>
      </c>
    </row>
    <row customFormat="1" customHeight="1" ht="12.75" r="774" s="60" spans="1:9">
      <c r="A774" s="49" t="n"/>
      <c r="B774" s="49" t="n"/>
      <c r="C774" s="49" t="n"/>
      <c r="D774" s="208" t="n"/>
      <c r="E774" s="334" t="n"/>
      <c r="F774" s="331" t="n"/>
      <c r="G774" s="60">
        <f>UPPER(A774)=UPPER(E774)</f>
        <v/>
      </c>
      <c r="H774" s="60">
        <f>UPPER(D774)=UPPER(F774)</f>
        <v/>
      </c>
    </row>
    <row customFormat="1" customHeight="1" ht="12.75" r="775" s="60" spans="1:9">
      <c r="A775" s="50" t="n"/>
      <c r="B775" s="50" t="n"/>
      <c r="C775" s="50" t="n"/>
      <c r="D775" s="210" t="n"/>
      <c r="E775" s="334" t="n"/>
      <c r="F775" s="331" t="n"/>
      <c r="G775" s="60">
        <f>UPPER(A775)=UPPER(E775)</f>
        <v/>
      </c>
      <c r="H775" s="60">
        <f>UPPER(D775)=UPPER(F775)</f>
        <v/>
      </c>
    </row>
    <row customFormat="1" customHeight="1" ht="12.75" r="776" s="60" spans="1:9">
      <c r="A776" s="47" t="s">
        <v>2698</v>
      </c>
      <c r="B776" s="47" t="n">
        <v>638</v>
      </c>
      <c r="C776" s="47" t="n">
        <v>208</v>
      </c>
      <c r="D776" s="205" t="s">
        <v>2695</v>
      </c>
      <c r="E776" s="332" t="s">
        <v>2698</v>
      </c>
      <c r="F776" s="345" t="s">
        <v>3809</v>
      </c>
      <c r="G776" s="60">
        <f>UPPER(A776)=UPPER(E776)</f>
        <v/>
      </c>
      <c r="H776" s="60">
        <f>UPPER(D776)=UPPER(F776)</f>
        <v/>
      </c>
    </row>
    <row customFormat="1" customHeight="1" ht="12.75" r="777" s="60" spans="1:9">
      <c r="A777" s="62" t="n"/>
      <c r="B777" s="49" t="n"/>
      <c r="C777" s="62" t="n"/>
      <c r="D777" s="215" t="s">
        <v>2696</v>
      </c>
      <c r="E777" s="334" t="n"/>
      <c r="F777" s="336" t="s">
        <v>3810</v>
      </c>
      <c r="G777" s="60">
        <f>UPPER(A777)=UPPER(E777)</f>
        <v/>
      </c>
      <c r="H777" s="60">
        <f>UPPER(D777)=UPPER(F777)</f>
        <v/>
      </c>
    </row>
    <row customFormat="1" customHeight="1" ht="12.75" r="778" s="60" spans="1:9">
      <c r="A778" s="49" t="n"/>
      <c r="B778" s="49" t="n"/>
      <c r="C778" s="49" t="n"/>
      <c r="D778" s="207" t="s">
        <v>2697</v>
      </c>
      <c r="E778" s="334" t="n"/>
      <c r="F778" s="336" t="s">
        <v>3811</v>
      </c>
      <c r="G778" s="60">
        <f>UPPER(A778)=UPPER(E778)</f>
        <v/>
      </c>
      <c r="H778" s="60">
        <f>UPPER(D778)=UPPER(F778)</f>
        <v/>
      </c>
    </row>
    <row customFormat="1" customHeight="1" ht="12.75" r="779" s="60" spans="1:9">
      <c r="A779" s="49" t="n"/>
      <c r="B779" s="49" t="n"/>
      <c r="C779" s="49" t="n"/>
      <c r="D779" s="208" t="n"/>
      <c r="E779" s="334" t="n"/>
      <c r="F779" s="331" t="n"/>
      <c r="G779" s="60">
        <f>UPPER(A779)=UPPER(E779)</f>
        <v/>
      </c>
      <c r="H779" s="60">
        <f>UPPER(D779)=UPPER(F779)</f>
        <v/>
      </c>
    </row>
    <row customFormat="1" customHeight="1" ht="12.75" r="780" s="60" spans="1:9">
      <c r="A780" s="49" t="n"/>
      <c r="B780" s="49" t="n"/>
      <c r="C780" s="49" t="n"/>
      <c r="D780" s="208" t="n"/>
      <c r="E780" s="334" t="n"/>
      <c r="F780" s="331" t="n"/>
      <c r="G780" s="60">
        <f>UPPER(A780)=UPPER(E780)</f>
        <v/>
      </c>
      <c r="H780" s="60">
        <f>UPPER(D780)=UPPER(F780)</f>
        <v/>
      </c>
    </row>
    <row customFormat="1" customHeight="1" ht="12.75" r="781" s="60" spans="1:9">
      <c r="A781" s="50" t="n"/>
      <c r="B781" s="50" t="n"/>
      <c r="C781" s="50" t="n"/>
      <c r="D781" s="210" t="n"/>
      <c r="E781" s="334" t="n"/>
      <c r="F781" s="331" t="n"/>
      <c r="G781" s="60">
        <f>UPPER(A781)=UPPER(E781)</f>
        <v/>
      </c>
      <c r="H781" s="60">
        <f>UPPER(D781)=UPPER(F781)</f>
        <v/>
      </c>
    </row>
    <row customFormat="1" customHeight="1" ht="12.75" r="782" s="60" spans="1:9">
      <c r="A782" s="47" t="s">
        <v>2700</v>
      </c>
      <c r="B782" s="47" t="n">
        <v>639</v>
      </c>
      <c r="C782" s="47" t="n">
        <v>209</v>
      </c>
      <c r="D782" s="205" t="s">
        <v>2659</v>
      </c>
      <c r="E782" s="332" t="s">
        <v>2700</v>
      </c>
      <c r="F782" s="345" t="s">
        <v>3790</v>
      </c>
      <c r="G782" s="60">
        <f>UPPER(A782)=UPPER(E782)</f>
        <v/>
      </c>
      <c r="H782" s="60">
        <f>UPPER(D782)=UPPER(F782)</f>
        <v/>
      </c>
    </row>
    <row customFormat="1" customHeight="1" ht="12.75" r="783" s="60" spans="1:9">
      <c r="A783" s="62" t="n"/>
      <c r="B783" s="49" t="n"/>
      <c r="C783" s="62" t="n"/>
      <c r="D783" s="215" t="s">
        <v>2699</v>
      </c>
      <c r="E783" s="334" t="n"/>
      <c r="F783" s="336" t="s">
        <v>3812</v>
      </c>
      <c r="G783" s="60">
        <f>UPPER(A783)=UPPER(E783)</f>
        <v/>
      </c>
      <c r="H783" s="60">
        <f>UPPER(D783)=UPPER(F783)</f>
        <v/>
      </c>
    </row>
    <row customFormat="1" customHeight="1" ht="12.75" r="784" s="60" spans="1:9">
      <c r="A784" s="49" t="n"/>
      <c r="B784" s="49" t="n"/>
      <c r="C784" s="49" t="n"/>
      <c r="D784" s="207" t="s">
        <v>2391</v>
      </c>
      <c r="E784" s="334" t="n"/>
      <c r="F784" s="336" t="s">
        <v>3719</v>
      </c>
      <c r="G784" s="60">
        <f>UPPER(A784)=UPPER(E784)</f>
        <v/>
      </c>
      <c r="H784" s="60">
        <f>UPPER(D784)=UPPER(F784)</f>
        <v/>
      </c>
    </row>
    <row customFormat="1" customHeight="1" ht="12.75" r="785" s="60" spans="1:9">
      <c r="A785" s="49" t="n"/>
      <c r="B785" s="49" t="n"/>
      <c r="C785" s="49" t="n"/>
      <c r="D785" s="208" t="n"/>
      <c r="E785" s="334" t="n"/>
      <c r="F785" s="331" t="n"/>
      <c r="G785" s="60">
        <f>UPPER(A785)=UPPER(E785)</f>
        <v/>
      </c>
      <c r="H785" s="60">
        <f>UPPER(D785)=UPPER(F785)</f>
        <v/>
      </c>
    </row>
    <row customFormat="1" customHeight="1" ht="12.75" r="786" s="60" spans="1:9">
      <c r="A786" s="49" t="n"/>
      <c r="B786" s="49" t="n"/>
      <c r="C786" s="49" t="n"/>
      <c r="D786" s="208" t="n"/>
      <c r="E786" s="334" t="n"/>
      <c r="F786" s="331" t="n"/>
      <c r="G786" s="60">
        <f>UPPER(A786)=UPPER(E786)</f>
        <v/>
      </c>
      <c r="H786" s="60">
        <f>UPPER(D786)=UPPER(F786)</f>
        <v/>
      </c>
    </row>
    <row customFormat="1" customHeight="1" ht="12.75" r="787" s="60" spans="1:9">
      <c r="A787" s="50" t="n"/>
      <c r="B787" s="50" t="n"/>
      <c r="C787" s="50" t="n"/>
      <c r="D787" s="210" t="n"/>
      <c r="E787" s="334" t="n"/>
      <c r="F787" s="331" t="n"/>
      <c r="G787" s="60">
        <f>UPPER(A787)=UPPER(E787)</f>
        <v/>
      </c>
      <c r="H787" s="60">
        <f>UPPER(D787)=UPPER(F787)</f>
        <v/>
      </c>
    </row>
    <row customFormat="1" customHeight="1" ht="12.75" r="788" s="60" spans="1:9">
      <c r="A788" s="47" t="s">
        <v>2703</v>
      </c>
      <c r="B788" s="47" t="n">
        <v>640</v>
      </c>
      <c r="C788" s="47" t="n">
        <v>210</v>
      </c>
      <c r="D788" s="205" t="s">
        <v>2702</v>
      </c>
      <c r="E788" s="332" t="s">
        <v>2703</v>
      </c>
      <c r="F788" s="354" t="s">
        <v>3813</v>
      </c>
      <c r="G788" s="60">
        <f>UPPER(A788)=UPPER(E788)</f>
        <v/>
      </c>
      <c r="H788" s="60">
        <f>UPPER(D788)=UPPER(F788)</f>
        <v/>
      </c>
    </row>
    <row customFormat="1" customHeight="1" ht="12.75" r="789" s="60" spans="1:9">
      <c r="A789" s="62" t="n"/>
      <c r="B789" s="49" t="n"/>
      <c r="C789" s="62" t="n"/>
      <c r="D789" s="215" t="s">
        <v>2391</v>
      </c>
      <c r="E789" s="334" t="n"/>
      <c r="F789" s="341" t="s">
        <v>3719</v>
      </c>
      <c r="G789" s="60">
        <f>UPPER(A789)=UPPER(E789)</f>
        <v/>
      </c>
      <c r="H789" s="60">
        <f>UPPER(D789)=UPPER(F789)</f>
        <v/>
      </c>
    </row>
    <row customFormat="1" customHeight="1" ht="12.75" r="790" s="60" spans="1:9">
      <c r="A790" s="49" t="n"/>
      <c r="B790" s="49" t="n"/>
      <c r="C790" s="49" t="n"/>
      <c r="D790" s="207" t="n"/>
      <c r="E790" s="334" t="n"/>
      <c r="F790" s="341" t="n"/>
      <c r="G790" s="60">
        <f>UPPER(A790)=UPPER(E790)</f>
        <v/>
      </c>
      <c r="H790" s="60">
        <f>UPPER(D790)=UPPER(F790)</f>
        <v/>
      </c>
    </row>
    <row customFormat="1" customHeight="1" ht="12.75" r="791" s="60" spans="1:9">
      <c r="A791" s="49" t="n"/>
      <c r="B791" s="49" t="n"/>
      <c r="C791" s="49" t="n"/>
      <c r="D791" s="208" t="n"/>
      <c r="E791" s="334" t="n"/>
      <c r="F791" s="331" t="n"/>
      <c r="G791" s="60">
        <f>UPPER(A791)=UPPER(E791)</f>
        <v/>
      </c>
      <c r="H791" s="60">
        <f>UPPER(D791)=UPPER(F791)</f>
        <v/>
      </c>
    </row>
    <row customFormat="1" customHeight="1" ht="12.75" r="792" s="60" spans="1:9">
      <c r="A792" s="49" t="n"/>
      <c r="B792" s="49" t="n"/>
      <c r="C792" s="49" t="n"/>
      <c r="D792" s="208" t="n"/>
      <c r="E792" s="334" t="n"/>
      <c r="F792" s="331" t="n"/>
      <c r="G792" s="60">
        <f>UPPER(A792)=UPPER(E792)</f>
        <v/>
      </c>
      <c r="H792" s="60">
        <f>UPPER(D792)=UPPER(F792)</f>
        <v/>
      </c>
    </row>
    <row customFormat="1" customHeight="1" ht="12.75" r="793" s="60" spans="1:9">
      <c r="A793" s="50" t="n"/>
      <c r="B793" s="50" t="n"/>
      <c r="C793" s="50" t="n"/>
      <c r="D793" s="210" t="n"/>
      <c r="E793" s="334" t="n"/>
      <c r="F793" s="331" t="n"/>
      <c r="G793" s="60">
        <f>UPPER(A793)=UPPER(E793)</f>
        <v/>
      </c>
      <c r="H793" s="60">
        <f>UPPER(D793)=UPPER(F793)</f>
        <v/>
      </c>
    </row>
    <row customFormat="1" customHeight="1" ht="12.75" r="794" s="60" spans="1:9">
      <c r="A794" s="47" t="s">
        <v>2712</v>
      </c>
      <c r="B794" s="47" t="n">
        <v>641</v>
      </c>
      <c r="C794" s="47" t="n">
        <v>211</v>
      </c>
      <c r="D794" s="205" t="s">
        <v>2706</v>
      </c>
      <c r="E794" s="332" t="s">
        <v>2712</v>
      </c>
      <c r="F794" s="355" t="s">
        <v>3797</v>
      </c>
      <c r="G794" s="60">
        <f>UPPER(A794)=UPPER(E794)</f>
        <v/>
      </c>
      <c r="H794" s="60">
        <f>UPPER(D794)=UPPER(F794)</f>
        <v/>
      </c>
    </row>
    <row customFormat="1" customHeight="1" ht="12.75" r="795" s="60" spans="1:9">
      <c r="A795" s="62" t="n"/>
      <c r="B795" s="49" t="n"/>
      <c r="C795" s="62" t="n"/>
      <c r="D795" s="215" t="s">
        <v>2707</v>
      </c>
      <c r="E795" s="334" t="n"/>
      <c r="F795" s="341" t="s">
        <v>3798</v>
      </c>
      <c r="G795" s="60">
        <f>UPPER(A795)=UPPER(E795)</f>
        <v/>
      </c>
      <c r="H795" s="60">
        <f>UPPER(D795)=UPPER(F795)</f>
        <v/>
      </c>
    </row>
    <row customFormat="1" customHeight="1" ht="12.75" r="796" s="60" spans="1:9">
      <c r="A796" s="49" t="n"/>
      <c r="B796" s="49" t="n"/>
      <c r="C796" s="49" t="n"/>
      <c r="D796" s="207" t="s">
        <v>2710</v>
      </c>
      <c r="E796" s="334" t="n"/>
      <c r="F796" s="341" t="s">
        <v>3814</v>
      </c>
      <c r="G796" s="60">
        <f>UPPER(A796)=UPPER(E796)</f>
        <v/>
      </c>
      <c r="H796" s="60">
        <f>UPPER(D796)=UPPER(F796)</f>
        <v/>
      </c>
    </row>
    <row customFormat="1" customHeight="1" ht="12.75" r="797" s="60" spans="1:9">
      <c r="A797" s="49" t="n"/>
      <c r="B797" s="49" t="n"/>
      <c r="C797" s="49" t="n"/>
      <c r="D797" s="208" t="n"/>
      <c r="E797" s="334" t="n"/>
      <c r="F797" s="331" t="n"/>
      <c r="G797" s="60">
        <f>UPPER(A797)=UPPER(E797)</f>
        <v/>
      </c>
      <c r="H797" s="60">
        <f>UPPER(D797)=UPPER(F797)</f>
        <v/>
      </c>
    </row>
    <row customFormat="1" customHeight="1" ht="12.75" r="798" s="60" spans="1:9">
      <c r="A798" s="49" t="n"/>
      <c r="B798" s="49" t="n"/>
      <c r="C798" s="49" t="n"/>
      <c r="D798" s="208" t="n"/>
      <c r="E798" s="334" t="n"/>
      <c r="F798" s="331" t="n"/>
      <c r="G798" s="60">
        <f>UPPER(A798)=UPPER(E798)</f>
        <v/>
      </c>
      <c r="H798" s="60">
        <f>UPPER(D798)=UPPER(F798)</f>
        <v/>
      </c>
    </row>
    <row customFormat="1" customHeight="1" ht="12.75" r="799" s="60" spans="1:9">
      <c r="A799" s="50" t="n"/>
      <c r="B799" s="50" t="n"/>
      <c r="C799" s="50" t="n"/>
      <c r="D799" s="210" t="n"/>
      <c r="E799" s="334" t="n"/>
      <c r="F799" s="331" t="n"/>
      <c r="G799" s="60">
        <f>UPPER(A799)=UPPER(E799)</f>
        <v/>
      </c>
      <c r="H799" s="60">
        <f>UPPER(D799)=UPPER(F799)</f>
        <v/>
      </c>
    </row>
    <row customFormat="1" customHeight="1" ht="12.75" r="800" s="60" spans="1:9">
      <c r="A800" s="47" t="s">
        <v>2709</v>
      </c>
      <c r="B800" s="47" t="n">
        <v>643</v>
      </c>
      <c r="C800" s="47" t="n">
        <v>212</v>
      </c>
      <c r="D800" s="205" t="s">
        <v>2714</v>
      </c>
      <c r="E800" s="332" t="s">
        <v>2709</v>
      </c>
      <c r="F800" s="345" t="s">
        <v>3815</v>
      </c>
      <c r="G800" s="60">
        <f>UPPER(A800)=UPPER(E800)</f>
        <v/>
      </c>
      <c r="H800" s="60">
        <f>UPPER(D800)=UPPER(F800)</f>
        <v/>
      </c>
    </row>
    <row customFormat="1" customHeight="1" ht="12.75" r="801" s="60" spans="1:9">
      <c r="A801" s="62" t="n"/>
      <c r="B801" s="49" t="n"/>
      <c r="C801" s="62" t="n"/>
      <c r="D801" s="215" t="s">
        <v>2391</v>
      </c>
      <c r="E801" s="334" t="n"/>
      <c r="F801" s="336" t="s">
        <v>3719</v>
      </c>
      <c r="G801" s="60">
        <f>UPPER(A801)=UPPER(E801)</f>
        <v/>
      </c>
      <c r="H801" s="60">
        <f>UPPER(D801)=UPPER(F801)</f>
        <v/>
      </c>
    </row>
    <row customFormat="1" customHeight="1" ht="12.75" r="802" s="60" spans="1:9">
      <c r="A802" s="49" t="n"/>
      <c r="B802" s="49" t="n"/>
      <c r="C802" s="49" t="n"/>
      <c r="D802" s="207" t="n"/>
      <c r="E802" s="334" t="n"/>
      <c r="F802" s="336" t="n"/>
      <c r="G802" s="60">
        <f>UPPER(A802)=UPPER(E802)</f>
        <v/>
      </c>
      <c r="H802" s="60">
        <f>UPPER(D802)=UPPER(F802)</f>
        <v/>
      </c>
    </row>
    <row customFormat="1" customHeight="1" ht="12.75" r="803" s="60" spans="1:9">
      <c r="A803" s="49" t="n"/>
      <c r="B803" s="49" t="n"/>
      <c r="C803" s="49" t="n"/>
      <c r="D803" s="208" t="n"/>
      <c r="E803" s="334" t="n"/>
      <c r="F803" s="331" t="n"/>
      <c r="G803" s="60">
        <f>UPPER(A803)=UPPER(E803)</f>
        <v/>
      </c>
      <c r="H803" s="60">
        <f>UPPER(D803)=UPPER(F803)</f>
        <v/>
      </c>
    </row>
    <row customFormat="1" customHeight="1" ht="12.75" r="804" s="60" spans="1:9">
      <c r="A804" s="49" t="n"/>
      <c r="B804" s="49" t="n"/>
      <c r="C804" s="49" t="n"/>
      <c r="D804" s="208" t="n"/>
      <c r="E804" s="334" t="n"/>
      <c r="F804" s="331" t="n"/>
      <c r="G804" s="60">
        <f>UPPER(A804)=UPPER(E804)</f>
        <v/>
      </c>
      <c r="H804" s="60">
        <f>UPPER(D804)=UPPER(F804)</f>
        <v/>
      </c>
    </row>
    <row customFormat="1" customHeight="1" ht="12.75" r="805" s="60" spans="1:9">
      <c r="A805" s="50" t="n"/>
      <c r="B805" s="50" t="n"/>
      <c r="C805" s="50" t="n"/>
      <c r="D805" s="210" t="n"/>
      <c r="E805" s="334" t="n"/>
      <c r="F805" s="331" t="n"/>
      <c r="G805" s="60">
        <f>UPPER(A805)=UPPER(E805)</f>
        <v/>
      </c>
      <c r="H805" s="60">
        <f>UPPER(D805)=UPPER(F805)</f>
        <v/>
      </c>
    </row>
    <row customFormat="1" customHeight="1" ht="12.75" r="806" s="60" spans="1:9">
      <c r="A806" s="47" t="s">
        <v>2720</v>
      </c>
      <c r="B806" s="47" t="n">
        <v>655</v>
      </c>
      <c r="C806" s="47" t="n">
        <v>213</v>
      </c>
      <c r="D806" s="205" t="s">
        <v>2718</v>
      </c>
      <c r="E806" s="332" t="s">
        <v>2720</v>
      </c>
      <c r="F806" s="345" t="s">
        <v>3816</v>
      </c>
      <c r="G806" s="60">
        <f>UPPER(A806)=UPPER(E806)</f>
        <v/>
      </c>
      <c r="H806" s="60">
        <f>UPPER(D806)=UPPER(F806)</f>
        <v/>
      </c>
    </row>
    <row customFormat="1" customHeight="1" ht="12.75" r="807" s="60" spans="1:9">
      <c r="A807" s="62" t="n"/>
      <c r="B807" s="49" t="n"/>
      <c r="C807" s="62" t="n"/>
      <c r="D807" s="215" t="s">
        <v>2724</v>
      </c>
      <c r="E807" s="334" t="n"/>
      <c r="F807" s="336" t="s">
        <v>3667</v>
      </c>
      <c r="G807" s="60">
        <f>UPPER(A807)=UPPER(E807)</f>
        <v/>
      </c>
      <c r="H807" s="382">
        <f>UPPER(D807)=UPPER(F807)</f>
        <v/>
      </c>
    </row>
    <row customFormat="1" customHeight="1" ht="12.75" r="808" s="60" spans="1:9">
      <c r="A808" s="49" t="n"/>
      <c r="B808" s="49" t="n"/>
      <c r="C808" s="49" t="n"/>
      <c r="D808" s="207" t="s">
        <v>3667</v>
      </c>
      <c r="E808" s="334" t="n"/>
      <c r="F808" s="336" t="n"/>
      <c r="G808" s="60">
        <f>UPPER(A808)=UPPER(E808)</f>
        <v/>
      </c>
      <c r="H808" s="382">
        <f>UPPER(D808)=UPPER(F808)</f>
        <v/>
      </c>
    </row>
    <row customFormat="1" customHeight="1" ht="12.75" r="809" s="60" spans="1:9">
      <c r="A809" s="49" t="n"/>
      <c r="B809" s="49" t="n"/>
      <c r="C809" s="49" t="n"/>
      <c r="D809" s="208" t="n"/>
      <c r="E809" s="334" t="n"/>
      <c r="F809" s="331" t="n"/>
      <c r="G809" s="60">
        <f>UPPER(A809)=UPPER(E809)</f>
        <v/>
      </c>
      <c r="H809" s="60">
        <f>UPPER(D809)=UPPER(F809)</f>
        <v/>
      </c>
    </row>
    <row customFormat="1" customHeight="1" ht="12.75" r="810" s="60" spans="1:9">
      <c r="A810" s="49" t="n"/>
      <c r="B810" s="49" t="n"/>
      <c r="C810" s="49" t="n"/>
      <c r="D810" s="208" t="n"/>
      <c r="E810" s="334" t="n"/>
      <c r="F810" s="331" t="n"/>
      <c r="G810" s="60">
        <f>UPPER(A810)=UPPER(E810)</f>
        <v/>
      </c>
      <c r="H810" s="60">
        <f>UPPER(D810)=UPPER(F810)</f>
        <v/>
      </c>
    </row>
    <row customFormat="1" customHeight="1" ht="12.75" r="811" s="60" spans="1:9">
      <c r="A811" s="50" t="n"/>
      <c r="B811" s="50" t="n"/>
      <c r="C811" s="50" t="n"/>
      <c r="D811" s="210" t="n"/>
      <c r="E811" s="334" t="n"/>
      <c r="F811" s="331" t="n"/>
      <c r="G811" s="60">
        <f>UPPER(A811)=UPPER(E811)</f>
        <v/>
      </c>
      <c r="H811" s="60">
        <f>UPPER(D811)=UPPER(F811)</f>
        <v/>
      </c>
    </row>
    <row customFormat="1" customHeight="1" ht="12.75" r="812" s="60" spans="1:9">
      <c r="A812" s="47" t="s">
        <v>2721</v>
      </c>
      <c r="B812" s="47" t="n">
        <v>654</v>
      </c>
      <c r="C812" s="47" t="n">
        <v>213</v>
      </c>
      <c r="D812" s="205" t="s">
        <v>2718</v>
      </c>
      <c r="E812" s="332" t="s">
        <v>2721</v>
      </c>
      <c r="F812" s="345" t="s">
        <v>3816</v>
      </c>
      <c r="G812" s="60">
        <f>UPPER(A812)=UPPER(E812)</f>
        <v/>
      </c>
      <c r="H812" s="60">
        <f>UPPER(D812)=UPPER(F812)</f>
        <v/>
      </c>
    </row>
    <row customFormat="1" customHeight="1" ht="12.75" r="813" s="60" spans="1:9">
      <c r="A813" s="62" t="n"/>
      <c r="B813" s="49" t="n"/>
      <c r="C813" s="62" t="n"/>
      <c r="D813" s="215" t="s">
        <v>2724</v>
      </c>
      <c r="E813" s="334" t="n"/>
      <c r="F813" s="336" t="n"/>
      <c r="G813" s="60">
        <f>UPPER(A813)=UPPER(E813)</f>
        <v/>
      </c>
      <c r="H813" s="382">
        <f>UPPER(D813)=UPPER(F813)</f>
        <v/>
      </c>
    </row>
    <row customFormat="1" customHeight="1" ht="12.75" r="814" s="60" spans="1:9">
      <c r="A814" s="49" t="n"/>
      <c r="B814" s="49" t="n"/>
      <c r="C814" s="49" t="n"/>
      <c r="D814" s="207" t="n"/>
      <c r="E814" s="334" t="n"/>
      <c r="F814" s="336" t="n"/>
      <c r="G814" s="60">
        <f>UPPER(A814)=UPPER(E814)</f>
        <v/>
      </c>
      <c r="H814" s="60">
        <f>UPPER(D814)=UPPER(F814)</f>
        <v/>
      </c>
    </row>
    <row customFormat="1" customHeight="1" ht="12.75" r="815" s="60" spans="1:9">
      <c r="A815" s="49" t="n"/>
      <c r="B815" s="49" t="n"/>
      <c r="C815" s="49" t="n"/>
      <c r="D815" s="208" t="n"/>
      <c r="E815" s="334" t="n"/>
      <c r="F815" s="331" t="n"/>
      <c r="G815" s="60">
        <f>UPPER(A815)=UPPER(E815)</f>
        <v/>
      </c>
      <c r="H815" s="60">
        <f>UPPER(D815)=UPPER(F815)</f>
        <v/>
      </c>
    </row>
    <row customFormat="1" customHeight="1" ht="12.75" r="816" s="60" spans="1:9">
      <c r="A816" s="49" t="n"/>
      <c r="B816" s="49" t="n"/>
      <c r="C816" s="49" t="n"/>
      <c r="D816" s="208" t="n"/>
      <c r="E816" s="334" t="n"/>
      <c r="F816" s="331" t="n"/>
      <c r="G816" s="60">
        <f>UPPER(A816)=UPPER(E816)</f>
        <v/>
      </c>
      <c r="H816" s="60">
        <f>UPPER(D816)=UPPER(F816)</f>
        <v/>
      </c>
    </row>
    <row customFormat="1" customHeight="1" ht="12.75" r="817" s="60" spans="1:9">
      <c r="A817" s="50" t="n"/>
      <c r="B817" s="50" t="n"/>
      <c r="C817" s="50" t="n"/>
      <c r="D817" s="210" t="n"/>
      <c r="E817" s="334" t="n"/>
      <c r="F817" s="331" t="n"/>
      <c r="G817" s="60">
        <f>UPPER(A817)=UPPER(E817)</f>
        <v/>
      </c>
      <c r="H817" s="60">
        <f>UPPER(D817)=UPPER(F817)</f>
        <v/>
      </c>
    </row>
    <row customFormat="1" customHeight="1" ht="12.75" r="818" s="60" spans="1:9">
      <c r="A818" s="47" t="s">
        <v>2737</v>
      </c>
      <c r="B818" s="47" t="n">
        <v>653</v>
      </c>
      <c r="C818" s="47" t="n">
        <v>217</v>
      </c>
      <c r="D818" s="205" t="s">
        <v>2734</v>
      </c>
      <c r="E818" s="332" t="s">
        <v>2737</v>
      </c>
      <c r="F818" s="345" t="s">
        <v>3817</v>
      </c>
      <c r="G818" s="60">
        <f>UPPER(A818)=UPPER(E818)</f>
        <v/>
      </c>
      <c r="H818" s="60">
        <f>UPPER(D818)=UPPER(F818)</f>
        <v/>
      </c>
    </row>
    <row customFormat="1" customHeight="1" ht="12.75" r="819" s="60" spans="1:9">
      <c r="A819" s="62" t="n"/>
      <c r="B819" s="49" t="n"/>
      <c r="C819" s="62" t="n"/>
      <c r="D819" s="215" t="s">
        <v>2735</v>
      </c>
      <c r="E819" s="334" t="n"/>
      <c r="F819" s="336" t="s">
        <v>3818</v>
      </c>
      <c r="G819" s="60">
        <f>UPPER(A819)=UPPER(E819)</f>
        <v/>
      </c>
      <c r="H819" s="60">
        <f>UPPER(D819)=UPPER(F819)</f>
        <v/>
      </c>
    </row>
    <row customFormat="1" customHeight="1" ht="12.75" r="820" s="60" spans="1:9">
      <c r="A820" s="49" t="n"/>
      <c r="B820" s="49" t="n"/>
      <c r="C820" s="49" t="n"/>
      <c r="D820" s="207" t="s">
        <v>3667</v>
      </c>
      <c r="E820" s="334" t="n"/>
      <c r="F820" s="336" t="s">
        <v>3667</v>
      </c>
      <c r="G820" s="60">
        <f>UPPER(A820)=UPPER(E820)</f>
        <v/>
      </c>
      <c r="H820" s="60">
        <f>UPPER(D820)=UPPER(F820)</f>
        <v/>
      </c>
    </row>
    <row customFormat="1" customHeight="1" ht="12.75" r="821" s="60" spans="1:9">
      <c r="A821" s="49" t="n"/>
      <c r="B821" s="49" t="n"/>
      <c r="C821" s="49" t="n"/>
      <c r="D821" s="208" t="n"/>
      <c r="E821" s="334" t="n"/>
      <c r="F821" s="331" t="n"/>
      <c r="G821" s="60">
        <f>UPPER(A821)=UPPER(E821)</f>
        <v/>
      </c>
      <c r="H821" s="60">
        <f>UPPER(D821)=UPPER(F821)</f>
        <v/>
      </c>
    </row>
    <row customFormat="1" customHeight="1" ht="12.75" r="822" s="60" spans="1:9">
      <c r="A822" s="49" t="n"/>
      <c r="B822" s="49" t="n"/>
      <c r="C822" s="49" t="n"/>
      <c r="D822" s="208" t="n"/>
      <c r="E822" s="334" t="n"/>
      <c r="F822" s="331" t="n"/>
      <c r="G822" s="60">
        <f>UPPER(A822)=UPPER(E822)</f>
        <v/>
      </c>
      <c r="H822" s="60">
        <f>UPPER(D822)=UPPER(F822)</f>
        <v/>
      </c>
    </row>
    <row customFormat="1" customHeight="1" ht="12.75" r="823" s="60" spans="1:9">
      <c r="A823" s="50" t="n"/>
      <c r="B823" s="50" t="n"/>
      <c r="C823" s="50" t="n"/>
      <c r="D823" s="210" t="n"/>
      <c r="E823" s="334" t="n"/>
      <c r="F823" s="331" t="n"/>
      <c r="G823" s="60">
        <f>UPPER(A823)=UPPER(E823)</f>
        <v/>
      </c>
      <c r="H823" s="60">
        <f>UPPER(D823)=UPPER(F823)</f>
        <v/>
      </c>
    </row>
    <row customFormat="1" customHeight="1" ht="12.75" r="824" s="60" spans="1:9">
      <c r="A824" s="47" t="s">
        <v>2738</v>
      </c>
      <c r="B824" s="47" t="n">
        <v>652</v>
      </c>
      <c r="C824" s="47" t="n">
        <v>217</v>
      </c>
      <c r="D824" s="205" t="s">
        <v>2734</v>
      </c>
      <c r="E824" s="332" t="s">
        <v>2738</v>
      </c>
      <c r="F824" s="345" t="s">
        <v>3817</v>
      </c>
      <c r="G824" s="60">
        <f>UPPER(A824)=UPPER(E824)</f>
        <v/>
      </c>
      <c r="H824" s="60">
        <f>UPPER(D824)=UPPER(F824)</f>
        <v/>
      </c>
    </row>
    <row customFormat="1" customHeight="1" ht="12.75" r="825" s="60" spans="1:9">
      <c r="A825" s="62" t="n"/>
      <c r="B825" s="49" t="n"/>
      <c r="C825" s="62" t="n"/>
      <c r="D825" s="215" t="s">
        <v>2735</v>
      </c>
      <c r="E825" s="334" t="n"/>
      <c r="F825" s="336" t="s">
        <v>3818</v>
      </c>
      <c r="G825" s="60">
        <f>UPPER(A825)=UPPER(E825)</f>
        <v/>
      </c>
      <c r="H825" s="60">
        <f>UPPER(D825)=UPPER(F825)</f>
        <v/>
      </c>
    </row>
    <row customFormat="1" customHeight="1" ht="12.75" r="826" s="60" spans="1:9">
      <c r="A826" s="49" t="n"/>
      <c r="B826" s="49" t="n"/>
      <c r="C826" s="49" t="n"/>
      <c r="D826" s="207" t="n"/>
      <c r="E826" s="334" t="n"/>
      <c r="F826" s="336" t="n"/>
      <c r="G826" s="60">
        <f>UPPER(A826)=UPPER(E826)</f>
        <v/>
      </c>
      <c r="H826" s="60">
        <f>UPPER(D826)=UPPER(F826)</f>
        <v/>
      </c>
    </row>
    <row customFormat="1" customHeight="1" ht="12.75" r="827" s="60" spans="1:9">
      <c r="A827" s="49" t="n"/>
      <c r="B827" s="49" t="n"/>
      <c r="C827" s="49" t="n"/>
      <c r="D827" s="208" t="n"/>
      <c r="E827" s="334" t="n"/>
      <c r="F827" s="331" t="n"/>
      <c r="G827" s="60">
        <f>UPPER(A827)=UPPER(E827)</f>
        <v/>
      </c>
      <c r="H827" s="60">
        <f>UPPER(D827)=UPPER(F827)</f>
        <v/>
      </c>
    </row>
    <row customFormat="1" customHeight="1" ht="12.75" r="828" s="60" spans="1:9">
      <c r="A828" s="49" t="n"/>
      <c r="B828" s="49" t="n"/>
      <c r="C828" s="49" t="n"/>
      <c r="D828" s="208" t="n"/>
      <c r="E828" s="334" t="n"/>
      <c r="F828" s="331" t="n"/>
      <c r="G828" s="60">
        <f>UPPER(A828)=UPPER(E828)</f>
        <v/>
      </c>
      <c r="H828" s="60">
        <f>UPPER(D828)=UPPER(F828)</f>
        <v/>
      </c>
    </row>
    <row customFormat="1" customHeight="1" ht="12.75" r="829" s="60" spans="1:9">
      <c r="A829" s="50" t="n"/>
      <c r="B829" s="50" t="n"/>
      <c r="C829" s="50" t="n"/>
      <c r="D829" s="210" t="n"/>
      <c r="E829" s="334" t="n"/>
      <c r="F829" s="331" t="n"/>
      <c r="G829" s="60">
        <f>UPPER(A829)=UPPER(E829)</f>
        <v/>
      </c>
      <c r="H829" s="60">
        <f>UPPER(D829)=UPPER(F829)</f>
        <v/>
      </c>
    </row>
    <row customFormat="1" customHeight="1" ht="12.75" r="830" s="60" spans="1:9">
      <c r="A830" s="47" t="s">
        <v>2726</v>
      </c>
      <c r="B830" s="47" t="n">
        <v>651</v>
      </c>
      <c r="C830" s="47" t="n">
        <v>214</v>
      </c>
      <c r="D830" s="205" t="s">
        <v>2723</v>
      </c>
      <c r="E830" s="332" t="s">
        <v>2726</v>
      </c>
      <c r="F830" s="345" t="s">
        <v>3819</v>
      </c>
      <c r="G830" s="60">
        <f>UPPER(A830)=UPPER(E830)</f>
        <v/>
      </c>
      <c r="H830" s="60">
        <f>UPPER(D830)=UPPER(F830)</f>
        <v/>
      </c>
    </row>
    <row customFormat="1" customHeight="1" ht="12.75" r="831" s="60" spans="1:9">
      <c r="A831" s="62" t="n"/>
      <c r="B831" s="49" t="n"/>
      <c r="C831" s="62" t="n"/>
      <c r="D831" s="215" t="s">
        <v>2724</v>
      </c>
      <c r="E831" s="334" t="n"/>
      <c r="F831" s="336" t="s">
        <v>3820</v>
      </c>
      <c r="G831" s="60">
        <f>UPPER(A831)=UPPER(E831)</f>
        <v/>
      </c>
      <c r="H831" s="60">
        <f>UPPER(D831)=UPPER(F831)</f>
        <v/>
      </c>
    </row>
    <row customFormat="1" customHeight="1" ht="12.75" r="832" s="60" spans="1:9">
      <c r="A832" s="49" t="n"/>
      <c r="B832" s="49" t="n"/>
      <c r="C832" s="49" t="n"/>
      <c r="D832" s="207" t="s">
        <v>3667</v>
      </c>
      <c r="E832" s="334" t="n"/>
      <c r="F832" s="336" t="s">
        <v>3667</v>
      </c>
      <c r="G832" s="60">
        <f>UPPER(A832)=UPPER(E832)</f>
        <v/>
      </c>
      <c r="H832" s="60">
        <f>UPPER(D832)=UPPER(F832)</f>
        <v/>
      </c>
    </row>
    <row customFormat="1" customHeight="1" ht="12.75" r="833" s="60" spans="1:9">
      <c r="A833" s="49" t="n"/>
      <c r="B833" s="49" t="n"/>
      <c r="C833" s="49" t="n"/>
      <c r="D833" s="208" t="n"/>
      <c r="E833" s="334" t="n"/>
      <c r="F833" s="331" t="n"/>
      <c r="G833" s="60">
        <f>UPPER(A833)=UPPER(E833)</f>
        <v/>
      </c>
      <c r="H833" s="60">
        <f>UPPER(D833)=UPPER(F833)</f>
        <v/>
      </c>
    </row>
    <row customFormat="1" customHeight="1" ht="12.75" r="834" s="60" spans="1:9">
      <c r="A834" s="49" t="n"/>
      <c r="B834" s="49" t="n"/>
      <c r="C834" s="49" t="n"/>
      <c r="D834" s="208" t="n"/>
      <c r="E834" s="334" t="n"/>
      <c r="F834" s="331" t="n"/>
      <c r="G834" s="60">
        <f>UPPER(A834)=UPPER(E834)</f>
        <v/>
      </c>
      <c r="H834" s="60">
        <f>UPPER(D834)=UPPER(F834)</f>
        <v/>
      </c>
    </row>
    <row customFormat="1" customHeight="1" ht="12.75" r="835" s="60" spans="1:9">
      <c r="A835" s="50" t="n"/>
      <c r="B835" s="50" t="n"/>
      <c r="C835" s="50" t="n"/>
      <c r="D835" s="210" t="n"/>
      <c r="E835" s="334" t="n"/>
      <c r="F835" s="331" t="n"/>
      <c r="G835" s="60">
        <f>UPPER(A835)=UPPER(E835)</f>
        <v/>
      </c>
      <c r="H835" s="60">
        <f>UPPER(D835)=UPPER(F835)</f>
        <v/>
      </c>
    </row>
    <row customFormat="1" customHeight="1" ht="12.75" r="836" s="60" spans="1:9">
      <c r="A836" s="47" t="s">
        <v>2727</v>
      </c>
      <c r="B836" s="47" t="n">
        <v>650</v>
      </c>
      <c r="C836" s="47" t="n">
        <v>214</v>
      </c>
      <c r="D836" s="205" t="s">
        <v>2723</v>
      </c>
      <c r="E836" s="332" t="s">
        <v>2727</v>
      </c>
      <c r="F836" s="345" t="s">
        <v>3819</v>
      </c>
      <c r="G836" s="60">
        <f>UPPER(A836)=UPPER(E836)</f>
        <v/>
      </c>
      <c r="H836" s="60">
        <f>UPPER(D836)=UPPER(F836)</f>
        <v/>
      </c>
    </row>
    <row customFormat="1" customHeight="1" ht="12.75" r="837" s="60" spans="1:9">
      <c r="A837" s="62" t="n"/>
      <c r="B837" s="49" t="n"/>
      <c r="C837" s="62" t="n"/>
      <c r="D837" s="215" t="s">
        <v>2724</v>
      </c>
      <c r="E837" s="334" t="n"/>
      <c r="F837" s="336" t="s">
        <v>3820</v>
      </c>
      <c r="G837" s="60">
        <f>UPPER(A837)=UPPER(E837)</f>
        <v/>
      </c>
      <c r="H837" s="60">
        <f>UPPER(D837)=UPPER(F837)</f>
        <v/>
      </c>
    </row>
    <row customFormat="1" customHeight="1" ht="12.75" r="838" s="60" spans="1:9">
      <c r="A838" s="49" t="n"/>
      <c r="B838" s="49" t="n"/>
      <c r="C838" s="49" t="n"/>
      <c r="D838" s="207" t="n"/>
      <c r="E838" s="334" t="n"/>
      <c r="F838" s="336" t="n"/>
      <c r="G838" s="60">
        <f>UPPER(A838)=UPPER(E838)</f>
        <v/>
      </c>
      <c r="H838" s="60">
        <f>UPPER(D838)=UPPER(F838)</f>
        <v/>
      </c>
    </row>
    <row customFormat="1" customHeight="1" ht="12.75" r="839" s="60" spans="1:9">
      <c r="A839" s="49" t="n"/>
      <c r="B839" s="49" t="n"/>
      <c r="C839" s="49" t="n"/>
      <c r="D839" s="208" t="n"/>
      <c r="E839" s="334" t="n"/>
      <c r="F839" s="331" t="n"/>
      <c r="G839" s="60">
        <f>UPPER(A839)=UPPER(E839)</f>
        <v/>
      </c>
      <c r="H839" s="60">
        <f>UPPER(D839)=UPPER(F839)</f>
        <v/>
      </c>
    </row>
    <row customFormat="1" customHeight="1" ht="12.75" r="840" s="60" spans="1:9">
      <c r="A840" s="49" t="n"/>
      <c r="B840" s="49" t="n"/>
      <c r="C840" s="49" t="n"/>
      <c r="D840" s="208" t="n"/>
      <c r="E840" s="334" t="n"/>
      <c r="F840" s="331" t="n"/>
      <c r="G840" s="60">
        <f>UPPER(A840)=UPPER(E840)</f>
        <v/>
      </c>
      <c r="H840" s="60">
        <f>UPPER(D840)=UPPER(F840)</f>
        <v/>
      </c>
    </row>
    <row customFormat="1" customHeight="1" ht="12.75" r="841" s="60" spans="1:9">
      <c r="A841" s="50" t="n"/>
      <c r="B841" s="50" t="n"/>
      <c r="C841" s="50" t="n"/>
      <c r="D841" s="210" t="n"/>
      <c r="E841" s="334" t="n"/>
      <c r="F841" s="331" t="n"/>
      <c r="G841" s="60">
        <f>UPPER(A841)=UPPER(E841)</f>
        <v/>
      </c>
      <c r="H841" s="60">
        <f>UPPER(D841)=UPPER(F841)</f>
        <v/>
      </c>
    </row>
    <row customFormat="1" customHeight="1" ht="12.75" r="842" s="60" spans="1:9">
      <c r="A842" s="47" t="s">
        <v>2742</v>
      </c>
      <c r="B842" s="47" t="n">
        <v>449</v>
      </c>
      <c r="C842" s="47" t="n">
        <v>218</v>
      </c>
      <c r="D842" s="205" t="s">
        <v>2740</v>
      </c>
      <c r="E842" s="332" t="s">
        <v>2742</v>
      </c>
      <c r="F842" s="345" t="s">
        <v>3821</v>
      </c>
      <c r="G842" s="60">
        <f>UPPER(A842)=UPPER(E842)</f>
        <v/>
      </c>
      <c r="H842" s="60">
        <f>UPPER(D842)=UPPER(F842)</f>
        <v/>
      </c>
    </row>
    <row customFormat="1" customHeight="1" ht="12.75" r="843" s="60" spans="1:9">
      <c r="A843" s="62" t="n"/>
      <c r="B843" s="49" t="n"/>
      <c r="C843" s="62" t="n"/>
      <c r="D843" s="215" t="s">
        <v>2741</v>
      </c>
      <c r="E843" s="334" t="n"/>
      <c r="F843" s="335" t="s">
        <v>3822</v>
      </c>
      <c r="G843" s="60">
        <f>UPPER(A843)=UPPER(E843)</f>
        <v/>
      </c>
      <c r="H843" s="60">
        <f>UPPER(D843)=UPPER(F843)</f>
        <v/>
      </c>
    </row>
    <row customFormat="1" customHeight="1" ht="12.75" r="844" s="60" spans="1:9">
      <c r="A844" s="49" t="n"/>
      <c r="B844" s="49" t="n"/>
      <c r="C844" s="49" t="n"/>
      <c r="D844" s="207" t="n"/>
      <c r="E844" s="334" t="n"/>
      <c r="F844" s="336" t="n"/>
      <c r="G844" s="60">
        <f>UPPER(A844)=UPPER(E844)</f>
        <v/>
      </c>
      <c r="H844" s="60">
        <f>UPPER(D844)=UPPER(F844)</f>
        <v/>
      </c>
    </row>
    <row customFormat="1" customHeight="1" ht="12.75" r="845" s="60" spans="1:9">
      <c r="A845" s="49" t="n"/>
      <c r="B845" s="49" t="n"/>
      <c r="C845" s="49" t="n"/>
      <c r="D845" s="208" t="n"/>
      <c r="E845" s="334" t="n"/>
      <c r="F845" s="331" t="n"/>
      <c r="G845" s="60">
        <f>UPPER(A845)=UPPER(E845)</f>
        <v/>
      </c>
      <c r="H845" s="60">
        <f>UPPER(D845)=UPPER(F845)</f>
        <v/>
      </c>
    </row>
    <row customFormat="1" customHeight="1" ht="12.75" r="846" s="60" spans="1:9">
      <c r="A846" s="49" t="n"/>
      <c r="B846" s="49" t="n"/>
      <c r="C846" s="49" t="n"/>
      <c r="D846" s="208" t="n"/>
      <c r="E846" s="334" t="n"/>
      <c r="F846" s="331" t="n"/>
      <c r="G846" s="60">
        <f>UPPER(A846)=UPPER(E846)</f>
        <v/>
      </c>
      <c r="H846" s="60">
        <f>UPPER(D846)=UPPER(F846)</f>
        <v/>
      </c>
    </row>
    <row customFormat="1" customHeight="1" ht="12.75" r="847" s="60" spans="1:9">
      <c r="A847" s="50" t="n"/>
      <c r="B847" s="50" t="n"/>
      <c r="C847" s="50" t="n"/>
      <c r="D847" s="210" t="n"/>
      <c r="E847" s="334" t="n"/>
      <c r="F847" s="331" t="n"/>
      <c r="G847" s="60">
        <f>UPPER(A847)=UPPER(E847)</f>
        <v/>
      </c>
      <c r="H847" s="60">
        <f>UPPER(D847)=UPPER(F847)</f>
        <v/>
      </c>
    </row>
    <row customFormat="1" customHeight="1" ht="12.75" r="848" s="60" spans="1:9">
      <c r="A848" s="47" t="s">
        <v>2745</v>
      </c>
      <c r="B848" s="47" t="n">
        <v>450</v>
      </c>
      <c r="C848" s="47" t="n">
        <v>219</v>
      </c>
      <c r="D848" s="205" t="s">
        <v>2743</v>
      </c>
      <c r="E848" s="332" t="s">
        <v>2745</v>
      </c>
      <c r="F848" s="345" t="s">
        <v>2743</v>
      </c>
      <c r="G848" s="60">
        <f>UPPER(A848)=UPPER(E848)</f>
        <v/>
      </c>
      <c r="H848" s="60">
        <f>UPPER(D848)=UPPER(F848)</f>
        <v/>
      </c>
    </row>
    <row customFormat="1" customHeight="1" ht="12.75" r="849" s="60" spans="1:9">
      <c r="A849" s="62" t="n"/>
      <c r="B849" s="49" t="n"/>
      <c r="C849" s="62" t="n"/>
      <c r="D849" s="215" t="s">
        <v>2744</v>
      </c>
      <c r="E849" s="334" t="n"/>
      <c r="F849" s="336" t="s">
        <v>2744</v>
      </c>
      <c r="G849" s="60">
        <f>UPPER(A849)=UPPER(E849)</f>
        <v/>
      </c>
      <c r="H849" s="60">
        <f>UPPER(D849)=UPPER(F849)</f>
        <v/>
      </c>
    </row>
    <row customFormat="1" customHeight="1" ht="12.75" r="850" s="60" spans="1:9">
      <c r="A850" s="49" t="n"/>
      <c r="B850" s="49" t="n"/>
      <c r="C850" s="49" t="n"/>
      <c r="D850" s="207" t="s">
        <v>2741</v>
      </c>
      <c r="E850" s="334" t="n"/>
      <c r="F850" s="336" t="s">
        <v>3822</v>
      </c>
      <c r="G850" s="60">
        <f>UPPER(A850)=UPPER(E850)</f>
        <v/>
      </c>
      <c r="H850" s="60">
        <f>UPPER(D850)=UPPER(F850)</f>
        <v/>
      </c>
    </row>
    <row customFormat="1" customHeight="1" ht="12.75" r="851" s="60" spans="1:9">
      <c r="A851" s="49" t="n"/>
      <c r="B851" s="49" t="n"/>
      <c r="C851" s="49" t="n"/>
      <c r="D851" s="208" t="n"/>
      <c r="E851" s="334" t="n"/>
      <c r="F851" s="331" t="n"/>
      <c r="G851" s="60">
        <f>UPPER(A851)=UPPER(E851)</f>
        <v/>
      </c>
      <c r="H851" s="60">
        <f>UPPER(D851)=UPPER(F851)</f>
        <v/>
      </c>
    </row>
    <row customFormat="1" customHeight="1" ht="12.75" r="852" s="60" spans="1:9">
      <c r="A852" s="49" t="n"/>
      <c r="B852" s="49" t="n"/>
      <c r="C852" s="49" t="n"/>
      <c r="D852" s="208" t="n"/>
      <c r="E852" s="334" t="n"/>
      <c r="F852" s="331" t="n"/>
      <c r="G852" s="60">
        <f>UPPER(A852)=UPPER(E852)</f>
        <v/>
      </c>
      <c r="H852" s="60">
        <f>UPPER(D852)=UPPER(F852)</f>
        <v/>
      </c>
    </row>
    <row customFormat="1" customHeight="1" ht="12.75" r="853" s="60" spans="1:9">
      <c r="A853" s="50" t="n"/>
      <c r="B853" s="50" t="n"/>
      <c r="C853" s="50" t="n"/>
      <c r="D853" s="210" t="n"/>
      <c r="E853" s="334" t="n"/>
      <c r="F853" s="331" t="n"/>
      <c r="G853" s="60">
        <f>UPPER(A853)=UPPER(E853)</f>
        <v/>
      </c>
      <c r="H853" s="60">
        <f>UPPER(D853)=UPPER(F853)</f>
        <v/>
      </c>
    </row>
    <row customFormat="1" customHeight="1" ht="12.75" r="854" s="60" spans="1:9">
      <c r="A854" s="47" t="s">
        <v>2750</v>
      </c>
      <c r="B854" s="47" t="n">
        <v>445</v>
      </c>
      <c r="C854" s="47" t="n">
        <v>220</v>
      </c>
      <c r="D854" s="205" t="s">
        <v>2747</v>
      </c>
      <c r="E854" s="332" t="s">
        <v>2750</v>
      </c>
      <c r="F854" s="345" t="s">
        <v>3823</v>
      </c>
      <c r="G854" s="60">
        <f>UPPER(A854)=UPPER(E854)</f>
        <v/>
      </c>
      <c r="H854" s="60">
        <f>UPPER(D854)=UPPER(F854)</f>
        <v/>
      </c>
    </row>
    <row customFormat="1" customHeight="1" ht="12.75" r="855" s="60" spans="1:9">
      <c r="A855" s="62" t="n"/>
      <c r="B855" s="49" t="n"/>
      <c r="C855" s="62" t="n"/>
      <c r="D855" s="215" t="s">
        <v>2748</v>
      </c>
      <c r="E855" s="334" t="n"/>
      <c r="F855" s="336" t="s">
        <v>3824</v>
      </c>
      <c r="G855" s="60">
        <f>UPPER(A855)=UPPER(E855)</f>
        <v/>
      </c>
      <c r="H855" s="60">
        <f>UPPER(D855)=UPPER(F855)</f>
        <v/>
      </c>
    </row>
    <row customFormat="1" customHeight="1" ht="12.75" r="856" s="60" spans="1:9">
      <c r="A856" s="49" t="n"/>
      <c r="B856" s="49" t="n"/>
      <c r="C856" s="49" t="n"/>
      <c r="D856" s="207" t="s">
        <v>2749</v>
      </c>
      <c r="E856" s="334" t="n"/>
      <c r="F856" s="336" t="s">
        <v>2749</v>
      </c>
      <c r="G856" s="60">
        <f>UPPER(A856)=UPPER(E856)</f>
        <v/>
      </c>
      <c r="H856" s="60">
        <f>UPPER(D856)=UPPER(F856)</f>
        <v/>
      </c>
    </row>
    <row customFormat="1" customHeight="1" ht="12.75" r="857" s="60" spans="1:9">
      <c r="A857" s="49" t="n"/>
      <c r="B857" s="49" t="n"/>
      <c r="C857" s="49" t="n"/>
      <c r="D857" s="208" t="n"/>
      <c r="E857" s="334" t="n"/>
      <c r="F857" s="331" t="n"/>
      <c r="G857" s="60">
        <f>UPPER(A857)=UPPER(E857)</f>
        <v/>
      </c>
      <c r="H857" s="60">
        <f>UPPER(D857)=UPPER(F857)</f>
        <v/>
      </c>
    </row>
    <row customFormat="1" customHeight="1" ht="12.75" r="858" s="60" spans="1:9">
      <c r="A858" s="49" t="n"/>
      <c r="B858" s="49" t="n"/>
      <c r="C858" s="49" t="n"/>
      <c r="D858" s="208" t="n"/>
      <c r="E858" s="334" t="n"/>
      <c r="F858" s="331" t="n"/>
      <c r="G858" s="60">
        <f>UPPER(A858)=UPPER(E858)</f>
        <v/>
      </c>
      <c r="H858" s="60">
        <f>UPPER(D858)=UPPER(F858)</f>
        <v/>
      </c>
    </row>
    <row customFormat="1" customHeight="1" ht="12.75" r="859" s="60" spans="1:9">
      <c r="A859" s="50" t="n"/>
      <c r="B859" s="50" t="n"/>
      <c r="C859" s="50" t="n"/>
      <c r="D859" s="210" t="n"/>
      <c r="E859" s="334" t="n"/>
      <c r="F859" s="331" t="n"/>
      <c r="G859" s="60">
        <f>UPPER(A859)=UPPER(E859)</f>
        <v/>
      </c>
      <c r="H859" s="60">
        <f>UPPER(D859)=UPPER(F859)</f>
        <v/>
      </c>
    </row>
    <row customFormat="1" customHeight="1" ht="12.75" r="860" s="60" spans="1:9">
      <c r="A860" s="47" t="s">
        <v>2752</v>
      </c>
      <c r="B860" s="47" t="n">
        <v>446</v>
      </c>
      <c r="C860" s="47" t="n">
        <v>221</v>
      </c>
      <c r="D860" s="205" t="s">
        <v>2747</v>
      </c>
      <c r="E860" s="332" t="s">
        <v>2752</v>
      </c>
      <c r="F860" s="345" t="s">
        <v>3823</v>
      </c>
      <c r="G860" s="60">
        <f>UPPER(A860)=UPPER(E860)</f>
        <v/>
      </c>
      <c r="H860" s="60">
        <f>UPPER(D860)=UPPER(F860)</f>
        <v/>
      </c>
    </row>
    <row customFormat="1" customHeight="1" ht="12.75" r="861" s="60" spans="1:9">
      <c r="A861" s="62" t="n"/>
      <c r="B861" s="49" t="n"/>
      <c r="C861" s="62" t="n"/>
      <c r="D861" s="215" t="s">
        <v>2751</v>
      </c>
      <c r="E861" s="334" t="n"/>
      <c r="F861" s="336" t="s">
        <v>3825</v>
      </c>
      <c r="G861" s="60">
        <f>UPPER(A861)=UPPER(E861)</f>
        <v/>
      </c>
      <c r="H861" s="60">
        <f>UPPER(D861)=UPPER(F861)</f>
        <v/>
      </c>
    </row>
    <row customFormat="1" customHeight="1" ht="12.75" r="862" s="60" spans="1:9">
      <c r="A862" s="49" t="n"/>
      <c r="B862" s="49" t="n"/>
      <c r="C862" s="49" t="n"/>
      <c r="D862" s="207" t="s">
        <v>2749</v>
      </c>
      <c r="E862" s="334" t="n"/>
      <c r="F862" s="336" t="s">
        <v>2749</v>
      </c>
      <c r="G862" s="60">
        <f>UPPER(A862)=UPPER(E862)</f>
        <v/>
      </c>
      <c r="H862" s="60">
        <f>UPPER(D862)=UPPER(F862)</f>
        <v/>
      </c>
    </row>
    <row customFormat="1" customHeight="1" ht="12.75" r="863" s="60" spans="1:9">
      <c r="A863" s="49" t="n"/>
      <c r="B863" s="49" t="n"/>
      <c r="C863" s="49" t="n"/>
      <c r="D863" s="208" t="n"/>
      <c r="E863" s="334" t="n"/>
      <c r="F863" s="331" t="n"/>
      <c r="G863" s="60">
        <f>UPPER(A863)=UPPER(E863)</f>
        <v/>
      </c>
      <c r="H863" s="60">
        <f>UPPER(D863)=UPPER(F863)</f>
        <v/>
      </c>
    </row>
    <row customFormat="1" customHeight="1" ht="12.75" r="864" s="60" spans="1:9">
      <c r="A864" s="49" t="n"/>
      <c r="B864" s="49" t="n"/>
      <c r="C864" s="49" t="n"/>
      <c r="D864" s="208" t="n"/>
      <c r="E864" s="334" t="n"/>
      <c r="F864" s="331" t="n"/>
      <c r="G864" s="60">
        <f>UPPER(A864)=UPPER(E864)</f>
        <v/>
      </c>
      <c r="H864" s="60">
        <f>UPPER(D864)=UPPER(F864)</f>
        <v/>
      </c>
    </row>
    <row customFormat="1" customHeight="1" ht="12.75" r="865" s="60" spans="1:9">
      <c r="A865" s="50" t="n"/>
      <c r="B865" s="50" t="n"/>
      <c r="C865" s="50" t="n"/>
      <c r="D865" s="210" t="n"/>
      <c r="E865" s="334" t="n"/>
      <c r="F865" s="331" t="n"/>
      <c r="G865" s="60">
        <f>UPPER(A865)=UPPER(E865)</f>
        <v/>
      </c>
      <c r="H865" s="60">
        <f>UPPER(D865)=UPPER(F865)</f>
        <v/>
      </c>
    </row>
    <row customFormat="1" customHeight="1" ht="12.75" r="866" s="60" spans="1:9">
      <c r="A866" s="47" t="s">
        <v>2755</v>
      </c>
      <c r="B866" s="47" t="n">
        <v>447</v>
      </c>
      <c r="C866" s="47" t="n">
        <v>222</v>
      </c>
      <c r="D866" s="205" t="s">
        <v>2753</v>
      </c>
      <c r="E866" s="332" t="s">
        <v>2755</v>
      </c>
      <c r="F866" s="345" t="s">
        <v>3826</v>
      </c>
      <c r="G866" s="60">
        <f>UPPER(A866)=UPPER(E866)</f>
        <v/>
      </c>
      <c r="H866" s="60">
        <f>UPPER(D866)=UPPER(F866)</f>
        <v/>
      </c>
    </row>
    <row customFormat="1" customHeight="1" ht="12.75" r="867" s="60" spans="1:9">
      <c r="A867" s="62" t="n"/>
      <c r="B867" s="49" t="n"/>
      <c r="C867" s="62" t="n"/>
      <c r="D867" s="215" t="s">
        <v>2754</v>
      </c>
      <c r="E867" s="334" t="n"/>
      <c r="F867" s="336" t="s">
        <v>3827</v>
      </c>
      <c r="G867" s="60">
        <f>UPPER(A867)=UPPER(E867)</f>
        <v/>
      </c>
      <c r="H867" s="60">
        <f>UPPER(D867)=UPPER(F867)</f>
        <v/>
      </c>
    </row>
    <row customFormat="1" customHeight="1" ht="12.75" r="868" s="60" spans="1:9">
      <c r="A868" s="49" t="n"/>
      <c r="B868" s="49" t="n"/>
      <c r="C868" s="49" t="n"/>
      <c r="D868" s="207" t="n"/>
      <c r="E868" s="334" t="n"/>
      <c r="F868" s="336" t="n"/>
      <c r="G868" s="60">
        <f>UPPER(A868)=UPPER(E868)</f>
        <v/>
      </c>
      <c r="H868" s="60">
        <f>UPPER(D868)=UPPER(F868)</f>
        <v/>
      </c>
    </row>
    <row customFormat="1" customHeight="1" ht="12.75" r="869" s="60" spans="1:9">
      <c r="A869" s="49" t="n"/>
      <c r="B869" s="49" t="n"/>
      <c r="C869" s="49" t="n"/>
      <c r="D869" s="208" t="n"/>
      <c r="E869" s="334" t="n"/>
      <c r="F869" s="331" t="n"/>
      <c r="G869" s="60">
        <f>UPPER(A869)=UPPER(E869)</f>
        <v/>
      </c>
      <c r="H869" s="60">
        <f>UPPER(D869)=UPPER(F869)</f>
        <v/>
      </c>
    </row>
    <row customFormat="1" customHeight="1" ht="12.75" r="870" s="60" spans="1:9">
      <c r="A870" s="49" t="n"/>
      <c r="B870" s="49" t="n"/>
      <c r="C870" s="49" t="n"/>
      <c r="D870" s="208" t="n"/>
      <c r="E870" s="334" t="n"/>
      <c r="F870" s="331" t="n"/>
      <c r="G870" s="60">
        <f>UPPER(A870)=UPPER(E870)</f>
        <v/>
      </c>
      <c r="H870" s="60">
        <f>UPPER(D870)=UPPER(F870)</f>
        <v/>
      </c>
    </row>
    <row customFormat="1" customHeight="1" ht="12.75" r="871" s="60" spans="1:9">
      <c r="A871" s="50" t="n"/>
      <c r="B871" s="50" t="n"/>
      <c r="C871" s="50" t="n"/>
      <c r="D871" s="210" t="n"/>
      <c r="E871" s="334" t="n"/>
      <c r="F871" s="331" t="n"/>
      <c r="G871" s="60">
        <f>UPPER(A871)=UPPER(E871)</f>
        <v/>
      </c>
      <c r="H871" s="60">
        <f>UPPER(D871)=UPPER(F871)</f>
        <v/>
      </c>
    </row>
    <row customFormat="1" customHeight="1" ht="12.75" r="872" s="60" spans="1:9">
      <c r="A872" s="47" t="s">
        <v>2746</v>
      </c>
      <c r="B872" s="47" t="n">
        <v>448</v>
      </c>
      <c r="C872" s="47" t="n">
        <v>223</v>
      </c>
      <c r="D872" s="205" t="s">
        <v>2756</v>
      </c>
      <c r="E872" s="332" t="s">
        <v>2746</v>
      </c>
      <c r="F872" s="345" t="s">
        <v>3828</v>
      </c>
      <c r="G872" s="60">
        <f>UPPER(A872)=UPPER(E872)</f>
        <v/>
      </c>
      <c r="H872" s="60">
        <f>UPPER(D872)=UPPER(F872)</f>
        <v/>
      </c>
    </row>
    <row customFormat="1" customHeight="1" ht="12.75" r="873" s="60" spans="1:9">
      <c r="A873" s="62" t="n"/>
      <c r="B873" s="49" t="n"/>
      <c r="C873" s="62" t="n"/>
      <c r="D873" s="215" t="s">
        <v>2757</v>
      </c>
      <c r="E873" s="334" t="n"/>
      <c r="F873" s="336" t="s">
        <v>3829</v>
      </c>
      <c r="G873" s="60">
        <f>UPPER(A873)=UPPER(E873)</f>
        <v/>
      </c>
      <c r="H873" s="60">
        <f>UPPER(D873)=UPPER(F873)</f>
        <v/>
      </c>
    </row>
    <row customFormat="1" customHeight="1" ht="12.75" r="874" s="60" spans="1:9">
      <c r="A874" s="49" t="n"/>
      <c r="B874" s="49" t="n"/>
      <c r="C874" s="49" t="n"/>
      <c r="D874" s="207" t="s">
        <v>2758</v>
      </c>
      <c r="E874" s="334" t="n"/>
      <c r="F874" s="336" t="s">
        <v>2758</v>
      </c>
      <c r="G874" s="60">
        <f>UPPER(A874)=UPPER(E874)</f>
        <v/>
      </c>
      <c r="H874" s="60">
        <f>UPPER(D874)=UPPER(F874)</f>
        <v/>
      </c>
    </row>
    <row customFormat="1" customHeight="1" ht="12.75" r="875" s="60" spans="1:9">
      <c r="A875" s="49" t="n"/>
      <c r="B875" s="49" t="n"/>
      <c r="C875" s="49" t="n"/>
      <c r="D875" s="208" t="n"/>
      <c r="E875" s="334" t="n"/>
      <c r="F875" s="331" t="n"/>
      <c r="G875" s="60">
        <f>UPPER(A875)=UPPER(E875)</f>
        <v/>
      </c>
      <c r="H875" s="60">
        <f>UPPER(D875)=UPPER(F875)</f>
        <v/>
      </c>
    </row>
    <row customFormat="1" customHeight="1" ht="12.75" r="876" s="60" spans="1:9">
      <c r="A876" s="49" t="n"/>
      <c r="B876" s="49" t="n"/>
      <c r="C876" s="49" t="n"/>
      <c r="D876" s="208" t="n"/>
      <c r="E876" s="334" t="n"/>
      <c r="F876" s="331" t="n"/>
      <c r="G876" s="60">
        <f>UPPER(A876)=UPPER(E876)</f>
        <v/>
      </c>
      <c r="H876" s="60">
        <f>UPPER(D876)=UPPER(F876)</f>
        <v/>
      </c>
    </row>
    <row customFormat="1" customHeight="1" ht="12.75" r="877" s="60" spans="1:9">
      <c r="A877" s="50" t="n"/>
      <c r="B877" s="50" t="n"/>
      <c r="C877" s="50" t="n"/>
      <c r="D877" s="210" t="n"/>
      <c r="E877" s="334" t="n"/>
      <c r="F877" s="331" t="n"/>
      <c r="G877" s="60">
        <f>UPPER(A877)=UPPER(E877)</f>
        <v/>
      </c>
      <c r="H877" s="60">
        <f>UPPER(D877)=UPPER(F877)</f>
        <v/>
      </c>
    </row>
    <row customFormat="1" customHeight="1" ht="12.75" r="878" s="60" spans="1:9">
      <c r="A878" s="47" t="s">
        <v>2762</v>
      </c>
      <c r="B878" s="47" t="n">
        <v>801</v>
      </c>
      <c r="C878" s="47" t="n">
        <v>224</v>
      </c>
      <c r="D878" s="205" t="s">
        <v>2398</v>
      </c>
      <c r="E878" s="332" t="s">
        <v>2762</v>
      </c>
      <c r="F878" s="345" t="s">
        <v>3722</v>
      </c>
      <c r="G878" s="60">
        <f>UPPER(A878)=UPPER(E878)</f>
        <v/>
      </c>
      <c r="H878" s="60">
        <f>UPPER(D878)=UPPER(F878)</f>
        <v/>
      </c>
    </row>
    <row customFormat="1" customHeight="1" ht="12.75" r="879" s="60" spans="1:9">
      <c r="A879" s="62" t="n"/>
      <c r="B879" s="49" t="n"/>
      <c r="C879" s="62" t="n"/>
      <c r="D879" s="215" t="s">
        <v>2760</v>
      </c>
      <c r="E879" s="334" t="n"/>
      <c r="F879" s="336" t="s">
        <v>3830</v>
      </c>
      <c r="G879" s="60">
        <f>UPPER(A879)=UPPER(E879)</f>
        <v/>
      </c>
      <c r="H879" s="60">
        <f>UPPER(D879)=UPPER(F879)</f>
        <v/>
      </c>
    </row>
    <row customFormat="1" customHeight="1" ht="12.75" r="880" s="60" spans="1:9">
      <c r="A880" s="49" t="n"/>
      <c r="B880" s="49" t="n"/>
      <c r="C880" s="49" t="n"/>
      <c r="D880" s="207" t="s">
        <v>2761</v>
      </c>
      <c r="E880" s="334" t="n"/>
      <c r="F880" s="336" t="s">
        <v>3831</v>
      </c>
      <c r="G880" s="60">
        <f>UPPER(A880)=UPPER(E880)</f>
        <v/>
      </c>
      <c r="H880" s="60">
        <f>UPPER(D880)=UPPER(F880)</f>
        <v/>
      </c>
    </row>
    <row customFormat="1" customHeight="1" ht="12.75" r="881" s="60" spans="1:9">
      <c r="A881" s="49" t="n"/>
      <c r="B881" s="49" t="n"/>
      <c r="C881" s="49" t="n"/>
      <c r="D881" s="208" t="n"/>
      <c r="E881" s="334" t="n"/>
      <c r="F881" s="331" t="n"/>
      <c r="G881" s="60">
        <f>UPPER(A881)=UPPER(E881)</f>
        <v/>
      </c>
      <c r="H881" s="60">
        <f>UPPER(D881)=UPPER(F881)</f>
        <v/>
      </c>
    </row>
    <row customFormat="1" customHeight="1" ht="12.75" r="882" s="60" spans="1:9">
      <c r="A882" s="49" t="n"/>
      <c r="B882" s="49" t="n"/>
      <c r="C882" s="49" t="n"/>
      <c r="D882" s="208" t="n"/>
      <c r="E882" s="334" t="n"/>
      <c r="F882" s="331" t="n"/>
      <c r="G882" s="60">
        <f>UPPER(A882)=UPPER(E882)</f>
        <v/>
      </c>
      <c r="H882" s="60">
        <f>UPPER(D882)=UPPER(F882)</f>
        <v/>
      </c>
    </row>
    <row customFormat="1" customHeight="1" ht="12.75" r="883" s="60" spans="1:9">
      <c r="A883" s="50" t="n"/>
      <c r="B883" s="50" t="n"/>
      <c r="C883" s="50" t="n"/>
      <c r="D883" s="210" t="n"/>
      <c r="E883" s="334" t="n"/>
      <c r="F883" s="331" t="n"/>
      <c r="G883" s="60">
        <f>UPPER(A883)=UPPER(E883)</f>
        <v/>
      </c>
      <c r="H883" s="60">
        <f>UPPER(D883)=UPPER(F883)</f>
        <v/>
      </c>
    </row>
    <row customFormat="1" customHeight="1" ht="12.75" r="884" s="60" spans="1:9">
      <c r="A884" s="47" t="s">
        <v>2768</v>
      </c>
      <c r="B884" s="47" t="n">
        <v>507</v>
      </c>
      <c r="C884" s="47" t="n">
        <v>225</v>
      </c>
      <c r="D884" s="205" t="s">
        <v>2765</v>
      </c>
      <c r="E884" s="332" t="s">
        <v>2768</v>
      </c>
      <c r="F884" s="345" t="s">
        <v>2765</v>
      </c>
      <c r="G884" s="60">
        <f>UPPER(A884)=UPPER(E884)</f>
        <v/>
      </c>
      <c r="H884" s="60">
        <f>UPPER(D884)=UPPER(F884)</f>
        <v/>
      </c>
    </row>
    <row customFormat="1" customHeight="1" ht="12.75" r="885" s="60" spans="1:9">
      <c r="A885" s="62" t="n"/>
      <c r="B885" s="49" t="n"/>
      <c r="C885" s="62" t="n"/>
      <c r="D885" s="215" t="s">
        <v>2766</v>
      </c>
      <c r="E885" s="334" t="n"/>
      <c r="F885" s="336" t="s">
        <v>3832</v>
      </c>
      <c r="G885" s="60">
        <f>UPPER(A885)=UPPER(E885)</f>
        <v/>
      </c>
      <c r="H885" s="60">
        <f>UPPER(D885)=UPPER(F885)</f>
        <v/>
      </c>
    </row>
    <row customFormat="1" customHeight="1" ht="12.75" r="886" s="60" spans="1:9">
      <c r="A886" s="49" t="n"/>
      <c r="B886" s="49" t="n"/>
      <c r="C886" s="49" t="n"/>
      <c r="D886" s="207" t="s">
        <v>3667</v>
      </c>
      <c r="E886" s="334" t="n"/>
      <c r="F886" s="336" t="s">
        <v>3667</v>
      </c>
      <c r="G886" s="60">
        <f>UPPER(A886)=UPPER(E886)</f>
        <v/>
      </c>
      <c r="H886" s="60">
        <f>UPPER(D886)=UPPER(F886)</f>
        <v/>
      </c>
    </row>
    <row customFormat="1" customHeight="1" ht="12.75" r="887" s="60" spans="1:9">
      <c r="A887" s="49" t="n"/>
      <c r="B887" s="49" t="n"/>
      <c r="C887" s="49" t="n"/>
      <c r="D887" s="208" t="n"/>
      <c r="E887" s="334" t="n"/>
      <c r="F887" s="331" t="n"/>
      <c r="G887" s="60">
        <f>UPPER(A887)=UPPER(E887)</f>
        <v/>
      </c>
      <c r="H887" s="60">
        <f>UPPER(D887)=UPPER(F887)</f>
        <v/>
      </c>
    </row>
    <row customFormat="1" customHeight="1" ht="12.75" r="888" s="60" spans="1:9">
      <c r="A888" s="49" t="n"/>
      <c r="B888" s="49" t="n"/>
      <c r="C888" s="49" t="n"/>
      <c r="D888" s="208" t="n"/>
      <c r="E888" s="334" t="n"/>
      <c r="F888" s="331" t="n"/>
      <c r="G888" s="60">
        <f>UPPER(A888)=UPPER(E888)</f>
        <v/>
      </c>
      <c r="H888" s="60">
        <f>UPPER(D888)=UPPER(F888)</f>
        <v/>
      </c>
    </row>
    <row customFormat="1" customHeight="1" ht="12.75" r="889" s="60" spans="1:9">
      <c r="A889" s="50" t="n"/>
      <c r="B889" s="50" t="n"/>
      <c r="C889" s="50" t="n"/>
      <c r="D889" s="210" t="n"/>
      <c r="E889" s="334" t="n"/>
      <c r="F889" s="331" t="n"/>
      <c r="G889" s="60">
        <f>UPPER(A889)=UPPER(E889)</f>
        <v/>
      </c>
      <c r="H889" s="60">
        <f>UPPER(D889)=UPPER(F889)</f>
        <v/>
      </c>
    </row>
    <row customFormat="1" customHeight="1" ht="12.75" r="890" s="60" spans="1:9">
      <c r="A890" s="47" t="s">
        <v>2774</v>
      </c>
      <c r="B890" s="47" t="n">
        <v>528</v>
      </c>
      <c r="C890" s="47" t="n">
        <v>226</v>
      </c>
      <c r="D890" s="205" t="s">
        <v>2771</v>
      </c>
      <c r="E890" s="332" t="s">
        <v>2774</v>
      </c>
      <c r="F890" s="345" t="s">
        <v>3833</v>
      </c>
      <c r="G890" s="60">
        <f>UPPER(A890)=UPPER(E890)</f>
        <v/>
      </c>
      <c r="H890" s="60">
        <f>UPPER(D890)=UPPER(F890)</f>
        <v/>
      </c>
    </row>
    <row customFormat="1" customHeight="1" ht="12.75" r="891" s="60" spans="1:9">
      <c r="A891" s="62" t="n"/>
      <c r="B891" s="49" t="n"/>
      <c r="C891" s="62" t="n"/>
      <c r="D891" s="215" t="s">
        <v>2772</v>
      </c>
      <c r="E891" s="334" t="n"/>
      <c r="F891" s="336" t="s">
        <v>3834</v>
      </c>
      <c r="G891" s="60">
        <f>UPPER(A891)=UPPER(E891)</f>
        <v/>
      </c>
      <c r="H891" s="60">
        <f>UPPER(D891)=UPPER(F891)</f>
        <v/>
      </c>
    </row>
    <row customFormat="1" customHeight="1" ht="12.75" r="892" s="60" spans="1:9">
      <c r="A892" s="49" t="n"/>
      <c r="B892" s="49" t="n"/>
      <c r="C892" s="49" t="n"/>
      <c r="D892" s="207" t="s">
        <v>2773</v>
      </c>
      <c r="E892" s="334" t="n"/>
      <c r="F892" s="336" t="s">
        <v>3835</v>
      </c>
      <c r="G892" s="60">
        <f>UPPER(A892)=UPPER(E892)</f>
        <v/>
      </c>
      <c r="H892" s="60">
        <f>UPPER(D892)=UPPER(F892)</f>
        <v/>
      </c>
    </row>
    <row customFormat="1" customHeight="1" ht="12.75" r="893" s="60" spans="1:9">
      <c r="A893" s="49" t="n"/>
      <c r="B893" s="49" t="n"/>
      <c r="C893" s="49" t="n"/>
      <c r="D893" s="208" t="n"/>
      <c r="E893" s="334" t="n"/>
      <c r="F893" s="331" t="n"/>
      <c r="G893" s="60">
        <f>UPPER(A893)=UPPER(E893)</f>
        <v/>
      </c>
      <c r="H893" s="60">
        <f>UPPER(D893)=UPPER(F893)</f>
        <v/>
      </c>
    </row>
    <row customFormat="1" customHeight="1" ht="12.75" r="894" s="60" spans="1:9">
      <c r="A894" s="49" t="n"/>
      <c r="B894" s="49" t="n"/>
      <c r="C894" s="49" t="n"/>
      <c r="D894" s="208" t="n"/>
      <c r="E894" s="334" t="n"/>
      <c r="F894" s="331" t="n"/>
      <c r="G894" s="60">
        <f>UPPER(A894)=UPPER(E894)</f>
        <v/>
      </c>
      <c r="H894" s="60">
        <f>UPPER(D894)=UPPER(F894)</f>
        <v/>
      </c>
    </row>
    <row customFormat="1" customHeight="1" ht="12.75" r="895" s="60" spans="1:9">
      <c r="A895" s="50" t="n"/>
      <c r="B895" s="50" t="n"/>
      <c r="C895" s="50" t="n"/>
      <c r="D895" s="210" t="n"/>
      <c r="E895" s="334" t="n"/>
      <c r="F895" s="331" t="n"/>
      <c r="G895" s="60">
        <f>UPPER(A895)=UPPER(E895)</f>
        <v/>
      </c>
      <c r="H895" s="60">
        <f>UPPER(D895)=UPPER(F895)</f>
        <v/>
      </c>
    </row>
    <row customFormat="1" customHeight="1" ht="12.75" r="896" s="60" spans="1:9">
      <c r="A896" s="47" t="s">
        <v>2769</v>
      </c>
      <c r="B896" s="47" t="n">
        <v>506</v>
      </c>
      <c r="C896" s="47" t="n">
        <v>225</v>
      </c>
      <c r="D896" s="205" t="s">
        <v>2765</v>
      </c>
      <c r="E896" s="332" t="s">
        <v>2769</v>
      </c>
      <c r="F896" s="345" t="s">
        <v>2765</v>
      </c>
      <c r="G896" s="60">
        <f>UPPER(A896)=UPPER(E896)</f>
        <v/>
      </c>
      <c r="H896" s="60">
        <f>UPPER(D896)=UPPER(F896)</f>
        <v/>
      </c>
    </row>
    <row customFormat="1" customHeight="1" ht="12.75" r="897" s="60" spans="1:9">
      <c r="A897" s="62" t="n"/>
      <c r="B897" s="49" t="n"/>
      <c r="C897" s="62" t="n"/>
      <c r="D897" s="215" t="s">
        <v>2766</v>
      </c>
      <c r="E897" s="334" t="n"/>
      <c r="F897" s="335" t="s">
        <v>3832</v>
      </c>
      <c r="G897" s="60">
        <f>UPPER(A897)=UPPER(E897)</f>
        <v/>
      </c>
      <c r="H897" s="60">
        <f>UPPER(D897)=UPPER(F897)</f>
        <v/>
      </c>
    </row>
    <row customFormat="1" customHeight="1" ht="12.75" r="898" s="60" spans="1:9">
      <c r="A898" s="49" t="n"/>
      <c r="B898" s="49" t="n"/>
      <c r="C898" s="49" t="n"/>
      <c r="D898" s="207" t="n"/>
      <c r="E898" s="334" t="n"/>
      <c r="F898" s="336" t="n"/>
      <c r="G898" s="60">
        <f>UPPER(A898)=UPPER(E898)</f>
        <v/>
      </c>
      <c r="H898" s="60">
        <f>UPPER(D898)=UPPER(F898)</f>
        <v/>
      </c>
    </row>
    <row customFormat="1" customHeight="1" ht="12.75" r="899" s="60" spans="1:9">
      <c r="A899" s="49" t="n"/>
      <c r="B899" s="49" t="n"/>
      <c r="C899" s="49" t="n"/>
      <c r="D899" s="208" t="n"/>
      <c r="E899" s="334" t="n"/>
      <c r="F899" s="331" t="n"/>
      <c r="G899" s="60">
        <f>UPPER(A899)=UPPER(E899)</f>
        <v/>
      </c>
      <c r="H899" s="60">
        <f>UPPER(D899)=UPPER(F899)</f>
        <v/>
      </c>
    </row>
    <row customFormat="1" customHeight="1" ht="12.75" r="900" s="60" spans="1:9">
      <c r="A900" s="49" t="n"/>
      <c r="B900" s="49" t="n"/>
      <c r="C900" s="49" t="n"/>
      <c r="D900" s="208" t="n"/>
      <c r="E900" s="334" t="n"/>
      <c r="F900" s="331" t="n"/>
      <c r="G900" s="60">
        <f>UPPER(A900)=UPPER(E900)</f>
        <v/>
      </c>
      <c r="H900" s="60">
        <f>UPPER(D900)=UPPER(F900)</f>
        <v/>
      </c>
    </row>
    <row customFormat="1" customHeight="1" ht="12.75" r="901" s="60" spans="1:9">
      <c r="A901" s="50" t="n"/>
      <c r="B901" s="50" t="n"/>
      <c r="C901" s="50" t="n"/>
      <c r="D901" s="210" t="n"/>
      <c r="E901" s="334" t="n"/>
      <c r="F901" s="331" t="n"/>
      <c r="G901" s="60">
        <f>UPPER(A901)=UPPER(E901)</f>
        <v/>
      </c>
      <c r="H901" s="60">
        <f>UPPER(D901)=UPPER(F901)</f>
        <v/>
      </c>
    </row>
    <row customFormat="1" customHeight="1" ht="12.75" r="902" s="60" spans="1:9">
      <c r="A902" s="47" t="s">
        <v>2779</v>
      </c>
      <c r="B902" s="47" t="n">
        <v>509</v>
      </c>
      <c r="C902" s="47" t="n">
        <v>227</v>
      </c>
      <c r="D902" s="205" t="s">
        <v>2777</v>
      </c>
      <c r="E902" s="332" t="s">
        <v>2779</v>
      </c>
      <c r="F902" s="345" t="s">
        <v>2777</v>
      </c>
      <c r="G902" s="60">
        <f>UPPER(A902)=UPPER(E902)</f>
        <v/>
      </c>
      <c r="H902" s="60">
        <f>UPPER(D902)=UPPER(F902)</f>
        <v/>
      </c>
    </row>
    <row customFormat="1" customHeight="1" ht="12.75" r="903" s="60" spans="1:9">
      <c r="A903" s="62" t="n"/>
      <c r="B903" s="49" t="n"/>
      <c r="C903" s="62" t="n"/>
      <c r="D903" s="215" t="s">
        <v>2766</v>
      </c>
      <c r="E903" s="334" t="n"/>
      <c r="F903" s="336" t="s">
        <v>3832</v>
      </c>
      <c r="G903" s="60">
        <f>UPPER(A903)=UPPER(E903)</f>
        <v/>
      </c>
      <c r="H903" s="60">
        <f>UPPER(D903)=UPPER(F903)</f>
        <v/>
      </c>
    </row>
    <row customFormat="1" customHeight="1" ht="12.75" r="904" s="60" spans="1:9">
      <c r="A904" s="49" t="n"/>
      <c r="B904" s="49" t="n"/>
      <c r="C904" s="49" t="n"/>
      <c r="D904" s="207" t="s">
        <v>3667</v>
      </c>
      <c r="E904" s="334" t="n"/>
      <c r="F904" s="336" t="s">
        <v>3667</v>
      </c>
      <c r="G904" s="60">
        <f>UPPER(A904)=UPPER(E904)</f>
        <v/>
      </c>
      <c r="H904" s="60">
        <f>UPPER(D904)=UPPER(F904)</f>
        <v/>
      </c>
    </row>
    <row customFormat="1" customHeight="1" ht="12.75" r="905" s="60" spans="1:9">
      <c r="A905" s="49" t="n"/>
      <c r="B905" s="49" t="n"/>
      <c r="C905" s="49" t="n"/>
      <c r="D905" s="208" t="n"/>
      <c r="E905" s="334" t="n"/>
      <c r="F905" s="331" t="n"/>
      <c r="G905" s="60">
        <f>UPPER(A905)=UPPER(E905)</f>
        <v/>
      </c>
      <c r="H905" s="60">
        <f>UPPER(D905)=UPPER(F905)</f>
        <v/>
      </c>
    </row>
    <row customFormat="1" customHeight="1" ht="12.75" r="906" s="60" spans="1:9">
      <c r="A906" s="49" t="n"/>
      <c r="B906" s="49" t="n"/>
      <c r="C906" s="49" t="n"/>
      <c r="D906" s="208" t="n"/>
      <c r="E906" s="334" t="n"/>
      <c r="F906" s="331" t="n"/>
      <c r="G906" s="60">
        <f>UPPER(A906)=UPPER(E906)</f>
        <v/>
      </c>
      <c r="H906" s="60">
        <f>UPPER(D906)=UPPER(F906)</f>
        <v/>
      </c>
    </row>
    <row customFormat="1" customHeight="1" ht="12.75" r="907" s="60" spans="1:9">
      <c r="A907" s="50" t="n"/>
      <c r="B907" s="50" t="n"/>
      <c r="C907" s="50" t="n"/>
      <c r="D907" s="210" t="n"/>
      <c r="E907" s="334" t="n"/>
      <c r="F907" s="331" t="n"/>
      <c r="G907" s="60">
        <f>UPPER(A907)=UPPER(E907)</f>
        <v/>
      </c>
      <c r="H907" s="60">
        <f>UPPER(D907)=UPPER(F907)</f>
        <v/>
      </c>
    </row>
    <row customFormat="1" customHeight="1" ht="12.75" r="908" s="60" spans="1:9">
      <c r="A908" s="47" t="s">
        <v>2780</v>
      </c>
      <c r="B908" s="47" t="n">
        <v>508</v>
      </c>
      <c r="C908" s="47" t="n">
        <v>227</v>
      </c>
      <c r="D908" s="205" t="s">
        <v>2777</v>
      </c>
      <c r="E908" s="332" t="s">
        <v>2780</v>
      </c>
      <c r="F908" s="345" t="s">
        <v>2777</v>
      </c>
      <c r="G908" s="60">
        <f>UPPER(A908)=UPPER(E908)</f>
        <v/>
      </c>
      <c r="H908" s="60">
        <f>UPPER(D908)=UPPER(F908)</f>
        <v/>
      </c>
    </row>
    <row customFormat="1" customHeight="1" ht="12.75" r="909" s="60" spans="1:9">
      <c r="A909" s="62" t="n"/>
      <c r="B909" s="49" t="n"/>
      <c r="C909" s="62" t="n"/>
      <c r="D909" s="215" t="s">
        <v>2766</v>
      </c>
      <c r="E909" s="334" t="n"/>
      <c r="F909" s="336" t="s">
        <v>3832</v>
      </c>
      <c r="G909" s="60">
        <f>UPPER(A909)=UPPER(E909)</f>
        <v/>
      </c>
      <c r="H909" s="60">
        <f>UPPER(D909)=UPPER(F909)</f>
        <v/>
      </c>
    </row>
    <row customFormat="1" customHeight="1" ht="12.75" r="910" s="60" spans="1:9">
      <c r="A910" s="49" t="n"/>
      <c r="B910" s="49" t="n"/>
      <c r="C910" s="49" t="n"/>
      <c r="D910" s="207" t="n"/>
      <c r="E910" s="334" t="n"/>
      <c r="F910" s="336" t="n"/>
      <c r="G910" s="60">
        <f>UPPER(A910)=UPPER(E910)</f>
        <v/>
      </c>
      <c r="H910" s="60">
        <f>UPPER(D910)=UPPER(F910)</f>
        <v/>
      </c>
    </row>
    <row customFormat="1" customHeight="1" ht="12.75" r="911" s="60" spans="1:9">
      <c r="A911" s="49" t="n"/>
      <c r="B911" s="49" t="n"/>
      <c r="C911" s="49" t="n"/>
      <c r="D911" s="208" t="n"/>
      <c r="E911" s="334" t="n"/>
      <c r="F911" s="331" t="n"/>
      <c r="G911" s="60">
        <f>UPPER(A911)=UPPER(E911)</f>
        <v/>
      </c>
      <c r="H911" s="60">
        <f>UPPER(D911)=UPPER(F911)</f>
        <v/>
      </c>
    </row>
    <row customFormat="1" customHeight="1" ht="12.75" r="912" s="60" spans="1:9">
      <c r="A912" s="49" t="n"/>
      <c r="B912" s="49" t="n"/>
      <c r="C912" s="49" t="n"/>
      <c r="D912" s="208" t="n"/>
      <c r="E912" s="334" t="n"/>
      <c r="F912" s="331" t="n"/>
      <c r="G912" s="60">
        <f>UPPER(A912)=UPPER(E912)</f>
        <v/>
      </c>
      <c r="H912" s="60">
        <f>UPPER(D912)=UPPER(F912)</f>
        <v/>
      </c>
    </row>
    <row customFormat="1" customHeight="1" ht="12.75" r="913" s="60" spans="1:9">
      <c r="A913" s="50" t="n"/>
      <c r="B913" s="50" t="n"/>
      <c r="C913" s="50" t="n"/>
      <c r="D913" s="210" t="n"/>
      <c r="E913" s="334" t="n"/>
      <c r="F913" s="331" t="n"/>
      <c r="G913" s="60">
        <f>UPPER(A913)=UPPER(E913)</f>
        <v/>
      </c>
      <c r="H913" s="60">
        <f>UPPER(D913)=UPPER(F913)</f>
        <v/>
      </c>
    </row>
    <row customFormat="1" customHeight="1" ht="12.75" r="914" s="60" spans="1:9">
      <c r="A914" s="47" t="s">
        <v>2784</v>
      </c>
      <c r="B914" s="47" t="n">
        <v>510</v>
      </c>
      <c r="C914" s="47" t="n">
        <v>228</v>
      </c>
      <c r="D914" s="205" t="s">
        <v>2781</v>
      </c>
      <c r="E914" s="332" t="s">
        <v>2784</v>
      </c>
      <c r="F914" s="345" t="s">
        <v>3836</v>
      </c>
      <c r="G914" s="60">
        <f>UPPER(A914)=UPPER(E914)</f>
        <v/>
      </c>
      <c r="H914" s="60">
        <f>UPPER(D914)=UPPER(F914)</f>
        <v/>
      </c>
    </row>
    <row customFormat="1" customHeight="1" ht="12.75" r="915" s="60" spans="1:9">
      <c r="A915" s="62" t="n"/>
      <c r="B915" s="49" t="n"/>
      <c r="C915" s="62" t="n"/>
      <c r="D915" s="215" t="s">
        <v>2782</v>
      </c>
      <c r="E915" s="334" t="n"/>
      <c r="F915" s="336" t="s">
        <v>3837</v>
      </c>
      <c r="G915" s="60">
        <f>UPPER(A915)=UPPER(E915)</f>
        <v/>
      </c>
      <c r="H915" s="60">
        <f>UPPER(D915)=UPPER(F915)</f>
        <v/>
      </c>
    </row>
    <row customFormat="1" customHeight="1" ht="12.75" r="916" s="60" spans="1:9">
      <c r="A916" s="49" t="n"/>
      <c r="B916" s="49" t="n"/>
      <c r="C916" s="49" t="n"/>
      <c r="D916" s="207" t="s">
        <v>2783</v>
      </c>
      <c r="E916" s="334" t="n"/>
      <c r="F916" s="336" t="s">
        <v>3838</v>
      </c>
      <c r="G916" s="60">
        <f>UPPER(A916)=UPPER(E916)</f>
        <v/>
      </c>
      <c r="H916" s="60">
        <f>UPPER(D916)=UPPER(F916)</f>
        <v/>
      </c>
    </row>
    <row customFormat="1" customHeight="1" ht="12.75" r="917" s="60" spans="1:9">
      <c r="A917" s="49" t="n"/>
      <c r="B917" s="49" t="n"/>
      <c r="C917" s="49" t="n"/>
      <c r="D917" s="208" t="n"/>
      <c r="E917" s="334" t="n"/>
      <c r="F917" s="331" t="n"/>
      <c r="G917" s="60">
        <f>UPPER(A917)=UPPER(E917)</f>
        <v/>
      </c>
      <c r="H917" s="60">
        <f>UPPER(D917)=UPPER(F917)</f>
        <v/>
      </c>
    </row>
    <row customFormat="1" customHeight="1" ht="12.75" r="918" s="60" spans="1:9">
      <c r="A918" s="49" t="n"/>
      <c r="B918" s="49" t="n"/>
      <c r="C918" s="49" t="n"/>
      <c r="D918" s="208" t="n"/>
      <c r="E918" s="334" t="n"/>
      <c r="F918" s="331" t="n"/>
      <c r="G918" s="60">
        <f>UPPER(A918)=UPPER(E918)</f>
        <v/>
      </c>
      <c r="H918" s="60">
        <f>UPPER(D918)=UPPER(F918)</f>
        <v/>
      </c>
    </row>
    <row customFormat="1" customHeight="1" ht="12.75" r="919" s="60" spans="1:9">
      <c r="A919" s="50" t="n"/>
      <c r="B919" s="50" t="n"/>
      <c r="C919" s="50" t="n"/>
      <c r="D919" s="210" t="n"/>
      <c r="E919" s="334" t="n"/>
      <c r="F919" s="331" t="n"/>
      <c r="G919" s="60">
        <f>UPPER(A919)=UPPER(E919)</f>
        <v/>
      </c>
      <c r="H919" s="60">
        <f>UPPER(D919)=UPPER(F919)</f>
        <v/>
      </c>
    </row>
    <row customFormat="1" customHeight="1" ht="12.75" r="920" s="60" spans="1:9">
      <c r="A920" s="47" t="s">
        <v>2788</v>
      </c>
      <c r="B920" s="47" t="n">
        <v>511</v>
      </c>
      <c r="C920" s="47" t="n">
        <v>229</v>
      </c>
      <c r="D920" s="205" t="s">
        <v>2785</v>
      </c>
      <c r="E920" s="332" t="s">
        <v>2788</v>
      </c>
      <c r="F920" s="345" t="s">
        <v>3839</v>
      </c>
      <c r="G920" s="60">
        <f>UPPER(A920)=UPPER(E920)</f>
        <v/>
      </c>
      <c r="H920" s="60">
        <f>UPPER(D920)=UPPER(F920)</f>
        <v/>
      </c>
    </row>
    <row customFormat="1" customHeight="1" ht="12.75" r="921" s="60" spans="1:9">
      <c r="A921" s="62" t="n"/>
      <c r="B921" s="49" t="n"/>
      <c r="C921" s="62" t="n"/>
      <c r="D921" s="215" t="s">
        <v>2786</v>
      </c>
      <c r="E921" s="334" t="n"/>
      <c r="F921" s="336" t="s">
        <v>3840</v>
      </c>
      <c r="G921" s="60">
        <f>UPPER(A921)=UPPER(E921)</f>
        <v/>
      </c>
      <c r="H921" s="60">
        <f>UPPER(D921)=UPPER(F921)</f>
        <v/>
      </c>
    </row>
    <row customFormat="1" customHeight="1" ht="12.75" r="922" s="60" spans="1:9">
      <c r="A922" s="49" t="n"/>
      <c r="B922" s="49" t="n"/>
      <c r="C922" s="49" t="n"/>
      <c r="D922" s="207" t="s">
        <v>2787</v>
      </c>
      <c r="E922" s="334" t="n"/>
      <c r="F922" s="336" t="s">
        <v>3841</v>
      </c>
      <c r="G922" s="60">
        <f>UPPER(A922)=UPPER(E922)</f>
        <v/>
      </c>
      <c r="H922" s="60">
        <f>UPPER(D922)=UPPER(F922)</f>
        <v/>
      </c>
    </row>
    <row customFormat="1" customHeight="1" ht="12.75" r="923" s="60" spans="1:9">
      <c r="A923" s="49" t="n"/>
      <c r="B923" s="49" t="n"/>
      <c r="C923" s="49" t="n"/>
      <c r="D923" s="208" t="n"/>
      <c r="E923" s="334" t="n"/>
      <c r="F923" s="331" t="n"/>
      <c r="G923" s="60">
        <f>UPPER(A923)=UPPER(E923)</f>
        <v/>
      </c>
      <c r="H923" s="60">
        <f>UPPER(D923)=UPPER(F923)</f>
        <v/>
      </c>
    </row>
    <row customFormat="1" customHeight="1" ht="12.75" r="924" s="60" spans="1:9">
      <c r="A924" s="49" t="n"/>
      <c r="B924" s="49" t="n"/>
      <c r="C924" s="49" t="n"/>
      <c r="D924" s="208" t="n"/>
      <c r="E924" s="334" t="n"/>
      <c r="F924" s="331" t="n"/>
      <c r="G924" s="60">
        <f>UPPER(A924)=UPPER(E924)</f>
        <v/>
      </c>
      <c r="H924" s="60">
        <f>UPPER(D924)=UPPER(F924)</f>
        <v/>
      </c>
    </row>
    <row customFormat="1" customHeight="1" ht="12.75" r="925" s="60" spans="1:9">
      <c r="A925" s="50" t="n"/>
      <c r="B925" s="50" t="n"/>
      <c r="C925" s="50" t="n"/>
      <c r="D925" s="210" t="n"/>
      <c r="E925" s="334" t="n"/>
      <c r="F925" s="331" t="n"/>
      <c r="G925" s="60">
        <f>UPPER(A925)=UPPER(E925)</f>
        <v/>
      </c>
      <c r="H925" s="60">
        <f>UPPER(D925)=UPPER(F925)</f>
        <v/>
      </c>
    </row>
    <row customFormat="1" customHeight="1" ht="12.75" r="926" s="60" spans="1:9">
      <c r="A926" s="47" t="s">
        <v>2775</v>
      </c>
      <c r="B926" s="47" t="n">
        <v>512</v>
      </c>
      <c r="C926" s="47" t="n">
        <v>230</v>
      </c>
      <c r="D926" s="205" t="s">
        <v>2791</v>
      </c>
      <c r="E926" s="332" t="s">
        <v>2775</v>
      </c>
      <c r="F926" s="345" t="s">
        <v>3842</v>
      </c>
      <c r="G926" s="60">
        <f>UPPER(A926)=UPPER(E926)</f>
        <v/>
      </c>
      <c r="H926" s="60">
        <f>UPPER(D926)=UPPER(F926)</f>
        <v/>
      </c>
    </row>
    <row customFormat="1" customHeight="1" ht="12.75" r="927" s="60" spans="1:9">
      <c r="A927" s="62" t="n"/>
      <c r="B927" s="49" t="n"/>
      <c r="C927" s="62" t="n"/>
      <c r="D927" s="215" t="s">
        <v>2772</v>
      </c>
      <c r="E927" s="334" t="n"/>
      <c r="F927" s="336" t="s">
        <v>3834</v>
      </c>
      <c r="G927" s="60">
        <f>UPPER(A927)=UPPER(E927)</f>
        <v/>
      </c>
      <c r="H927" s="60">
        <f>UPPER(D927)=UPPER(F927)</f>
        <v/>
      </c>
    </row>
    <row customFormat="1" customHeight="1" ht="12.75" r="928" s="60" spans="1:9">
      <c r="A928" s="49" t="n"/>
      <c r="B928" s="49" t="n"/>
      <c r="C928" s="49" t="n"/>
      <c r="D928" s="207" t="s">
        <v>2792</v>
      </c>
      <c r="E928" s="334" t="n"/>
      <c r="F928" s="336" t="s">
        <v>2792</v>
      </c>
      <c r="G928" s="60">
        <f>UPPER(A928)=UPPER(E928)</f>
        <v/>
      </c>
      <c r="H928" s="60">
        <f>UPPER(D928)=UPPER(F928)</f>
        <v/>
      </c>
    </row>
    <row customFormat="1" customHeight="1" ht="12.75" r="929" s="60" spans="1:9">
      <c r="A929" s="49" t="n"/>
      <c r="B929" s="49" t="n"/>
      <c r="C929" s="49" t="n"/>
      <c r="D929" s="208" t="n"/>
      <c r="E929" s="334" t="n"/>
      <c r="F929" s="331" t="n"/>
      <c r="G929" s="60">
        <f>UPPER(A929)=UPPER(E929)</f>
        <v/>
      </c>
      <c r="H929" s="60">
        <f>UPPER(D929)=UPPER(F929)</f>
        <v/>
      </c>
    </row>
    <row customFormat="1" customHeight="1" ht="12.75" r="930" s="60" spans="1:9">
      <c r="A930" s="49" t="n"/>
      <c r="B930" s="49" t="n"/>
      <c r="C930" s="49" t="n"/>
      <c r="D930" s="208" t="n"/>
      <c r="E930" s="334" t="n"/>
      <c r="F930" s="331" t="n"/>
      <c r="G930" s="60">
        <f>UPPER(A930)=UPPER(E930)</f>
        <v/>
      </c>
      <c r="H930" s="60">
        <f>UPPER(D930)=UPPER(F930)</f>
        <v/>
      </c>
    </row>
    <row customFormat="1" customHeight="1" ht="12.75" r="931" s="60" spans="1:9">
      <c r="A931" s="50" t="n"/>
      <c r="B931" s="50" t="n"/>
      <c r="C931" s="50" t="n"/>
      <c r="D931" s="210" t="n"/>
      <c r="E931" s="334" t="n"/>
      <c r="F931" s="331" t="n"/>
      <c r="G931" s="60">
        <f>UPPER(A931)=UPPER(E931)</f>
        <v/>
      </c>
      <c r="H931" s="60">
        <f>UPPER(D931)=UPPER(F931)</f>
        <v/>
      </c>
    </row>
    <row customFormat="1" customHeight="1" ht="12.75" r="932" s="60" spans="1:9">
      <c r="A932" s="47" t="s">
        <v>2789</v>
      </c>
      <c r="B932" s="47" t="n">
        <v>513</v>
      </c>
      <c r="C932" s="47" t="n">
        <v>231</v>
      </c>
      <c r="D932" s="205" t="s">
        <v>2793</v>
      </c>
      <c r="E932" s="332" t="s">
        <v>2789</v>
      </c>
      <c r="F932" s="345" t="s">
        <v>3843</v>
      </c>
      <c r="G932" s="60">
        <f>UPPER(A932)=UPPER(E932)</f>
        <v/>
      </c>
      <c r="H932" s="60">
        <f>UPPER(D932)=UPPER(F932)</f>
        <v/>
      </c>
    </row>
    <row customFormat="1" customHeight="1" ht="12.75" r="933" s="60" spans="1:9">
      <c r="A933" s="62" t="n"/>
      <c r="B933" s="49" t="n"/>
      <c r="C933" s="62" t="n"/>
      <c r="D933" s="215" t="s">
        <v>2391</v>
      </c>
      <c r="E933" s="334" t="n"/>
      <c r="F933" s="336" t="s">
        <v>3719</v>
      </c>
      <c r="G933" s="60">
        <f>UPPER(A933)=UPPER(E933)</f>
        <v/>
      </c>
      <c r="H933" s="60">
        <f>UPPER(D933)=UPPER(F933)</f>
        <v/>
      </c>
    </row>
    <row customFormat="1" customHeight="1" ht="12.75" r="934" s="60" spans="1:9">
      <c r="A934" s="49" t="n"/>
      <c r="B934" s="49" t="n"/>
      <c r="C934" s="49" t="n"/>
      <c r="D934" s="207" t="n"/>
      <c r="E934" s="334" t="n"/>
      <c r="F934" s="336" t="n"/>
      <c r="G934" s="60">
        <f>UPPER(A934)=UPPER(E934)</f>
        <v/>
      </c>
      <c r="H934" s="60">
        <f>UPPER(D934)=UPPER(F934)</f>
        <v/>
      </c>
    </row>
    <row customFormat="1" customHeight="1" ht="12.75" r="935" s="60" spans="1:9">
      <c r="A935" s="49" t="n"/>
      <c r="B935" s="49" t="n"/>
      <c r="C935" s="49" t="n"/>
      <c r="D935" s="208" t="n"/>
      <c r="E935" s="334" t="n"/>
      <c r="F935" s="331" t="n"/>
      <c r="G935" s="60">
        <f>UPPER(A935)=UPPER(E935)</f>
        <v/>
      </c>
      <c r="H935" s="60">
        <f>UPPER(D935)=UPPER(F935)</f>
        <v/>
      </c>
    </row>
    <row customFormat="1" customHeight="1" ht="12.75" r="936" s="60" spans="1:9">
      <c r="A936" s="49" t="n"/>
      <c r="B936" s="49" t="n"/>
      <c r="C936" s="49" t="n"/>
      <c r="D936" s="208" t="n"/>
      <c r="E936" s="334" t="n"/>
      <c r="F936" s="331" t="n"/>
      <c r="G936" s="60">
        <f>UPPER(A936)=UPPER(E936)</f>
        <v/>
      </c>
      <c r="H936" s="60">
        <f>UPPER(D936)=UPPER(F936)</f>
        <v/>
      </c>
    </row>
    <row customFormat="1" customHeight="1" ht="12.75" r="937" s="60" spans="1:9">
      <c r="A937" s="50" t="n"/>
      <c r="B937" s="50" t="n"/>
      <c r="C937" s="50" t="n"/>
      <c r="D937" s="210" t="n"/>
      <c r="E937" s="334" t="n"/>
      <c r="F937" s="331" t="n"/>
      <c r="G937" s="60">
        <f>UPPER(A937)=UPPER(E937)</f>
        <v/>
      </c>
      <c r="H937" s="60">
        <f>UPPER(D937)=UPPER(F937)</f>
        <v/>
      </c>
    </row>
    <row customFormat="1" customHeight="1" ht="12.75" r="938" s="60" spans="1:9">
      <c r="A938" s="47" t="s">
        <v>2795</v>
      </c>
      <c r="B938" s="47" t="n">
        <v>514</v>
      </c>
      <c r="C938" s="47" t="n">
        <v>232</v>
      </c>
      <c r="D938" s="205" t="s">
        <v>2794</v>
      </c>
      <c r="E938" s="332" t="s">
        <v>2795</v>
      </c>
      <c r="F938" s="345" t="s">
        <v>3844</v>
      </c>
      <c r="G938" s="60">
        <f>UPPER(A938)=UPPER(E938)</f>
        <v/>
      </c>
      <c r="H938" s="60">
        <f>UPPER(D938)=UPPER(F938)</f>
        <v/>
      </c>
    </row>
    <row customFormat="1" customHeight="1" ht="12.75" r="939" s="60" spans="1:9">
      <c r="A939" s="62" t="n"/>
      <c r="B939" s="49" t="n"/>
      <c r="C939" s="62" t="n"/>
      <c r="D939" s="215" t="s">
        <v>2391</v>
      </c>
      <c r="E939" s="334" t="n"/>
      <c r="F939" s="336" t="s">
        <v>3719</v>
      </c>
      <c r="G939" s="60">
        <f>UPPER(A939)=UPPER(E939)</f>
        <v/>
      </c>
      <c r="H939" s="60">
        <f>UPPER(D939)=UPPER(F939)</f>
        <v/>
      </c>
    </row>
    <row customFormat="1" customHeight="1" ht="12.75" r="940" s="60" spans="1:9">
      <c r="A940" s="49" t="n"/>
      <c r="B940" s="49" t="n"/>
      <c r="C940" s="49" t="n"/>
      <c r="D940" s="207" t="n"/>
      <c r="E940" s="334" t="n"/>
      <c r="F940" s="336" t="n"/>
      <c r="G940" s="60">
        <f>UPPER(A940)=UPPER(E940)</f>
        <v/>
      </c>
      <c r="H940" s="60">
        <f>UPPER(D940)=UPPER(F940)</f>
        <v/>
      </c>
    </row>
    <row customFormat="1" customHeight="1" ht="12.75" r="941" s="60" spans="1:9">
      <c r="A941" s="49" t="n"/>
      <c r="B941" s="49" t="n"/>
      <c r="C941" s="49" t="n"/>
      <c r="D941" s="208" t="n"/>
      <c r="E941" s="334" t="n"/>
      <c r="F941" s="331" t="n"/>
      <c r="G941" s="60">
        <f>UPPER(A941)=UPPER(E941)</f>
        <v/>
      </c>
      <c r="H941" s="60">
        <f>UPPER(D941)=UPPER(F941)</f>
        <v/>
      </c>
    </row>
    <row customFormat="1" customHeight="1" ht="12.75" r="942" s="60" spans="1:9">
      <c r="A942" s="49" t="n"/>
      <c r="B942" s="49" t="n"/>
      <c r="C942" s="49" t="n"/>
      <c r="D942" s="208" t="n"/>
      <c r="E942" s="334" t="n"/>
      <c r="F942" s="331" t="n"/>
      <c r="G942" s="60">
        <f>UPPER(A942)=UPPER(E942)</f>
        <v/>
      </c>
      <c r="H942" s="60">
        <f>UPPER(D942)=UPPER(F942)</f>
        <v/>
      </c>
    </row>
    <row customFormat="1" customHeight="1" ht="12.75" r="943" s="60" spans="1:9">
      <c r="A943" s="50" t="n"/>
      <c r="B943" s="50" t="n"/>
      <c r="C943" s="50" t="n"/>
      <c r="D943" s="210" t="n"/>
      <c r="E943" s="334" t="n"/>
      <c r="F943" s="331" t="n"/>
      <c r="G943" s="60">
        <f>UPPER(A943)=UPPER(E943)</f>
        <v/>
      </c>
      <c r="H943" s="60">
        <f>UPPER(D943)=UPPER(F943)</f>
        <v/>
      </c>
    </row>
    <row customFormat="1" customHeight="1" ht="12.75" r="944" s="60" spans="1:9">
      <c r="A944" s="47" t="s">
        <v>2799</v>
      </c>
      <c r="B944" s="47" t="n">
        <v>515</v>
      </c>
      <c r="C944" s="47" t="n">
        <v>233</v>
      </c>
      <c r="D944" s="205" t="s">
        <v>2797</v>
      </c>
      <c r="E944" s="332" t="s">
        <v>2799</v>
      </c>
      <c r="F944" s="345" t="s">
        <v>3845</v>
      </c>
      <c r="G944" s="60">
        <f>UPPER(A944)=UPPER(E944)</f>
        <v/>
      </c>
      <c r="H944" s="60">
        <f>UPPER(D944)=UPPER(F944)</f>
        <v/>
      </c>
    </row>
    <row customFormat="1" customHeight="1" ht="12.75" r="945" s="60" spans="1:9">
      <c r="A945" s="62" t="n"/>
      <c r="B945" s="49" t="n"/>
      <c r="C945" s="62" t="n"/>
      <c r="D945" s="215" t="s">
        <v>2798</v>
      </c>
      <c r="E945" s="334" t="n"/>
      <c r="F945" s="336" t="s">
        <v>3846</v>
      </c>
      <c r="G945" s="60">
        <f>UPPER(A945)=UPPER(E945)</f>
        <v/>
      </c>
      <c r="H945" s="60">
        <f>UPPER(D945)=UPPER(F945)</f>
        <v/>
      </c>
    </row>
    <row customFormat="1" customHeight="1" ht="12.75" r="946" s="60" spans="1:9">
      <c r="A946" s="49" t="n"/>
      <c r="B946" s="49" t="n"/>
      <c r="C946" s="49" t="n"/>
      <c r="D946" s="207" t="n"/>
      <c r="E946" s="334" t="n"/>
      <c r="F946" s="336" t="n"/>
      <c r="G946" s="60">
        <f>UPPER(A946)=UPPER(E946)</f>
        <v/>
      </c>
      <c r="H946" s="60">
        <f>UPPER(D946)=UPPER(F946)</f>
        <v/>
      </c>
    </row>
    <row customFormat="1" customHeight="1" ht="12.75" r="947" s="60" spans="1:9">
      <c r="A947" s="49" t="n"/>
      <c r="B947" s="49" t="n"/>
      <c r="C947" s="49" t="n"/>
      <c r="D947" s="208" t="n"/>
      <c r="E947" s="334" t="n"/>
      <c r="F947" s="331" t="n"/>
      <c r="G947" s="60">
        <f>UPPER(A947)=UPPER(E947)</f>
        <v/>
      </c>
      <c r="H947" s="60">
        <f>UPPER(D947)=UPPER(F947)</f>
        <v/>
      </c>
    </row>
    <row customFormat="1" customHeight="1" ht="12.75" r="948" s="60" spans="1:9">
      <c r="A948" s="49" t="n"/>
      <c r="B948" s="49" t="n"/>
      <c r="C948" s="49" t="n"/>
      <c r="D948" s="208" t="n"/>
      <c r="E948" s="334" t="n"/>
      <c r="F948" s="331" t="n"/>
      <c r="G948" s="60">
        <f>UPPER(A948)=UPPER(E948)</f>
        <v/>
      </c>
      <c r="H948" s="60">
        <f>UPPER(D948)=UPPER(F948)</f>
        <v/>
      </c>
    </row>
    <row customFormat="1" customHeight="1" ht="12.75" r="949" s="60" spans="1:9">
      <c r="A949" s="50" t="n"/>
      <c r="B949" s="50" t="n"/>
      <c r="C949" s="50" t="n"/>
      <c r="D949" s="210" t="n"/>
      <c r="E949" s="334" t="n"/>
      <c r="F949" s="331" t="n"/>
      <c r="G949" s="60">
        <f>UPPER(A949)=UPPER(E949)</f>
        <v/>
      </c>
      <c r="H949" s="60">
        <f>UPPER(D949)=UPPER(F949)</f>
        <v/>
      </c>
    </row>
    <row customFormat="1" customHeight="1" ht="12.75" r="950" s="60" spans="1:9">
      <c r="A950" s="47" t="s">
        <v>2803</v>
      </c>
      <c r="B950" s="47" t="n">
        <v>516</v>
      </c>
      <c r="C950" s="47" t="n">
        <v>234</v>
      </c>
      <c r="D950" s="205" t="s">
        <v>2800</v>
      </c>
      <c r="E950" s="332" t="s">
        <v>2803</v>
      </c>
      <c r="F950" s="345" t="s">
        <v>3847</v>
      </c>
      <c r="G950" s="60">
        <f>UPPER(A950)=UPPER(E950)</f>
        <v/>
      </c>
      <c r="H950" s="60">
        <f>UPPER(D950)=UPPER(F950)</f>
        <v/>
      </c>
    </row>
    <row customFormat="1" customHeight="1" ht="12.75" r="951" s="60" spans="1:9">
      <c r="A951" s="62" t="n"/>
      <c r="B951" s="49" t="n"/>
      <c r="C951" s="62" t="n"/>
      <c r="D951" s="215" t="s">
        <v>2801</v>
      </c>
      <c r="E951" s="334" t="n"/>
      <c r="F951" s="336" t="s">
        <v>3848</v>
      </c>
      <c r="G951" s="60">
        <f>UPPER(A951)=UPPER(E951)</f>
        <v/>
      </c>
      <c r="H951" s="60">
        <f>UPPER(D951)=UPPER(F951)</f>
        <v/>
      </c>
    </row>
    <row customFormat="1" customHeight="1" ht="12.75" r="952" s="60" spans="1:9">
      <c r="A952" s="49" t="n"/>
      <c r="B952" s="49" t="n"/>
      <c r="C952" s="49" t="n"/>
      <c r="D952" s="207" t="s">
        <v>2802</v>
      </c>
      <c r="E952" s="334" t="n"/>
      <c r="F952" s="336" t="s">
        <v>3849</v>
      </c>
      <c r="G952" s="60">
        <f>UPPER(A952)=UPPER(E952)</f>
        <v/>
      </c>
      <c r="H952" s="60">
        <f>UPPER(D952)=UPPER(F952)</f>
        <v/>
      </c>
    </row>
    <row customFormat="1" customHeight="1" ht="12.75" r="953" s="60" spans="1:9">
      <c r="A953" s="49" t="n"/>
      <c r="B953" s="49" t="n"/>
      <c r="C953" s="49" t="n"/>
      <c r="D953" s="208" t="n"/>
      <c r="E953" s="334" t="n"/>
      <c r="F953" s="331" t="n"/>
      <c r="G953" s="60">
        <f>UPPER(A953)=UPPER(E953)</f>
        <v/>
      </c>
      <c r="H953" s="60">
        <f>UPPER(D953)=UPPER(F953)</f>
        <v/>
      </c>
    </row>
    <row customFormat="1" customHeight="1" ht="12.75" r="954" s="60" spans="1:9">
      <c r="A954" s="49" t="n"/>
      <c r="B954" s="49" t="n"/>
      <c r="C954" s="49" t="n"/>
      <c r="D954" s="208" t="n"/>
      <c r="E954" s="334" t="n"/>
      <c r="F954" s="331" t="n"/>
      <c r="G954" s="60">
        <f>UPPER(A954)=UPPER(E954)</f>
        <v/>
      </c>
      <c r="H954" s="60">
        <f>UPPER(D954)=UPPER(F954)</f>
        <v/>
      </c>
    </row>
    <row customFormat="1" customHeight="1" ht="12.75" r="955" s="60" spans="1:9">
      <c r="A955" s="50" t="n"/>
      <c r="B955" s="50" t="n"/>
      <c r="C955" s="50" t="n"/>
      <c r="D955" s="210" t="n"/>
      <c r="E955" s="334" t="n"/>
      <c r="F955" s="331" t="n"/>
      <c r="G955" s="60">
        <f>UPPER(A955)=UPPER(E955)</f>
        <v/>
      </c>
      <c r="H955" s="60">
        <f>UPPER(D955)=UPPER(F955)</f>
        <v/>
      </c>
    </row>
    <row customFormat="1" customHeight="1" ht="12.75" r="956" s="60" spans="1:9">
      <c r="A956" s="47" t="s">
        <v>2776</v>
      </c>
      <c r="B956" s="47" t="n">
        <v>517</v>
      </c>
      <c r="C956" s="47" t="n">
        <v>235</v>
      </c>
      <c r="D956" s="381" t="s">
        <v>2804</v>
      </c>
      <c r="E956" s="332" t="s">
        <v>2776</v>
      </c>
      <c r="F956" s="411" t="s">
        <v>3850</v>
      </c>
      <c r="G956" s="60">
        <f>UPPER(A956)=UPPER(E956)</f>
        <v/>
      </c>
      <c r="H956" s="382">
        <f>UPPER(D956)=UPPER(F956)</f>
        <v/>
      </c>
    </row>
    <row customFormat="1" customHeight="1" ht="12.75" r="957" s="60" spans="1:9">
      <c r="A957" s="62" t="n"/>
      <c r="B957" s="49" t="n"/>
      <c r="C957" s="62" t="n"/>
      <c r="D957" s="215" t="s">
        <v>2805</v>
      </c>
      <c r="E957" s="334" t="n"/>
      <c r="F957" s="336" t="s">
        <v>3851</v>
      </c>
      <c r="G957" s="60">
        <f>UPPER(A957)=UPPER(E957)</f>
        <v/>
      </c>
      <c r="H957" s="60">
        <f>UPPER(D957)=UPPER(F957)</f>
        <v/>
      </c>
    </row>
    <row customFormat="1" customHeight="1" ht="12.75" r="958" s="60" spans="1:9">
      <c r="A958" s="49" t="n"/>
      <c r="B958" s="49" t="n"/>
      <c r="C958" s="49" t="n"/>
      <c r="D958" s="207" t="s">
        <v>2806</v>
      </c>
      <c r="E958" s="334" t="n"/>
      <c r="F958" s="336" t="s">
        <v>3852</v>
      </c>
      <c r="G958" s="60">
        <f>UPPER(A958)=UPPER(E958)</f>
        <v/>
      </c>
      <c r="H958" s="60">
        <f>UPPER(D958)=UPPER(F958)</f>
        <v/>
      </c>
    </row>
    <row customFormat="1" customHeight="1" ht="12.75" r="959" s="60" spans="1:9">
      <c r="A959" s="49" t="n"/>
      <c r="B959" s="49" t="n"/>
      <c r="C959" s="49" t="n"/>
      <c r="D959" s="208" t="n"/>
      <c r="E959" s="334" t="n"/>
      <c r="F959" s="331" t="n"/>
      <c r="G959" s="60">
        <f>UPPER(A959)=UPPER(E959)</f>
        <v/>
      </c>
      <c r="H959" s="60">
        <f>UPPER(D959)=UPPER(F959)</f>
        <v/>
      </c>
    </row>
    <row customFormat="1" customHeight="1" ht="12.75" r="960" s="60" spans="1:9">
      <c r="A960" s="49" t="n"/>
      <c r="B960" s="49" t="n"/>
      <c r="C960" s="49" t="n"/>
      <c r="D960" s="208" t="n"/>
      <c r="E960" s="334" t="n"/>
      <c r="F960" s="331" t="n"/>
      <c r="G960" s="60">
        <f>UPPER(A960)=UPPER(E960)</f>
        <v/>
      </c>
      <c r="H960" s="60">
        <f>UPPER(D960)=UPPER(F960)</f>
        <v/>
      </c>
    </row>
    <row customFormat="1" customHeight="1" ht="12.75" r="961" s="60" spans="1:9">
      <c r="A961" s="50" t="n"/>
      <c r="B961" s="50" t="n"/>
      <c r="C961" s="50" t="n"/>
      <c r="D961" s="210" t="n"/>
      <c r="E961" s="334" t="n"/>
      <c r="F961" s="331" t="n"/>
      <c r="G961" s="60">
        <f>UPPER(A961)=UPPER(E961)</f>
        <v/>
      </c>
      <c r="H961" s="60">
        <f>UPPER(D961)=UPPER(F961)</f>
        <v/>
      </c>
    </row>
    <row customFormat="1" customHeight="1" ht="12.75" r="962" s="60" spans="1:9">
      <c r="A962" s="47" t="s">
        <v>2790</v>
      </c>
      <c r="B962" s="47" t="n">
        <v>518</v>
      </c>
      <c r="C962" s="47" t="n">
        <v>236</v>
      </c>
      <c r="D962" s="205" t="s">
        <v>2804</v>
      </c>
      <c r="E962" s="332" t="s">
        <v>2790</v>
      </c>
      <c r="F962" s="411" t="s">
        <v>3853</v>
      </c>
      <c r="G962" s="60">
        <f>UPPER(A962)=UPPER(E962)</f>
        <v/>
      </c>
      <c r="H962" s="60">
        <f>UPPER(D962)=UPPER(F962)</f>
        <v/>
      </c>
    </row>
    <row customFormat="1" customHeight="1" ht="12.75" r="963" s="60" spans="1:9">
      <c r="A963" s="62" t="n"/>
      <c r="B963" s="49" t="n"/>
      <c r="C963" s="62" t="n"/>
      <c r="D963" s="215" t="s">
        <v>2805</v>
      </c>
      <c r="E963" s="334" t="n"/>
      <c r="F963" s="336" t="s">
        <v>3851</v>
      </c>
      <c r="G963" s="60">
        <f>UPPER(A963)=UPPER(E963)</f>
        <v/>
      </c>
      <c r="H963" s="60">
        <f>UPPER(D963)=UPPER(F963)</f>
        <v/>
      </c>
    </row>
    <row customFormat="1" customHeight="1" ht="12.75" r="964" s="60" spans="1:9">
      <c r="A964" s="49" t="n"/>
      <c r="B964" s="49" t="n"/>
      <c r="C964" s="49" t="n"/>
      <c r="D964" s="207" t="s">
        <v>2786</v>
      </c>
      <c r="E964" s="334" t="n"/>
      <c r="F964" s="336" t="s">
        <v>3840</v>
      </c>
      <c r="G964" s="60">
        <f>UPPER(A964)=UPPER(E964)</f>
        <v/>
      </c>
      <c r="H964" s="60">
        <f>UPPER(D964)=UPPER(F964)</f>
        <v/>
      </c>
    </row>
    <row customFormat="1" customHeight="1" ht="12.75" r="965" s="60" spans="1:9">
      <c r="A965" s="49" t="n"/>
      <c r="B965" s="49" t="n"/>
      <c r="C965" s="49" t="n"/>
      <c r="D965" s="208" t="n"/>
      <c r="E965" s="334" t="n"/>
      <c r="F965" s="331" t="n"/>
      <c r="G965" s="60">
        <f>UPPER(A965)=UPPER(E965)</f>
        <v/>
      </c>
      <c r="H965" s="60">
        <f>UPPER(D965)=UPPER(F965)</f>
        <v/>
      </c>
    </row>
    <row customFormat="1" customHeight="1" ht="12.75" r="966" s="60" spans="1:9">
      <c r="A966" s="49" t="n"/>
      <c r="B966" s="49" t="n"/>
      <c r="C966" s="49" t="n"/>
      <c r="D966" s="208" t="n"/>
      <c r="E966" s="334" t="n"/>
      <c r="F966" s="331" t="n"/>
      <c r="G966" s="60">
        <f>UPPER(A966)=UPPER(E966)</f>
        <v/>
      </c>
      <c r="H966" s="60">
        <f>UPPER(D966)=UPPER(F966)</f>
        <v/>
      </c>
    </row>
    <row customFormat="1" customHeight="1" ht="12.75" r="967" s="60" spans="1:9">
      <c r="A967" s="50" t="n"/>
      <c r="B967" s="50" t="n"/>
      <c r="C967" s="50" t="n"/>
      <c r="D967" s="210" t="n"/>
      <c r="E967" s="334" t="n"/>
      <c r="F967" s="331" t="n"/>
      <c r="G967" s="60">
        <f>UPPER(A967)=UPPER(E967)</f>
        <v/>
      </c>
      <c r="H967" s="60">
        <f>UPPER(D967)=UPPER(F967)</f>
        <v/>
      </c>
    </row>
    <row customFormat="1" customHeight="1" ht="12.75" r="968" s="60" spans="1:9">
      <c r="A968" s="47" t="s">
        <v>2796</v>
      </c>
      <c r="B968" s="47" t="n">
        <v>519</v>
      </c>
      <c r="C968" s="47" t="n">
        <v>237</v>
      </c>
      <c r="D968" s="205" t="s">
        <v>2800</v>
      </c>
      <c r="E968" s="332" t="s">
        <v>2796</v>
      </c>
      <c r="F968" s="345" t="s">
        <v>3847</v>
      </c>
      <c r="G968" s="60">
        <f>UPPER(A968)=UPPER(E968)</f>
        <v/>
      </c>
      <c r="H968" s="60">
        <f>UPPER(D968)=UPPER(F968)</f>
        <v/>
      </c>
    </row>
    <row customFormat="1" customHeight="1" ht="12.75" r="969" s="60" spans="1:9">
      <c r="A969" s="62" t="n"/>
      <c r="B969" s="49" t="n"/>
      <c r="C969" s="62" t="n"/>
      <c r="D969" s="215" t="s">
        <v>2801</v>
      </c>
      <c r="E969" s="334" t="n"/>
      <c r="F969" s="336" t="s">
        <v>3848</v>
      </c>
      <c r="G969" s="60">
        <f>UPPER(A969)=UPPER(E969)</f>
        <v/>
      </c>
      <c r="H969" s="60">
        <f>UPPER(D969)=UPPER(F969)</f>
        <v/>
      </c>
    </row>
    <row customFormat="1" customHeight="1" ht="12.75" r="970" s="60" spans="1:9">
      <c r="A970" s="49" t="n"/>
      <c r="B970" s="49" t="n"/>
      <c r="C970" s="49" t="n"/>
      <c r="D970" s="298" t="s">
        <v>3638</v>
      </c>
      <c r="E970" s="334" t="n"/>
      <c r="F970" s="336" t="s">
        <v>3638</v>
      </c>
      <c r="G970" s="60">
        <f>UPPER(A970)=UPPER(E970)</f>
        <v/>
      </c>
      <c r="H970" s="382">
        <f>UPPER(D970)=UPPER(F970)</f>
        <v/>
      </c>
    </row>
    <row customFormat="1" customHeight="1" ht="12.75" r="971" s="60" spans="1:9">
      <c r="A971" s="49" t="n"/>
      <c r="B971" s="49" t="n"/>
      <c r="C971" s="49" t="n"/>
      <c r="D971" s="208" t="n"/>
      <c r="E971" s="334" t="n"/>
      <c r="F971" s="331" t="n"/>
      <c r="G971" s="60">
        <f>UPPER(A971)=UPPER(E971)</f>
        <v/>
      </c>
      <c r="H971" s="60">
        <f>UPPER(D971)=UPPER(F971)</f>
        <v/>
      </c>
    </row>
    <row customFormat="1" customHeight="1" ht="12.75" r="972" s="60" spans="1:9">
      <c r="A972" s="49" t="n"/>
      <c r="B972" s="49" t="n"/>
      <c r="C972" s="49" t="n"/>
      <c r="D972" s="208" t="n"/>
      <c r="E972" s="334" t="n"/>
      <c r="F972" s="331" t="n"/>
      <c r="G972" s="60">
        <f>UPPER(A972)=UPPER(E972)</f>
        <v/>
      </c>
      <c r="H972" s="60">
        <f>UPPER(D972)=UPPER(F972)</f>
        <v/>
      </c>
    </row>
    <row customFormat="1" customHeight="1" ht="12.75" r="973" s="60" spans="1:9">
      <c r="A973" s="50" t="n"/>
      <c r="B973" s="50" t="n"/>
      <c r="C973" s="50" t="n"/>
      <c r="D973" s="210" t="n"/>
      <c r="E973" s="334" t="n"/>
      <c r="F973" s="331" t="n"/>
      <c r="G973" s="60">
        <f>UPPER(A973)=UPPER(E973)</f>
        <v/>
      </c>
      <c r="H973" s="60">
        <f>UPPER(D973)=UPPER(F973)</f>
        <v/>
      </c>
    </row>
    <row customFormat="1" customHeight="1" ht="12.75" r="974" s="60" spans="1:9">
      <c r="A974" s="47" t="s">
        <v>2807</v>
      </c>
      <c r="B974" s="47" t="n">
        <v>520</v>
      </c>
      <c r="C974" s="47" t="n">
        <v>238</v>
      </c>
      <c r="D974" s="205" t="s">
        <v>2809</v>
      </c>
      <c r="E974" s="332" t="s">
        <v>2807</v>
      </c>
      <c r="F974" s="345" t="s">
        <v>3854</v>
      </c>
      <c r="G974" s="60">
        <f>UPPER(A974)=UPPER(E974)</f>
        <v/>
      </c>
      <c r="H974" s="60">
        <f>UPPER(D974)=UPPER(F974)</f>
        <v/>
      </c>
    </row>
    <row customFormat="1" customHeight="1" ht="12.75" r="975" s="60" spans="1:9">
      <c r="A975" s="62" t="n"/>
      <c r="B975" s="49" t="n"/>
      <c r="C975" s="62" t="n"/>
      <c r="D975" s="215" t="s">
        <v>2810</v>
      </c>
      <c r="E975" s="334" t="n"/>
      <c r="F975" s="336" t="s">
        <v>3855</v>
      </c>
      <c r="G975" s="60">
        <f>UPPER(A975)=UPPER(E975)</f>
        <v/>
      </c>
      <c r="H975" s="60">
        <f>UPPER(D975)=UPPER(F975)</f>
        <v/>
      </c>
    </row>
    <row customFormat="1" customHeight="1" ht="12.75" r="976" s="60" spans="1:9">
      <c r="A976" s="49" t="n"/>
      <c r="B976" s="49" t="n"/>
      <c r="C976" s="49" t="n"/>
      <c r="D976" s="207" t="s">
        <v>2811</v>
      </c>
      <c r="E976" s="334" t="n"/>
      <c r="F976" s="336" t="s">
        <v>3856</v>
      </c>
      <c r="G976" s="60">
        <f>UPPER(A976)=UPPER(E976)</f>
        <v/>
      </c>
      <c r="H976" s="60">
        <f>UPPER(D976)=UPPER(F976)</f>
        <v/>
      </c>
    </row>
    <row customFormat="1" customHeight="1" ht="12.75" r="977" s="60" spans="1:9">
      <c r="A977" s="49" t="n"/>
      <c r="B977" s="49" t="n"/>
      <c r="C977" s="49" t="n"/>
      <c r="D977" s="208" t="n"/>
      <c r="E977" s="334" t="n"/>
      <c r="F977" s="331" t="n"/>
      <c r="G977" s="60">
        <f>UPPER(A977)=UPPER(E977)</f>
        <v/>
      </c>
      <c r="H977" s="60">
        <f>UPPER(D977)=UPPER(F977)</f>
        <v/>
      </c>
    </row>
    <row customFormat="1" customHeight="1" ht="12.75" r="978" s="60" spans="1:9">
      <c r="A978" s="49" t="n"/>
      <c r="B978" s="49" t="n"/>
      <c r="C978" s="49" t="n"/>
      <c r="D978" s="208" t="n"/>
      <c r="E978" s="334" t="n"/>
      <c r="F978" s="331" t="n"/>
      <c r="G978" s="60">
        <f>UPPER(A978)=UPPER(E978)</f>
        <v/>
      </c>
      <c r="H978" s="60">
        <f>UPPER(D978)=UPPER(F978)</f>
        <v/>
      </c>
    </row>
    <row customFormat="1" customHeight="1" ht="12.75" r="979" s="60" spans="1:9">
      <c r="A979" s="50" t="n"/>
      <c r="B979" s="50" t="n"/>
      <c r="C979" s="50" t="n"/>
      <c r="D979" s="210" t="n"/>
      <c r="E979" s="334" t="n"/>
      <c r="F979" s="331" t="n"/>
      <c r="G979" s="60">
        <f>UPPER(A979)=UPPER(E979)</f>
        <v/>
      </c>
      <c r="H979" s="60">
        <f>UPPER(D979)=UPPER(F979)</f>
        <v/>
      </c>
    </row>
    <row customFormat="1" customHeight="1" ht="12.75" r="980" s="60" spans="1:9">
      <c r="A980" s="47" t="s">
        <v>2814</v>
      </c>
      <c r="B980" s="47" t="n">
        <v>522</v>
      </c>
      <c r="C980" s="47" t="n">
        <v>239</v>
      </c>
      <c r="D980" s="205" t="s">
        <v>2813</v>
      </c>
      <c r="E980" s="332" t="s">
        <v>2814</v>
      </c>
      <c r="F980" s="345" t="s">
        <v>3857</v>
      </c>
      <c r="G980" s="60">
        <f>UPPER(A980)=UPPER(E980)</f>
        <v/>
      </c>
      <c r="H980" s="60">
        <f>UPPER(D980)=UPPER(F980)</f>
        <v/>
      </c>
    </row>
    <row customFormat="1" customHeight="1" ht="12.75" r="981" s="60" spans="1:9">
      <c r="A981" s="62" t="n"/>
      <c r="B981" s="49" t="n"/>
      <c r="C981" s="62" t="n"/>
      <c r="D981" s="215" t="s">
        <v>2557</v>
      </c>
      <c r="E981" s="334" t="n"/>
      <c r="F981" s="336" t="s">
        <v>3684</v>
      </c>
      <c r="G981" s="60">
        <f>UPPER(A981)=UPPER(E981)</f>
        <v/>
      </c>
      <c r="H981" s="60">
        <f>UPPER(D981)=UPPER(F981)</f>
        <v/>
      </c>
    </row>
    <row customFormat="1" customHeight="1" ht="12.75" r="982" s="60" spans="1:9">
      <c r="A982" s="49" t="n"/>
      <c r="B982" s="49" t="n"/>
      <c r="C982" s="49" t="n"/>
      <c r="D982" s="207" t="s">
        <v>2697</v>
      </c>
      <c r="E982" s="334" t="n"/>
      <c r="F982" s="336" t="s">
        <v>3811</v>
      </c>
      <c r="G982" s="60">
        <f>UPPER(A982)=UPPER(E982)</f>
        <v/>
      </c>
      <c r="H982" s="60">
        <f>UPPER(D982)=UPPER(F982)</f>
        <v/>
      </c>
    </row>
    <row customFormat="1" customHeight="1" ht="12.75" r="983" s="60" spans="1:9">
      <c r="A983" s="49" t="n"/>
      <c r="B983" s="49" t="n"/>
      <c r="C983" s="49" t="n"/>
      <c r="D983" s="208" t="n"/>
      <c r="E983" s="334" t="n"/>
      <c r="F983" s="331" t="n"/>
      <c r="G983" s="60">
        <f>UPPER(A983)=UPPER(E983)</f>
        <v/>
      </c>
      <c r="H983" s="60">
        <f>UPPER(D983)=UPPER(F983)</f>
        <v/>
      </c>
    </row>
    <row customFormat="1" customHeight="1" ht="12.75" r="984" s="60" spans="1:9">
      <c r="A984" s="49" t="n"/>
      <c r="B984" s="49" t="n"/>
      <c r="C984" s="49" t="n"/>
      <c r="D984" s="208" t="n"/>
      <c r="E984" s="334" t="n"/>
      <c r="F984" s="331" t="n"/>
      <c r="G984" s="60">
        <f>UPPER(A984)=UPPER(E984)</f>
        <v/>
      </c>
      <c r="H984" s="60">
        <f>UPPER(D984)=UPPER(F984)</f>
        <v/>
      </c>
    </row>
    <row customFormat="1" customHeight="1" ht="12.75" r="985" s="60" spans="1:9">
      <c r="A985" s="50" t="n"/>
      <c r="B985" s="50" t="n"/>
      <c r="C985" s="50" t="n"/>
      <c r="D985" s="210" t="n"/>
      <c r="E985" s="334" t="n"/>
      <c r="F985" s="331" t="n"/>
      <c r="G985" s="60">
        <f>UPPER(A985)=UPPER(E985)</f>
        <v/>
      </c>
      <c r="H985" s="60">
        <f>UPPER(D985)=UPPER(F985)</f>
        <v/>
      </c>
    </row>
    <row customFormat="1" customHeight="1" ht="12.75" r="986" s="60" spans="1:9">
      <c r="A986" s="47" t="s">
        <v>2815</v>
      </c>
      <c r="B986" s="47" t="n">
        <v>521</v>
      </c>
      <c r="C986" s="47" t="n">
        <v>239</v>
      </c>
      <c r="D986" s="205" t="s">
        <v>2813</v>
      </c>
      <c r="E986" s="332" t="s">
        <v>2815</v>
      </c>
      <c r="F986" s="345" t="s">
        <v>3857</v>
      </c>
      <c r="G986" s="60">
        <f>UPPER(A986)=UPPER(E986)</f>
        <v/>
      </c>
      <c r="H986" s="60">
        <f>UPPER(D986)=UPPER(F986)</f>
        <v/>
      </c>
    </row>
    <row customFormat="1" customHeight="1" ht="12.75" r="987" s="60" spans="1:9">
      <c r="A987" s="62" t="n"/>
      <c r="B987" s="49" t="n"/>
      <c r="C987" s="62" t="n"/>
      <c r="D987" s="215" t="s">
        <v>2557</v>
      </c>
      <c r="E987" s="334" t="n"/>
      <c r="F987" s="336" t="s">
        <v>3684</v>
      </c>
      <c r="G987" s="60">
        <f>UPPER(A987)=UPPER(E987)</f>
        <v/>
      </c>
      <c r="H987" s="60">
        <f>UPPER(D987)=UPPER(F987)</f>
        <v/>
      </c>
    </row>
    <row customFormat="1" customHeight="1" ht="12.75" r="988" s="60" spans="1:9">
      <c r="A988" s="49" t="n"/>
      <c r="B988" s="49" t="n"/>
      <c r="C988" s="49" t="n"/>
      <c r="D988" s="207" t="s">
        <v>2697</v>
      </c>
      <c r="E988" s="334" t="n"/>
      <c r="F988" s="336" t="s">
        <v>3811</v>
      </c>
      <c r="G988" s="60">
        <f>UPPER(A988)=UPPER(E988)</f>
        <v/>
      </c>
      <c r="H988" s="60">
        <f>UPPER(D988)=UPPER(F988)</f>
        <v/>
      </c>
    </row>
    <row customFormat="1" customHeight="1" ht="12.75" r="989" s="60" spans="1:9">
      <c r="A989" s="49" t="n"/>
      <c r="B989" s="49" t="n"/>
      <c r="C989" s="49" t="n"/>
      <c r="D989" s="208" t="n"/>
      <c r="E989" s="334" t="n"/>
      <c r="F989" s="331" t="n"/>
      <c r="G989" s="60">
        <f>UPPER(A989)=UPPER(E989)</f>
        <v/>
      </c>
      <c r="H989" s="60">
        <f>UPPER(D989)=UPPER(F989)</f>
        <v/>
      </c>
    </row>
    <row customFormat="1" customHeight="1" ht="12.75" r="990" s="60" spans="1:9">
      <c r="A990" s="49" t="n"/>
      <c r="B990" s="49" t="n"/>
      <c r="C990" s="49" t="n"/>
      <c r="D990" s="208" t="n"/>
      <c r="E990" s="334" t="n"/>
      <c r="F990" s="331" t="n"/>
      <c r="G990" s="60">
        <f>UPPER(A990)=UPPER(E990)</f>
        <v/>
      </c>
      <c r="H990" s="60">
        <f>UPPER(D990)=UPPER(F990)</f>
        <v/>
      </c>
    </row>
    <row customFormat="1" customHeight="1" ht="12.75" r="991" s="60" spans="1:9">
      <c r="A991" s="50" t="n"/>
      <c r="B991" s="50" t="n"/>
      <c r="C991" s="50" t="n"/>
      <c r="D991" s="210" t="n"/>
      <c r="E991" s="334" t="n"/>
      <c r="F991" s="331" t="n"/>
      <c r="G991" s="60">
        <f>UPPER(A991)=UPPER(E991)</f>
        <v/>
      </c>
      <c r="H991" s="60">
        <f>UPPER(D991)=UPPER(F991)</f>
        <v/>
      </c>
    </row>
    <row customFormat="1" customHeight="1" ht="12.75" r="992" s="60" spans="1:9">
      <c r="A992" s="47" t="s">
        <v>2820</v>
      </c>
      <c r="B992" s="47" t="n">
        <v>523</v>
      </c>
      <c r="C992" s="47" t="n">
        <v>240</v>
      </c>
      <c r="D992" s="205" t="s">
        <v>2817</v>
      </c>
      <c r="E992" s="332" t="s">
        <v>2820</v>
      </c>
      <c r="F992" s="345" t="s">
        <v>2817</v>
      </c>
      <c r="G992" s="60">
        <f>UPPER(A992)=UPPER(E992)</f>
        <v/>
      </c>
      <c r="H992" s="60">
        <f>UPPER(D992)=UPPER(F992)</f>
        <v/>
      </c>
    </row>
    <row customFormat="1" customHeight="1" ht="12.75" r="993" s="60" spans="1:9">
      <c r="A993" s="62" t="n"/>
      <c r="B993" s="49" t="n"/>
      <c r="C993" s="62" t="n"/>
      <c r="D993" s="215" t="s">
        <v>2818</v>
      </c>
      <c r="E993" s="334" t="n"/>
      <c r="F993" s="336" t="s">
        <v>3858</v>
      </c>
      <c r="G993" s="60">
        <f>UPPER(A993)=UPPER(E993)</f>
        <v/>
      </c>
      <c r="H993" s="60">
        <f>UPPER(D993)=UPPER(F993)</f>
        <v/>
      </c>
    </row>
    <row customFormat="1" customHeight="1" ht="12.75" r="994" s="60" spans="1:9">
      <c r="A994" s="49" t="n"/>
      <c r="B994" s="49" t="n"/>
      <c r="C994" s="49" t="n"/>
      <c r="D994" s="207" t="s">
        <v>2819</v>
      </c>
      <c r="E994" s="334" t="n"/>
      <c r="F994" s="336" t="s">
        <v>2819</v>
      </c>
      <c r="G994" s="60">
        <f>UPPER(A994)=UPPER(E994)</f>
        <v/>
      </c>
      <c r="H994" s="60">
        <f>UPPER(D994)=UPPER(F994)</f>
        <v/>
      </c>
    </row>
    <row customFormat="1" customHeight="1" ht="12.75" r="995" s="60" spans="1:9">
      <c r="A995" s="49" t="n"/>
      <c r="B995" s="49" t="n"/>
      <c r="C995" s="49" t="n"/>
      <c r="D995" s="208" t="n"/>
      <c r="E995" s="334" t="n"/>
      <c r="F995" s="331" t="n"/>
      <c r="G995" s="60">
        <f>UPPER(A995)=UPPER(E995)</f>
        <v/>
      </c>
      <c r="H995" s="60">
        <f>UPPER(D995)=UPPER(F995)</f>
        <v/>
      </c>
    </row>
    <row customFormat="1" customHeight="1" ht="12.75" r="996" s="60" spans="1:9">
      <c r="A996" s="49" t="n"/>
      <c r="B996" s="49" t="n"/>
      <c r="C996" s="49" t="n"/>
      <c r="D996" s="208" t="n"/>
      <c r="E996" s="334" t="n"/>
      <c r="F996" s="331" t="n"/>
      <c r="G996" s="60">
        <f>UPPER(A996)=UPPER(E996)</f>
        <v/>
      </c>
      <c r="H996" s="60">
        <f>UPPER(D996)=UPPER(F996)</f>
        <v/>
      </c>
    </row>
    <row customFormat="1" customHeight="1" ht="12.75" r="997" s="60" spans="1:9">
      <c r="A997" s="50" t="n"/>
      <c r="B997" s="50" t="n"/>
      <c r="C997" s="50" t="n"/>
      <c r="D997" s="210" t="n"/>
      <c r="E997" s="334" t="n"/>
      <c r="F997" s="331" t="n"/>
      <c r="G997" s="60">
        <f>UPPER(A997)=UPPER(E997)</f>
        <v/>
      </c>
      <c r="H997" s="60">
        <f>UPPER(D997)=UPPER(F997)</f>
        <v/>
      </c>
    </row>
    <row customFormat="1" customHeight="1" ht="12.75" r="998" s="60" spans="1:9">
      <c r="A998" s="47" t="s">
        <v>2821</v>
      </c>
      <c r="B998" s="47" t="n">
        <v>524</v>
      </c>
      <c r="C998" s="47" t="n">
        <v>241</v>
      </c>
      <c r="D998" s="205" t="s">
        <v>2817</v>
      </c>
      <c r="E998" s="332" t="s">
        <v>2821</v>
      </c>
      <c r="F998" s="345" t="s">
        <v>2817</v>
      </c>
      <c r="G998" s="60">
        <f>UPPER(A998)=UPPER(E998)</f>
        <v/>
      </c>
      <c r="H998" s="60">
        <f>UPPER(D998)=UPPER(F998)</f>
        <v/>
      </c>
    </row>
    <row customFormat="1" customHeight="1" ht="12.75" r="999" s="60" spans="1:9">
      <c r="A999" s="62" t="n"/>
      <c r="B999" s="49" t="n"/>
      <c r="C999" s="62" t="n"/>
      <c r="D999" s="215" t="s">
        <v>2818</v>
      </c>
      <c r="E999" s="334" t="n"/>
      <c r="F999" s="336" t="s">
        <v>3858</v>
      </c>
      <c r="G999" s="60">
        <f>UPPER(A999)=UPPER(E999)</f>
        <v/>
      </c>
      <c r="H999" s="60">
        <f>UPPER(D999)=UPPER(F999)</f>
        <v/>
      </c>
    </row>
    <row customFormat="1" customHeight="1" ht="12.75" r="1000" s="60" spans="1:9">
      <c r="A1000" s="49" t="n"/>
      <c r="B1000" s="49" t="n"/>
      <c r="C1000" s="49" t="n"/>
      <c r="D1000" s="207" t="s">
        <v>2819</v>
      </c>
      <c r="E1000" s="334" t="n"/>
      <c r="F1000" s="336" t="s">
        <v>2819</v>
      </c>
      <c r="G1000" s="60">
        <f>UPPER(A1000)=UPPER(E1000)</f>
        <v/>
      </c>
      <c r="H1000" s="60">
        <f>UPPER(D1000)=UPPER(F1000)</f>
        <v/>
      </c>
    </row>
    <row customFormat="1" customHeight="1" ht="12.75" r="1001" s="60" spans="1:9">
      <c r="A1001" s="49" t="n"/>
      <c r="B1001" s="49" t="n"/>
      <c r="C1001" s="49" t="n"/>
      <c r="D1001" s="208" t="n"/>
      <c r="E1001" s="334" t="n"/>
      <c r="F1001" s="331" t="n"/>
      <c r="G1001" s="60">
        <f>UPPER(A1001)=UPPER(E1001)</f>
        <v/>
      </c>
      <c r="H1001" s="60">
        <f>UPPER(D1001)=UPPER(F1001)</f>
        <v/>
      </c>
    </row>
    <row customFormat="1" customHeight="1" ht="12.75" r="1002" s="60" spans="1:9">
      <c r="A1002" s="49" t="n"/>
      <c r="B1002" s="49" t="n"/>
      <c r="C1002" s="49" t="n"/>
      <c r="D1002" s="208" t="n"/>
      <c r="E1002" s="334" t="n"/>
      <c r="F1002" s="331" t="n"/>
      <c r="G1002" s="60">
        <f>UPPER(A1002)=UPPER(E1002)</f>
        <v/>
      </c>
      <c r="H1002" s="60">
        <f>UPPER(D1002)=UPPER(F1002)</f>
        <v/>
      </c>
    </row>
    <row customFormat="1" customHeight="1" ht="12.75" r="1003" s="60" spans="1:9">
      <c r="A1003" s="50" t="n"/>
      <c r="B1003" s="50" t="n"/>
      <c r="C1003" s="50" t="n"/>
      <c r="D1003" s="210" t="n"/>
      <c r="E1003" s="334" t="n"/>
      <c r="F1003" s="331" t="n"/>
      <c r="G1003" s="60">
        <f>UPPER(A1003)=UPPER(E1003)</f>
        <v/>
      </c>
      <c r="H1003" s="60">
        <f>UPPER(D1003)=UPPER(F1003)</f>
        <v/>
      </c>
    </row>
    <row customFormat="1" customHeight="1" ht="12.75" r="1004" s="60" spans="1:9">
      <c r="A1004" s="47" t="s">
        <v>2823</v>
      </c>
      <c r="B1004" s="47" t="n">
        <v>525</v>
      </c>
      <c r="C1004" s="47" t="n">
        <v>242</v>
      </c>
      <c r="D1004" s="205" t="s">
        <v>2817</v>
      </c>
      <c r="E1004" s="332" t="s">
        <v>2823</v>
      </c>
      <c r="F1004" s="345" t="s">
        <v>2817</v>
      </c>
      <c r="G1004" s="60">
        <f>UPPER(A1004)=UPPER(E1004)</f>
        <v/>
      </c>
      <c r="H1004" s="60">
        <f>UPPER(D1004)=UPPER(F1004)</f>
        <v/>
      </c>
    </row>
    <row customFormat="1" customHeight="1" ht="12.75" r="1005" s="60" spans="1:9">
      <c r="A1005" s="62" t="n"/>
      <c r="B1005" s="49" t="n"/>
      <c r="C1005" s="62" t="n"/>
      <c r="D1005" s="215" t="s">
        <v>2818</v>
      </c>
      <c r="E1005" s="334" t="n"/>
      <c r="F1005" s="336" t="s">
        <v>3858</v>
      </c>
      <c r="G1005" s="60">
        <f>UPPER(A1005)=UPPER(E1005)</f>
        <v/>
      </c>
      <c r="H1005" s="60">
        <f>UPPER(D1005)=UPPER(F1005)</f>
        <v/>
      </c>
    </row>
    <row customFormat="1" customHeight="1" ht="12.75" r="1006" s="60" spans="1:9">
      <c r="A1006" s="49" t="n"/>
      <c r="B1006" s="49" t="n"/>
      <c r="C1006" s="49" t="n"/>
      <c r="D1006" s="207" t="s">
        <v>2822</v>
      </c>
      <c r="E1006" s="334" t="n"/>
      <c r="F1006" s="336" t="s">
        <v>3859</v>
      </c>
      <c r="G1006" s="60">
        <f>UPPER(A1006)=UPPER(E1006)</f>
        <v/>
      </c>
      <c r="H1006" s="60">
        <f>UPPER(D1006)=UPPER(F1006)</f>
        <v/>
      </c>
    </row>
    <row customFormat="1" customHeight="1" ht="12.75" r="1007" s="60" spans="1:9">
      <c r="A1007" s="49" t="n"/>
      <c r="B1007" s="49" t="n"/>
      <c r="C1007" s="49" t="n"/>
      <c r="D1007" s="208" t="n"/>
      <c r="E1007" s="334" t="n"/>
      <c r="F1007" s="331" t="n"/>
      <c r="G1007" s="60">
        <f>UPPER(A1007)=UPPER(E1007)</f>
        <v/>
      </c>
      <c r="H1007" s="60">
        <f>UPPER(D1007)=UPPER(F1007)</f>
        <v/>
      </c>
    </row>
    <row customFormat="1" customHeight="1" ht="12.75" r="1008" s="60" spans="1:9">
      <c r="A1008" s="49" t="n"/>
      <c r="B1008" s="49" t="n"/>
      <c r="C1008" s="49" t="n"/>
      <c r="D1008" s="208" t="n"/>
      <c r="E1008" s="334" t="n"/>
      <c r="F1008" s="331" t="n"/>
      <c r="G1008" s="60">
        <f>UPPER(A1008)=UPPER(E1008)</f>
        <v/>
      </c>
      <c r="H1008" s="60">
        <f>UPPER(D1008)=UPPER(F1008)</f>
        <v/>
      </c>
    </row>
    <row customFormat="1" customHeight="1" ht="12.75" r="1009" s="60" spans="1:9">
      <c r="A1009" s="50" t="n"/>
      <c r="B1009" s="50" t="n"/>
      <c r="C1009" s="50" t="n"/>
      <c r="D1009" s="210" t="n"/>
      <c r="E1009" s="334" t="n"/>
      <c r="F1009" s="331" t="n"/>
      <c r="G1009" s="60">
        <f>UPPER(A1009)=UPPER(E1009)</f>
        <v/>
      </c>
      <c r="H1009" s="60">
        <f>UPPER(D1009)=UPPER(F1009)</f>
        <v/>
      </c>
    </row>
    <row customFormat="1" customHeight="1" ht="12.75" r="1010" s="60" spans="1:9">
      <c r="A1010" s="47" t="s">
        <v>2827</v>
      </c>
      <c r="B1010" s="47" t="n">
        <v>526</v>
      </c>
      <c r="C1010" s="47" t="n">
        <v>243</v>
      </c>
      <c r="D1010" s="205" t="s">
        <v>2824</v>
      </c>
      <c r="E1010" s="332" t="s">
        <v>2827</v>
      </c>
      <c r="F1010" s="345" t="s">
        <v>3860</v>
      </c>
      <c r="G1010" s="60">
        <f>UPPER(A1010)=UPPER(E1010)</f>
        <v/>
      </c>
      <c r="H1010" s="60">
        <f>UPPER(D1010)=UPPER(F1010)</f>
        <v/>
      </c>
    </row>
    <row customFormat="1" customHeight="1" ht="12.75" r="1011" s="60" spans="1:9">
      <c r="A1011" s="62" t="n"/>
      <c r="B1011" s="49" t="n"/>
      <c r="C1011" s="62" t="n"/>
      <c r="D1011" s="215" t="s">
        <v>2825</v>
      </c>
      <c r="E1011" s="334" t="n"/>
      <c r="F1011" s="336" t="s">
        <v>3861</v>
      </c>
      <c r="G1011" s="60">
        <f>UPPER(A1011)=UPPER(E1011)</f>
        <v/>
      </c>
      <c r="H1011" s="60">
        <f>UPPER(D1011)=UPPER(F1011)</f>
        <v/>
      </c>
    </row>
    <row customFormat="1" customHeight="1" ht="12.75" r="1012" s="60" spans="1:9">
      <c r="A1012" s="49" t="n"/>
      <c r="B1012" s="49" t="n"/>
      <c r="C1012" s="49" t="n"/>
      <c r="D1012" s="207" t="s">
        <v>2826</v>
      </c>
      <c r="E1012" s="334" t="n"/>
      <c r="F1012" s="336" t="s">
        <v>3862</v>
      </c>
      <c r="G1012" s="60">
        <f>UPPER(A1012)=UPPER(E1012)</f>
        <v/>
      </c>
      <c r="H1012" s="60">
        <f>UPPER(D1012)=UPPER(F1012)</f>
        <v/>
      </c>
    </row>
    <row customFormat="1" customHeight="1" ht="12.75" r="1013" s="60" spans="1:9">
      <c r="A1013" s="49" t="n"/>
      <c r="B1013" s="49" t="n"/>
      <c r="C1013" s="49" t="n"/>
      <c r="D1013" s="208" t="n"/>
      <c r="E1013" s="334" t="n"/>
      <c r="F1013" s="331" t="n"/>
      <c r="G1013" s="60">
        <f>UPPER(A1013)=UPPER(E1013)</f>
        <v/>
      </c>
      <c r="H1013" s="60">
        <f>UPPER(D1013)=UPPER(F1013)</f>
        <v/>
      </c>
    </row>
    <row customFormat="1" customHeight="1" ht="12.75" r="1014" s="60" spans="1:9">
      <c r="A1014" s="49" t="n"/>
      <c r="B1014" s="49" t="n"/>
      <c r="C1014" s="49" t="n"/>
      <c r="D1014" s="208" t="n"/>
      <c r="E1014" s="334" t="n"/>
      <c r="F1014" s="331" t="n"/>
      <c r="G1014" s="60">
        <f>UPPER(A1014)=UPPER(E1014)</f>
        <v/>
      </c>
      <c r="H1014" s="60">
        <f>UPPER(D1014)=UPPER(F1014)</f>
        <v/>
      </c>
    </row>
    <row customFormat="1" customHeight="1" ht="12.75" r="1015" s="60" spans="1:9">
      <c r="A1015" s="50" t="n"/>
      <c r="B1015" s="50" t="n"/>
      <c r="C1015" s="50" t="n"/>
      <c r="D1015" s="210" t="n"/>
      <c r="E1015" s="334" t="n"/>
      <c r="F1015" s="331" t="n"/>
      <c r="G1015" s="60">
        <f>UPPER(A1015)=UPPER(E1015)</f>
        <v/>
      </c>
      <c r="H1015" s="60">
        <f>UPPER(D1015)=UPPER(F1015)</f>
        <v/>
      </c>
    </row>
    <row customFormat="1" customHeight="1" ht="12.75" r="1016" s="60" spans="1:9">
      <c r="A1016" s="47" t="s">
        <v>2828</v>
      </c>
      <c r="B1016" s="47" t="n">
        <v>527</v>
      </c>
      <c r="C1016" s="47" t="n">
        <v>244</v>
      </c>
      <c r="D1016" s="205" t="s">
        <v>2824</v>
      </c>
      <c r="E1016" s="332" t="s">
        <v>2828</v>
      </c>
      <c r="F1016" s="345" t="s">
        <v>3860</v>
      </c>
      <c r="G1016" s="60">
        <f>UPPER(A1016)=UPPER(E1016)</f>
        <v/>
      </c>
      <c r="H1016" s="60">
        <f>UPPER(D1016)=UPPER(F1016)</f>
        <v/>
      </c>
    </row>
    <row customFormat="1" customHeight="1" ht="12.75" r="1017" s="60" spans="1:9">
      <c r="A1017" s="62" t="n"/>
      <c r="B1017" s="49" t="n"/>
      <c r="C1017" s="62" t="n"/>
      <c r="D1017" s="215" t="s">
        <v>2825</v>
      </c>
      <c r="E1017" s="334" t="n"/>
      <c r="F1017" s="336" t="s">
        <v>3861</v>
      </c>
      <c r="G1017" s="60">
        <f>UPPER(A1017)=UPPER(E1017)</f>
        <v/>
      </c>
      <c r="H1017" s="60">
        <f>UPPER(D1017)=UPPER(F1017)</f>
        <v/>
      </c>
    </row>
    <row customFormat="1" customHeight="1" ht="12.75" r="1018" s="60" spans="1:9">
      <c r="A1018" s="49" t="n"/>
      <c r="B1018" s="49" t="n"/>
      <c r="C1018" s="49" t="n"/>
      <c r="D1018" s="207" t="s">
        <v>2826</v>
      </c>
      <c r="E1018" s="334" t="n"/>
      <c r="F1018" s="336" t="s">
        <v>3862</v>
      </c>
      <c r="G1018" s="60">
        <f>UPPER(A1018)=UPPER(E1018)</f>
        <v/>
      </c>
      <c r="H1018" s="60">
        <f>UPPER(D1018)=UPPER(F1018)</f>
        <v/>
      </c>
    </row>
    <row customFormat="1" customHeight="1" ht="12.75" r="1019" s="60" spans="1:9">
      <c r="A1019" s="49" t="n"/>
      <c r="B1019" s="49" t="n"/>
      <c r="C1019" s="49" t="n"/>
      <c r="D1019" s="208" t="n"/>
      <c r="E1019" s="334" t="n"/>
      <c r="F1019" s="331" t="n"/>
      <c r="G1019" s="60">
        <f>UPPER(A1019)=UPPER(E1019)</f>
        <v/>
      </c>
      <c r="H1019" s="60">
        <f>UPPER(D1019)=UPPER(F1019)</f>
        <v/>
      </c>
    </row>
    <row customFormat="1" customHeight="1" ht="12.75" r="1020" s="60" spans="1:9">
      <c r="A1020" s="49" t="n"/>
      <c r="B1020" s="49" t="n"/>
      <c r="C1020" s="49" t="n"/>
      <c r="D1020" s="208" t="n"/>
      <c r="E1020" s="334" t="n"/>
      <c r="F1020" s="331" t="n"/>
      <c r="G1020" s="60">
        <f>UPPER(A1020)=UPPER(E1020)</f>
        <v/>
      </c>
      <c r="H1020" s="60">
        <f>UPPER(D1020)=UPPER(F1020)</f>
        <v/>
      </c>
    </row>
    <row customFormat="1" customHeight="1" ht="12.75" r="1021" s="60" spans="1:9">
      <c r="A1021" s="50" t="n"/>
      <c r="B1021" s="50" t="n"/>
      <c r="C1021" s="50" t="n"/>
      <c r="D1021" s="210" t="n"/>
      <c r="E1021" s="334" t="n"/>
      <c r="F1021" s="331" t="n"/>
      <c r="G1021" s="60">
        <f>UPPER(A1021)=UPPER(E1021)</f>
        <v/>
      </c>
      <c r="H1021" s="60">
        <f>UPPER(D1021)=UPPER(F1021)</f>
        <v/>
      </c>
    </row>
    <row customFormat="1" customHeight="1" ht="12.75" r="1022" s="60" spans="1:9">
      <c r="A1022" s="47" t="s">
        <v>2831</v>
      </c>
      <c r="B1022" s="47" t="n">
        <v>320</v>
      </c>
      <c r="C1022" s="47" t="n">
        <v>245</v>
      </c>
      <c r="D1022" s="205" t="s">
        <v>2830</v>
      </c>
      <c r="E1022" s="332" t="s">
        <v>2831</v>
      </c>
      <c r="F1022" s="345" t="s">
        <v>3863</v>
      </c>
      <c r="G1022" s="60">
        <f>UPPER(A1022)=UPPER(E1022)</f>
        <v/>
      </c>
      <c r="H1022" s="60">
        <f>UPPER(D1022)=UPPER(F1022)</f>
        <v/>
      </c>
    </row>
    <row customFormat="1" customHeight="1" ht="12.75" r="1023" s="60" spans="1:9">
      <c r="A1023" s="62" t="n"/>
      <c r="B1023" s="49" t="n"/>
      <c r="C1023" s="62" t="n"/>
      <c r="D1023" s="215" t="n"/>
      <c r="E1023" s="334" t="n"/>
      <c r="F1023" s="336" t="n"/>
      <c r="G1023" s="60">
        <f>UPPER(A1023)=UPPER(E1023)</f>
        <v/>
      </c>
      <c r="H1023" s="60">
        <f>UPPER(D1023)=UPPER(F1023)</f>
        <v/>
      </c>
    </row>
    <row customFormat="1" customHeight="1" ht="12.75" r="1024" s="60" spans="1:9">
      <c r="A1024" s="49" t="n"/>
      <c r="B1024" s="49" t="n"/>
      <c r="C1024" s="49" t="n"/>
      <c r="D1024" s="207" t="n"/>
      <c r="E1024" s="334" t="n"/>
      <c r="F1024" s="336" t="n"/>
      <c r="G1024" s="60">
        <f>UPPER(A1024)=UPPER(E1024)</f>
        <v/>
      </c>
      <c r="H1024" s="60">
        <f>UPPER(D1024)=UPPER(F1024)</f>
        <v/>
      </c>
    </row>
    <row customFormat="1" customHeight="1" ht="12.75" r="1025" s="60" spans="1:9">
      <c r="A1025" s="49" t="n"/>
      <c r="B1025" s="49" t="n"/>
      <c r="C1025" s="49" t="n"/>
      <c r="D1025" s="208" t="n"/>
      <c r="E1025" s="334" t="n"/>
      <c r="F1025" s="331" t="n"/>
      <c r="G1025" s="60">
        <f>UPPER(A1025)=UPPER(E1025)</f>
        <v/>
      </c>
      <c r="H1025" s="60">
        <f>UPPER(D1025)=UPPER(F1025)</f>
        <v/>
      </c>
    </row>
    <row customFormat="1" customHeight="1" ht="12.75" r="1026" s="60" spans="1:9">
      <c r="A1026" s="49" t="n"/>
      <c r="B1026" s="49" t="n"/>
      <c r="C1026" s="49" t="n"/>
      <c r="D1026" s="208" t="n"/>
      <c r="E1026" s="334" t="n"/>
      <c r="F1026" s="331" t="n"/>
      <c r="G1026" s="60">
        <f>UPPER(A1026)=UPPER(E1026)</f>
        <v/>
      </c>
      <c r="H1026" s="60">
        <f>UPPER(D1026)=UPPER(F1026)</f>
        <v/>
      </c>
    </row>
    <row customFormat="1" customHeight="1" ht="12.75" r="1027" s="60" spans="1:9">
      <c r="A1027" s="50" t="n"/>
      <c r="B1027" s="50" t="n"/>
      <c r="C1027" s="50" t="n"/>
      <c r="D1027" s="210" t="n"/>
      <c r="E1027" s="334" t="n"/>
      <c r="F1027" s="331" t="n"/>
      <c r="G1027" s="60">
        <f>UPPER(A1027)=UPPER(E1027)</f>
        <v/>
      </c>
      <c r="H1027" s="60">
        <f>UPPER(D1027)=UPPER(F1027)</f>
        <v/>
      </c>
    </row>
    <row customFormat="1" customHeight="1" ht="12.75" r="1028" s="60" spans="1:9">
      <c r="A1028" s="47" t="s">
        <v>2833</v>
      </c>
      <c r="B1028" s="47" t="n">
        <v>321</v>
      </c>
      <c r="C1028" s="47" t="n">
        <v>246</v>
      </c>
      <c r="D1028" s="205" t="s">
        <v>2540</v>
      </c>
      <c r="E1028" s="332" t="s">
        <v>2833</v>
      </c>
      <c r="F1028" s="345" t="s">
        <v>3685</v>
      </c>
      <c r="G1028" s="60">
        <f>UPPER(A1028)=UPPER(E1028)</f>
        <v/>
      </c>
      <c r="H1028" s="60">
        <f>UPPER(D1028)=UPPER(F1028)</f>
        <v/>
      </c>
    </row>
    <row customFormat="1" customHeight="1" ht="12.75" r="1029" s="60" spans="1:9">
      <c r="A1029" s="62" t="n"/>
      <c r="B1029" s="49" t="n"/>
      <c r="C1029" s="62" t="n"/>
      <c r="D1029" s="215" t="s">
        <v>2832</v>
      </c>
      <c r="E1029" s="334" t="n"/>
      <c r="F1029" s="336" t="s">
        <v>3864</v>
      </c>
      <c r="G1029" s="60">
        <f>UPPER(A1029)=UPPER(E1029)</f>
        <v/>
      </c>
      <c r="H1029" s="60">
        <f>UPPER(D1029)=UPPER(F1029)</f>
        <v/>
      </c>
    </row>
    <row customFormat="1" customHeight="1" ht="12.75" r="1030" s="60" spans="1:9">
      <c r="A1030" s="49" t="n"/>
      <c r="B1030" s="49" t="n"/>
      <c r="C1030" s="49" t="n"/>
      <c r="D1030" s="207" t="n"/>
      <c r="E1030" s="334" t="n"/>
      <c r="F1030" s="336" t="n"/>
      <c r="G1030" s="60">
        <f>UPPER(A1030)=UPPER(E1030)</f>
        <v/>
      </c>
      <c r="H1030" s="60">
        <f>UPPER(D1030)=UPPER(F1030)</f>
        <v/>
      </c>
    </row>
    <row customFormat="1" customHeight="1" ht="12.75" r="1031" s="60" spans="1:9">
      <c r="A1031" s="49" t="n"/>
      <c r="B1031" s="49" t="n"/>
      <c r="C1031" s="49" t="n"/>
      <c r="D1031" s="208" t="n"/>
      <c r="E1031" s="334" t="n"/>
      <c r="F1031" s="331" t="n"/>
      <c r="G1031" s="60">
        <f>UPPER(A1031)=UPPER(E1031)</f>
        <v/>
      </c>
      <c r="H1031" s="60">
        <f>UPPER(D1031)=UPPER(F1031)</f>
        <v/>
      </c>
    </row>
    <row customFormat="1" customHeight="1" ht="12.75" r="1032" s="60" spans="1:9">
      <c r="A1032" s="49" t="n"/>
      <c r="B1032" s="49" t="n"/>
      <c r="C1032" s="49" t="n"/>
      <c r="D1032" s="208" t="n"/>
      <c r="E1032" s="334" t="n"/>
      <c r="F1032" s="331" t="n"/>
      <c r="G1032" s="60">
        <f>UPPER(A1032)=UPPER(E1032)</f>
        <v/>
      </c>
      <c r="H1032" s="60">
        <f>UPPER(D1032)=UPPER(F1032)</f>
        <v/>
      </c>
    </row>
    <row customFormat="1" customHeight="1" ht="12.75" r="1033" s="60" spans="1:9">
      <c r="A1033" s="50" t="n"/>
      <c r="B1033" s="50" t="n"/>
      <c r="C1033" s="50" t="n"/>
      <c r="D1033" s="210" t="n"/>
      <c r="E1033" s="334" t="n"/>
      <c r="F1033" s="331" t="n"/>
      <c r="G1033" s="60">
        <f>UPPER(A1033)=UPPER(E1033)</f>
        <v/>
      </c>
      <c r="H1033" s="60">
        <f>UPPER(D1033)=UPPER(F1033)</f>
        <v/>
      </c>
    </row>
    <row customFormat="1" customHeight="1" ht="12.75" r="1034" s="60" spans="1:9">
      <c r="A1034" s="47" t="s">
        <v>2837</v>
      </c>
      <c r="B1034" s="47" t="n">
        <v>323</v>
      </c>
      <c r="C1034" s="47" t="n">
        <v>247</v>
      </c>
      <c r="D1034" s="205" t="s">
        <v>2540</v>
      </c>
      <c r="E1034" s="332" t="s">
        <v>2837</v>
      </c>
      <c r="F1034" s="345" t="s">
        <v>3685</v>
      </c>
      <c r="G1034" s="60">
        <f>UPPER(A1034)=UPPER(E1034)</f>
        <v/>
      </c>
      <c r="H1034" s="60">
        <f>UPPER(D1034)=UPPER(F1034)</f>
        <v/>
      </c>
    </row>
    <row customFormat="1" customHeight="1" ht="12.75" r="1035" s="60" spans="1:9">
      <c r="A1035" s="62" t="n"/>
      <c r="B1035" s="49" t="n"/>
      <c r="C1035" s="62" t="n"/>
      <c r="D1035" s="215" t="s">
        <v>2836</v>
      </c>
      <c r="E1035" s="334" t="n"/>
      <c r="F1035" s="336" t="s">
        <v>3865</v>
      </c>
      <c r="G1035" s="60">
        <f>UPPER(A1035)=UPPER(E1035)</f>
        <v/>
      </c>
      <c r="H1035" s="60">
        <f>UPPER(D1035)=UPPER(F1035)</f>
        <v/>
      </c>
    </row>
    <row customFormat="1" customHeight="1" ht="12.75" r="1036" s="60" spans="1:9">
      <c r="A1036" s="49" t="n"/>
      <c r="B1036" s="49" t="n"/>
      <c r="C1036" s="49" t="n"/>
      <c r="D1036" s="207" t="n"/>
      <c r="E1036" s="334" t="n"/>
      <c r="F1036" s="336" t="n"/>
      <c r="G1036" s="60">
        <f>UPPER(A1036)=UPPER(E1036)</f>
        <v/>
      </c>
      <c r="H1036" s="60">
        <f>UPPER(D1036)=UPPER(F1036)</f>
        <v/>
      </c>
    </row>
    <row customFormat="1" customHeight="1" ht="12.75" r="1037" s="60" spans="1:9">
      <c r="A1037" s="49" t="n"/>
      <c r="B1037" s="49" t="n"/>
      <c r="C1037" s="49" t="n"/>
      <c r="D1037" s="208" t="n"/>
      <c r="E1037" s="334" t="n"/>
      <c r="F1037" s="331" t="n"/>
      <c r="G1037" s="60">
        <f>UPPER(A1037)=UPPER(E1037)</f>
        <v/>
      </c>
      <c r="H1037" s="60">
        <f>UPPER(D1037)=UPPER(F1037)</f>
        <v/>
      </c>
    </row>
    <row customFormat="1" customHeight="1" ht="12.75" r="1038" s="60" spans="1:9">
      <c r="A1038" s="49" t="n"/>
      <c r="B1038" s="49" t="n"/>
      <c r="C1038" s="49" t="n"/>
      <c r="D1038" s="208" t="n"/>
      <c r="E1038" s="334" t="n"/>
      <c r="F1038" s="331" t="n"/>
      <c r="G1038" s="60">
        <f>UPPER(A1038)=UPPER(E1038)</f>
        <v/>
      </c>
      <c r="H1038" s="60">
        <f>UPPER(D1038)=UPPER(F1038)</f>
        <v/>
      </c>
    </row>
    <row customFormat="1" customHeight="1" ht="12.75" r="1039" s="60" spans="1:9">
      <c r="A1039" s="50" t="n"/>
      <c r="B1039" s="50" t="n"/>
      <c r="C1039" s="50" t="n"/>
      <c r="D1039" s="210" t="n"/>
      <c r="E1039" s="334" t="n"/>
      <c r="F1039" s="331" t="n"/>
      <c r="G1039" s="60">
        <f>UPPER(A1039)=UPPER(E1039)</f>
        <v/>
      </c>
      <c r="H1039" s="60">
        <f>UPPER(D1039)=UPPER(F1039)</f>
        <v/>
      </c>
    </row>
    <row customFormat="1" customHeight="1" ht="12.75" r="1040" s="60" spans="1:9">
      <c r="A1040" s="47" t="s">
        <v>2839</v>
      </c>
      <c r="B1040" s="47" t="n">
        <v>324</v>
      </c>
      <c r="C1040" s="47" t="n">
        <v>248</v>
      </c>
      <c r="D1040" s="205" t="s">
        <v>2530</v>
      </c>
      <c r="E1040" s="332" t="s">
        <v>2839</v>
      </c>
      <c r="F1040" s="345" t="s">
        <v>3744</v>
      </c>
      <c r="G1040" s="60">
        <f>UPPER(A1040)=UPPER(E1040)</f>
        <v/>
      </c>
      <c r="H1040" s="60">
        <f>UPPER(D1040)=UPPER(F1040)</f>
        <v/>
      </c>
    </row>
    <row customFormat="1" customHeight="1" ht="12.75" r="1041" s="60" spans="1:9">
      <c r="A1041" s="62" t="n"/>
      <c r="B1041" s="49" t="n"/>
      <c r="C1041" s="62" t="n"/>
      <c r="D1041" s="215" t="s">
        <v>2838</v>
      </c>
      <c r="E1041" s="334" t="n"/>
      <c r="F1041" s="336" t="s">
        <v>3866</v>
      </c>
      <c r="G1041" s="60">
        <f>UPPER(A1041)=UPPER(E1041)</f>
        <v/>
      </c>
      <c r="H1041" s="60">
        <f>UPPER(D1041)=UPPER(F1041)</f>
        <v/>
      </c>
    </row>
    <row customFormat="1" customHeight="1" ht="12.75" r="1042" s="60" spans="1:9">
      <c r="A1042" s="49" t="n"/>
      <c r="B1042" s="49" t="n"/>
      <c r="C1042" s="49" t="n"/>
      <c r="D1042" s="207" t="n"/>
      <c r="E1042" s="334" t="n"/>
      <c r="F1042" s="336" t="n"/>
      <c r="G1042" s="60">
        <f>UPPER(A1042)=UPPER(E1042)</f>
        <v/>
      </c>
      <c r="H1042" s="60">
        <f>UPPER(D1042)=UPPER(F1042)</f>
        <v/>
      </c>
    </row>
    <row customFormat="1" customHeight="1" ht="12.75" r="1043" s="60" spans="1:9">
      <c r="A1043" s="49" t="n"/>
      <c r="B1043" s="49" t="n"/>
      <c r="C1043" s="49" t="n"/>
      <c r="D1043" s="208" t="n"/>
      <c r="E1043" s="334" t="n"/>
      <c r="F1043" s="331" t="n"/>
      <c r="G1043" s="60">
        <f>UPPER(A1043)=UPPER(E1043)</f>
        <v/>
      </c>
      <c r="H1043" s="60">
        <f>UPPER(D1043)=UPPER(F1043)</f>
        <v/>
      </c>
    </row>
    <row customFormat="1" customHeight="1" ht="12.75" r="1044" s="60" spans="1:9">
      <c r="A1044" s="49" t="n"/>
      <c r="B1044" s="49" t="n"/>
      <c r="C1044" s="49" t="n"/>
      <c r="D1044" s="208" t="n"/>
      <c r="E1044" s="334" t="n"/>
      <c r="F1044" s="331" t="n"/>
      <c r="G1044" s="60">
        <f>UPPER(A1044)=UPPER(E1044)</f>
        <v/>
      </c>
      <c r="H1044" s="60">
        <f>UPPER(D1044)=UPPER(F1044)</f>
        <v/>
      </c>
    </row>
    <row customFormat="1" customHeight="1" ht="12.75" r="1045" s="60" spans="1:9">
      <c r="A1045" s="50" t="n"/>
      <c r="B1045" s="50" t="n"/>
      <c r="C1045" s="50" t="n"/>
      <c r="D1045" s="210" t="n"/>
      <c r="E1045" s="334" t="n"/>
      <c r="F1045" s="331" t="n"/>
      <c r="G1045" s="60">
        <f>UPPER(A1045)=UPPER(E1045)</f>
        <v/>
      </c>
      <c r="H1045" s="60">
        <f>UPPER(D1045)=UPPER(F1045)</f>
        <v/>
      </c>
    </row>
    <row customFormat="1" customHeight="1" ht="12.75" r="1046" s="60" spans="1:9">
      <c r="A1046" s="47" t="s">
        <v>2843</v>
      </c>
      <c r="B1046" s="47" t="n">
        <v>322</v>
      </c>
      <c r="C1046" s="47" t="n">
        <v>249</v>
      </c>
      <c r="D1046" s="205" t="s">
        <v>2840</v>
      </c>
      <c r="E1046" s="332" t="s">
        <v>2843</v>
      </c>
      <c r="F1046" s="345" t="s">
        <v>3867</v>
      </c>
      <c r="G1046" s="60">
        <f>UPPER(A1046)=UPPER(E1046)</f>
        <v/>
      </c>
      <c r="H1046" s="60">
        <f>UPPER(D1046)=UPPER(F1046)</f>
        <v/>
      </c>
    </row>
    <row customFormat="1" customHeight="1" ht="12.75" r="1047" s="60" spans="1:9">
      <c r="A1047" s="62" t="n"/>
      <c r="B1047" s="49" t="n"/>
      <c r="C1047" s="62" t="n"/>
      <c r="D1047" s="215" t="s">
        <v>2841</v>
      </c>
      <c r="E1047" s="334" t="n"/>
      <c r="F1047" s="336" t="s">
        <v>3868</v>
      </c>
      <c r="G1047" s="60">
        <f>UPPER(A1047)=UPPER(E1047)</f>
        <v/>
      </c>
      <c r="H1047" s="60">
        <f>UPPER(D1047)=UPPER(F1047)</f>
        <v/>
      </c>
    </row>
    <row customFormat="1" customHeight="1" ht="12.75" r="1048" s="60" spans="1:9">
      <c r="A1048" s="49" t="n"/>
      <c r="B1048" s="49" t="n"/>
      <c r="C1048" s="49" t="n"/>
      <c r="D1048" s="207" t="s">
        <v>2842</v>
      </c>
      <c r="E1048" s="334" t="n"/>
      <c r="F1048" s="336" t="s">
        <v>66</v>
      </c>
      <c r="G1048" s="60">
        <f>UPPER(A1048)=UPPER(E1048)</f>
        <v/>
      </c>
      <c r="H1048" s="60">
        <f>UPPER(D1048)=UPPER(F1048)</f>
        <v/>
      </c>
    </row>
    <row customFormat="1" customHeight="1" ht="12.75" r="1049" s="60" spans="1:9">
      <c r="A1049" s="49" t="n"/>
      <c r="B1049" s="49" t="n"/>
      <c r="C1049" s="49" t="n"/>
      <c r="D1049" s="208" t="n"/>
      <c r="E1049" s="334" t="n"/>
      <c r="F1049" s="331" t="n"/>
      <c r="G1049" s="60">
        <f>UPPER(A1049)=UPPER(E1049)</f>
        <v/>
      </c>
      <c r="H1049" s="60">
        <f>UPPER(D1049)=UPPER(F1049)</f>
        <v/>
      </c>
    </row>
    <row customFormat="1" customHeight="1" ht="12.75" r="1050" s="60" spans="1:9">
      <c r="A1050" s="49" t="n"/>
      <c r="B1050" s="49" t="n"/>
      <c r="C1050" s="49" t="n"/>
      <c r="D1050" s="208" t="n"/>
      <c r="E1050" s="334" t="n"/>
      <c r="F1050" s="331" t="n"/>
      <c r="G1050" s="60">
        <f>UPPER(A1050)=UPPER(E1050)</f>
        <v/>
      </c>
      <c r="H1050" s="60">
        <f>UPPER(D1050)=UPPER(F1050)</f>
        <v/>
      </c>
    </row>
    <row customFormat="1" customHeight="1" ht="12.75" r="1051" s="60" spans="1:9">
      <c r="A1051" s="50" t="n"/>
      <c r="B1051" s="50" t="n"/>
      <c r="C1051" s="50" t="n"/>
      <c r="D1051" s="210" t="n"/>
      <c r="E1051" s="334" t="n"/>
      <c r="F1051" s="331" t="n"/>
      <c r="G1051" s="60">
        <f>UPPER(A1051)=UPPER(E1051)</f>
        <v/>
      </c>
      <c r="H1051" s="60">
        <f>UPPER(D1051)=UPPER(F1051)</f>
        <v/>
      </c>
    </row>
    <row customFormat="1" customHeight="1" ht="12.75" r="1052" s="60" spans="1:9">
      <c r="A1052" s="47" t="s">
        <v>2848</v>
      </c>
      <c r="B1052" s="47" t="n">
        <v>107</v>
      </c>
      <c r="C1052" s="47" t="n">
        <v>250</v>
      </c>
      <c r="D1052" s="205" t="s">
        <v>2846</v>
      </c>
      <c r="E1052" s="332" t="s">
        <v>2848</v>
      </c>
      <c r="F1052" s="345" t="s">
        <v>3869</v>
      </c>
      <c r="G1052" s="60">
        <f>UPPER(A1052)=UPPER(E1052)</f>
        <v/>
      </c>
      <c r="H1052" s="60">
        <f>UPPER(D1052)=UPPER(F1052)</f>
        <v/>
      </c>
    </row>
    <row customFormat="1" customHeight="1" ht="12.75" r="1053" s="60" spans="1:9">
      <c r="A1053" s="62" t="n"/>
      <c r="B1053" s="49" t="n"/>
      <c r="C1053" s="62" t="n"/>
      <c r="D1053" s="215" t="s">
        <v>3639</v>
      </c>
      <c r="E1053" s="334" t="n"/>
      <c r="F1053" s="336" t="s">
        <v>3870</v>
      </c>
      <c r="G1053" s="60">
        <f>UPPER(A1053)=UPPER(E1053)</f>
        <v/>
      </c>
      <c r="H1053" s="60">
        <f>UPPER(D1053)=UPPER(F1053)</f>
        <v/>
      </c>
    </row>
    <row customFormat="1" customHeight="1" ht="12.75" r="1054" s="60" spans="1:9">
      <c r="A1054" s="49" t="n"/>
      <c r="B1054" s="49" t="n"/>
      <c r="C1054" s="49" t="n"/>
      <c r="D1054" s="207" t="n"/>
      <c r="E1054" s="334" t="n"/>
      <c r="F1054" s="336" t="n"/>
      <c r="G1054" s="60">
        <f>UPPER(A1054)=UPPER(E1054)</f>
        <v/>
      </c>
      <c r="H1054" s="60">
        <f>UPPER(D1054)=UPPER(F1054)</f>
        <v/>
      </c>
    </row>
    <row customFormat="1" customHeight="1" ht="12.75" r="1055" s="60" spans="1:9">
      <c r="A1055" s="49" t="n"/>
      <c r="B1055" s="49" t="n"/>
      <c r="C1055" s="49" t="n"/>
      <c r="D1055" s="208" t="n"/>
      <c r="E1055" s="334" t="n"/>
      <c r="F1055" s="331" t="n"/>
      <c r="G1055" s="60">
        <f>UPPER(A1055)=UPPER(E1055)</f>
        <v/>
      </c>
      <c r="H1055" s="60">
        <f>UPPER(D1055)=UPPER(F1055)</f>
        <v/>
      </c>
    </row>
    <row customFormat="1" customHeight="1" ht="12.75" r="1056" s="60" spans="1:9">
      <c r="A1056" s="49" t="n"/>
      <c r="B1056" s="49" t="n"/>
      <c r="C1056" s="49" t="n"/>
      <c r="D1056" s="208" t="n"/>
      <c r="E1056" s="334" t="n"/>
      <c r="F1056" s="331" t="n"/>
      <c r="G1056" s="60">
        <f>UPPER(A1056)=UPPER(E1056)</f>
        <v/>
      </c>
      <c r="H1056" s="60">
        <f>UPPER(D1056)=UPPER(F1056)</f>
        <v/>
      </c>
    </row>
    <row customFormat="1" customHeight="1" ht="12.75" r="1057" s="60" spans="1:9">
      <c r="A1057" s="50" t="n"/>
      <c r="B1057" s="50" t="n"/>
      <c r="C1057" s="50" t="n"/>
      <c r="D1057" s="210" t="n"/>
      <c r="E1057" s="334" t="n"/>
      <c r="F1057" s="331" t="n"/>
      <c r="G1057" s="60">
        <f>UPPER(A1057)=UPPER(E1057)</f>
        <v/>
      </c>
      <c r="H1057" s="60">
        <f>UPPER(D1057)=UPPER(F1057)</f>
        <v/>
      </c>
    </row>
    <row customFormat="1" customHeight="1" ht="12.75" r="1058" s="60" spans="1:9">
      <c r="A1058" s="47" t="s">
        <v>2850</v>
      </c>
      <c r="B1058" s="47" t="n">
        <v>207</v>
      </c>
      <c r="C1058" s="47" t="n">
        <v>250</v>
      </c>
      <c r="D1058" s="205" t="s">
        <v>2846</v>
      </c>
      <c r="E1058" s="332" t="s">
        <v>2850</v>
      </c>
      <c r="F1058" s="345" t="s">
        <v>3869</v>
      </c>
      <c r="G1058" s="60">
        <f>UPPER(A1058)=UPPER(E1058)</f>
        <v/>
      </c>
      <c r="H1058" s="60">
        <f>UPPER(D1058)=UPPER(F1058)</f>
        <v/>
      </c>
    </row>
    <row customFormat="1" customHeight="1" ht="12.75" r="1059" s="60" spans="1:9">
      <c r="A1059" s="62" t="n"/>
      <c r="B1059" s="49" t="n"/>
      <c r="C1059" s="62" t="n"/>
      <c r="D1059" s="215" t="s">
        <v>3639</v>
      </c>
      <c r="E1059" s="334" t="n"/>
      <c r="F1059" s="336" t="s">
        <v>3870</v>
      </c>
      <c r="G1059" s="60">
        <f>UPPER(A1059)=UPPER(E1059)</f>
        <v/>
      </c>
      <c r="H1059" s="60">
        <f>UPPER(D1059)=UPPER(F1059)</f>
        <v/>
      </c>
    </row>
    <row customFormat="1" customHeight="1" ht="12.75" r="1060" s="60" spans="1:9">
      <c r="A1060" s="49" t="n"/>
      <c r="B1060" s="49" t="n"/>
      <c r="C1060" s="49" t="n"/>
      <c r="D1060" s="207" t="n"/>
      <c r="E1060" s="334" t="n"/>
      <c r="F1060" s="336" t="n"/>
      <c r="G1060" s="60">
        <f>UPPER(A1060)=UPPER(E1060)</f>
        <v/>
      </c>
      <c r="H1060" s="60">
        <f>UPPER(D1060)=UPPER(F1060)</f>
        <v/>
      </c>
    </row>
    <row customFormat="1" customHeight="1" ht="12.75" r="1061" s="60" spans="1:9">
      <c r="A1061" s="49" t="n"/>
      <c r="B1061" s="49" t="n"/>
      <c r="C1061" s="49" t="n"/>
      <c r="D1061" s="208" t="n"/>
      <c r="E1061" s="334" t="n"/>
      <c r="F1061" s="331" t="n"/>
      <c r="G1061" s="60">
        <f>UPPER(A1061)=UPPER(E1061)</f>
        <v/>
      </c>
      <c r="H1061" s="60">
        <f>UPPER(D1061)=UPPER(F1061)</f>
        <v/>
      </c>
    </row>
    <row customFormat="1" customHeight="1" ht="12.75" r="1062" s="60" spans="1:9">
      <c r="A1062" s="49" t="n"/>
      <c r="B1062" s="49" t="n"/>
      <c r="C1062" s="49" t="n"/>
      <c r="D1062" s="208" t="n"/>
      <c r="E1062" s="334" t="n"/>
      <c r="F1062" s="331" t="n"/>
      <c r="G1062" s="60">
        <f>UPPER(A1062)=UPPER(E1062)</f>
        <v/>
      </c>
      <c r="H1062" s="60">
        <f>UPPER(D1062)=UPPER(F1062)</f>
        <v/>
      </c>
    </row>
    <row customFormat="1" customHeight="1" ht="12.75" r="1063" s="60" spans="1:9">
      <c r="A1063" s="50" t="n"/>
      <c r="B1063" s="50" t="n"/>
      <c r="C1063" s="50" t="n"/>
      <c r="D1063" s="210" t="n"/>
      <c r="E1063" s="334" t="n"/>
      <c r="F1063" s="331" t="n"/>
      <c r="G1063" s="60">
        <f>UPPER(A1063)=UPPER(E1063)</f>
        <v/>
      </c>
      <c r="H1063" s="60">
        <f>UPPER(D1063)=UPPER(F1063)</f>
        <v/>
      </c>
    </row>
    <row customFormat="1" customHeight="1" ht="12.75" r="1064" s="60" spans="1:9">
      <c r="A1064" s="47" t="s">
        <v>2893</v>
      </c>
      <c r="B1064" s="47" t="n">
        <v>106</v>
      </c>
      <c r="C1064" s="47" t="n">
        <v>251</v>
      </c>
      <c r="D1064" s="205" t="s">
        <v>2891</v>
      </c>
      <c r="E1064" s="332" t="s">
        <v>2893</v>
      </c>
      <c r="F1064" s="345" t="s">
        <v>3871</v>
      </c>
      <c r="G1064" s="60">
        <f>UPPER(A1064)=UPPER(E1064)</f>
        <v/>
      </c>
      <c r="H1064" s="382">
        <f>UPPER(D1064)=UPPER(F1064)</f>
        <v/>
      </c>
    </row>
    <row customFormat="1" customHeight="1" ht="12.75" r="1065" s="60" spans="1:9">
      <c r="A1065" s="62" t="n"/>
      <c r="B1065" s="49" t="n"/>
      <c r="C1065" s="62" t="n"/>
      <c r="D1065" s="215" t="s">
        <v>3640</v>
      </c>
      <c r="E1065" s="334" t="n"/>
      <c r="F1065" s="336" t="s">
        <v>242</v>
      </c>
      <c r="G1065" s="60">
        <f>UPPER(A1065)=UPPER(E1065)</f>
        <v/>
      </c>
      <c r="H1065" s="382">
        <f>UPPER(D1065)=UPPER(F1065)</f>
        <v/>
      </c>
    </row>
    <row customFormat="1" customHeight="1" ht="12.75" r="1066" s="60" spans="1:9">
      <c r="A1066" s="49" t="n"/>
      <c r="B1066" s="49" t="n"/>
      <c r="C1066" s="49" t="n"/>
      <c r="D1066" s="207" t="n"/>
      <c r="E1066" s="334" t="n"/>
      <c r="F1066" s="336" t="n"/>
      <c r="G1066" s="60">
        <f>UPPER(A1066)=UPPER(E1066)</f>
        <v/>
      </c>
      <c r="H1066" s="60">
        <f>UPPER(D1066)=UPPER(F1066)</f>
        <v/>
      </c>
    </row>
    <row customFormat="1" customHeight="1" ht="12.75" r="1067" s="60" spans="1:9">
      <c r="A1067" s="49" t="n"/>
      <c r="B1067" s="49" t="n"/>
      <c r="C1067" s="49" t="n"/>
      <c r="D1067" s="208" t="n"/>
      <c r="E1067" s="334" t="n"/>
      <c r="F1067" s="331" t="n"/>
      <c r="G1067" s="60">
        <f>UPPER(A1067)=UPPER(E1067)</f>
        <v/>
      </c>
      <c r="H1067" s="60">
        <f>UPPER(D1067)=UPPER(F1067)</f>
        <v/>
      </c>
    </row>
    <row customFormat="1" customHeight="1" ht="12.75" r="1068" s="60" spans="1:9">
      <c r="A1068" s="49" t="n"/>
      <c r="B1068" s="49" t="n"/>
      <c r="C1068" s="49" t="n"/>
      <c r="D1068" s="208" t="n"/>
      <c r="E1068" s="334" t="n"/>
      <c r="F1068" s="331" t="n"/>
      <c r="G1068" s="60">
        <f>UPPER(A1068)=UPPER(E1068)</f>
        <v/>
      </c>
      <c r="H1068" s="60">
        <f>UPPER(D1068)=UPPER(F1068)</f>
        <v/>
      </c>
    </row>
    <row customFormat="1" customHeight="1" ht="12.75" r="1069" s="60" spans="1:9">
      <c r="A1069" s="50" t="n"/>
      <c r="B1069" s="50" t="n"/>
      <c r="C1069" s="50" t="n"/>
      <c r="D1069" s="210" t="n"/>
      <c r="E1069" s="334" t="n"/>
      <c r="F1069" s="331" t="n"/>
      <c r="G1069" s="60">
        <f>UPPER(A1069)=UPPER(E1069)</f>
        <v/>
      </c>
      <c r="H1069" s="60">
        <f>UPPER(D1069)=UPPER(F1069)</f>
        <v/>
      </c>
    </row>
    <row customFormat="1" customHeight="1" ht="12.75" r="1070" s="60" spans="1:9">
      <c r="A1070" s="47" t="s">
        <v>2896</v>
      </c>
      <c r="B1070" s="47" t="n">
        <v>206</v>
      </c>
      <c r="C1070" s="47" t="n">
        <v>251</v>
      </c>
      <c r="D1070" s="205" t="s">
        <v>2891</v>
      </c>
      <c r="E1070" s="332" t="s">
        <v>2896</v>
      </c>
      <c r="F1070" s="345" t="s">
        <v>3871</v>
      </c>
      <c r="G1070" s="60">
        <f>UPPER(A1070)=UPPER(E1070)</f>
        <v/>
      </c>
      <c r="H1070" s="382">
        <f>UPPER(D1070)=UPPER(F1070)</f>
        <v/>
      </c>
    </row>
    <row customFormat="1" customHeight="1" ht="12.75" r="1071" s="60" spans="1:9">
      <c r="A1071" s="62" t="n"/>
      <c r="B1071" s="49" t="n"/>
      <c r="C1071" s="62" t="n"/>
      <c r="D1071" s="215" t="s">
        <v>3640</v>
      </c>
      <c r="E1071" s="334" t="n"/>
      <c r="F1071" s="336" t="s">
        <v>242</v>
      </c>
      <c r="G1071" s="60">
        <f>UPPER(A1071)=UPPER(E1071)</f>
        <v/>
      </c>
      <c r="H1071" s="382">
        <f>UPPER(D1071)=UPPER(F1071)</f>
        <v/>
      </c>
    </row>
    <row customFormat="1" customHeight="1" ht="12.75" r="1072" s="60" spans="1:9">
      <c r="A1072" s="49" t="n"/>
      <c r="B1072" s="49" t="n"/>
      <c r="C1072" s="49" t="n"/>
      <c r="D1072" s="207" t="n"/>
      <c r="E1072" s="334" t="n"/>
      <c r="F1072" s="336" t="n"/>
      <c r="G1072" s="60">
        <f>UPPER(A1072)=UPPER(E1072)</f>
        <v/>
      </c>
      <c r="H1072" s="60">
        <f>UPPER(D1072)=UPPER(F1072)</f>
        <v/>
      </c>
    </row>
    <row customFormat="1" customHeight="1" ht="12.75" r="1073" s="60" spans="1:9">
      <c r="A1073" s="49" t="n"/>
      <c r="B1073" s="49" t="n"/>
      <c r="C1073" s="49" t="n"/>
      <c r="D1073" s="208" t="n"/>
      <c r="E1073" s="334" t="n"/>
      <c r="F1073" s="331" t="n"/>
      <c r="G1073" s="60">
        <f>UPPER(A1073)=UPPER(E1073)</f>
        <v/>
      </c>
      <c r="H1073" s="60">
        <f>UPPER(D1073)=UPPER(F1073)</f>
        <v/>
      </c>
    </row>
    <row customFormat="1" customHeight="1" ht="12.75" r="1074" s="60" spans="1:9">
      <c r="A1074" s="49" t="n"/>
      <c r="B1074" s="49" t="n"/>
      <c r="C1074" s="49" t="n"/>
      <c r="D1074" s="208" t="n"/>
      <c r="E1074" s="334" t="n"/>
      <c r="F1074" s="331" t="n"/>
      <c r="G1074" s="60">
        <f>UPPER(A1074)=UPPER(E1074)</f>
        <v/>
      </c>
      <c r="H1074" s="60">
        <f>UPPER(D1074)=UPPER(F1074)</f>
        <v/>
      </c>
    </row>
    <row customFormat="1" customHeight="1" ht="12.75" r="1075" s="60" spans="1:9">
      <c r="A1075" s="50" t="n"/>
      <c r="B1075" s="50" t="n"/>
      <c r="C1075" s="50" t="n"/>
      <c r="D1075" s="210" t="n"/>
      <c r="E1075" s="334" t="n"/>
      <c r="F1075" s="331" t="n"/>
      <c r="G1075" s="60">
        <f>UPPER(A1075)=UPPER(E1075)</f>
        <v/>
      </c>
      <c r="H1075" s="60">
        <f>UPPER(D1075)=UPPER(F1075)</f>
        <v/>
      </c>
    </row>
    <row customFormat="1" customHeight="1" ht="12.75" r="1076" s="60" spans="1:9">
      <c r="A1076" s="47" t="s">
        <v>2853</v>
      </c>
      <c r="B1076" s="47" t="n">
        <v>327</v>
      </c>
      <c r="C1076" s="47" t="n">
        <v>252</v>
      </c>
      <c r="D1076" s="205" t="s">
        <v>2851</v>
      </c>
      <c r="E1076" s="332" t="s">
        <v>2853</v>
      </c>
      <c r="F1076" s="345" t="s">
        <v>3872</v>
      </c>
      <c r="G1076" s="60">
        <f>UPPER(A1076)=UPPER(E1076)</f>
        <v/>
      </c>
      <c r="H1076" s="60">
        <f>UPPER(D1076)=UPPER(F1076)</f>
        <v/>
      </c>
    </row>
    <row customFormat="1" customHeight="1" ht="12.75" r="1077" s="60" spans="1:9">
      <c r="A1077" s="62" t="n"/>
      <c r="B1077" s="49" t="n"/>
      <c r="C1077" s="62" t="n"/>
      <c r="D1077" s="215" t="s">
        <v>2852</v>
      </c>
      <c r="E1077" s="334" t="n"/>
      <c r="F1077" s="336" t="s">
        <v>3873</v>
      </c>
      <c r="G1077" s="60">
        <f>UPPER(A1077)=UPPER(E1077)</f>
        <v/>
      </c>
      <c r="H1077" s="60">
        <f>UPPER(D1077)=UPPER(F1077)</f>
        <v/>
      </c>
    </row>
    <row customFormat="1" customHeight="1" ht="12.75" r="1078" s="60" spans="1:9">
      <c r="A1078" s="49" t="n"/>
      <c r="B1078" s="49" t="n"/>
      <c r="C1078" s="49" t="n"/>
      <c r="D1078" s="207" t="n"/>
      <c r="E1078" s="334" t="n"/>
      <c r="F1078" s="336" t="n"/>
      <c r="G1078" s="60">
        <f>UPPER(A1078)=UPPER(E1078)</f>
        <v/>
      </c>
      <c r="H1078" s="60">
        <f>UPPER(D1078)=UPPER(F1078)</f>
        <v/>
      </c>
    </row>
    <row customFormat="1" customHeight="1" ht="12.75" r="1079" s="60" spans="1:9">
      <c r="A1079" s="49" t="n"/>
      <c r="B1079" s="49" t="n"/>
      <c r="C1079" s="49" t="n"/>
      <c r="D1079" s="208" t="n"/>
      <c r="E1079" s="334" t="n"/>
      <c r="F1079" s="331" t="n"/>
      <c r="G1079" s="60">
        <f>UPPER(A1079)=UPPER(E1079)</f>
        <v/>
      </c>
      <c r="H1079" s="60">
        <f>UPPER(D1079)=UPPER(F1079)</f>
        <v/>
      </c>
    </row>
    <row customFormat="1" customHeight="1" ht="12.75" r="1080" s="60" spans="1:9">
      <c r="A1080" s="49" t="n"/>
      <c r="B1080" s="49" t="n"/>
      <c r="C1080" s="49" t="n"/>
      <c r="D1080" s="208" t="n"/>
      <c r="E1080" s="334" t="n"/>
      <c r="F1080" s="331" t="n"/>
      <c r="G1080" s="60">
        <f>UPPER(A1080)=UPPER(E1080)</f>
        <v/>
      </c>
      <c r="H1080" s="60">
        <f>UPPER(D1080)=UPPER(F1080)</f>
        <v/>
      </c>
    </row>
    <row customFormat="1" customHeight="1" ht="12.75" r="1081" s="60" spans="1:9">
      <c r="A1081" s="50" t="n"/>
      <c r="B1081" s="50" t="n"/>
      <c r="C1081" s="50" t="n"/>
      <c r="D1081" s="210" t="n"/>
      <c r="E1081" s="334" t="n"/>
      <c r="F1081" s="331" t="n"/>
      <c r="G1081" s="60">
        <f>UPPER(A1081)=UPPER(E1081)</f>
        <v/>
      </c>
      <c r="H1081" s="60">
        <f>UPPER(D1081)=UPPER(F1081)</f>
        <v/>
      </c>
    </row>
    <row customFormat="1" customHeight="1" ht="12.75" r="1082" s="60" spans="1:9">
      <c r="A1082" s="47" t="s">
        <v>2856</v>
      </c>
      <c r="B1082" s="47" t="n">
        <v>328</v>
      </c>
      <c r="C1082" s="47" t="n">
        <v>253</v>
      </c>
      <c r="D1082" s="205" t="s">
        <v>2855</v>
      </c>
      <c r="E1082" s="332" t="s">
        <v>2856</v>
      </c>
      <c r="F1082" s="345" t="s">
        <v>3874</v>
      </c>
      <c r="G1082" s="60">
        <f>UPPER(A1082)=UPPER(E1082)</f>
        <v/>
      </c>
      <c r="H1082" s="60">
        <f>UPPER(D1082)=UPPER(F1082)</f>
        <v/>
      </c>
    </row>
    <row customFormat="1" customHeight="1" ht="12.75" r="1083" s="60" spans="1:9">
      <c r="A1083" s="62" t="n"/>
      <c r="B1083" s="49" t="n"/>
      <c r="C1083" s="62" t="n"/>
      <c r="D1083" s="215" t="s">
        <v>2852</v>
      </c>
      <c r="E1083" s="334" t="n"/>
      <c r="F1083" s="336" t="s">
        <v>3873</v>
      </c>
      <c r="G1083" s="60">
        <f>UPPER(A1083)=UPPER(E1083)</f>
        <v/>
      </c>
      <c r="H1083" s="60">
        <f>UPPER(D1083)=UPPER(F1083)</f>
        <v/>
      </c>
    </row>
    <row customFormat="1" customHeight="1" ht="12.75" r="1084" s="60" spans="1:9">
      <c r="A1084" s="49" t="n"/>
      <c r="B1084" s="49" t="n"/>
      <c r="C1084" s="49" t="n"/>
      <c r="D1084" s="207" t="n"/>
      <c r="E1084" s="334" t="n"/>
      <c r="F1084" s="336" t="n"/>
      <c r="G1084" s="60">
        <f>UPPER(A1084)=UPPER(E1084)</f>
        <v/>
      </c>
      <c r="H1084" s="60">
        <f>UPPER(D1084)=UPPER(F1084)</f>
        <v/>
      </c>
    </row>
    <row customFormat="1" customHeight="1" ht="12.75" r="1085" s="60" spans="1:9">
      <c r="A1085" s="49" t="n"/>
      <c r="B1085" s="49" t="n"/>
      <c r="C1085" s="49" t="n"/>
      <c r="D1085" s="208" t="n"/>
      <c r="E1085" s="334" t="n"/>
      <c r="F1085" s="331" t="n"/>
      <c r="G1085" s="60">
        <f>UPPER(A1085)=UPPER(E1085)</f>
        <v/>
      </c>
      <c r="H1085" s="60">
        <f>UPPER(D1085)=UPPER(F1085)</f>
        <v/>
      </c>
    </row>
    <row customFormat="1" customHeight="1" ht="12.75" r="1086" s="60" spans="1:9">
      <c r="A1086" s="49" t="n"/>
      <c r="B1086" s="49" t="n"/>
      <c r="C1086" s="49" t="n"/>
      <c r="D1086" s="208" t="n"/>
      <c r="E1086" s="334" t="n"/>
      <c r="F1086" s="331" t="n"/>
      <c r="G1086" s="60">
        <f>UPPER(A1086)=UPPER(E1086)</f>
        <v/>
      </c>
      <c r="H1086" s="60">
        <f>UPPER(D1086)=UPPER(F1086)</f>
        <v/>
      </c>
    </row>
    <row customFormat="1" customHeight="1" ht="12.75" r="1087" s="60" spans="1:9">
      <c r="A1087" s="50" t="n"/>
      <c r="B1087" s="50" t="n"/>
      <c r="C1087" s="50" t="n"/>
      <c r="D1087" s="210" t="n"/>
      <c r="E1087" s="334" t="n"/>
      <c r="F1087" s="331" t="n"/>
      <c r="G1087" s="60">
        <f>UPPER(A1087)=UPPER(E1087)</f>
        <v/>
      </c>
      <c r="H1087" s="60">
        <f>UPPER(D1087)=UPPER(F1087)</f>
        <v/>
      </c>
    </row>
    <row customFormat="1" customHeight="1" ht="12.75" r="1088" s="60" spans="1:9">
      <c r="A1088" s="47" t="s">
        <v>2858</v>
      </c>
      <c r="B1088" s="47" t="n">
        <v>329</v>
      </c>
      <c r="C1088" s="47" t="n">
        <v>254</v>
      </c>
      <c r="D1088" s="205" t="s">
        <v>2857</v>
      </c>
      <c r="E1088" s="332" t="s">
        <v>2858</v>
      </c>
      <c r="F1088" s="345" t="s">
        <v>3875</v>
      </c>
      <c r="G1088" s="60">
        <f>UPPER(A1088)=UPPER(E1088)</f>
        <v/>
      </c>
      <c r="H1088" s="60">
        <f>UPPER(D1088)=UPPER(F1088)</f>
        <v/>
      </c>
    </row>
    <row customFormat="1" customHeight="1" ht="12.75" r="1089" s="60" spans="1:9">
      <c r="A1089" s="62" t="n"/>
      <c r="B1089" s="49" t="n"/>
      <c r="C1089" s="62" t="n"/>
      <c r="D1089" s="215" t="s">
        <v>2852</v>
      </c>
      <c r="E1089" s="334" t="n"/>
      <c r="F1089" s="336" t="s">
        <v>3873</v>
      </c>
      <c r="G1089" s="60">
        <f>UPPER(A1089)=UPPER(E1089)</f>
        <v/>
      </c>
      <c r="H1089" s="60">
        <f>UPPER(D1089)=UPPER(F1089)</f>
        <v/>
      </c>
    </row>
    <row customFormat="1" customHeight="1" ht="12.75" r="1090" s="60" spans="1:9">
      <c r="A1090" s="49" t="n"/>
      <c r="B1090" s="49" t="n"/>
      <c r="C1090" s="49" t="n"/>
      <c r="D1090" s="207" t="n"/>
      <c r="E1090" s="334" t="n"/>
      <c r="F1090" s="336" t="n"/>
      <c r="G1090" s="60">
        <f>UPPER(A1090)=UPPER(E1090)</f>
        <v/>
      </c>
      <c r="H1090" s="60">
        <f>UPPER(D1090)=UPPER(F1090)</f>
        <v/>
      </c>
    </row>
    <row customFormat="1" customHeight="1" ht="12.75" r="1091" s="60" spans="1:9">
      <c r="A1091" s="49" t="n"/>
      <c r="B1091" s="49" t="n"/>
      <c r="C1091" s="49" t="n"/>
      <c r="D1091" s="208" t="n"/>
      <c r="E1091" s="334" t="n"/>
      <c r="F1091" s="331" t="n"/>
      <c r="G1091" s="60">
        <f>UPPER(A1091)=UPPER(E1091)</f>
        <v/>
      </c>
      <c r="H1091" s="60">
        <f>UPPER(D1091)=UPPER(F1091)</f>
        <v/>
      </c>
    </row>
    <row customFormat="1" customHeight="1" ht="12.75" r="1092" s="60" spans="1:9">
      <c r="A1092" s="49" t="n"/>
      <c r="B1092" s="49" t="n"/>
      <c r="C1092" s="49" t="n"/>
      <c r="D1092" s="208" t="n"/>
      <c r="E1092" s="334" t="n"/>
      <c r="F1092" s="331" t="n"/>
      <c r="G1092" s="60">
        <f>UPPER(A1092)=UPPER(E1092)</f>
        <v/>
      </c>
      <c r="H1092" s="60">
        <f>UPPER(D1092)=UPPER(F1092)</f>
        <v/>
      </c>
    </row>
    <row customFormat="1" customHeight="1" ht="12.75" r="1093" s="60" spans="1:9">
      <c r="A1093" s="50" t="n"/>
      <c r="B1093" s="50" t="n"/>
      <c r="C1093" s="50" t="n"/>
      <c r="D1093" s="210" t="n"/>
      <c r="E1093" s="334" t="n"/>
      <c r="F1093" s="331" t="n"/>
      <c r="G1093" s="60">
        <f>UPPER(A1093)=UPPER(E1093)</f>
        <v/>
      </c>
      <c r="H1093" s="60">
        <f>UPPER(D1093)=UPPER(F1093)</f>
        <v/>
      </c>
    </row>
    <row customFormat="1" customHeight="1" ht="12.75" r="1094" s="60" spans="1:9">
      <c r="A1094" s="47" t="s">
        <v>2835</v>
      </c>
      <c r="B1094" s="47" t="n">
        <v>330</v>
      </c>
      <c r="C1094" s="47" t="n">
        <v>255</v>
      </c>
      <c r="D1094" s="205" t="s">
        <v>2859</v>
      </c>
      <c r="E1094" s="332" t="s">
        <v>2835</v>
      </c>
      <c r="F1094" s="345" t="s">
        <v>3876</v>
      </c>
      <c r="G1094" s="60">
        <f>UPPER(A1094)=UPPER(E1094)</f>
        <v/>
      </c>
      <c r="H1094" s="60">
        <f>UPPER(D1094)=UPPER(F1094)</f>
        <v/>
      </c>
    </row>
    <row customFormat="1" customHeight="1" ht="12.75" r="1095" s="60" spans="1:9">
      <c r="A1095" s="62" t="n"/>
      <c r="B1095" s="49" t="n"/>
      <c r="C1095" s="62" t="n"/>
      <c r="D1095" s="215" t="s">
        <v>2852</v>
      </c>
      <c r="E1095" s="334" t="n"/>
      <c r="F1095" s="336" t="s">
        <v>3873</v>
      </c>
      <c r="G1095" s="60">
        <f>UPPER(A1095)=UPPER(E1095)</f>
        <v/>
      </c>
      <c r="H1095" s="60">
        <f>UPPER(D1095)=UPPER(F1095)</f>
        <v/>
      </c>
    </row>
    <row customFormat="1" customHeight="1" ht="12.75" r="1096" s="60" spans="1:9">
      <c r="A1096" s="49" t="n"/>
      <c r="B1096" s="49" t="n"/>
      <c r="C1096" s="49" t="n"/>
      <c r="D1096" s="207" t="n"/>
      <c r="E1096" s="334" t="n"/>
      <c r="F1096" s="336" t="n"/>
      <c r="G1096" s="60">
        <f>UPPER(A1096)=UPPER(E1096)</f>
        <v/>
      </c>
      <c r="H1096" s="60">
        <f>UPPER(D1096)=UPPER(F1096)</f>
        <v/>
      </c>
    </row>
    <row customFormat="1" customHeight="1" ht="12.75" r="1097" s="60" spans="1:9">
      <c r="A1097" s="49" t="n"/>
      <c r="B1097" s="49" t="n"/>
      <c r="C1097" s="49" t="n"/>
      <c r="D1097" s="208" t="n"/>
      <c r="E1097" s="334" t="n"/>
      <c r="F1097" s="331" t="n"/>
      <c r="G1097" s="60">
        <f>UPPER(A1097)=UPPER(E1097)</f>
        <v/>
      </c>
      <c r="H1097" s="60">
        <f>UPPER(D1097)=UPPER(F1097)</f>
        <v/>
      </c>
    </row>
    <row customFormat="1" customHeight="1" ht="12.75" r="1098" s="60" spans="1:9">
      <c r="A1098" s="49" t="n"/>
      <c r="B1098" s="49" t="n"/>
      <c r="C1098" s="49" t="n"/>
      <c r="D1098" s="208" t="n"/>
      <c r="E1098" s="334" t="n"/>
      <c r="F1098" s="331" t="n"/>
      <c r="G1098" s="60">
        <f>UPPER(A1098)=UPPER(E1098)</f>
        <v/>
      </c>
      <c r="H1098" s="60">
        <f>UPPER(D1098)=UPPER(F1098)</f>
        <v/>
      </c>
    </row>
    <row customFormat="1" customHeight="1" ht="12.75" r="1099" s="60" spans="1:9">
      <c r="A1099" s="50" t="n"/>
      <c r="B1099" s="50" t="n"/>
      <c r="C1099" s="50" t="n"/>
      <c r="D1099" s="210" t="n"/>
      <c r="E1099" s="334" t="n"/>
      <c r="F1099" s="331" t="n"/>
      <c r="G1099" s="60">
        <f>UPPER(A1099)=UPPER(E1099)</f>
        <v/>
      </c>
      <c r="H1099" s="60">
        <f>UPPER(D1099)=UPPER(F1099)</f>
        <v/>
      </c>
    </row>
    <row customFormat="1" customHeight="1" ht="12.75" r="1100" s="60" spans="1:9">
      <c r="A1100" s="47" t="s">
        <v>2845</v>
      </c>
      <c r="B1100" s="47" t="n">
        <v>325</v>
      </c>
      <c r="C1100" s="47" t="n">
        <v>256</v>
      </c>
      <c r="D1100" s="205" t="s">
        <v>2838</v>
      </c>
      <c r="E1100" s="332" t="s">
        <v>2845</v>
      </c>
      <c r="F1100" s="345" t="s">
        <v>3866</v>
      </c>
      <c r="G1100" s="60">
        <f>UPPER(A1100)=UPPER(E1100)</f>
        <v/>
      </c>
      <c r="H1100" s="60">
        <f>UPPER(D1100)=UPPER(F1100)</f>
        <v/>
      </c>
    </row>
    <row customFormat="1" customHeight="1" ht="12.75" r="1101" s="60" spans="1:9">
      <c r="A1101" s="62" t="n"/>
      <c r="B1101" s="49" t="n"/>
      <c r="C1101" s="62" t="n"/>
      <c r="D1101" s="215" t="s">
        <v>2859</v>
      </c>
      <c r="E1101" s="334" t="n"/>
      <c r="F1101" s="335" t="s">
        <v>3876</v>
      </c>
      <c r="G1101" s="60">
        <f>UPPER(A1101)=UPPER(E1101)</f>
        <v/>
      </c>
      <c r="H1101" s="60">
        <f>UPPER(D1101)=UPPER(F1101)</f>
        <v/>
      </c>
    </row>
    <row customFormat="1" customHeight="1" ht="12.75" r="1102" s="60" spans="1:9">
      <c r="A1102" s="49" t="n"/>
      <c r="B1102" s="49" t="n"/>
      <c r="C1102" s="49" t="n"/>
      <c r="D1102" s="207" t="n"/>
      <c r="E1102" s="334" t="n"/>
      <c r="F1102" s="336" t="n"/>
      <c r="G1102" s="60">
        <f>UPPER(A1102)=UPPER(E1102)</f>
        <v/>
      </c>
      <c r="H1102" s="60">
        <f>UPPER(D1102)=UPPER(F1102)</f>
        <v/>
      </c>
    </row>
    <row customFormat="1" customHeight="1" ht="12.75" r="1103" s="60" spans="1:9">
      <c r="A1103" s="49" t="n"/>
      <c r="B1103" s="49" t="n"/>
      <c r="C1103" s="49" t="n"/>
      <c r="D1103" s="208" t="n"/>
      <c r="E1103" s="334" t="n"/>
      <c r="F1103" s="331" t="n"/>
      <c r="G1103" s="60">
        <f>UPPER(A1103)=UPPER(E1103)</f>
        <v/>
      </c>
      <c r="H1103" s="60">
        <f>UPPER(D1103)=UPPER(F1103)</f>
        <v/>
      </c>
    </row>
    <row customFormat="1" customHeight="1" ht="12.75" r="1104" s="60" spans="1:9">
      <c r="A1104" s="49" t="n"/>
      <c r="B1104" s="49" t="n"/>
      <c r="C1104" s="49" t="n"/>
      <c r="D1104" s="208" t="n"/>
      <c r="E1104" s="334" t="n"/>
      <c r="F1104" s="331" t="n"/>
      <c r="G1104" s="60">
        <f>UPPER(A1104)=UPPER(E1104)</f>
        <v/>
      </c>
      <c r="H1104" s="60">
        <f>UPPER(D1104)=UPPER(F1104)</f>
        <v/>
      </c>
    </row>
    <row customFormat="1" customHeight="1" ht="12.75" r="1105" s="60" spans="1:9">
      <c r="A1105" s="50" t="n"/>
      <c r="B1105" s="50" t="n"/>
      <c r="C1105" s="50" t="n"/>
      <c r="D1105" s="210" t="n"/>
      <c r="E1105" s="334" t="n"/>
      <c r="F1105" s="331" t="n"/>
      <c r="G1105" s="60">
        <f>UPPER(A1105)=UPPER(E1105)</f>
        <v/>
      </c>
      <c r="H1105" s="60">
        <f>UPPER(D1105)=UPPER(F1105)</f>
        <v/>
      </c>
    </row>
    <row customFormat="1" customHeight="1" ht="12.75" r="1106" s="60" spans="1:9">
      <c r="A1106" s="47" t="s">
        <v>2854</v>
      </c>
      <c r="B1106" s="47" t="n">
        <v>331</v>
      </c>
      <c r="C1106" s="47" t="n">
        <v>257</v>
      </c>
      <c r="D1106" s="205" t="s">
        <v>2861</v>
      </c>
      <c r="E1106" s="332" t="s">
        <v>2854</v>
      </c>
      <c r="F1106" s="345" t="s">
        <v>3877</v>
      </c>
      <c r="G1106" s="60">
        <f>UPPER(A1106)=UPPER(E1106)</f>
        <v/>
      </c>
      <c r="H1106" s="60">
        <f>UPPER(D1106)=UPPER(F1106)</f>
        <v/>
      </c>
    </row>
    <row customFormat="1" customHeight="1" ht="12.75" r="1107" s="60" spans="1:9">
      <c r="A1107" s="62" t="n"/>
      <c r="B1107" s="49" t="n"/>
      <c r="C1107" s="62" t="n"/>
      <c r="D1107" s="215" t="s">
        <v>2852</v>
      </c>
      <c r="E1107" s="334" t="n"/>
      <c r="F1107" s="336" t="s">
        <v>3873</v>
      </c>
      <c r="G1107" s="60">
        <f>UPPER(A1107)=UPPER(E1107)</f>
        <v/>
      </c>
      <c r="H1107" s="60">
        <f>UPPER(D1107)=UPPER(F1107)</f>
        <v/>
      </c>
    </row>
    <row customFormat="1" customHeight="1" ht="12.75" r="1108" s="60" spans="1:9">
      <c r="A1108" s="49" t="n"/>
      <c r="B1108" s="49" t="n"/>
      <c r="C1108" s="49" t="n"/>
      <c r="D1108" s="207" t="n"/>
      <c r="E1108" s="334" t="n"/>
      <c r="F1108" s="336" t="n"/>
      <c r="G1108" s="60">
        <f>UPPER(A1108)=UPPER(E1108)</f>
        <v/>
      </c>
      <c r="H1108" s="60">
        <f>UPPER(D1108)=UPPER(F1108)</f>
        <v/>
      </c>
    </row>
    <row customFormat="1" customHeight="1" ht="12.75" r="1109" s="60" spans="1:9">
      <c r="A1109" s="49" t="n"/>
      <c r="B1109" s="49" t="n"/>
      <c r="C1109" s="49" t="n"/>
      <c r="D1109" s="208" t="n"/>
      <c r="E1109" s="334" t="n"/>
      <c r="F1109" s="331" t="n"/>
      <c r="G1109" s="60">
        <f>UPPER(A1109)=UPPER(E1109)</f>
        <v/>
      </c>
      <c r="H1109" s="60">
        <f>UPPER(D1109)=UPPER(F1109)</f>
        <v/>
      </c>
    </row>
    <row customFormat="1" customHeight="1" ht="12.75" r="1110" s="60" spans="1:9">
      <c r="A1110" s="49" t="n"/>
      <c r="B1110" s="49" t="n"/>
      <c r="C1110" s="49" t="n"/>
      <c r="D1110" s="208" t="n"/>
      <c r="E1110" s="334" t="n"/>
      <c r="F1110" s="331" t="n"/>
      <c r="G1110" s="60">
        <f>UPPER(A1110)=UPPER(E1110)</f>
        <v/>
      </c>
      <c r="H1110" s="60">
        <f>UPPER(D1110)=UPPER(F1110)</f>
        <v/>
      </c>
    </row>
    <row customFormat="1" customHeight="1" ht="12.75" r="1111" s="60" spans="1:9">
      <c r="A1111" s="50" t="n"/>
      <c r="B1111" s="50" t="n"/>
      <c r="C1111" s="50" t="n"/>
      <c r="D1111" s="210" t="n"/>
      <c r="E1111" s="334" t="n"/>
      <c r="F1111" s="331" t="n"/>
      <c r="G1111" s="60">
        <f>UPPER(A1111)=UPPER(E1111)</f>
        <v/>
      </c>
      <c r="H1111" s="60">
        <f>UPPER(D1111)=UPPER(F1111)</f>
        <v/>
      </c>
    </row>
    <row customFormat="1" customHeight="1" ht="12.75" r="1112" s="60" spans="1:9">
      <c r="A1112" s="47" t="s">
        <v>2860</v>
      </c>
      <c r="B1112" s="47" t="n">
        <v>332</v>
      </c>
      <c r="C1112" s="47" t="n">
        <v>258</v>
      </c>
      <c r="D1112" s="205" t="s">
        <v>2862</v>
      </c>
      <c r="E1112" s="332" t="s">
        <v>2860</v>
      </c>
      <c r="F1112" s="345" t="s">
        <v>3878</v>
      </c>
      <c r="G1112" s="60">
        <f>UPPER(A1112)=UPPER(E1112)</f>
        <v/>
      </c>
      <c r="H1112" s="60">
        <f>UPPER(D1112)=UPPER(F1112)</f>
        <v/>
      </c>
    </row>
    <row customFormat="1" customHeight="1" ht="12.75" r="1113" s="60" spans="1:9">
      <c r="A1113" s="62" t="n"/>
      <c r="B1113" s="49" t="n"/>
      <c r="C1113" s="62" t="n"/>
      <c r="D1113" s="215" t="s">
        <v>2852</v>
      </c>
      <c r="E1113" s="334" t="n"/>
      <c r="F1113" s="336" t="s">
        <v>3873</v>
      </c>
      <c r="G1113" s="60">
        <f>UPPER(A1113)=UPPER(E1113)</f>
        <v/>
      </c>
      <c r="H1113" s="60">
        <f>UPPER(D1113)=UPPER(F1113)</f>
        <v/>
      </c>
    </row>
    <row customFormat="1" customHeight="1" ht="12.75" r="1114" s="60" spans="1:9">
      <c r="A1114" s="49" t="n"/>
      <c r="B1114" s="49" t="n"/>
      <c r="C1114" s="49" t="n"/>
      <c r="D1114" s="207" t="n"/>
      <c r="E1114" s="334" t="n"/>
      <c r="F1114" s="336" t="n"/>
      <c r="G1114" s="60">
        <f>UPPER(A1114)=UPPER(E1114)</f>
        <v/>
      </c>
      <c r="H1114" s="60">
        <f>UPPER(D1114)=UPPER(F1114)</f>
        <v/>
      </c>
    </row>
    <row customFormat="1" customHeight="1" ht="12.75" r="1115" s="60" spans="1:9">
      <c r="A1115" s="49" t="n"/>
      <c r="B1115" s="49" t="n"/>
      <c r="C1115" s="49" t="n"/>
      <c r="D1115" s="208" t="n"/>
      <c r="E1115" s="334" t="n"/>
      <c r="F1115" s="331" t="n"/>
      <c r="G1115" s="60">
        <f>UPPER(A1115)=UPPER(E1115)</f>
        <v/>
      </c>
      <c r="H1115" s="60">
        <f>UPPER(D1115)=UPPER(F1115)</f>
        <v/>
      </c>
    </row>
    <row customFormat="1" customHeight="1" ht="12.75" r="1116" s="60" spans="1:9">
      <c r="A1116" s="49" t="n"/>
      <c r="B1116" s="49" t="n"/>
      <c r="C1116" s="49" t="n"/>
      <c r="D1116" s="208" t="n"/>
      <c r="E1116" s="334" t="n"/>
      <c r="F1116" s="331" t="n"/>
      <c r="G1116" s="60">
        <f>UPPER(A1116)=UPPER(E1116)</f>
        <v/>
      </c>
      <c r="H1116" s="60">
        <f>UPPER(D1116)=UPPER(F1116)</f>
        <v/>
      </c>
    </row>
    <row customFormat="1" customHeight="1" ht="12.75" r="1117" s="60" spans="1:9">
      <c r="A1117" s="50" t="n"/>
      <c r="B1117" s="50" t="n"/>
      <c r="C1117" s="50" t="n"/>
      <c r="D1117" s="210" t="n"/>
      <c r="E1117" s="334" t="n"/>
      <c r="F1117" s="331" t="n"/>
      <c r="G1117" s="60">
        <f>UPPER(A1117)=UPPER(E1117)</f>
        <v/>
      </c>
      <c r="H1117" s="60">
        <f>UPPER(D1117)=UPPER(F1117)</f>
        <v/>
      </c>
    </row>
    <row customFormat="1" customHeight="1" ht="12.75" r="1118" s="60" spans="1:9">
      <c r="A1118" s="47" t="s">
        <v>2863</v>
      </c>
      <c r="B1118" s="47" t="n">
        <v>326</v>
      </c>
      <c r="C1118" s="47" t="n">
        <v>259</v>
      </c>
      <c r="D1118" s="205" t="s">
        <v>2838</v>
      </c>
      <c r="E1118" s="332" t="s">
        <v>2863</v>
      </c>
      <c r="F1118" s="345" t="s">
        <v>3866</v>
      </c>
      <c r="G1118" s="60">
        <f>UPPER(A1118)=UPPER(E1118)</f>
        <v/>
      </c>
      <c r="H1118" s="60">
        <f>UPPER(D1118)=UPPER(F1118)</f>
        <v/>
      </c>
    </row>
    <row customFormat="1" customHeight="1" ht="12.75" r="1119" s="60" spans="1:9">
      <c r="A1119" s="62" t="n"/>
      <c r="B1119" s="49" t="n"/>
      <c r="C1119" s="62" t="n"/>
      <c r="D1119" s="215" t="s">
        <v>2862</v>
      </c>
      <c r="E1119" s="334" t="n"/>
      <c r="F1119" s="335" t="s">
        <v>3878</v>
      </c>
      <c r="G1119" s="60">
        <f>UPPER(A1119)=UPPER(E1119)</f>
        <v/>
      </c>
      <c r="H1119" s="60">
        <f>UPPER(D1119)=UPPER(F1119)</f>
        <v/>
      </c>
    </row>
    <row customFormat="1" customHeight="1" ht="12.75" r="1120" s="60" spans="1:9">
      <c r="A1120" s="49" t="n"/>
      <c r="B1120" s="49" t="n"/>
      <c r="C1120" s="49" t="n"/>
      <c r="D1120" s="207" t="n"/>
      <c r="E1120" s="334" t="n"/>
      <c r="F1120" s="336" t="n"/>
      <c r="G1120" s="60">
        <f>UPPER(A1120)=UPPER(E1120)</f>
        <v/>
      </c>
      <c r="H1120" s="60">
        <f>UPPER(D1120)=UPPER(F1120)</f>
        <v/>
      </c>
    </row>
    <row customFormat="1" customHeight="1" ht="12.75" r="1121" s="60" spans="1:9">
      <c r="A1121" s="49" t="n"/>
      <c r="B1121" s="49" t="n"/>
      <c r="C1121" s="49" t="n"/>
      <c r="D1121" s="208" t="n"/>
      <c r="E1121" s="334" t="n"/>
      <c r="F1121" s="331" t="n"/>
      <c r="G1121" s="60">
        <f>UPPER(A1121)=UPPER(E1121)</f>
        <v/>
      </c>
      <c r="H1121" s="60">
        <f>UPPER(D1121)=UPPER(F1121)</f>
        <v/>
      </c>
    </row>
    <row customFormat="1" customHeight="1" ht="12.75" r="1122" s="60" spans="1:9">
      <c r="A1122" s="49" t="n"/>
      <c r="B1122" s="49" t="n"/>
      <c r="C1122" s="49" t="n"/>
      <c r="D1122" s="208" t="n"/>
      <c r="E1122" s="334" t="n"/>
      <c r="F1122" s="331" t="n"/>
      <c r="G1122" s="60">
        <f>UPPER(A1122)=UPPER(E1122)</f>
        <v/>
      </c>
      <c r="H1122" s="60">
        <f>UPPER(D1122)=UPPER(F1122)</f>
        <v/>
      </c>
    </row>
    <row customFormat="1" customHeight="1" ht="12.75" r="1123" s="60" spans="1:9">
      <c r="A1123" s="50" t="n"/>
      <c r="B1123" s="50" t="n"/>
      <c r="C1123" s="50" t="n"/>
      <c r="D1123" s="210" t="n"/>
      <c r="E1123" s="334" t="n"/>
      <c r="F1123" s="331" t="n"/>
      <c r="G1123" s="60">
        <f>UPPER(A1123)=UPPER(E1123)</f>
        <v/>
      </c>
      <c r="H1123" s="60">
        <f>UPPER(D1123)=UPPER(F1123)</f>
        <v/>
      </c>
    </row>
    <row customFormat="1" customHeight="1" ht="12.75" r="1124" s="60" spans="1:9">
      <c r="A1124" s="47" t="s">
        <v>2868</v>
      </c>
      <c r="B1124" s="47" t="n">
        <v>333</v>
      </c>
      <c r="C1124" s="47" t="n">
        <v>260</v>
      </c>
      <c r="D1124" s="205" t="s">
        <v>2865</v>
      </c>
      <c r="E1124" s="332" t="s">
        <v>2868</v>
      </c>
      <c r="F1124" s="345" t="s">
        <v>3879</v>
      </c>
      <c r="G1124" s="60">
        <f>UPPER(A1124)=UPPER(E1124)</f>
        <v/>
      </c>
      <c r="H1124" s="60">
        <f>UPPER(D1124)=UPPER(F1124)</f>
        <v/>
      </c>
    </row>
    <row customFormat="1" customHeight="1" ht="12.75" r="1125" s="60" spans="1:9">
      <c r="A1125" s="62" t="n"/>
      <c r="B1125" s="49" t="n"/>
      <c r="C1125" s="62" t="n"/>
      <c r="D1125" s="215" t="s">
        <v>2866</v>
      </c>
      <c r="E1125" s="334" t="n"/>
      <c r="F1125" s="336" t="s">
        <v>3880</v>
      </c>
      <c r="G1125" s="60">
        <f>UPPER(A1125)=UPPER(E1125)</f>
        <v/>
      </c>
      <c r="H1125" s="60">
        <f>UPPER(D1125)=UPPER(F1125)</f>
        <v/>
      </c>
    </row>
    <row customFormat="1" customHeight="1" ht="12.75" r="1126" s="60" spans="1:9">
      <c r="A1126" s="49" t="n"/>
      <c r="B1126" s="49" t="n"/>
      <c r="C1126" s="49" t="n"/>
      <c r="D1126" s="207" t="s">
        <v>2867</v>
      </c>
      <c r="E1126" s="334" t="n"/>
      <c r="F1126" s="336" t="s">
        <v>2867</v>
      </c>
      <c r="G1126" s="60">
        <f>UPPER(A1126)=UPPER(E1126)</f>
        <v/>
      </c>
      <c r="H1126" s="60">
        <f>UPPER(D1126)=UPPER(F1126)</f>
        <v/>
      </c>
    </row>
    <row customFormat="1" customHeight="1" ht="12.75" r="1127" s="60" spans="1:9">
      <c r="A1127" s="49" t="n"/>
      <c r="B1127" s="49" t="n"/>
      <c r="C1127" s="49" t="n"/>
      <c r="D1127" s="208" t="n"/>
      <c r="E1127" s="334" t="n"/>
      <c r="F1127" s="331" t="n"/>
      <c r="G1127" s="60">
        <f>UPPER(A1127)=UPPER(E1127)</f>
        <v/>
      </c>
      <c r="H1127" s="60">
        <f>UPPER(D1127)=UPPER(F1127)</f>
        <v/>
      </c>
    </row>
    <row customFormat="1" customHeight="1" ht="12.75" r="1128" s="60" spans="1:9">
      <c r="A1128" s="49" t="n"/>
      <c r="B1128" s="49" t="n"/>
      <c r="C1128" s="49" t="n"/>
      <c r="D1128" s="208" t="n"/>
      <c r="E1128" s="334" t="n"/>
      <c r="F1128" s="331" t="n"/>
      <c r="G1128" s="60">
        <f>UPPER(A1128)=UPPER(E1128)</f>
        <v/>
      </c>
      <c r="H1128" s="60">
        <f>UPPER(D1128)=UPPER(F1128)</f>
        <v/>
      </c>
    </row>
    <row customFormat="1" customHeight="1" ht="12.75" r="1129" s="60" spans="1:9">
      <c r="A1129" s="50" t="n"/>
      <c r="B1129" s="50" t="n"/>
      <c r="C1129" s="50" t="n"/>
      <c r="D1129" s="210" t="n"/>
      <c r="E1129" s="334" t="n"/>
      <c r="F1129" s="331" t="n"/>
      <c r="G1129" s="60">
        <f>UPPER(A1129)=UPPER(E1129)</f>
        <v/>
      </c>
      <c r="H1129" s="60">
        <f>UPPER(D1129)=UPPER(F1129)</f>
        <v/>
      </c>
    </row>
    <row customFormat="1" customHeight="1" ht="12.75" r="1130" s="60" spans="1:9">
      <c r="A1130" s="47" t="s">
        <v>2870</v>
      </c>
      <c r="B1130" s="47" t="n">
        <v>334</v>
      </c>
      <c r="C1130" s="47" t="n">
        <v>261</v>
      </c>
      <c r="D1130" s="205" t="s">
        <v>2865</v>
      </c>
      <c r="E1130" s="332" t="s">
        <v>2870</v>
      </c>
      <c r="F1130" s="345" t="s">
        <v>3879</v>
      </c>
      <c r="G1130" s="60">
        <f>UPPER(A1130)=UPPER(E1130)</f>
        <v/>
      </c>
      <c r="H1130" s="60">
        <f>UPPER(D1130)=UPPER(F1130)</f>
        <v/>
      </c>
    </row>
    <row customFormat="1" customHeight="1" ht="12.75" r="1131" s="60" spans="1:9">
      <c r="A1131" s="62" t="n"/>
      <c r="B1131" s="49" t="n"/>
      <c r="C1131" s="62" t="n"/>
      <c r="D1131" s="215" t="s">
        <v>2866</v>
      </c>
      <c r="E1131" s="334" t="n"/>
      <c r="F1131" s="336" t="s">
        <v>3880</v>
      </c>
      <c r="G1131" s="60">
        <f>UPPER(A1131)=UPPER(E1131)</f>
        <v/>
      </c>
      <c r="H1131" s="60">
        <f>UPPER(D1131)=UPPER(F1131)</f>
        <v/>
      </c>
    </row>
    <row customFormat="1" customHeight="1" ht="12.75" r="1132" s="60" spans="1:9">
      <c r="A1132" s="49" t="n"/>
      <c r="B1132" s="49" t="n"/>
      <c r="C1132" s="49" t="n"/>
      <c r="D1132" s="207" t="s">
        <v>2869</v>
      </c>
      <c r="E1132" s="334" t="n"/>
      <c r="F1132" s="336" t="s">
        <v>2869</v>
      </c>
      <c r="G1132" s="60">
        <f>UPPER(A1132)=UPPER(E1132)</f>
        <v/>
      </c>
      <c r="H1132" s="60">
        <f>UPPER(D1132)=UPPER(F1132)</f>
        <v/>
      </c>
    </row>
    <row customFormat="1" customHeight="1" ht="12.75" r="1133" s="60" spans="1:9">
      <c r="A1133" s="49" t="n"/>
      <c r="B1133" s="49" t="n"/>
      <c r="C1133" s="49" t="n"/>
      <c r="D1133" s="208" t="n"/>
      <c r="E1133" s="334" t="n"/>
      <c r="F1133" s="331" t="n"/>
      <c r="G1133" s="60">
        <f>UPPER(A1133)=UPPER(E1133)</f>
        <v/>
      </c>
      <c r="H1133" s="60">
        <f>UPPER(D1133)=UPPER(F1133)</f>
        <v/>
      </c>
    </row>
    <row customFormat="1" customHeight="1" ht="12.75" r="1134" s="60" spans="1:9">
      <c r="A1134" s="49" t="n"/>
      <c r="B1134" s="49" t="n"/>
      <c r="C1134" s="49" t="n"/>
      <c r="D1134" s="208" t="n"/>
      <c r="E1134" s="334" t="n"/>
      <c r="F1134" s="331" t="n"/>
      <c r="G1134" s="60">
        <f>UPPER(A1134)=UPPER(E1134)</f>
        <v/>
      </c>
      <c r="H1134" s="60">
        <f>UPPER(D1134)=UPPER(F1134)</f>
        <v/>
      </c>
    </row>
    <row customFormat="1" customHeight="1" ht="12.75" r="1135" s="60" spans="1:9">
      <c r="A1135" s="50" t="n"/>
      <c r="B1135" s="50" t="n"/>
      <c r="C1135" s="50" t="n"/>
      <c r="D1135" s="210" t="n"/>
      <c r="E1135" s="334" t="n"/>
      <c r="F1135" s="331" t="n"/>
      <c r="G1135" s="60">
        <f>UPPER(A1135)=UPPER(E1135)</f>
        <v/>
      </c>
      <c r="H1135" s="60">
        <f>UPPER(D1135)=UPPER(F1135)</f>
        <v/>
      </c>
    </row>
    <row customFormat="1" customHeight="1" ht="12.75" r="1136" s="60" spans="1:9">
      <c r="A1136" s="47" t="s">
        <v>2874</v>
      </c>
      <c r="B1136" s="47" t="n">
        <v>335</v>
      </c>
      <c r="C1136" s="47" t="n">
        <v>262</v>
      </c>
      <c r="D1136" s="205" t="s">
        <v>2865</v>
      </c>
      <c r="E1136" s="332" t="s">
        <v>2874</v>
      </c>
      <c r="F1136" s="345" t="s">
        <v>3879</v>
      </c>
      <c r="G1136" s="60">
        <f>UPPER(A1136)=UPPER(E1136)</f>
        <v/>
      </c>
      <c r="H1136" s="60">
        <f>UPPER(D1136)=UPPER(F1136)</f>
        <v/>
      </c>
    </row>
    <row customFormat="1" customHeight="1" ht="12.75" r="1137" s="60" spans="1:9">
      <c r="A1137" s="62" t="n"/>
      <c r="B1137" s="49" t="n"/>
      <c r="C1137" s="62" t="n"/>
      <c r="D1137" s="215" t="s">
        <v>2866</v>
      </c>
      <c r="E1137" s="334" t="n"/>
      <c r="F1137" s="336" t="s">
        <v>3880</v>
      </c>
      <c r="G1137" s="60">
        <f>UPPER(A1137)=UPPER(E1137)</f>
        <v/>
      </c>
      <c r="H1137" s="60">
        <f>UPPER(D1137)=UPPER(F1137)</f>
        <v/>
      </c>
    </row>
    <row customFormat="1" customHeight="1" ht="12.75" r="1138" s="60" spans="1:9">
      <c r="A1138" s="49" t="n"/>
      <c r="B1138" s="49" t="n"/>
      <c r="C1138" s="49" t="n"/>
      <c r="D1138" s="207" t="s">
        <v>2873</v>
      </c>
      <c r="E1138" s="334" t="n"/>
      <c r="F1138" s="336" t="s">
        <v>2873</v>
      </c>
      <c r="G1138" s="60">
        <f>UPPER(A1138)=UPPER(E1138)</f>
        <v/>
      </c>
      <c r="H1138" s="60">
        <f>UPPER(D1138)=UPPER(F1138)</f>
        <v/>
      </c>
    </row>
    <row customFormat="1" customHeight="1" ht="12.75" r="1139" s="60" spans="1:9">
      <c r="A1139" s="49" t="n"/>
      <c r="B1139" s="49" t="n"/>
      <c r="C1139" s="49" t="n"/>
      <c r="D1139" s="208" t="n"/>
      <c r="E1139" s="334" t="n"/>
      <c r="F1139" s="331" t="n"/>
      <c r="G1139" s="60">
        <f>UPPER(A1139)=UPPER(E1139)</f>
        <v/>
      </c>
      <c r="H1139" s="60">
        <f>UPPER(D1139)=UPPER(F1139)</f>
        <v/>
      </c>
    </row>
    <row customFormat="1" customHeight="1" ht="12.75" r="1140" s="60" spans="1:9">
      <c r="A1140" s="49" t="n"/>
      <c r="B1140" s="49" t="n"/>
      <c r="C1140" s="49" t="n"/>
      <c r="D1140" s="208" t="n"/>
      <c r="E1140" s="334" t="n"/>
      <c r="F1140" s="331" t="n"/>
      <c r="G1140" s="60">
        <f>UPPER(A1140)=UPPER(E1140)</f>
        <v/>
      </c>
      <c r="H1140" s="60">
        <f>UPPER(D1140)=UPPER(F1140)</f>
        <v/>
      </c>
    </row>
    <row customFormat="1" customHeight="1" ht="12.75" r="1141" s="60" spans="1:9">
      <c r="A1141" s="50" t="n"/>
      <c r="B1141" s="50" t="n"/>
      <c r="C1141" s="50" t="n"/>
      <c r="D1141" s="210" t="n"/>
      <c r="E1141" s="334" t="n"/>
      <c r="F1141" s="331" t="n"/>
      <c r="G1141" s="60">
        <f>UPPER(A1141)=UPPER(E1141)</f>
        <v/>
      </c>
      <c r="H1141" s="60">
        <f>UPPER(D1141)=UPPER(F1141)</f>
        <v/>
      </c>
    </row>
    <row customFormat="1" customHeight="1" ht="12.75" r="1142" s="60" spans="1:9">
      <c r="A1142" s="47" t="s">
        <v>2876</v>
      </c>
      <c r="B1142" s="47" t="n">
        <v>336</v>
      </c>
      <c r="C1142" s="47" t="n">
        <v>263</v>
      </c>
      <c r="D1142" s="205" t="s">
        <v>2865</v>
      </c>
      <c r="E1142" s="332" t="s">
        <v>2876</v>
      </c>
      <c r="F1142" s="345" t="s">
        <v>3879</v>
      </c>
      <c r="G1142" s="60">
        <f>UPPER(A1142)=UPPER(E1142)</f>
        <v/>
      </c>
      <c r="H1142" s="60">
        <f>UPPER(D1142)=UPPER(F1142)</f>
        <v/>
      </c>
    </row>
    <row customFormat="1" customHeight="1" ht="12.75" r="1143" s="60" spans="1:9">
      <c r="A1143" s="62" t="n"/>
      <c r="B1143" s="49" t="n"/>
      <c r="C1143" s="62" t="n"/>
      <c r="D1143" s="215" t="s">
        <v>2866</v>
      </c>
      <c r="E1143" s="334" t="n"/>
      <c r="F1143" s="336" t="s">
        <v>3880</v>
      </c>
      <c r="G1143" s="60">
        <f>UPPER(A1143)=UPPER(E1143)</f>
        <v/>
      </c>
      <c r="H1143" s="60">
        <f>UPPER(D1143)=UPPER(F1143)</f>
        <v/>
      </c>
    </row>
    <row customFormat="1" customHeight="1" ht="12.75" r="1144" s="60" spans="1:9">
      <c r="A1144" s="49" t="n"/>
      <c r="B1144" s="49" t="n"/>
      <c r="C1144" s="49" t="n"/>
      <c r="D1144" s="207" t="s">
        <v>2875</v>
      </c>
      <c r="E1144" s="334" t="n"/>
      <c r="F1144" s="336" t="s">
        <v>2875</v>
      </c>
      <c r="G1144" s="60">
        <f>UPPER(A1144)=UPPER(E1144)</f>
        <v/>
      </c>
      <c r="H1144" s="60">
        <f>UPPER(D1144)=UPPER(F1144)</f>
        <v/>
      </c>
    </row>
    <row customFormat="1" customHeight="1" ht="12.75" r="1145" s="60" spans="1:9">
      <c r="A1145" s="49" t="n"/>
      <c r="B1145" s="49" t="n"/>
      <c r="C1145" s="49" t="n"/>
      <c r="D1145" s="208" t="n"/>
      <c r="E1145" s="334" t="n"/>
      <c r="F1145" s="331" t="n"/>
      <c r="G1145" s="60">
        <f>UPPER(A1145)=UPPER(E1145)</f>
        <v/>
      </c>
      <c r="H1145" s="60">
        <f>UPPER(D1145)=UPPER(F1145)</f>
        <v/>
      </c>
    </row>
    <row customFormat="1" customHeight="1" ht="12.75" r="1146" s="60" spans="1:9">
      <c r="A1146" s="49" t="n"/>
      <c r="B1146" s="49" t="n"/>
      <c r="C1146" s="49" t="n"/>
      <c r="D1146" s="208" t="n"/>
      <c r="E1146" s="334" t="n"/>
      <c r="F1146" s="331" t="n"/>
      <c r="G1146" s="60">
        <f>UPPER(A1146)=UPPER(E1146)</f>
        <v/>
      </c>
      <c r="H1146" s="60">
        <f>UPPER(D1146)=UPPER(F1146)</f>
        <v/>
      </c>
    </row>
    <row customFormat="1" customHeight="1" ht="12.75" r="1147" s="60" spans="1:9">
      <c r="A1147" s="50" t="n"/>
      <c r="B1147" s="50" t="n"/>
      <c r="C1147" s="50" t="n"/>
      <c r="D1147" s="210" t="n"/>
      <c r="E1147" s="334" t="n"/>
      <c r="F1147" s="331" t="n"/>
      <c r="G1147" s="60">
        <f>UPPER(A1147)=UPPER(E1147)</f>
        <v/>
      </c>
      <c r="H1147" s="60">
        <f>UPPER(D1147)=UPPER(F1147)</f>
        <v/>
      </c>
    </row>
    <row customFormat="1" customHeight="1" ht="12.75" r="1148" s="60" spans="1:9">
      <c r="A1148" s="47" t="s">
        <v>2878</v>
      </c>
      <c r="B1148" s="47" t="n">
        <v>337</v>
      </c>
      <c r="C1148" s="47" t="n">
        <v>264</v>
      </c>
      <c r="D1148" s="205" t="s">
        <v>2865</v>
      </c>
      <c r="E1148" s="332" t="s">
        <v>2878</v>
      </c>
      <c r="F1148" s="345" t="s">
        <v>3879</v>
      </c>
      <c r="G1148" s="60">
        <f>UPPER(A1148)=UPPER(E1148)</f>
        <v/>
      </c>
      <c r="H1148" s="60">
        <f>UPPER(D1148)=UPPER(F1148)</f>
        <v/>
      </c>
    </row>
    <row customFormat="1" customHeight="1" ht="12.75" r="1149" s="60" spans="1:9">
      <c r="A1149" s="62" t="n"/>
      <c r="B1149" s="49" t="n"/>
      <c r="C1149" s="62" t="n"/>
      <c r="D1149" s="215" t="s">
        <v>2866</v>
      </c>
      <c r="E1149" s="334" t="n"/>
      <c r="F1149" s="335" t="s">
        <v>3880</v>
      </c>
      <c r="G1149" s="60">
        <f>UPPER(A1149)=UPPER(E1149)</f>
        <v/>
      </c>
      <c r="H1149" s="60">
        <f>UPPER(D1149)=UPPER(F1149)</f>
        <v/>
      </c>
    </row>
    <row customFormat="1" customHeight="1" ht="12.75" r="1150" s="60" spans="1:9">
      <c r="A1150" s="49" t="n"/>
      <c r="B1150" s="49" t="n"/>
      <c r="C1150" s="49" t="n"/>
      <c r="D1150" s="207" t="s">
        <v>2877</v>
      </c>
      <c r="E1150" s="334" t="n"/>
      <c r="F1150" s="336" t="s">
        <v>2877</v>
      </c>
      <c r="G1150" s="60">
        <f>UPPER(A1150)=UPPER(E1150)</f>
        <v/>
      </c>
      <c r="H1150" s="60">
        <f>UPPER(D1150)=UPPER(F1150)</f>
        <v/>
      </c>
    </row>
    <row customFormat="1" customHeight="1" ht="12.75" r="1151" s="60" spans="1:9">
      <c r="A1151" s="49" t="n"/>
      <c r="B1151" s="49" t="n"/>
      <c r="C1151" s="49" t="n"/>
      <c r="D1151" s="208" t="n"/>
      <c r="E1151" s="334" t="n"/>
      <c r="F1151" s="331" t="n"/>
      <c r="G1151" s="60">
        <f>UPPER(A1151)=UPPER(E1151)</f>
        <v/>
      </c>
      <c r="H1151" s="60">
        <f>UPPER(D1151)=UPPER(F1151)</f>
        <v/>
      </c>
    </row>
    <row customFormat="1" customHeight="1" ht="12.75" r="1152" s="60" spans="1:9">
      <c r="A1152" s="49" t="n"/>
      <c r="B1152" s="49" t="n"/>
      <c r="C1152" s="49" t="n"/>
      <c r="D1152" s="208" t="n"/>
      <c r="E1152" s="334" t="n"/>
      <c r="F1152" s="331" t="n"/>
      <c r="G1152" s="60">
        <f>UPPER(A1152)=UPPER(E1152)</f>
        <v/>
      </c>
      <c r="H1152" s="60">
        <f>UPPER(D1152)=UPPER(F1152)</f>
        <v/>
      </c>
    </row>
    <row customFormat="1" customHeight="1" ht="12.75" r="1153" s="60" spans="1:9">
      <c r="A1153" s="50" t="n"/>
      <c r="B1153" s="50" t="n"/>
      <c r="C1153" s="50" t="n"/>
      <c r="D1153" s="210" t="n"/>
      <c r="E1153" s="334" t="n"/>
      <c r="F1153" s="331" t="n"/>
      <c r="G1153" s="60">
        <f>UPPER(A1153)=UPPER(E1153)</f>
        <v/>
      </c>
      <c r="H1153" s="60">
        <f>UPPER(D1153)=UPPER(F1153)</f>
        <v/>
      </c>
    </row>
    <row customFormat="1" customHeight="1" ht="12.75" r="1154" s="60" spans="1:9">
      <c r="A1154" s="47" t="s">
        <v>2871</v>
      </c>
      <c r="B1154" s="47" t="n">
        <v>338</v>
      </c>
      <c r="C1154" s="47" t="n">
        <v>265</v>
      </c>
      <c r="D1154" s="205" t="s">
        <v>2865</v>
      </c>
      <c r="E1154" s="332" t="s">
        <v>2871</v>
      </c>
      <c r="F1154" s="345" t="s">
        <v>3879</v>
      </c>
      <c r="G1154" s="60">
        <f>UPPER(A1154)=UPPER(E1154)</f>
        <v/>
      </c>
      <c r="H1154" s="60">
        <f>UPPER(D1154)=UPPER(F1154)</f>
        <v/>
      </c>
    </row>
    <row customFormat="1" customHeight="1" ht="12.75" r="1155" s="60" spans="1:9">
      <c r="A1155" s="62" t="n"/>
      <c r="B1155" s="49" t="n"/>
      <c r="C1155" s="62" t="n"/>
      <c r="D1155" s="215" t="s">
        <v>2881</v>
      </c>
      <c r="E1155" s="334" t="n"/>
      <c r="F1155" s="336" t="s">
        <v>3881</v>
      </c>
      <c r="G1155" s="60">
        <f>UPPER(A1155)=UPPER(E1155)</f>
        <v/>
      </c>
      <c r="H1155" s="60">
        <f>UPPER(D1155)=UPPER(F1155)</f>
        <v/>
      </c>
    </row>
    <row customFormat="1" customHeight="1" ht="12.75" r="1156" s="60" spans="1:9">
      <c r="A1156" s="49" t="n"/>
      <c r="B1156" s="49" t="n"/>
      <c r="C1156" s="49" t="n"/>
      <c r="D1156" s="207" t="s">
        <v>2867</v>
      </c>
      <c r="E1156" s="334" t="n"/>
      <c r="F1156" s="336" t="s">
        <v>2867</v>
      </c>
      <c r="G1156" s="60">
        <f>UPPER(A1156)=UPPER(E1156)</f>
        <v/>
      </c>
      <c r="H1156" s="60">
        <f>UPPER(D1156)=UPPER(F1156)</f>
        <v/>
      </c>
    </row>
    <row customFormat="1" customHeight="1" ht="12.75" r="1157" s="60" spans="1:9">
      <c r="A1157" s="49" t="n"/>
      <c r="B1157" s="49" t="n"/>
      <c r="C1157" s="49" t="n"/>
      <c r="D1157" s="208" t="n"/>
      <c r="E1157" s="334" t="n"/>
      <c r="F1157" s="331" t="n"/>
      <c r="G1157" s="60">
        <f>UPPER(A1157)=UPPER(E1157)</f>
        <v/>
      </c>
      <c r="H1157" s="60">
        <f>UPPER(D1157)=UPPER(F1157)</f>
        <v/>
      </c>
    </row>
    <row customFormat="1" customHeight="1" ht="12.75" r="1158" s="60" spans="1:9">
      <c r="A1158" s="49" t="n"/>
      <c r="B1158" s="49" t="n"/>
      <c r="C1158" s="49" t="n"/>
      <c r="D1158" s="208" t="n"/>
      <c r="E1158" s="334" t="n"/>
      <c r="F1158" s="331" t="n"/>
      <c r="G1158" s="60">
        <f>UPPER(A1158)=UPPER(E1158)</f>
        <v/>
      </c>
      <c r="H1158" s="60">
        <f>UPPER(D1158)=UPPER(F1158)</f>
        <v/>
      </c>
    </row>
    <row customFormat="1" customHeight="1" ht="12.75" r="1159" s="60" spans="1:9">
      <c r="A1159" s="50" t="n"/>
      <c r="B1159" s="50" t="n"/>
      <c r="C1159" s="50" t="n"/>
      <c r="D1159" s="210" t="n"/>
      <c r="E1159" s="334" t="n"/>
      <c r="F1159" s="331" t="n"/>
      <c r="G1159" s="60">
        <f>UPPER(A1159)=UPPER(E1159)</f>
        <v/>
      </c>
      <c r="H1159" s="60">
        <f>UPPER(D1159)=UPPER(F1159)</f>
        <v/>
      </c>
    </row>
    <row customFormat="1" customHeight="1" ht="12.75" r="1160" s="60" spans="1:9">
      <c r="A1160" s="47" t="s">
        <v>2879</v>
      </c>
      <c r="B1160" s="47" t="n">
        <v>339</v>
      </c>
      <c r="C1160" s="47" t="n">
        <v>266</v>
      </c>
      <c r="D1160" s="205" t="s">
        <v>2865</v>
      </c>
      <c r="E1160" s="332" t="s">
        <v>2879</v>
      </c>
      <c r="F1160" s="345" t="s">
        <v>3879</v>
      </c>
      <c r="G1160" s="60">
        <f>UPPER(A1160)=UPPER(E1160)</f>
        <v/>
      </c>
      <c r="H1160" s="60">
        <f>UPPER(D1160)=UPPER(F1160)</f>
        <v/>
      </c>
    </row>
    <row customFormat="1" customHeight="1" ht="12.75" r="1161" s="60" spans="1:9">
      <c r="A1161" s="62" t="n"/>
      <c r="B1161" s="49" t="n"/>
      <c r="C1161" s="62" t="n"/>
      <c r="D1161" s="215" t="s">
        <v>2881</v>
      </c>
      <c r="E1161" s="334" t="n"/>
      <c r="F1161" s="336" t="s">
        <v>3881</v>
      </c>
      <c r="G1161" s="60">
        <f>UPPER(A1161)=UPPER(E1161)</f>
        <v/>
      </c>
      <c r="H1161" s="60">
        <f>UPPER(D1161)=UPPER(F1161)</f>
        <v/>
      </c>
    </row>
    <row customFormat="1" customHeight="1" ht="12.75" r="1162" s="60" spans="1:9">
      <c r="A1162" s="49" t="n"/>
      <c r="B1162" s="49" t="n"/>
      <c r="C1162" s="49" t="n"/>
      <c r="D1162" s="207" t="s">
        <v>2869</v>
      </c>
      <c r="E1162" s="334" t="n"/>
      <c r="F1162" s="336" t="s">
        <v>2869</v>
      </c>
      <c r="G1162" s="60">
        <f>UPPER(A1162)=UPPER(E1162)</f>
        <v/>
      </c>
      <c r="H1162" s="60">
        <f>UPPER(D1162)=UPPER(F1162)</f>
        <v/>
      </c>
    </row>
    <row customFormat="1" customHeight="1" ht="12.75" r="1163" s="60" spans="1:9">
      <c r="A1163" s="49" t="n"/>
      <c r="B1163" s="49" t="n"/>
      <c r="C1163" s="49" t="n"/>
      <c r="D1163" s="208" t="n"/>
      <c r="E1163" s="334" t="n"/>
      <c r="F1163" s="331" t="n"/>
      <c r="G1163" s="60">
        <f>UPPER(A1163)=UPPER(E1163)</f>
        <v/>
      </c>
      <c r="H1163" s="60">
        <f>UPPER(D1163)=UPPER(F1163)</f>
        <v/>
      </c>
    </row>
    <row customFormat="1" customHeight="1" ht="12.75" r="1164" s="60" spans="1:9">
      <c r="A1164" s="49" t="n"/>
      <c r="B1164" s="49" t="n"/>
      <c r="C1164" s="49" t="n"/>
      <c r="D1164" s="208" t="n"/>
      <c r="E1164" s="334" t="n"/>
      <c r="F1164" s="331" t="n"/>
      <c r="G1164" s="60">
        <f>UPPER(A1164)=UPPER(E1164)</f>
        <v/>
      </c>
      <c r="H1164" s="60">
        <f>UPPER(D1164)=UPPER(F1164)</f>
        <v/>
      </c>
    </row>
    <row customFormat="1" customHeight="1" ht="12.75" r="1165" s="60" spans="1:9">
      <c r="A1165" s="50" t="n"/>
      <c r="B1165" s="50" t="n"/>
      <c r="C1165" s="50" t="n"/>
      <c r="D1165" s="210" t="n"/>
      <c r="E1165" s="334" t="n"/>
      <c r="F1165" s="331" t="n"/>
      <c r="G1165" s="60">
        <f>UPPER(A1165)=UPPER(E1165)</f>
        <v/>
      </c>
      <c r="H1165" s="60">
        <f>UPPER(D1165)=UPPER(F1165)</f>
        <v/>
      </c>
    </row>
    <row customFormat="1" customHeight="1" ht="12.75" r="1166" s="60" spans="1:9">
      <c r="A1166" s="47" t="s">
        <v>2882</v>
      </c>
      <c r="B1166" s="47" t="n">
        <v>340</v>
      </c>
      <c r="C1166" s="47" t="n">
        <v>267</v>
      </c>
      <c r="D1166" s="205" t="s">
        <v>2865</v>
      </c>
      <c r="E1166" s="332" t="s">
        <v>2882</v>
      </c>
      <c r="F1166" s="345" t="s">
        <v>3879</v>
      </c>
      <c r="G1166" s="60">
        <f>UPPER(A1166)=UPPER(E1166)</f>
        <v/>
      </c>
      <c r="H1166" s="60">
        <f>UPPER(D1166)=UPPER(F1166)</f>
        <v/>
      </c>
    </row>
    <row customFormat="1" customHeight="1" ht="12.75" r="1167" s="60" spans="1:9">
      <c r="A1167" s="62" t="n"/>
      <c r="B1167" s="49" t="n"/>
      <c r="C1167" s="62" t="n"/>
      <c r="D1167" s="215" t="s">
        <v>2881</v>
      </c>
      <c r="E1167" s="334" t="n"/>
      <c r="F1167" s="336" t="s">
        <v>3881</v>
      </c>
      <c r="G1167" s="60">
        <f>UPPER(A1167)=UPPER(E1167)</f>
        <v/>
      </c>
      <c r="H1167" s="60">
        <f>UPPER(D1167)=UPPER(F1167)</f>
        <v/>
      </c>
    </row>
    <row customFormat="1" customHeight="1" ht="12.75" r="1168" s="60" spans="1:9">
      <c r="A1168" s="49" t="n"/>
      <c r="B1168" s="49" t="n"/>
      <c r="C1168" s="49" t="n"/>
      <c r="D1168" s="207" t="s">
        <v>2873</v>
      </c>
      <c r="E1168" s="334" t="n"/>
      <c r="F1168" s="336" t="s">
        <v>2873</v>
      </c>
      <c r="G1168" s="60">
        <f>UPPER(A1168)=UPPER(E1168)</f>
        <v/>
      </c>
      <c r="H1168" s="60">
        <f>UPPER(D1168)=UPPER(F1168)</f>
        <v/>
      </c>
    </row>
    <row customFormat="1" customHeight="1" ht="12.75" r="1169" s="60" spans="1:9">
      <c r="A1169" s="49" t="n"/>
      <c r="B1169" s="49" t="n"/>
      <c r="C1169" s="49" t="n"/>
      <c r="D1169" s="208" t="n"/>
      <c r="E1169" s="334" t="n"/>
      <c r="F1169" s="331" t="n"/>
      <c r="G1169" s="60">
        <f>UPPER(A1169)=UPPER(E1169)</f>
        <v/>
      </c>
      <c r="H1169" s="60">
        <f>UPPER(D1169)=UPPER(F1169)</f>
        <v/>
      </c>
    </row>
    <row customFormat="1" customHeight="1" ht="12.75" r="1170" s="60" spans="1:9">
      <c r="A1170" s="49" t="n"/>
      <c r="B1170" s="49" t="n"/>
      <c r="C1170" s="49" t="n"/>
      <c r="D1170" s="208" t="n"/>
      <c r="E1170" s="334" t="n"/>
      <c r="F1170" s="331" t="n"/>
      <c r="G1170" s="60">
        <f>UPPER(A1170)=UPPER(E1170)</f>
        <v/>
      </c>
      <c r="H1170" s="60">
        <f>UPPER(D1170)=UPPER(F1170)</f>
        <v/>
      </c>
    </row>
    <row customFormat="1" customHeight="1" ht="12.75" r="1171" s="60" spans="1:9">
      <c r="A1171" s="50" t="n"/>
      <c r="B1171" s="50" t="n"/>
      <c r="C1171" s="50" t="n"/>
      <c r="D1171" s="210" t="n"/>
      <c r="E1171" s="334" t="n"/>
      <c r="F1171" s="331" t="n"/>
      <c r="G1171" s="60">
        <f>UPPER(A1171)=UPPER(E1171)</f>
        <v/>
      </c>
      <c r="H1171" s="60">
        <f>UPPER(D1171)=UPPER(F1171)</f>
        <v/>
      </c>
    </row>
    <row customFormat="1" customHeight="1" ht="12.75" r="1172" s="60" spans="1:9">
      <c r="A1172" s="47" t="s">
        <v>2885</v>
      </c>
      <c r="B1172" s="47" t="n">
        <v>343</v>
      </c>
      <c r="C1172" s="47" t="n">
        <v>268</v>
      </c>
      <c r="D1172" s="205" t="s">
        <v>2865</v>
      </c>
      <c r="E1172" s="332" t="s">
        <v>2885</v>
      </c>
      <c r="F1172" s="345" t="s">
        <v>3879</v>
      </c>
      <c r="G1172" s="60">
        <f>UPPER(A1172)=UPPER(E1172)</f>
        <v/>
      </c>
      <c r="H1172" s="60">
        <f>UPPER(D1172)=UPPER(F1172)</f>
        <v/>
      </c>
    </row>
    <row customFormat="1" customHeight="1" ht="12.75" r="1173" s="60" spans="1:9">
      <c r="A1173" s="62" t="n"/>
      <c r="B1173" s="49" t="n"/>
      <c r="C1173" s="62" t="n"/>
      <c r="D1173" s="215" t="s">
        <v>2884</v>
      </c>
      <c r="E1173" s="334" t="n"/>
      <c r="F1173" s="336" t="s">
        <v>3882</v>
      </c>
      <c r="G1173" s="60">
        <f>UPPER(A1173)=UPPER(E1173)</f>
        <v/>
      </c>
      <c r="H1173" s="60">
        <f>UPPER(D1173)=UPPER(F1173)</f>
        <v/>
      </c>
    </row>
    <row customFormat="1" customHeight="1" ht="12.75" r="1174" s="60" spans="1:9">
      <c r="A1174" s="49" t="n"/>
      <c r="B1174" s="49" t="n"/>
      <c r="C1174" s="49" t="n"/>
      <c r="D1174" s="207" t="s">
        <v>2867</v>
      </c>
      <c r="E1174" s="334" t="n"/>
      <c r="F1174" s="336" t="s">
        <v>2867</v>
      </c>
      <c r="G1174" s="60">
        <f>UPPER(A1174)=UPPER(E1174)</f>
        <v/>
      </c>
      <c r="H1174" s="60">
        <f>UPPER(D1174)=UPPER(F1174)</f>
        <v/>
      </c>
    </row>
    <row customFormat="1" customHeight="1" ht="12.75" r="1175" s="60" spans="1:9">
      <c r="A1175" s="49" t="n"/>
      <c r="B1175" s="49" t="n"/>
      <c r="C1175" s="49" t="n"/>
      <c r="D1175" s="208" t="n"/>
      <c r="E1175" s="334" t="n"/>
      <c r="F1175" s="331" t="n"/>
      <c r="G1175" s="60">
        <f>UPPER(A1175)=UPPER(E1175)</f>
        <v/>
      </c>
      <c r="H1175" s="60">
        <f>UPPER(D1175)=UPPER(F1175)</f>
        <v/>
      </c>
    </row>
    <row customFormat="1" customHeight="1" ht="12.75" r="1176" s="60" spans="1:9">
      <c r="A1176" s="49" t="n"/>
      <c r="B1176" s="49" t="n"/>
      <c r="C1176" s="49" t="n"/>
      <c r="D1176" s="208" t="n"/>
      <c r="E1176" s="334" t="n"/>
      <c r="F1176" s="331" t="n"/>
      <c r="G1176" s="60">
        <f>UPPER(A1176)=UPPER(E1176)</f>
        <v/>
      </c>
      <c r="H1176" s="60">
        <f>UPPER(D1176)=UPPER(F1176)</f>
        <v/>
      </c>
    </row>
    <row customFormat="1" customHeight="1" ht="12.75" r="1177" s="60" spans="1:9">
      <c r="A1177" s="50" t="n"/>
      <c r="B1177" s="50" t="n"/>
      <c r="C1177" s="50" t="n"/>
      <c r="D1177" s="210" t="n"/>
      <c r="E1177" s="334" t="n"/>
      <c r="F1177" s="331" t="n"/>
      <c r="G1177" s="60">
        <f>UPPER(A1177)=UPPER(E1177)</f>
        <v/>
      </c>
      <c r="H1177" s="60">
        <f>UPPER(D1177)=UPPER(F1177)</f>
        <v/>
      </c>
    </row>
    <row customFormat="1" customHeight="1" ht="12.75" r="1178" s="60" spans="1:9">
      <c r="A1178" s="47" t="s">
        <v>2886</v>
      </c>
      <c r="B1178" s="47" t="n">
        <v>344</v>
      </c>
      <c r="C1178" s="47" t="n">
        <v>269</v>
      </c>
      <c r="D1178" s="205" t="s">
        <v>2865</v>
      </c>
      <c r="E1178" s="332" t="s">
        <v>2886</v>
      </c>
      <c r="F1178" s="345" t="s">
        <v>3879</v>
      </c>
      <c r="G1178" s="60">
        <f>UPPER(A1178)=UPPER(E1178)</f>
        <v/>
      </c>
      <c r="H1178" s="60">
        <f>UPPER(D1178)=UPPER(F1178)</f>
        <v/>
      </c>
    </row>
    <row customFormat="1" customHeight="1" ht="12.75" r="1179" s="60" spans="1:9">
      <c r="A1179" s="62" t="n"/>
      <c r="B1179" s="49" t="n"/>
      <c r="C1179" s="62" t="n"/>
      <c r="D1179" s="215" t="s">
        <v>2884</v>
      </c>
      <c r="E1179" s="334" t="n"/>
      <c r="F1179" s="336" t="s">
        <v>3882</v>
      </c>
      <c r="G1179" s="60">
        <f>UPPER(A1179)=UPPER(E1179)</f>
        <v/>
      </c>
      <c r="H1179" s="60">
        <f>UPPER(D1179)=UPPER(F1179)</f>
        <v/>
      </c>
    </row>
    <row customFormat="1" customHeight="1" ht="12.75" r="1180" s="60" spans="1:9">
      <c r="A1180" s="49" t="n"/>
      <c r="B1180" s="49" t="n"/>
      <c r="C1180" s="49" t="n"/>
      <c r="D1180" s="207" t="s">
        <v>2869</v>
      </c>
      <c r="E1180" s="334" t="n"/>
      <c r="F1180" s="336" t="s">
        <v>2869</v>
      </c>
      <c r="G1180" s="60">
        <f>UPPER(A1180)=UPPER(E1180)</f>
        <v/>
      </c>
      <c r="H1180" s="60">
        <f>UPPER(D1180)=UPPER(F1180)</f>
        <v/>
      </c>
    </row>
    <row customFormat="1" customHeight="1" ht="12.75" r="1181" s="60" spans="1:9">
      <c r="A1181" s="49" t="n"/>
      <c r="B1181" s="49" t="n"/>
      <c r="C1181" s="49" t="n"/>
      <c r="D1181" s="208" t="n"/>
      <c r="E1181" s="334" t="n"/>
      <c r="F1181" s="331" t="n"/>
      <c r="G1181" s="60">
        <f>UPPER(A1181)=UPPER(E1181)</f>
        <v/>
      </c>
      <c r="H1181" s="60">
        <f>UPPER(D1181)=UPPER(F1181)</f>
        <v/>
      </c>
    </row>
    <row customFormat="1" customHeight="1" ht="12.75" r="1182" s="60" spans="1:9">
      <c r="A1182" s="49" t="n"/>
      <c r="B1182" s="49" t="n"/>
      <c r="C1182" s="49" t="n"/>
      <c r="D1182" s="208" t="n"/>
      <c r="E1182" s="334" t="n"/>
      <c r="F1182" s="331" t="n"/>
      <c r="G1182" s="60">
        <f>UPPER(A1182)=UPPER(E1182)</f>
        <v/>
      </c>
      <c r="H1182" s="60">
        <f>UPPER(D1182)=UPPER(F1182)</f>
        <v/>
      </c>
    </row>
    <row customFormat="1" customHeight="1" ht="12.75" r="1183" s="60" spans="1:9">
      <c r="A1183" s="50" t="n"/>
      <c r="B1183" s="50" t="n"/>
      <c r="C1183" s="50" t="n"/>
      <c r="D1183" s="210" t="n"/>
      <c r="E1183" s="334" t="n"/>
      <c r="F1183" s="331" t="n"/>
      <c r="G1183" s="60">
        <f>UPPER(A1183)=UPPER(E1183)</f>
        <v/>
      </c>
      <c r="H1183" s="60">
        <f>UPPER(D1183)=UPPER(F1183)</f>
        <v/>
      </c>
    </row>
    <row customFormat="1" customHeight="1" ht="12.75" r="1184" s="60" spans="1:9">
      <c r="A1184" s="47" t="s">
        <v>2872</v>
      </c>
      <c r="B1184" s="47" t="n">
        <v>345</v>
      </c>
      <c r="C1184" s="47" t="n">
        <v>270</v>
      </c>
      <c r="D1184" s="205" t="s">
        <v>2865</v>
      </c>
      <c r="E1184" s="332" t="s">
        <v>2872</v>
      </c>
      <c r="F1184" s="345" t="s">
        <v>3879</v>
      </c>
      <c r="G1184" s="60">
        <f>UPPER(A1184)=UPPER(E1184)</f>
        <v/>
      </c>
      <c r="H1184" s="60">
        <f>UPPER(D1184)=UPPER(F1184)</f>
        <v/>
      </c>
    </row>
    <row customFormat="1" customHeight="1" ht="12.75" r="1185" s="60" spans="1:9">
      <c r="A1185" s="62" t="n"/>
      <c r="B1185" s="49" t="n"/>
      <c r="C1185" s="62" t="n"/>
      <c r="D1185" s="215" t="s">
        <v>2884</v>
      </c>
      <c r="E1185" s="334" t="n"/>
      <c r="F1185" s="336" t="s">
        <v>3882</v>
      </c>
      <c r="G1185" s="60">
        <f>UPPER(A1185)=UPPER(E1185)</f>
        <v/>
      </c>
      <c r="H1185" s="60">
        <f>UPPER(D1185)=UPPER(F1185)</f>
        <v/>
      </c>
    </row>
    <row customFormat="1" customHeight="1" ht="12.75" r="1186" s="60" spans="1:9">
      <c r="A1186" s="49" t="n"/>
      <c r="B1186" s="49" t="n"/>
      <c r="C1186" s="49" t="n"/>
      <c r="D1186" s="207" t="s">
        <v>2873</v>
      </c>
      <c r="E1186" s="334" t="n"/>
      <c r="F1186" s="336" t="s">
        <v>2873</v>
      </c>
      <c r="G1186" s="60">
        <f>UPPER(A1186)=UPPER(E1186)</f>
        <v/>
      </c>
      <c r="H1186" s="60">
        <f>UPPER(D1186)=UPPER(F1186)</f>
        <v/>
      </c>
    </row>
    <row customFormat="1" customHeight="1" ht="12.75" r="1187" s="60" spans="1:9">
      <c r="A1187" s="49" t="n"/>
      <c r="B1187" s="49" t="n"/>
      <c r="C1187" s="49" t="n"/>
      <c r="D1187" s="208" t="n"/>
      <c r="E1187" s="334" t="n"/>
      <c r="F1187" s="331" t="n"/>
      <c r="G1187" s="60">
        <f>UPPER(A1187)=UPPER(E1187)</f>
        <v/>
      </c>
      <c r="H1187" s="60">
        <f>UPPER(D1187)=UPPER(F1187)</f>
        <v/>
      </c>
    </row>
    <row customFormat="1" customHeight="1" ht="12.75" r="1188" s="60" spans="1:9">
      <c r="A1188" s="49" t="n"/>
      <c r="B1188" s="49" t="n"/>
      <c r="C1188" s="49" t="n"/>
      <c r="D1188" s="208" t="n"/>
      <c r="E1188" s="334" t="n"/>
      <c r="F1188" s="331" t="n"/>
      <c r="G1188" s="60">
        <f>UPPER(A1188)=UPPER(E1188)</f>
        <v/>
      </c>
      <c r="H1188" s="60">
        <f>UPPER(D1188)=UPPER(F1188)</f>
        <v/>
      </c>
    </row>
    <row customFormat="1" customHeight="1" ht="12.75" r="1189" s="60" spans="1:9">
      <c r="A1189" s="50" t="n"/>
      <c r="B1189" s="50" t="n"/>
      <c r="C1189" s="50" t="n"/>
      <c r="D1189" s="210" t="n"/>
      <c r="E1189" s="334" t="n"/>
      <c r="F1189" s="331" t="n"/>
      <c r="G1189" s="60">
        <f>UPPER(A1189)=UPPER(E1189)</f>
        <v/>
      </c>
      <c r="H1189" s="60">
        <f>UPPER(D1189)=UPPER(F1189)</f>
        <v/>
      </c>
    </row>
    <row customFormat="1" customHeight="1" ht="12.75" r="1190" s="60" spans="1:9">
      <c r="A1190" s="47" t="s">
        <v>2880</v>
      </c>
      <c r="B1190" s="47" t="n">
        <v>346</v>
      </c>
      <c r="C1190" s="47" t="n">
        <v>271</v>
      </c>
      <c r="D1190" s="205" t="s">
        <v>2865</v>
      </c>
      <c r="E1190" s="332" t="s">
        <v>2880</v>
      </c>
      <c r="F1190" s="345" t="s">
        <v>3879</v>
      </c>
      <c r="G1190" s="60">
        <f>UPPER(A1190)=UPPER(E1190)</f>
        <v/>
      </c>
      <c r="H1190" s="60">
        <f>UPPER(D1190)=UPPER(F1190)</f>
        <v/>
      </c>
    </row>
    <row customFormat="1" customHeight="1" ht="12.75" r="1191" s="60" spans="1:9">
      <c r="A1191" s="62" t="n"/>
      <c r="B1191" s="49" t="n"/>
      <c r="C1191" s="62" t="n"/>
      <c r="D1191" s="215" t="s">
        <v>2884</v>
      </c>
      <c r="E1191" s="334" t="n"/>
      <c r="F1191" s="336" t="s">
        <v>3882</v>
      </c>
      <c r="G1191" s="60">
        <f>UPPER(A1191)=UPPER(E1191)</f>
        <v/>
      </c>
      <c r="H1191" s="60">
        <f>UPPER(D1191)=UPPER(F1191)</f>
        <v/>
      </c>
    </row>
    <row customFormat="1" customHeight="1" ht="12.75" r="1192" s="60" spans="1:9">
      <c r="A1192" s="49" t="n"/>
      <c r="B1192" s="49" t="n"/>
      <c r="C1192" s="49" t="n"/>
      <c r="D1192" s="207" t="s">
        <v>2875</v>
      </c>
      <c r="E1192" s="334" t="n"/>
      <c r="F1192" s="336" t="s">
        <v>2875</v>
      </c>
      <c r="G1192" s="60">
        <f>UPPER(A1192)=UPPER(E1192)</f>
        <v/>
      </c>
      <c r="H1192" s="60">
        <f>UPPER(D1192)=UPPER(F1192)</f>
        <v/>
      </c>
    </row>
    <row customFormat="1" customHeight="1" ht="12.75" r="1193" s="60" spans="1:9">
      <c r="A1193" s="49" t="n"/>
      <c r="B1193" s="49" t="n"/>
      <c r="C1193" s="49" t="n"/>
      <c r="D1193" s="208" t="n"/>
      <c r="E1193" s="334" t="n"/>
      <c r="F1193" s="331" t="n"/>
      <c r="G1193" s="60">
        <f>UPPER(A1193)=UPPER(E1193)</f>
        <v/>
      </c>
      <c r="H1193" s="60">
        <f>UPPER(D1193)=UPPER(F1193)</f>
        <v/>
      </c>
    </row>
    <row customFormat="1" customHeight="1" ht="12.75" r="1194" s="60" spans="1:9">
      <c r="A1194" s="49" t="n"/>
      <c r="B1194" s="49" t="n"/>
      <c r="C1194" s="49" t="n"/>
      <c r="D1194" s="208" t="n"/>
      <c r="E1194" s="334" t="n"/>
      <c r="F1194" s="331" t="n"/>
      <c r="G1194" s="60">
        <f>UPPER(A1194)=UPPER(E1194)</f>
        <v/>
      </c>
      <c r="H1194" s="60">
        <f>UPPER(D1194)=UPPER(F1194)</f>
        <v/>
      </c>
    </row>
    <row customFormat="1" customHeight="1" ht="12.75" r="1195" s="60" spans="1:9">
      <c r="A1195" s="50" t="n"/>
      <c r="B1195" s="50" t="n"/>
      <c r="C1195" s="50" t="n"/>
      <c r="D1195" s="210" t="n"/>
      <c r="E1195" s="334" t="n"/>
      <c r="F1195" s="331" t="n"/>
      <c r="G1195" s="60">
        <f>UPPER(A1195)=UPPER(E1195)</f>
        <v/>
      </c>
      <c r="H1195" s="60">
        <f>UPPER(D1195)=UPPER(F1195)</f>
        <v/>
      </c>
    </row>
    <row customFormat="1" customHeight="1" ht="12.75" r="1196" s="60" spans="1:9">
      <c r="A1196" s="47" t="s">
        <v>2883</v>
      </c>
      <c r="B1196" s="47" t="n">
        <v>341</v>
      </c>
      <c r="C1196" s="47" t="n">
        <v>272</v>
      </c>
      <c r="D1196" s="205" t="s">
        <v>2865</v>
      </c>
      <c r="E1196" s="332" t="s">
        <v>2883</v>
      </c>
      <c r="F1196" s="345" t="s">
        <v>3879</v>
      </c>
      <c r="G1196" s="60">
        <f>UPPER(A1196)=UPPER(E1196)</f>
        <v/>
      </c>
      <c r="H1196" s="60">
        <f>UPPER(D1196)=UPPER(F1196)</f>
        <v/>
      </c>
    </row>
    <row customFormat="1" customHeight="1" ht="12.75" r="1197" s="60" spans="1:9">
      <c r="A1197" s="62" t="n"/>
      <c r="B1197" s="49" t="n"/>
      <c r="C1197" s="62" t="n"/>
      <c r="D1197" s="215" t="s">
        <v>2888</v>
      </c>
      <c r="E1197" s="334" t="n"/>
      <c r="F1197" s="335" t="s">
        <v>3883</v>
      </c>
      <c r="G1197" s="60">
        <f>UPPER(A1197)=UPPER(E1197)</f>
        <v/>
      </c>
      <c r="H1197" s="382">
        <f>UPPER(D1197)=UPPER(F1197)</f>
        <v/>
      </c>
      <c r="I1197" s="60" t="s">
        <v>3884</v>
      </c>
    </row>
    <row customFormat="1" customHeight="1" ht="12.75" r="1198" s="60" spans="1:9">
      <c r="A1198" s="49" t="n"/>
      <c r="B1198" s="49" t="n"/>
      <c r="C1198" s="49" t="n"/>
      <c r="D1198" s="207" t="n"/>
      <c r="E1198" s="334" t="n"/>
      <c r="F1198" s="336" t="n"/>
      <c r="G1198" s="60">
        <f>UPPER(A1198)=UPPER(E1198)</f>
        <v/>
      </c>
      <c r="H1198" s="60">
        <f>UPPER(D1198)=UPPER(F1198)</f>
        <v/>
      </c>
    </row>
    <row customFormat="1" customHeight="1" ht="12.75" r="1199" s="60" spans="1:9">
      <c r="A1199" s="49" t="n"/>
      <c r="B1199" s="49" t="n"/>
      <c r="C1199" s="49" t="n"/>
      <c r="D1199" s="208" t="n"/>
      <c r="E1199" s="334" t="n"/>
      <c r="F1199" s="331" t="n"/>
      <c r="G1199" s="60">
        <f>UPPER(A1199)=UPPER(E1199)</f>
        <v/>
      </c>
      <c r="H1199" s="60">
        <f>UPPER(D1199)=UPPER(F1199)</f>
        <v/>
      </c>
    </row>
    <row customFormat="1" customHeight="1" ht="12.75" r="1200" s="60" spans="1:9">
      <c r="A1200" s="49" t="n"/>
      <c r="B1200" s="49" t="n"/>
      <c r="C1200" s="49" t="n"/>
      <c r="D1200" s="208" t="n"/>
      <c r="E1200" s="334" t="n"/>
      <c r="F1200" s="331" t="n"/>
      <c r="G1200" s="60">
        <f>UPPER(A1200)=UPPER(E1200)</f>
        <v/>
      </c>
      <c r="H1200" s="60">
        <f>UPPER(D1200)=UPPER(F1200)</f>
        <v/>
      </c>
    </row>
    <row customFormat="1" customHeight="1" ht="12.75" r="1201" s="60" spans="1:9">
      <c r="A1201" s="50" t="n"/>
      <c r="B1201" s="50" t="n"/>
      <c r="C1201" s="50" t="n"/>
      <c r="D1201" s="210" t="n"/>
      <c r="E1201" s="334" t="n"/>
      <c r="F1201" s="331" t="n"/>
      <c r="G1201" s="60">
        <f>UPPER(A1201)=UPPER(E1201)</f>
        <v/>
      </c>
      <c r="H1201" s="60">
        <f>UPPER(D1201)=UPPER(F1201)</f>
        <v/>
      </c>
    </row>
    <row customFormat="1" customHeight="1" ht="12.75" r="1202" s="60" spans="1:9">
      <c r="A1202" s="47" t="s">
        <v>2887</v>
      </c>
      <c r="B1202" s="47" t="n">
        <v>342</v>
      </c>
      <c r="C1202" s="47" t="n">
        <v>273</v>
      </c>
      <c r="D1202" s="205" t="s">
        <v>2865</v>
      </c>
      <c r="E1202" s="332" t="s">
        <v>2887</v>
      </c>
      <c r="F1202" s="345" t="s">
        <v>3879</v>
      </c>
      <c r="G1202" s="60">
        <f>UPPER(A1202)=UPPER(E1202)</f>
        <v/>
      </c>
      <c r="H1202" s="60">
        <f>UPPER(D1202)=UPPER(F1202)</f>
        <v/>
      </c>
    </row>
    <row customFormat="1" customHeight="1" ht="12.75" r="1203" s="60" spans="1:9">
      <c r="A1203" s="62" t="n"/>
      <c r="B1203" s="49" t="n"/>
      <c r="C1203" s="62" t="n"/>
      <c r="D1203" s="215" t="s">
        <v>2889</v>
      </c>
      <c r="E1203" s="334" t="n"/>
      <c r="F1203" s="336" t="s">
        <v>3885</v>
      </c>
      <c r="G1203" s="60">
        <f>UPPER(A1203)=UPPER(E1203)</f>
        <v/>
      </c>
      <c r="H1203" s="382">
        <f>UPPER(D1203)=UPPER(F1203)</f>
        <v/>
      </c>
      <c r="I1203" s="60" t="s">
        <v>3884</v>
      </c>
    </row>
    <row customFormat="1" customHeight="1" ht="12.75" r="1204" s="60" spans="1:9">
      <c r="A1204" s="49" t="n"/>
      <c r="B1204" s="49" t="n"/>
      <c r="C1204" s="49" t="n"/>
      <c r="D1204" s="207" t="n"/>
      <c r="E1204" s="334" t="n"/>
      <c r="F1204" s="336" t="n"/>
      <c r="G1204" s="60">
        <f>UPPER(A1204)=UPPER(E1204)</f>
        <v/>
      </c>
      <c r="H1204" s="60">
        <f>UPPER(D1204)=UPPER(F1204)</f>
        <v/>
      </c>
    </row>
    <row customFormat="1" customHeight="1" ht="12.75" r="1205" s="60" spans="1:9">
      <c r="A1205" s="49" t="n"/>
      <c r="B1205" s="49" t="n"/>
      <c r="C1205" s="49" t="n"/>
      <c r="D1205" s="208" t="n"/>
      <c r="E1205" s="334" t="n"/>
      <c r="F1205" s="331" t="n"/>
      <c r="G1205" s="60">
        <f>UPPER(A1205)=UPPER(E1205)</f>
        <v/>
      </c>
      <c r="H1205" s="60">
        <f>UPPER(D1205)=UPPER(F1205)</f>
        <v/>
      </c>
    </row>
    <row customFormat="1" customHeight="1" ht="12.75" r="1206" s="60" spans="1:9">
      <c r="A1206" s="49" t="n"/>
      <c r="B1206" s="49" t="n"/>
      <c r="C1206" s="49" t="n"/>
      <c r="D1206" s="208" t="n"/>
      <c r="E1206" s="334" t="n"/>
      <c r="F1206" s="331" t="n"/>
      <c r="G1206" s="60">
        <f>UPPER(A1206)=UPPER(E1206)</f>
        <v/>
      </c>
      <c r="H1206" s="60">
        <f>UPPER(D1206)=UPPER(F1206)</f>
        <v/>
      </c>
    </row>
    <row customFormat="1" customHeight="1" ht="12.75" r="1207" s="60" spans="1:9">
      <c r="A1207" s="50" t="n"/>
      <c r="B1207" s="50" t="n"/>
      <c r="C1207" s="50" t="n"/>
      <c r="D1207" s="210" t="n"/>
      <c r="E1207" s="334" t="n"/>
      <c r="F1207" s="331" t="n"/>
      <c r="G1207" s="60">
        <f>UPPER(A1207)=UPPER(E1207)</f>
        <v/>
      </c>
      <c r="H1207" s="60">
        <f>UPPER(D1207)=UPPER(F1207)</f>
        <v/>
      </c>
    </row>
    <row customFormat="1" customHeight="1" ht="12.75" r="1208" s="60" spans="1:9">
      <c r="A1208" s="47" t="s">
        <v>2900</v>
      </c>
      <c r="B1208" s="47" t="n">
        <v>314</v>
      </c>
      <c r="C1208" s="47" t="n">
        <v>274</v>
      </c>
      <c r="D1208" s="205" t="s">
        <v>2540</v>
      </c>
      <c r="E1208" s="332" t="s">
        <v>2900</v>
      </c>
      <c r="F1208" s="345" t="s">
        <v>3685</v>
      </c>
      <c r="G1208" s="60">
        <f>UPPER(A1208)=UPPER(E1208)</f>
        <v/>
      </c>
      <c r="H1208" s="60">
        <f>UPPER(D1208)=UPPER(F1208)</f>
        <v/>
      </c>
    </row>
    <row customFormat="1" customHeight="1" ht="12.75" r="1209" s="60" spans="1:9">
      <c r="A1209" s="62" t="n"/>
      <c r="B1209" s="49" t="n"/>
      <c r="C1209" s="62" t="n"/>
      <c r="D1209" s="215" t="s">
        <v>2899</v>
      </c>
      <c r="E1209" s="334" t="n"/>
      <c r="F1209" s="336" t="s">
        <v>3886</v>
      </c>
      <c r="G1209" s="60">
        <f>UPPER(A1209)=UPPER(E1209)</f>
        <v/>
      </c>
      <c r="H1209" s="60">
        <f>UPPER(D1209)=UPPER(F1209)</f>
        <v/>
      </c>
    </row>
    <row customFormat="1" customHeight="1" ht="12.75" r="1210" s="60" spans="1:9">
      <c r="A1210" s="49" t="n"/>
      <c r="B1210" s="49" t="n"/>
      <c r="C1210" s="49" t="n"/>
      <c r="D1210" s="207" t="n"/>
      <c r="E1210" s="334" t="n"/>
      <c r="F1210" s="336" t="n"/>
      <c r="G1210" s="60">
        <f>UPPER(A1210)=UPPER(E1210)</f>
        <v/>
      </c>
      <c r="H1210" s="60">
        <f>UPPER(D1210)=UPPER(F1210)</f>
        <v/>
      </c>
    </row>
    <row customFormat="1" customHeight="1" ht="12.75" r="1211" s="60" spans="1:9">
      <c r="A1211" s="49" t="n"/>
      <c r="B1211" s="49" t="n"/>
      <c r="C1211" s="49" t="n"/>
      <c r="D1211" s="208" t="n"/>
      <c r="E1211" s="334" t="n"/>
      <c r="F1211" s="331" t="n"/>
      <c r="G1211" s="60">
        <f>UPPER(A1211)=UPPER(E1211)</f>
        <v/>
      </c>
      <c r="H1211" s="60">
        <f>UPPER(D1211)=UPPER(F1211)</f>
        <v/>
      </c>
    </row>
    <row customFormat="1" customHeight="1" ht="12.75" r="1212" s="60" spans="1:9">
      <c r="A1212" s="49" t="n"/>
      <c r="B1212" s="49" t="n"/>
      <c r="C1212" s="49" t="n"/>
      <c r="D1212" s="208" t="n"/>
      <c r="E1212" s="334" t="n"/>
      <c r="F1212" s="331" t="n"/>
      <c r="G1212" s="60">
        <f>UPPER(A1212)=UPPER(E1212)</f>
        <v/>
      </c>
      <c r="H1212" s="60">
        <f>UPPER(D1212)=UPPER(F1212)</f>
        <v/>
      </c>
    </row>
    <row customFormat="1" customHeight="1" ht="12.75" r="1213" s="60" spans="1:9">
      <c r="A1213" s="50" t="n"/>
      <c r="B1213" s="50" t="n"/>
      <c r="C1213" s="50" t="n"/>
      <c r="D1213" s="210" t="n"/>
      <c r="E1213" s="334" t="n"/>
      <c r="F1213" s="331" t="n"/>
      <c r="G1213" s="60">
        <f>UPPER(A1213)=UPPER(E1213)</f>
        <v/>
      </c>
      <c r="H1213" s="60">
        <f>UPPER(D1213)=UPPER(F1213)</f>
        <v/>
      </c>
    </row>
    <row customFormat="1" customHeight="1" ht="12.75" r="1214" s="60" spans="1:9">
      <c r="A1214" s="47" t="s">
        <v>2904</v>
      </c>
      <c r="B1214" s="47" t="n">
        <v>660</v>
      </c>
      <c r="C1214" s="47" t="n">
        <v>275</v>
      </c>
      <c r="D1214" s="205" t="s">
        <v>2901</v>
      </c>
      <c r="E1214" s="332" t="s">
        <v>2904</v>
      </c>
      <c r="F1214" s="345" t="s">
        <v>3887</v>
      </c>
      <c r="G1214" s="60">
        <f>UPPER(A1214)=UPPER(E1214)</f>
        <v/>
      </c>
      <c r="H1214" s="60">
        <f>UPPER(D1214)=UPPER(F1214)</f>
        <v/>
      </c>
    </row>
    <row customFormat="1" customHeight="1" ht="12.75" r="1215" s="60" spans="1:9">
      <c r="A1215" s="62" t="n"/>
      <c r="B1215" s="49" t="n"/>
      <c r="C1215" s="62" t="n"/>
      <c r="D1215" s="215" t="s">
        <v>2902</v>
      </c>
      <c r="E1215" s="334" t="n"/>
      <c r="F1215" s="335" t="s">
        <v>3888</v>
      </c>
      <c r="G1215" s="60">
        <f>UPPER(A1215)=UPPER(E1215)</f>
        <v/>
      </c>
      <c r="H1215" s="60">
        <f>UPPER(D1215)=UPPER(F1215)</f>
        <v/>
      </c>
    </row>
    <row customFormat="1" customHeight="1" ht="12.75" r="1216" s="60" spans="1:9">
      <c r="A1216" s="49" t="n"/>
      <c r="B1216" s="49" t="n"/>
      <c r="C1216" s="49" t="n"/>
      <c r="D1216" s="207" t="s">
        <v>2903</v>
      </c>
      <c r="E1216" s="334" t="n"/>
      <c r="F1216" s="336" t="s">
        <v>3889</v>
      </c>
      <c r="G1216" s="60">
        <f>UPPER(A1216)=UPPER(E1216)</f>
        <v/>
      </c>
      <c r="H1216" s="60">
        <f>UPPER(D1216)=UPPER(F1216)</f>
        <v/>
      </c>
    </row>
    <row customFormat="1" customHeight="1" ht="12.75" r="1217" s="60" spans="1:9">
      <c r="A1217" s="49" t="n"/>
      <c r="B1217" s="49" t="n"/>
      <c r="C1217" s="49" t="n"/>
      <c r="D1217" s="208" t="n"/>
      <c r="E1217" s="334" t="n"/>
      <c r="F1217" s="331" t="n"/>
      <c r="G1217" s="60">
        <f>UPPER(A1217)=UPPER(E1217)</f>
        <v/>
      </c>
      <c r="H1217" s="60">
        <f>UPPER(D1217)=UPPER(F1217)</f>
        <v/>
      </c>
    </row>
    <row customFormat="1" customHeight="1" ht="12.75" r="1218" s="60" spans="1:9">
      <c r="A1218" s="49" t="n"/>
      <c r="B1218" s="49" t="n"/>
      <c r="C1218" s="49" t="n"/>
      <c r="D1218" s="208" t="n"/>
      <c r="E1218" s="334" t="n"/>
      <c r="F1218" s="331" t="n"/>
      <c r="G1218" s="60">
        <f>UPPER(A1218)=UPPER(E1218)</f>
        <v/>
      </c>
      <c r="H1218" s="60">
        <f>UPPER(D1218)=UPPER(F1218)</f>
        <v/>
      </c>
    </row>
    <row customFormat="1" customHeight="1" ht="12.75" r="1219" s="60" spans="1:9">
      <c r="A1219" s="50" t="n"/>
      <c r="B1219" s="50" t="n"/>
      <c r="C1219" s="50" t="n"/>
      <c r="D1219" s="210" t="n"/>
      <c r="E1219" s="334" t="n"/>
      <c r="F1219" s="331" t="n"/>
      <c r="G1219" s="60">
        <f>UPPER(A1219)=UPPER(E1219)</f>
        <v/>
      </c>
      <c r="H1219" s="60">
        <f>UPPER(D1219)=UPPER(F1219)</f>
        <v/>
      </c>
    </row>
    <row customFormat="1" customHeight="1" ht="12.75" r="1220" s="60" spans="1:9">
      <c r="A1220" s="47" t="s">
        <v>2907</v>
      </c>
      <c r="B1220" s="47" t="n">
        <v>661</v>
      </c>
      <c r="C1220" s="47" t="n">
        <v>276</v>
      </c>
      <c r="D1220" s="205" t="s">
        <v>2901</v>
      </c>
      <c r="E1220" s="332" t="s">
        <v>2907</v>
      </c>
      <c r="F1220" s="345" t="s">
        <v>3887</v>
      </c>
      <c r="G1220" s="60">
        <f>UPPER(A1220)=UPPER(E1220)</f>
        <v/>
      </c>
      <c r="H1220" s="60">
        <f>UPPER(D1220)=UPPER(F1220)</f>
        <v/>
      </c>
    </row>
    <row customFormat="1" customHeight="1" ht="12.75" r="1221" s="60" spans="1:9">
      <c r="A1221" s="62" t="n"/>
      <c r="B1221" s="49" t="n"/>
      <c r="C1221" s="62" t="n"/>
      <c r="D1221" s="215" t="s">
        <v>2905</v>
      </c>
      <c r="E1221" s="334" t="n"/>
      <c r="F1221" s="336" t="s">
        <v>3890</v>
      </c>
      <c r="G1221" s="60">
        <f>UPPER(A1221)=UPPER(E1221)</f>
        <v/>
      </c>
      <c r="H1221" s="60">
        <f>UPPER(D1221)=UPPER(F1221)</f>
        <v/>
      </c>
    </row>
    <row customFormat="1" customHeight="1" ht="12.75" r="1222" s="60" spans="1:9">
      <c r="A1222" s="49" t="n"/>
      <c r="B1222" s="49" t="n"/>
      <c r="C1222" s="49" t="n"/>
      <c r="D1222" s="207" t="s">
        <v>2906</v>
      </c>
      <c r="E1222" s="334" t="n"/>
      <c r="F1222" s="336" t="s">
        <v>3891</v>
      </c>
      <c r="G1222" s="60">
        <f>UPPER(A1222)=UPPER(E1222)</f>
        <v/>
      </c>
      <c r="H1222" s="60">
        <f>UPPER(D1222)=UPPER(F1222)</f>
        <v/>
      </c>
    </row>
    <row customFormat="1" customHeight="1" ht="12.75" r="1223" s="60" spans="1:9">
      <c r="A1223" s="49" t="n"/>
      <c r="B1223" s="49" t="n"/>
      <c r="C1223" s="49" t="n"/>
      <c r="D1223" s="208" t="n"/>
      <c r="E1223" s="334" t="n"/>
      <c r="F1223" s="331" t="n"/>
      <c r="G1223" s="60">
        <f>UPPER(A1223)=UPPER(E1223)</f>
        <v/>
      </c>
      <c r="H1223" s="60">
        <f>UPPER(D1223)=UPPER(F1223)</f>
        <v/>
      </c>
    </row>
    <row customFormat="1" customHeight="1" ht="12.75" r="1224" s="60" spans="1:9">
      <c r="A1224" s="49" t="n"/>
      <c r="B1224" s="49" t="n"/>
      <c r="C1224" s="49" t="n"/>
      <c r="D1224" s="208" t="n"/>
      <c r="E1224" s="334" t="n"/>
      <c r="F1224" s="331" t="n"/>
      <c r="G1224" s="60">
        <f>UPPER(A1224)=UPPER(E1224)</f>
        <v/>
      </c>
      <c r="H1224" s="60">
        <f>UPPER(D1224)=UPPER(F1224)</f>
        <v/>
      </c>
    </row>
    <row customFormat="1" customHeight="1" ht="12.75" r="1225" s="60" spans="1:9">
      <c r="A1225" s="50" t="n"/>
      <c r="B1225" s="50" t="n"/>
      <c r="C1225" s="50" t="n"/>
      <c r="D1225" s="210" t="n"/>
      <c r="E1225" s="334" t="n"/>
      <c r="F1225" s="331" t="n"/>
      <c r="G1225" s="60">
        <f>UPPER(A1225)=UPPER(E1225)</f>
        <v/>
      </c>
      <c r="H1225" s="60">
        <f>UPPER(D1225)=UPPER(F1225)</f>
        <v/>
      </c>
    </row>
    <row customFormat="1" customHeight="1" ht="12.75" r="1226" s="60" spans="1:9">
      <c r="A1226" s="47" t="s">
        <v>2910</v>
      </c>
      <c r="B1226" s="47" t="n">
        <v>662</v>
      </c>
      <c r="C1226" s="47" t="n">
        <v>277</v>
      </c>
      <c r="D1226" s="205" t="s">
        <v>2901</v>
      </c>
      <c r="E1226" s="332" t="s">
        <v>2910</v>
      </c>
      <c r="F1226" s="345" t="s">
        <v>3887</v>
      </c>
      <c r="G1226" s="60">
        <f>UPPER(A1226)=UPPER(E1226)</f>
        <v/>
      </c>
      <c r="H1226" s="60">
        <f>UPPER(D1226)=UPPER(F1226)</f>
        <v/>
      </c>
    </row>
    <row customFormat="1" customHeight="1" ht="12.75" r="1227" s="60" spans="1:9">
      <c r="A1227" s="62" t="n"/>
      <c r="B1227" s="49" t="n"/>
      <c r="C1227" s="62" t="n"/>
      <c r="D1227" s="215" t="s">
        <v>2908</v>
      </c>
      <c r="E1227" s="334" t="n"/>
      <c r="F1227" s="336" t="s">
        <v>3892</v>
      </c>
      <c r="G1227" s="60">
        <f>UPPER(A1227)=UPPER(E1227)</f>
        <v/>
      </c>
      <c r="H1227" s="60">
        <f>UPPER(D1227)=UPPER(F1227)</f>
        <v/>
      </c>
    </row>
    <row customFormat="1" customHeight="1" ht="12.75" r="1228" s="60" spans="1:9">
      <c r="A1228" s="49" t="n"/>
      <c r="B1228" s="49" t="n"/>
      <c r="C1228" s="49" t="n"/>
      <c r="D1228" s="207" t="s">
        <v>2909</v>
      </c>
      <c r="E1228" s="334" t="n"/>
      <c r="F1228" s="336" t="s">
        <v>3893</v>
      </c>
      <c r="G1228" s="60">
        <f>UPPER(A1228)=UPPER(E1228)</f>
        <v/>
      </c>
      <c r="H1228" s="60">
        <f>UPPER(D1228)=UPPER(F1228)</f>
        <v/>
      </c>
    </row>
    <row customFormat="1" customHeight="1" ht="12.75" r="1229" s="60" spans="1:9">
      <c r="A1229" s="49" t="n"/>
      <c r="B1229" s="49" t="n"/>
      <c r="C1229" s="49" t="n"/>
      <c r="D1229" s="208" t="n"/>
      <c r="E1229" s="334" t="n"/>
      <c r="F1229" s="331" t="n"/>
      <c r="G1229" s="60">
        <f>UPPER(A1229)=UPPER(E1229)</f>
        <v/>
      </c>
      <c r="H1229" s="60">
        <f>UPPER(D1229)=UPPER(F1229)</f>
        <v/>
      </c>
    </row>
    <row customFormat="1" customHeight="1" ht="12.75" r="1230" s="60" spans="1:9">
      <c r="A1230" s="49" t="n"/>
      <c r="B1230" s="49" t="n"/>
      <c r="C1230" s="49" t="n"/>
      <c r="D1230" s="208" t="n"/>
      <c r="E1230" s="334" t="n"/>
      <c r="F1230" s="331" t="n"/>
      <c r="G1230" s="60">
        <f>UPPER(A1230)=UPPER(E1230)</f>
        <v/>
      </c>
      <c r="H1230" s="60">
        <f>UPPER(D1230)=UPPER(F1230)</f>
        <v/>
      </c>
    </row>
    <row customFormat="1" customHeight="1" ht="12.75" r="1231" s="60" spans="1:9">
      <c r="A1231" s="50" t="n"/>
      <c r="B1231" s="50" t="n"/>
      <c r="C1231" s="50" t="n"/>
      <c r="D1231" s="210" t="n"/>
      <c r="E1231" s="334" t="n"/>
      <c r="F1231" s="331" t="n"/>
      <c r="G1231" s="60">
        <f>UPPER(A1231)=UPPER(E1231)</f>
        <v/>
      </c>
      <c r="H1231" s="60">
        <f>UPPER(D1231)=UPPER(F1231)</f>
        <v/>
      </c>
    </row>
    <row customFormat="1" customHeight="1" ht="12.75" r="1232" s="60" spans="1:9">
      <c r="A1232" s="47" t="s">
        <v>2912</v>
      </c>
      <c r="B1232" s="47" t="n">
        <v>663</v>
      </c>
      <c r="C1232" s="47" t="n">
        <v>278</v>
      </c>
      <c r="D1232" s="205" t="s">
        <v>2901</v>
      </c>
      <c r="E1232" s="332" t="s">
        <v>2912</v>
      </c>
      <c r="F1232" s="345" t="s">
        <v>3887</v>
      </c>
      <c r="G1232" s="60">
        <f>UPPER(A1232)=UPPER(E1232)</f>
        <v/>
      </c>
      <c r="H1232" s="60">
        <f>UPPER(D1232)=UPPER(F1232)</f>
        <v/>
      </c>
    </row>
    <row customFormat="1" customHeight="1" ht="12.75" r="1233" s="60" spans="1:9">
      <c r="A1233" s="62" t="n"/>
      <c r="B1233" s="49" t="n"/>
      <c r="C1233" s="62" t="n"/>
      <c r="D1233" s="215" t="s">
        <v>2911</v>
      </c>
      <c r="E1233" s="334" t="n"/>
      <c r="F1233" s="336" t="s">
        <v>3894</v>
      </c>
      <c r="G1233" s="60">
        <f>UPPER(A1233)=UPPER(E1233)</f>
        <v/>
      </c>
      <c r="H1233" s="60">
        <f>UPPER(D1233)=UPPER(F1233)</f>
        <v/>
      </c>
    </row>
    <row customFormat="1" customHeight="1" ht="12.75" r="1234" s="60" spans="1:9">
      <c r="A1234" s="49" t="n"/>
      <c r="B1234" s="49" t="n"/>
      <c r="C1234" s="49" t="n"/>
      <c r="D1234" s="207" t="n"/>
      <c r="E1234" s="334" t="n"/>
      <c r="F1234" s="336" t="n"/>
      <c r="G1234" s="60">
        <f>UPPER(A1234)=UPPER(E1234)</f>
        <v/>
      </c>
      <c r="H1234" s="60">
        <f>UPPER(D1234)=UPPER(F1234)</f>
        <v/>
      </c>
    </row>
    <row customFormat="1" customHeight="1" ht="12.75" r="1235" s="60" spans="1:9">
      <c r="A1235" s="49" t="n"/>
      <c r="B1235" s="49" t="n"/>
      <c r="C1235" s="49" t="n"/>
      <c r="D1235" s="208" t="n"/>
      <c r="E1235" s="334" t="n"/>
      <c r="F1235" s="331" t="n"/>
      <c r="G1235" s="60">
        <f>UPPER(A1235)=UPPER(E1235)</f>
        <v/>
      </c>
      <c r="H1235" s="60">
        <f>UPPER(D1235)=UPPER(F1235)</f>
        <v/>
      </c>
    </row>
    <row customFormat="1" customHeight="1" ht="12.75" r="1236" s="60" spans="1:9">
      <c r="A1236" s="49" t="n"/>
      <c r="B1236" s="49" t="n"/>
      <c r="C1236" s="49" t="n"/>
      <c r="D1236" s="208" t="n"/>
      <c r="E1236" s="334" t="n"/>
      <c r="F1236" s="331" t="n"/>
      <c r="G1236" s="60">
        <f>UPPER(A1236)=UPPER(E1236)</f>
        <v/>
      </c>
      <c r="H1236" s="60">
        <f>UPPER(D1236)=UPPER(F1236)</f>
        <v/>
      </c>
    </row>
    <row customFormat="1" customHeight="1" ht="12.75" r="1237" s="60" spans="1:9">
      <c r="A1237" s="50" t="n"/>
      <c r="B1237" s="50" t="n"/>
      <c r="C1237" s="50" t="n"/>
      <c r="D1237" s="210" t="n"/>
      <c r="E1237" s="334" t="n"/>
      <c r="F1237" s="331" t="n"/>
      <c r="G1237" s="60">
        <f>UPPER(A1237)=UPPER(E1237)</f>
        <v/>
      </c>
      <c r="H1237" s="60">
        <f>UPPER(D1237)=UPPER(F1237)</f>
        <v/>
      </c>
    </row>
    <row customFormat="1" customHeight="1" ht="12.75" r="1238" s="60" spans="1:9">
      <c r="A1238" s="368" t="n"/>
      <c r="B1238" s="368" t="n"/>
      <c r="C1238" s="368" t="n"/>
      <c r="D1238" s="255" t="n"/>
      <c r="E1238" s="332" t="s">
        <v>3895</v>
      </c>
      <c r="F1238" s="332" t="s">
        <v>3722</v>
      </c>
      <c r="G1238" s="60">
        <f>UPPER(A1238)=UPPER(E1238)</f>
        <v/>
      </c>
      <c r="H1238" s="60">
        <f>UPPER(D1238)=UPPER(F1238)</f>
        <v/>
      </c>
    </row>
    <row customFormat="1" customHeight="1" ht="12.75" r="1239" s="60" spans="1:9">
      <c r="A1239" s="368" t="n"/>
      <c r="B1239" s="368" t="n"/>
      <c r="C1239" s="368" t="n"/>
      <c r="D1239" s="255" t="n"/>
      <c r="E1239" s="334" t="n"/>
      <c r="F1239" s="335" t="s">
        <v>3719</v>
      </c>
      <c r="G1239" s="60">
        <f>UPPER(A1239)=UPPER(E1239)</f>
        <v/>
      </c>
      <c r="H1239" s="60">
        <f>UPPER(D1239)=UPPER(F1239)</f>
        <v/>
      </c>
    </row>
    <row customFormat="1" customHeight="1" ht="12.75" r="1240" s="60" spans="1:9">
      <c r="A1240" s="368" t="n"/>
      <c r="B1240" s="368" t="n"/>
      <c r="C1240" s="368" t="n"/>
      <c r="D1240" s="255" t="n"/>
      <c r="E1240" s="334" t="n"/>
      <c r="F1240" s="336" t="s">
        <v>3895</v>
      </c>
      <c r="G1240" s="60">
        <f>UPPER(A1240)=UPPER(E1240)</f>
        <v/>
      </c>
      <c r="H1240" s="60">
        <f>UPPER(D1240)=UPPER(F1240)</f>
        <v/>
      </c>
    </row>
    <row customFormat="1" customHeight="1" ht="12.75" r="1241" s="60" spans="1:9">
      <c r="A1241" s="368" t="n"/>
      <c r="B1241" s="368" t="n"/>
      <c r="C1241" s="368" t="n"/>
      <c r="D1241" s="255" t="n"/>
      <c r="E1241" s="334" t="n"/>
      <c r="F1241" s="331" t="n"/>
      <c r="G1241" s="60">
        <f>UPPER(A1241)=UPPER(E1241)</f>
        <v/>
      </c>
      <c r="H1241" s="60">
        <f>UPPER(D1241)=UPPER(F1241)</f>
        <v/>
      </c>
    </row>
    <row customFormat="1" customHeight="1" ht="12.75" r="1242" s="60" spans="1:9">
      <c r="A1242" s="368" t="n"/>
      <c r="B1242" s="368" t="n"/>
      <c r="C1242" s="368" t="n"/>
      <c r="D1242" s="255" t="n"/>
      <c r="E1242" s="334" t="n"/>
      <c r="F1242" s="331" t="n"/>
      <c r="G1242" s="60">
        <f>UPPER(A1242)=UPPER(E1242)</f>
        <v/>
      </c>
      <c r="H1242" s="60">
        <f>UPPER(D1242)=UPPER(F1242)</f>
        <v/>
      </c>
    </row>
    <row customFormat="1" customHeight="1" ht="12.75" r="1243" s="60" spans="1:9">
      <c r="A1243" s="368" t="n"/>
      <c r="B1243" s="368" t="n"/>
      <c r="C1243" s="368" t="n"/>
      <c r="D1243" s="255" t="n"/>
      <c r="E1243" s="334" t="n"/>
      <c r="F1243" s="331" t="n"/>
      <c r="G1243" s="60">
        <f>UPPER(A1243)=UPPER(E1243)</f>
        <v/>
      </c>
      <c r="H1243" s="60">
        <f>UPPER(D1243)=UPPER(F1243)</f>
        <v/>
      </c>
    </row>
    <row customFormat="1" customHeight="1" ht="12.75" r="1244" s="60" spans="1:9">
      <c r="A1244" s="47" t="s">
        <v>2917</v>
      </c>
      <c r="B1244" s="47" t="n">
        <v>104</v>
      </c>
      <c r="C1244" s="47" t="n">
        <v>279</v>
      </c>
      <c r="D1244" s="205" t="s">
        <v>2914</v>
      </c>
      <c r="E1244" s="332" t="s">
        <v>2917</v>
      </c>
      <c r="F1244" s="345" t="s">
        <v>3896</v>
      </c>
      <c r="G1244" s="60">
        <f>UPPER(A1244)=UPPER(E1244)</f>
        <v/>
      </c>
      <c r="H1244" s="60">
        <f>UPPER(D1244)=UPPER(F1244)</f>
        <v/>
      </c>
    </row>
    <row customFormat="1" customHeight="1" ht="12.75" r="1245" s="60" spans="1:9">
      <c r="A1245" s="62" t="n"/>
      <c r="B1245" s="49" t="n"/>
      <c r="C1245" s="62" t="n"/>
      <c r="D1245" s="215" t="s">
        <v>2915</v>
      </c>
      <c r="E1245" s="334" t="n"/>
      <c r="F1245" s="336" t="s">
        <v>3897</v>
      </c>
      <c r="G1245" s="60">
        <f>UPPER(A1245)=UPPER(E1245)</f>
        <v/>
      </c>
      <c r="H1245" s="60">
        <f>UPPER(D1245)=UPPER(F1245)</f>
        <v/>
      </c>
    </row>
    <row customFormat="1" customHeight="1" ht="12.75" r="1246" s="60" spans="1:9">
      <c r="A1246" s="49" t="n"/>
      <c r="B1246" s="49" t="n"/>
      <c r="C1246" s="49" t="n"/>
      <c r="D1246" s="207" t="n"/>
      <c r="E1246" s="334" t="n"/>
      <c r="F1246" s="336" t="n"/>
      <c r="G1246" s="60">
        <f>UPPER(A1246)=UPPER(E1246)</f>
        <v/>
      </c>
      <c r="H1246" s="60">
        <f>UPPER(D1246)=UPPER(F1246)</f>
        <v/>
      </c>
    </row>
    <row customFormat="1" customHeight="1" ht="12.75" r="1247" s="60" spans="1:9">
      <c r="A1247" s="49" t="n"/>
      <c r="B1247" s="49" t="n"/>
      <c r="C1247" s="49" t="n"/>
      <c r="D1247" s="208" t="n"/>
      <c r="E1247" s="334" t="n"/>
      <c r="F1247" s="331" t="n"/>
      <c r="G1247" s="60">
        <f>UPPER(A1247)=UPPER(E1247)</f>
        <v/>
      </c>
      <c r="H1247" s="60">
        <f>UPPER(D1247)=UPPER(F1247)</f>
        <v/>
      </c>
    </row>
    <row customFormat="1" customHeight="1" ht="12.75" r="1248" s="60" spans="1:9">
      <c r="A1248" s="49" t="n"/>
      <c r="B1248" s="49" t="n"/>
      <c r="C1248" s="49" t="n"/>
      <c r="D1248" s="208" t="n"/>
      <c r="E1248" s="334" t="n"/>
      <c r="F1248" s="331" t="n"/>
      <c r="G1248" s="60">
        <f>UPPER(A1248)=UPPER(E1248)</f>
        <v/>
      </c>
      <c r="H1248" s="60">
        <f>UPPER(D1248)=UPPER(F1248)</f>
        <v/>
      </c>
    </row>
    <row customFormat="1" customHeight="1" ht="12.75" r="1249" s="60" spans="1:9">
      <c r="A1249" s="50" t="n"/>
      <c r="B1249" s="50" t="n"/>
      <c r="C1249" s="50" t="n"/>
      <c r="D1249" s="210" t="n"/>
      <c r="E1249" s="334" t="n"/>
      <c r="F1249" s="331" t="n"/>
      <c r="G1249" s="60">
        <f>UPPER(A1249)=UPPER(E1249)</f>
        <v/>
      </c>
      <c r="H1249" s="60">
        <f>UPPER(D1249)=UPPER(F1249)</f>
        <v/>
      </c>
    </row>
    <row customFormat="1" customHeight="1" ht="12.75" r="1250" s="60" spans="1:9">
      <c r="A1250" s="47" t="s">
        <v>2922</v>
      </c>
      <c r="B1250" s="47" t="n">
        <v>105</v>
      </c>
      <c r="C1250" s="47" t="n">
        <v>280</v>
      </c>
      <c r="D1250" s="205" t="s">
        <v>2920</v>
      </c>
      <c r="E1250" s="332" t="s">
        <v>2922</v>
      </c>
      <c r="F1250" s="345" t="s">
        <v>3898</v>
      </c>
      <c r="G1250" s="60">
        <f>UPPER(A1250)=UPPER(E1250)</f>
        <v/>
      </c>
      <c r="H1250" s="60">
        <f>UPPER(D1250)=UPPER(F1250)</f>
        <v/>
      </c>
    </row>
    <row customFormat="1" customHeight="1" ht="12.75" r="1251" s="60" spans="1:9">
      <c r="A1251" s="62" t="n"/>
      <c r="B1251" s="49" t="n"/>
      <c r="C1251" s="62" t="n"/>
      <c r="D1251" s="215" t="s">
        <v>2915</v>
      </c>
      <c r="E1251" s="334" t="n"/>
      <c r="F1251" s="335" t="s">
        <v>3897</v>
      </c>
      <c r="G1251" s="60">
        <f>UPPER(A1251)=UPPER(E1251)</f>
        <v/>
      </c>
      <c r="H1251" s="60">
        <f>UPPER(D1251)=UPPER(F1251)</f>
        <v/>
      </c>
    </row>
    <row customFormat="1" customHeight="1" ht="12.75" r="1252" s="60" spans="1:9">
      <c r="A1252" s="49" t="n"/>
      <c r="B1252" s="49" t="n"/>
      <c r="C1252" s="49" t="n"/>
      <c r="D1252" s="207" t="n"/>
      <c r="E1252" s="334" t="n"/>
      <c r="F1252" s="336" t="n"/>
      <c r="G1252" s="60">
        <f>UPPER(A1252)=UPPER(E1252)</f>
        <v/>
      </c>
      <c r="H1252" s="60">
        <f>UPPER(D1252)=UPPER(F1252)</f>
        <v/>
      </c>
    </row>
    <row customFormat="1" customHeight="1" ht="12.75" r="1253" s="60" spans="1:9">
      <c r="A1253" s="49" t="n"/>
      <c r="B1253" s="49" t="n"/>
      <c r="C1253" s="49" t="n"/>
      <c r="D1253" s="208" t="n"/>
      <c r="E1253" s="334" t="n"/>
      <c r="F1253" s="331" t="n"/>
      <c r="G1253" s="60">
        <f>UPPER(A1253)=UPPER(E1253)</f>
        <v/>
      </c>
      <c r="H1253" s="60">
        <f>UPPER(D1253)=UPPER(F1253)</f>
        <v/>
      </c>
    </row>
    <row customFormat="1" customHeight="1" ht="12.75" r="1254" s="60" spans="1:9">
      <c r="A1254" s="49" t="n"/>
      <c r="B1254" s="49" t="n"/>
      <c r="C1254" s="49" t="n"/>
      <c r="D1254" s="208" t="n"/>
      <c r="E1254" s="334" t="n"/>
      <c r="F1254" s="331" t="n"/>
      <c r="G1254" s="60">
        <f>UPPER(A1254)=UPPER(E1254)</f>
        <v/>
      </c>
      <c r="H1254" s="60">
        <f>UPPER(D1254)=UPPER(F1254)</f>
        <v/>
      </c>
    </row>
    <row customFormat="1" customHeight="1" ht="12.75" r="1255" s="60" spans="1:9">
      <c r="A1255" s="50" t="n"/>
      <c r="B1255" s="50" t="n"/>
      <c r="C1255" s="50" t="n"/>
      <c r="D1255" s="210" t="n"/>
      <c r="E1255" s="334" t="n"/>
      <c r="F1255" s="331" t="n"/>
      <c r="G1255" s="60">
        <f>UPPER(A1255)=UPPER(E1255)</f>
        <v/>
      </c>
      <c r="H1255" s="60">
        <f>UPPER(D1255)=UPPER(F1255)</f>
        <v/>
      </c>
    </row>
    <row customFormat="1" customHeight="1" ht="12.75" r="1256" s="60" spans="1:9">
      <c r="A1256" s="47" t="s">
        <v>2927</v>
      </c>
      <c r="B1256" s="47" t="n">
        <v>101</v>
      </c>
      <c r="C1256" s="47" t="n">
        <v>281</v>
      </c>
      <c r="D1256" s="205" t="s">
        <v>2924</v>
      </c>
      <c r="E1256" s="332" t="s">
        <v>2927</v>
      </c>
      <c r="F1256" s="345" t="s">
        <v>3899</v>
      </c>
      <c r="G1256" s="60">
        <f>UPPER(A1256)=UPPER(E1256)</f>
        <v/>
      </c>
      <c r="H1256" s="60">
        <f>UPPER(D1256)=UPPER(F1256)</f>
        <v/>
      </c>
    </row>
    <row customFormat="1" customHeight="1" ht="12.75" r="1257" s="60" spans="1:9">
      <c r="A1257" s="62" t="n"/>
      <c r="B1257" s="49" t="n"/>
      <c r="C1257" s="62" t="n"/>
      <c r="D1257" s="215" t="s">
        <v>2925</v>
      </c>
      <c r="E1257" s="334" t="n"/>
      <c r="F1257" s="336" t="s">
        <v>3900</v>
      </c>
      <c r="G1257" s="60">
        <f>UPPER(A1257)=UPPER(E1257)</f>
        <v/>
      </c>
      <c r="H1257" s="60">
        <f>UPPER(D1257)=UPPER(F1257)</f>
        <v/>
      </c>
    </row>
    <row customFormat="1" customHeight="1" ht="12.75" r="1258" s="60" spans="1:9">
      <c r="A1258" s="49" t="n"/>
      <c r="B1258" s="49" t="n"/>
      <c r="C1258" s="49" t="n"/>
      <c r="D1258" s="207" t="n"/>
      <c r="E1258" s="334" t="n"/>
      <c r="F1258" s="336" t="n"/>
      <c r="G1258" s="60">
        <f>UPPER(A1258)=UPPER(E1258)</f>
        <v/>
      </c>
      <c r="H1258" s="60">
        <f>UPPER(D1258)=UPPER(F1258)</f>
        <v/>
      </c>
    </row>
    <row customFormat="1" customHeight="1" ht="12.75" r="1259" s="60" spans="1:9">
      <c r="A1259" s="49" t="n"/>
      <c r="B1259" s="49" t="n"/>
      <c r="C1259" s="49" t="n"/>
      <c r="D1259" s="208" t="n"/>
      <c r="E1259" s="334" t="n"/>
      <c r="F1259" s="331" t="n"/>
      <c r="G1259" s="60">
        <f>UPPER(A1259)=UPPER(E1259)</f>
        <v/>
      </c>
      <c r="H1259" s="60">
        <f>UPPER(D1259)=UPPER(F1259)</f>
        <v/>
      </c>
    </row>
    <row customFormat="1" customHeight="1" ht="12.75" r="1260" s="60" spans="1:9">
      <c r="A1260" s="49" t="n"/>
      <c r="B1260" s="49" t="n"/>
      <c r="C1260" s="49" t="n"/>
      <c r="D1260" s="208" t="n"/>
      <c r="E1260" s="334" t="n"/>
      <c r="F1260" s="331" t="n"/>
      <c r="G1260" s="60">
        <f>UPPER(A1260)=UPPER(E1260)</f>
        <v/>
      </c>
      <c r="H1260" s="60">
        <f>UPPER(D1260)=UPPER(F1260)</f>
        <v/>
      </c>
    </row>
    <row customFormat="1" customHeight="1" ht="12.75" r="1261" s="60" spans="1:9">
      <c r="A1261" s="50" t="n"/>
      <c r="B1261" s="50" t="n"/>
      <c r="C1261" s="50" t="n"/>
      <c r="D1261" s="210" t="n"/>
      <c r="E1261" s="334" t="n"/>
      <c r="F1261" s="331" t="n"/>
      <c r="G1261" s="60">
        <f>UPPER(A1261)=UPPER(E1261)</f>
        <v/>
      </c>
      <c r="H1261" s="60">
        <f>UPPER(D1261)=UPPER(F1261)</f>
        <v/>
      </c>
    </row>
    <row customFormat="1" customHeight="1" ht="12.75" r="1262" s="60" spans="1:9">
      <c r="A1262" s="47" t="s">
        <v>2932</v>
      </c>
      <c r="B1262" s="47" t="n">
        <v>102</v>
      </c>
      <c r="C1262" s="47" t="n">
        <v>282</v>
      </c>
      <c r="D1262" s="205" t="s">
        <v>2929</v>
      </c>
      <c r="E1262" s="332" t="s">
        <v>2932</v>
      </c>
      <c r="F1262" s="345" t="s">
        <v>3901</v>
      </c>
      <c r="G1262" s="60">
        <f>UPPER(A1262)=UPPER(E1262)</f>
        <v/>
      </c>
      <c r="H1262" s="60">
        <f>UPPER(D1262)=UPPER(F1262)</f>
        <v/>
      </c>
    </row>
    <row customFormat="1" customHeight="1" ht="12.75" r="1263" s="60" spans="1:9">
      <c r="A1263" s="62" t="n"/>
      <c r="B1263" s="49" t="n"/>
      <c r="C1263" s="62" t="n"/>
      <c r="D1263" s="215" t="s">
        <v>2930</v>
      </c>
      <c r="E1263" s="334" t="n"/>
      <c r="F1263" s="336" t="s">
        <v>3902</v>
      </c>
      <c r="G1263" s="60">
        <f>UPPER(A1263)=UPPER(E1263)</f>
        <v/>
      </c>
      <c r="H1263" s="60">
        <f>UPPER(D1263)=UPPER(F1263)</f>
        <v/>
      </c>
    </row>
    <row customFormat="1" customHeight="1" ht="12.75" r="1264" s="60" spans="1:9">
      <c r="A1264" s="49" t="n"/>
      <c r="B1264" s="49" t="n"/>
      <c r="C1264" s="49" t="n"/>
      <c r="D1264" s="207" t="n"/>
      <c r="E1264" s="334" t="n"/>
      <c r="F1264" s="336" t="n"/>
      <c r="G1264" s="60">
        <f>UPPER(A1264)=UPPER(E1264)</f>
        <v/>
      </c>
      <c r="H1264" s="60">
        <f>UPPER(D1264)=UPPER(F1264)</f>
        <v/>
      </c>
    </row>
    <row customFormat="1" customHeight="1" ht="12.75" r="1265" s="60" spans="1:9">
      <c r="A1265" s="49" t="n"/>
      <c r="B1265" s="49" t="n"/>
      <c r="C1265" s="49" t="n"/>
      <c r="D1265" s="208" t="n"/>
      <c r="E1265" s="334" t="n"/>
      <c r="F1265" s="331" t="n"/>
      <c r="G1265" s="60">
        <f>UPPER(A1265)=UPPER(E1265)</f>
        <v/>
      </c>
      <c r="H1265" s="60">
        <f>UPPER(D1265)=UPPER(F1265)</f>
        <v/>
      </c>
    </row>
    <row customFormat="1" customHeight="1" ht="12.75" r="1266" s="60" spans="1:9">
      <c r="A1266" s="49" t="n"/>
      <c r="B1266" s="49" t="n"/>
      <c r="C1266" s="49" t="n"/>
      <c r="D1266" s="208" t="n"/>
      <c r="E1266" s="334" t="n"/>
      <c r="F1266" s="331" t="n"/>
      <c r="G1266" s="60">
        <f>UPPER(A1266)=UPPER(E1266)</f>
        <v/>
      </c>
      <c r="H1266" s="60">
        <f>UPPER(D1266)=UPPER(F1266)</f>
        <v/>
      </c>
    </row>
    <row customFormat="1" customHeight="1" ht="12.75" r="1267" s="60" spans="1:9">
      <c r="A1267" s="50" t="n"/>
      <c r="B1267" s="50" t="n"/>
      <c r="C1267" s="50" t="n"/>
      <c r="D1267" s="210" t="n"/>
      <c r="E1267" s="334" t="n"/>
      <c r="F1267" s="331" t="n"/>
      <c r="G1267" s="60">
        <f>UPPER(A1267)=UPPER(E1267)</f>
        <v/>
      </c>
      <c r="H1267" s="60">
        <f>UPPER(D1267)=UPPER(F1267)</f>
        <v/>
      </c>
    </row>
    <row customFormat="1" customHeight="1" ht="12.75" r="1268" s="60" spans="1:9">
      <c r="A1268" s="47" t="s">
        <v>2938</v>
      </c>
      <c r="B1268" s="47" t="n">
        <v>103</v>
      </c>
      <c r="C1268" s="47" t="n">
        <v>283</v>
      </c>
      <c r="D1268" s="205" t="s">
        <v>2935</v>
      </c>
      <c r="E1268" s="332" t="s">
        <v>2938</v>
      </c>
      <c r="F1268" s="345" t="s">
        <v>3903</v>
      </c>
      <c r="G1268" s="60">
        <f>UPPER(A1268)=UPPER(E1268)</f>
        <v/>
      </c>
      <c r="H1268" s="60">
        <f>UPPER(D1268)=UPPER(F1268)</f>
        <v/>
      </c>
    </row>
    <row customFormat="1" customHeight="1" ht="12.75" r="1269" s="60" spans="1:9">
      <c r="A1269" s="62" t="n"/>
      <c r="B1269" s="49" t="n"/>
      <c r="C1269" s="62" t="n"/>
      <c r="D1269" s="215" t="s">
        <v>2936</v>
      </c>
      <c r="E1269" s="334" t="n"/>
      <c r="F1269" s="336" t="s">
        <v>3904</v>
      </c>
      <c r="G1269" s="60">
        <f>UPPER(A1269)=UPPER(E1269)</f>
        <v/>
      </c>
      <c r="H1269" s="60">
        <f>UPPER(D1269)=UPPER(F1269)</f>
        <v/>
      </c>
    </row>
    <row customFormat="1" customHeight="1" ht="12.75" r="1270" s="60" spans="1:9">
      <c r="A1270" s="49" t="n"/>
      <c r="B1270" s="49" t="n"/>
      <c r="C1270" s="49" t="n"/>
      <c r="D1270" s="207" t="n"/>
      <c r="E1270" s="334" t="n"/>
      <c r="F1270" s="336" t="n"/>
      <c r="G1270" s="60">
        <f>UPPER(A1270)=UPPER(E1270)</f>
        <v/>
      </c>
      <c r="H1270" s="60">
        <f>UPPER(D1270)=UPPER(F1270)</f>
        <v/>
      </c>
    </row>
    <row customFormat="1" customHeight="1" ht="12.75" r="1271" s="60" spans="1:9">
      <c r="A1271" s="49" t="n"/>
      <c r="B1271" s="49" t="n"/>
      <c r="C1271" s="49" t="n"/>
      <c r="D1271" s="208" t="n"/>
      <c r="E1271" s="334" t="n"/>
      <c r="F1271" s="331" t="n"/>
      <c r="G1271" s="60">
        <f>UPPER(A1271)=UPPER(E1271)</f>
        <v/>
      </c>
      <c r="H1271" s="60">
        <f>UPPER(D1271)=UPPER(F1271)</f>
        <v/>
      </c>
    </row>
    <row customFormat="1" customHeight="1" ht="12.75" r="1272" s="60" spans="1:9">
      <c r="A1272" s="49" t="n"/>
      <c r="B1272" s="49" t="n"/>
      <c r="C1272" s="49" t="n"/>
      <c r="D1272" s="208" t="n"/>
      <c r="E1272" s="334" t="n"/>
      <c r="F1272" s="331" t="n"/>
      <c r="G1272" s="60">
        <f>UPPER(A1272)=UPPER(E1272)</f>
        <v/>
      </c>
      <c r="H1272" s="60">
        <f>UPPER(D1272)=UPPER(F1272)</f>
        <v/>
      </c>
    </row>
    <row customFormat="1" customHeight="1" ht="12.75" r="1273" s="60" spans="1:9">
      <c r="A1273" s="50" t="n"/>
      <c r="B1273" s="50" t="n"/>
      <c r="C1273" s="50" t="n"/>
      <c r="D1273" s="210" t="n"/>
      <c r="E1273" s="334" t="n"/>
      <c r="F1273" s="331" t="n"/>
      <c r="G1273" s="60">
        <f>UPPER(A1273)=UPPER(E1273)</f>
        <v/>
      </c>
      <c r="H1273" s="60">
        <f>UPPER(D1273)=UPPER(F1273)</f>
        <v/>
      </c>
    </row>
    <row customFormat="1" customHeight="1" ht="12.75" r="1274" s="60" spans="1:9">
      <c r="A1274" s="47" t="s">
        <v>2928</v>
      </c>
      <c r="B1274" s="47" t="n">
        <v>201</v>
      </c>
      <c r="C1274" s="47" t="n">
        <v>281</v>
      </c>
      <c r="D1274" s="205" t="s">
        <v>2924</v>
      </c>
      <c r="E1274" s="332" t="s">
        <v>2928</v>
      </c>
      <c r="F1274" s="345" t="s">
        <v>3899</v>
      </c>
      <c r="G1274" s="60">
        <f>UPPER(A1274)=UPPER(E1274)</f>
        <v/>
      </c>
      <c r="H1274" s="60">
        <f>UPPER(D1274)=UPPER(F1274)</f>
        <v/>
      </c>
    </row>
    <row customFormat="1" customHeight="1" ht="12.75" r="1275" s="60" spans="1:9">
      <c r="A1275" s="62" t="n"/>
      <c r="B1275" s="49" t="n"/>
      <c r="C1275" s="62" t="n"/>
      <c r="D1275" s="215" t="s">
        <v>2925</v>
      </c>
      <c r="E1275" s="334" t="n"/>
      <c r="F1275" s="336" t="s">
        <v>3900</v>
      </c>
      <c r="G1275" s="60">
        <f>UPPER(A1275)=UPPER(E1275)</f>
        <v/>
      </c>
      <c r="H1275" s="60">
        <f>UPPER(D1275)=UPPER(F1275)</f>
        <v/>
      </c>
    </row>
    <row customFormat="1" customHeight="1" ht="12.75" r="1276" s="60" spans="1:9">
      <c r="A1276" s="49" t="n"/>
      <c r="B1276" s="49" t="n"/>
      <c r="C1276" s="49" t="n"/>
      <c r="D1276" s="207" t="n"/>
      <c r="E1276" s="334" t="n"/>
      <c r="F1276" s="336" t="n"/>
      <c r="G1276" s="60">
        <f>UPPER(A1276)=UPPER(E1276)</f>
        <v/>
      </c>
      <c r="H1276" s="60">
        <f>UPPER(D1276)=UPPER(F1276)</f>
        <v/>
      </c>
    </row>
    <row customFormat="1" customHeight="1" ht="12.75" r="1277" s="60" spans="1:9">
      <c r="A1277" s="49" t="n"/>
      <c r="B1277" s="49" t="n"/>
      <c r="C1277" s="49" t="n"/>
      <c r="D1277" s="208" t="n"/>
      <c r="E1277" s="334" t="n"/>
      <c r="F1277" s="331" t="n"/>
      <c r="G1277" s="60">
        <f>UPPER(A1277)=UPPER(E1277)</f>
        <v/>
      </c>
      <c r="H1277" s="60">
        <f>UPPER(D1277)=UPPER(F1277)</f>
        <v/>
      </c>
    </row>
    <row customFormat="1" customHeight="1" ht="12.75" r="1278" s="60" spans="1:9">
      <c r="A1278" s="49" t="n"/>
      <c r="B1278" s="49" t="n"/>
      <c r="C1278" s="49" t="n"/>
      <c r="D1278" s="208" t="n"/>
      <c r="E1278" s="334" t="n"/>
      <c r="F1278" s="331" t="n"/>
      <c r="G1278" s="60">
        <f>UPPER(A1278)=UPPER(E1278)</f>
        <v/>
      </c>
      <c r="H1278" s="60">
        <f>UPPER(D1278)=UPPER(F1278)</f>
        <v/>
      </c>
    </row>
    <row customFormat="1" customHeight="1" ht="12.75" r="1279" s="60" spans="1:9">
      <c r="A1279" s="50" t="n"/>
      <c r="B1279" s="50" t="n"/>
      <c r="C1279" s="50" t="n"/>
      <c r="D1279" s="210" t="n"/>
      <c r="E1279" s="334" t="n"/>
      <c r="F1279" s="331" t="n"/>
      <c r="G1279" s="60">
        <f>UPPER(A1279)=UPPER(E1279)</f>
        <v/>
      </c>
      <c r="H1279" s="60">
        <f>UPPER(D1279)=UPPER(F1279)</f>
        <v/>
      </c>
    </row>
    <row customFormat="1" customHeight="1" ht="12.75" r="1280" s="60" spans="1:9">
      <c r="A1280" s="47" t="s">
        <v>2933</v>
      </c>
      <c r="B1280" s="47" t="n">
        <v>202</v>
      </c>
      <c r="C1280" s="47" t="n">
        <v>282</v>
      </c>
      <c r="D1280" s="205" t="s">
        <v>2929</v>
      </c>
      <c r="E1280" s="332" t="s">
        <v>2933</v>
      </c>
      <c r="F1280" s="345" t="s">
        <v>3901</v>
      </c>
      <c r="G1280" s="60">
        <f>UPPER(A1280)=UPPER(E1280)</f>
        <v/>
      </c>
      <c r="H1280" s="60">
        <f>UPPER(D1280)=UPPER(F1280)</f>
        <v/>
      </c>
    </row>
    <row customFormat="1" customHeight="1" ht="12.75" r="1281" s="60" spans="1:9">
      <c r="A1281" s="62" t="n"/>
      <c r="B1281" s="49" t="n"/>
      <c r="C1281" s="62" t="n"/>
      <c r="D1281" s="215" t="s">
        <v>2930</v>
      </c>
      <c r="E1281" s="334" t="n"/>
      <c r="F1281" s="336" t="s">
        <v>3902</v>
      </c>
      <c r="G1281" s="60">
        <f>UPPER(A1281)=UPPER(E1281)</f>
        <v/>
      </c>
      <c r="H1281" s="60">
        <f>UPPER(D1281)=UPPER(F1281)</f>
        <v/>
      </c>
    </row>
    <row customFormat="1" customHeight="1" ht="12.75" r="1282" s="60" spans="1:9">
      <c r="A1282" s="49" t="n"/>
      <c r="B1282" s="49" t="n"/>
      <c r="C1282" s="49" t="n"/>
      <c r="D1282" s="207" t="n"/>
      <c r="E1282" s="334" t="n"/>
      <c r="F1282" s="336" t="n"/>
      <c r="G1282" s="60">
        <f>UPPER(A1282)=UPPER(E1282)</f>
        <v/>
      </c>
      <c r="H1282" s="60">
        <f>UPPER(D1282)=UPPER(F1282)</f>
        <v/>
      </c>
    </row>
    <row customFormat="1" customHeight="1" ht="12.75" r="1283" s="60" spans="1:9">
      <c r="A1283" s="49" t="n"/>
      <c r="B1283" s="49" t="n"/>
      <c r="C1283" s="49" t="n"/>
      <c r="D1283" s="208" t="n"/>
      <c r="E1283" s="334" t="n"/>
      <c r="F1283" s="331" t="n"/>
      <c r="G1283" s="60">
        <f>UPPER(A1283)=UPPER(E1283)</f>
        <v/>
      </c>
      <c r="H1283" s="60">
        <f>UPPER(D1283)=UPPER(F1283)</f>
        <v/>
      </c>
    </row>
    <row customFormat="1" customHeight="1" ht="12.75" r="1284" s="60" spans="1:9">
      <c r="A1284" s="49" t="n"/>
      <c r="B1284" s="49" t="n"/>
      <c r="C1284" s="49" t="n"/>
      <c r="D1284" s="208" t="n"/>
      <c r="E1284" s="334" t="n"/>
      <c r="F1284" s="331" t="n"/>
      <c r="G1284" s="60">
        <f>UPPER(A1284)=UPPER(E1284)</f>
        <v/>
      </c>
      <c r="H1284" s="60">
        <f>UPPER(D1284)=UPPER(F1284)</f>
        <v/>
      </c>
    </row>
    <row customFormat="1" customHeight="1" ht="12.75" r="1285" s="60" spans="1:9">
      <c r="A1285" s="50" t="n"/>
      <c r="B1285" s="50" t="n"/>
      <c r="C1285" s="50" t="n"/>
      <c r="D1285" s="210" t="n"/>
      <c r="E1285" s="334" t="n"/>
      <c r="F1285" s="331" t="n"/>
      <c r="G1285" s="60">
        <f>UPPER(A1285)=UPPER(E1285)</f>
        <v/>
      </c>
      <c r="H1285" s="60">
        <f>UPPER(D1285)=UPPER(F1285)</f>
        <v/>
      </c>
    </row>
    <row customFormat="1" customHeight="1" ht="12.75" r="1286" s="60" spans="1:9">
      <c r="A1286" s="47" t="s">
        <v>2939</v>
      </c>
      <c r="B1286" s="47" t="n">
        <v>203</v>
      </c>
      <c r="C1286" s="47" t="n">
        <v>283</v>
      </c>
      <c r="D1286" s="205" t="s">
        <v>2935</v>
      </c>
      <c r="E1286" s="332" t="s">
        <v>2939</v>
      </c>
      <c r="F1286" s="345" t="s">
        <v>3903</v>
      </c>
      <c r="G1286" s="60">
        <f>UPPER(A1286)=UPPER(E1286)</f>
        <v/>
      </c>
      <c r="H1286" s="60">
        <f>UPPER(D1286)=UPPER(F1286)</f>
        <v/>
      </c>
    </row>
    <row customFormat="1" customHeight="1" ht="12.75" r="1287" s="60" spans="1:9">
      <c r="A1287" s="62" t="n"/>
      <c r="B1287" s="49" t="n"/>
      <c r="C1287" s="62" t="n"/>
      <c r="D1287" s="215" t="s">
        <v>2936</v>
      </c>
      <c r="E1287" s="334" t="n"/>
      <c r="F1287" s="336" t="s">
        <v>3904</v>
      </c>
      <c r="G1287" s="60">
        <f>UPPER(A1287)=UPPER(E1287)</f>
        <v/>
      </c>
      <c r="H1287" s="60">
        <f>UPPER(D1287)=UPPER(F1287)</f>
        <v/>
      </c>
    </row>
    <row customFormat="1" customHeight="1" ht="12.75" r="1288" s="60" spans="1:9">
      <c r="A1288" s="49" t="n"/>
      <c r="B1288" s="49" t="n"/>
      <c r="C1288" s="49" t="n"/>
      <c r="D1288" s="207" t="n"/>
      <c r="E1288" s="334" t="n"/>
      <c r="F1288" s="336" t="n"/>
      <c r="G1288" s="60">
        <f>UPPER(A1288)=UPPER(E1288)</f>
        <v/>
      </c>
      <c r="H1288" s="60">
        <f>UPPER(D1288)=UPPER(F1288)</f>
        <v/>
      </c>
    </row>
    <row customFormat="1" customHeight="1" ht="12.75" r="1289" s="60" spans="1:9">
      <c r="A1289" s="49" t="n"/>
      <c r="B1289" s="49" t="n"/>
      <c r="C1289" s="49" t="n"/>
      <c r="D1289" s="208" t="n"/>
      <c r="E1289" s="334" t="n"/>
      <c r="F1289" s="331" t="n"/>
      <c r="G1289" s="60">
        <f>UPPER(A1289)=UPPER(E1289)</f>
        <v/>
      </c>
      <c r="H1289" s="60">
        <f>UPPER(D1289)=UPPER(F1289)</f>
        <v/>
      </c>
    </row>
    <row customFormat="1" customHeight="1" ht="12.75" r="1290" s="60" spans="1:9">
      <c r="A1290" s="49" t="n"/>
      <c r="B1290" s="49" t="n"/>
      <c r="C1290" s="49" t="n"/>
      <c r="D1290" s="208" t="n"/>
      <c r="E1290" s="334" t="n"/>
      <c r="F1290" s="331" t="n"/>
      <c r="G1290" s="60">
        <f>UPPER(A1290)=UPPER(E1290)</f>
        <v/>
      </c>
      <c r="H1290" s="60">
        <f>UPPER(D1290)=UPPER(F1290)</f>
        <v/>
      </c>
    </row>
    <row customFormat="1" customHeight="1" ht="12.75" r="1291" s="60" spans="1:9">
      <c r="A1291" s="50" t="n"/>
      <c r="B1291" s="50" t="n"/>
      <c r="C1291" s="50" t="n"/>
      <c r="D1291" s="210" t="n"/>
      <c r="E1291" s="334" t="n"/>
      <c r="F1291" s="331" t="n"/>
      <c r="G1291" s="60">
        <f>UPPER(A1291)=UPPER(E1291)</f>
        <v/>
      </c>
      <c r="H1291" s="60">
        <f>UPPER(D1291)=UPPER(F1291)</f>
        <v/>
      </c>
    </row>
    <row customFormat="1" customHeight="1" ht="12.75" r="1292" s="60" spans="1:9">
      <c r="A1292" s="47" t="s">
        <v>2918</v>
      </c>
      <c r="B1292" s="47" t="n">
        <v>204</v>
      </c>
      <c r="C1292" s="47" t="n">
        <v>279</v>
      </c>
      <c r="D1292" s="205" t="s">
        <v>2914</v>
      </c>
      <c r="E1292" s="332" t="s">
        <v>2918</v>
      </c>
      <c r="F1292" s="345" t="s">
        <v>3896</v>
      </c>
      <c r="G1292" s="60">
        <f>UPPER(A1292)=UPPER(E1292)</f>
        <v/>
      </c>
      <c r="H1292" s="60">
        <f>UPPER(D1292)=UPPER(F1292)</f>
        <v/>
      </c>
    </row>
    <row customFormat="1" customHeight="1" ht="12.75" r="1293" s="60" spans="1:9">
      <c r="A1293" s="62" t="n"/>
      <c r="B1293" s="49" t="n"/>
      <c r="C1293" s="62" t="n"/>
      <c r="D1293" s="215" t="s">
        <v>2915</v>
      </c>
      <c r="E1293" s="334" t="n"/>
      <c r="F1293" s="336" t="s">
        <v>3897</v>
      </c>
      <c r="G1293" s="60">
        <f>UPPER(A1293)=UPPER(E1293)</f>
        <v/>
      </c>
      <c r="H1293" s="60">
        <f>UPPER(D1293)=UPPER(F1293)</f>
        <v/>
      </c>
    </row>
    <row customFormat="1" customHeight="1" ht="12.75" r="1294" s="60" spans="1:9">
      <c r="A1294" s="49" t="n"/>
      <c r="B1294" s="49" t="n"/>
      <c r="C1294" s="49" t="n"/>
      <c r="D1294" s="207" t="n"/>
      <c r="E1294" s="334" t="n"/>
      <c r="F1294" s="336" t="n"/>
      <c r="G1294" s="60">
        <f>UPPER(A1294)=UPPER(E1294)</f>
        <v/>
      </c>
      <c r="H1294" s="60">
        <f>UPPER(D1294)=UPPER(F1294)</f>
        <v/>
      </c>
    </row>
    <row customFormat="1" customHeight="1" ht="12.75" r="1295" s="60" spans="1:9">
      <c r="A1295" s="49" t="n"/>
      <c r="B1295" s="49" t="n"/>
      <c r="C1295" s="49" t="n"/>
      <c r="D1295" s="208" t="n"/>
      <c r="E1295" s="334" t="n"/>
      <c r="F1295" s="331" t="n"/>
      <c r="G1295" s="60">
        <f>UPPER(A1295)=UPPER(E1295)</f>
        <v/>
      </c>
      <c r="H1295" s="60">
        <f>UPPER(D1295)=UPPER(F1295)</f>
        <v/>
      </c>
    </row>
    <row customFormat="1" customHeight="1" ht="12.75" r="1296" s="60" spans="1:9">
      <c r="A1296" s="49" t="n"/>
      <c r="B1296" s="49" t="n"/>
      <c r="C1296" s="49" t="n"/>
      <c r="D1296" s="208" t="n"/>
      <c r="E1296" s="334" t="n"/>
      <c r="F1296" s="331" t="n"/>
      <c r="G1296" s="60">
        <f>UPPER(A1296)=UPPER(E1296)</f>
        <v/>
      </c>
      <c r="H1296" s="60">
        <f>UPPER(D1296)=UPPER(F1296)</f>
        <v/>
      </c>
    </row>
    <row customFormat="1" customHeight="1" ht="12.75" r="1297" s="60" spans="1:9">
      <c r="A1297" s="50" t="n"/>
      <c r="B1297" s="50" t="n"/>
      <c r="C1297" s="50" t="n"/>
      <c r="D1297" s="210" t="n"/>
      <c r="E1297" s="334" t="n"/>
      <c r="F1297" s="331" t="n"/>
      <c r="G1297" s="60">
        <f>UPPER(A1297)=UPPER(E1297)</f>
        <v/>
      </c>
      <c r="H1297" s="60">
        <f>UPPER(D1297)=UPPER(F1297)</f>
        <v/>
      </c>
    </row>
    <row customFormat="1" customHeight="1" ht="12.75" r="1298" s="60" spans="1:9">
      <c r="A1298" s="47" t="s">
        <v>2923</v>
      </c>
      <c r="B1298" s="47" t="n">
        <v>205</v>
      </c>
      <c r="C1298" s="47" t="n">
        <v>280</v>
      </c>
      <c r="D1298" s="205" t="s">
        <v>2920</v>
      </c>
      <c r="E1298" s="332" t="s">
        <v>2923</v>
      </c>
      <c r="F1298" s="345" t="s">
        <v>3898</v>
      </c>
      <c r="G1298" s="60">
        <f>UPPER(A1298)=UPPER(E1298)</f>
        <v/>
      </c>
      <c r="H1298" s="60">
        <f>UPPER(D1298)=UPPER(F1298)</f>
        <v/>
      </c>
    </row>
    <row customFormat="1" customHeight="1" ht="12.75" r="1299" s="60" spans="1:9">
      <c r="A1299" s="62" t="n"/>
      <c r="B1299" s="49" t="n"/>
      <c r="C1299" s="62" t="n"/>
      <c r="D1299" s="215" t="s">
        <v>2915</v>
      </c>
      <c r="E1299" s="334" t="n"/>
      <c r="F1299" s="336" t="s">
        <v>3897</v>
      </c>
      <c r="G1299" s="60">
        <f>UPPER(A1299)=UPPER(E1299)</f>
        <v/>
      </c>
      <c r="H1299" s="60">
        <f>UPPER(D1299)=UPPER(F1299)</f>
        <v/>
      </c>
    </row>
    <row customFormat="1" customHeight="1" ht="12.75" r="1300" s="60" spans="1:9">
      <c r="A1300" s="49" t="n"/>
      <c r="B1300" s="49" t="n"/>
      <c r="C1300" s="49" t="n"/>
      <c r="D1300" s="207" t="n"/>
      <c r="E1300" s="334" t="n"/>
      <c r="F1300" s="336" t="n"/>
      <c r="G1300" s="60">
        <f>UPPER(A1300)=UPPER(E1300)</f>
        <v/>
      </c>
      <c r="H1300" s="60">
        <f>UPPER(D1300)=UPPER(F1300)</f>
        <v/>
      </c>
    </row>
    <row customFormat="1" customHeight="1" ht="12.75" r="1301" s="60" spans="1:9">
      <c r="A1301" s="49" t="n"/>
      <c r="B1301" s="49" t="n"/>
      <c r="C1301" s="49" t="n"/>
      <c r="D1301" s="208" t="n"/>
      <c r="E1301" s="334" t="n"/>
      <c r="F1301" s="331" t="n"/>
      <c r="G1301" s="60">
        <f>UPPER(A1301)=UPPER(E1301)</f>
        <v/>
      </c>
      <c r="H1301" s="60">
        <f>UPPER(D1301)=UPPER(F1301)</f>
        <v/>
      </c>
    </row>
    <row customFormat="1" customHeight="1" ht="12.75" r="1302" s="60" spans="1:9">
      <c r="A1302" s="49" t="n"/>
      <c r="B1302" s="49" t="n"/>
      <c r="C1302" s="49" t="n"/>
      <c r="D1302" s="208" t="n"/>
      <c r="E1302" s="334" t="n"/>
      <c r="F1302" s="331" t="n"/>
      <c r="G1302" s="60">
        <f>UPPER(A1302)=UPPER(E1302)</f>
        <v/>
      </c>
      <c r="H1302" s="60">
        <f>UPPER(D1302)=UPPER(F1302)</f>
        <v/>
      </c>
    </row>
    <row customFormat="1" customHeight="1" ht="12.75" r="1303" s="60" spans="1:9">
      <c r="A1303" s="50" t="n"/>
      <c r="B1303" s="50" t="n"/>
      <c r="C1303" s="50" t="n"/>
      <c r="D1303" s="210" t="n"/>
      <c r="E1303" s="334" t="n"/>
      <c r="F1303" s="331" t="n"/>
      <c r="G1303" s="60">
        <f>UPPER(A1303)=UPPER(E1303)</f>
        <v/>
      </c>
      <c r="H1303" s="60">
        <f>UPPER(D1303)=UPPER(F1303)</f>
        <v/>
      </c>
    </row>
    <row customFormat="1" customHeight="1" ht="12.75" r="1304" s="60" spans="1:9">
      <c r="A1304" s="47" t="s">
        <v>2942</v>
      </c>
      <c r="B1304" s="47" t="n">
        <v>531</v>
      </c>
      <c r="C1304" s="47" t="n">
        <v>284</v>
      </c>
      <c r="D1304" s="205" t="s">
        <v>2941</v>
      </c>
      <c r="E1304" s="332" t="s">
        <v>2942</v>
      </c>
      <c r="F1304" s="345" t="s">
        <v>3905</v>
      </c>
      <c r="G1304" s="60">
        <f>UPPER(A1304)=UPPER(E1304)</f>
        <v/>
      </c>
      <c r="H1304" s="60">
        <f>UPPER(D1304)=UPPER(F1304)</f>
        <v/>
      </c>
    </row>
    <row customFormat="1" customHeight="1" ht="12.75" r="1305" s="60" spans="1:9">
      <c r="A1305" s="62" t="n"/>
      <c r="B1305" s="49" t="n"/>
      <c r="C1305" s="62" t="n"/>
      <c r="D1305" s="215" t="s">
        <v>2489</v>
      </c>
      <c r="E1305" s="334" t="n"/>
      <c r="F1305" s="335" t="s">
        <v>3741</v>
      </c>
      <c r="G1305" s="60">
        <f>UPPER(A1305)=UPPER(E1305)</f>
        <v/>
      </c>
      <c r="H1305" s="60">
        <f>UPPER(D1305)=UPPER(F1305)</f>
        <v/>
      </c>
    </row>
    <row customFormat="1" customHeight="1" ht="12.75" r="1306" s="60" spans="1:9">
      <c r="A1306" s="49" t="n"/>
      <c r="B1306" s="49" t="n"/>
      <c r="C1306" s="49" t="n"/>
      <c r="D1306" s="207" t="n"/>
      <c r="E1306" s="334" t="n"/>
      <c r="F1306" s="336" t="n"/>
      <c r="G1306" s="60">
        <f>UPPER(A1306)=UPPER(E1306)</f>
        <v/>
      </c>
      <c r="H1306" s="60">
        <f>UPPER(D1306)=UPPER(F1306)</f>
        <v/>
      </c>
    </row>
    <row customFormat="1" customHeight="1" ht="12.75" r="1307" s="60" spans="1:9">
      <c r="A1307" s="49" t="n"/>
      <c r="B1307" s="49" t="n"/>
      <c r="C1307" s="49" t="n"/>
      <c r="D1307" s="208" t="n"/>
      <c r="E1307" s="334" t="n"/>
      <c r="F1307" s="331" t="n"/>
      <c r="G1307" s="60">
        <f>UPPER(A1307)=UPPER(E1307)</f>
        <v/>
      </c>
      <c r="H1307" s="60">
        <f>UPPER(D1307)=UPPER(F1307)</f>
        <v/>
      </c>
    </row>
    <row customFormat="1" customHeight="1" ht="12.75" r="1308" s="60" spans="1:9">
      <c r="A1308" s="49" t="n"/>
      <c r="B1308" s="49" t="n"/>
      <c r="C1308" s="49" t="n"/>
      <c r="D1308" s="208" t="n"/>
      <c r="E1308" s="334" t="n"/>
      <c r="F1308" s="331" t="n"/>
      <c r="G1308" s="60">
        <f>UPPER(A1308)=UPPER(E1308)</f>
        <v/>
      </c>
      <c r="H1308" s="60">
        <f>UPPER(D1308)=UPPER(F1308)</f>
        <v/>
      </c>
    </row>
    <row customFormat="1" customHeight="1" ht="12.75" r="1309" s="60" spans="1:9">
      <c r="A1309" s="50" t="n"/>
      <c r="B1309" s="50" t="n"/>
      <c r="C1309" s="50" t="n"/>
      <c r="D1309" s="210" t="n"/>
      <c r="E1309" s="334" t="n"/>
      <c r="F1309" s="331" t="n"/>
      <c r="G1309" s="60">
        <f>UPPER(A1309)=UPPER(E1309)</f>
        <v/>
      </c>
      <c r="H1309" s="60">
        <f>UPPER(D1309)=UPPER(F1309)</f>
        <v/>
      </c>
    </row>
    <row customFormat="1" customHeight="1" ht="12.75" r="1310" s="60" spans="1:9">
      <c r="A1310" s="47" t="s">
        <v>2945</v>
      </c>
      <c r="B1310" s="47" t="n">
        <v>316</v>
      </c>
      <c r="C1310" s="47" t="n">
        <v>285</v>
      </c>
      <c r="D1310" s="205" t="s">
        <v>2811</v>
      </c>
      <c r="E1310" s="332" t="s">
        <v>2945</v>
      </c>
      <c r="F1310" s="345" t="s">
        <v>3856</v>
      </c>
      <c r="G1310" s="60">
        <f>UPPER(A1310)=UPPER(E1310)</f>
        <v/>
      </c>
      <c r="H1310" s="60">
        <f>UPPER(D1310)=UPPER(F1310)</f>
        <v/>
      </c>
    </row>
    <row customFormat="1" customHeight="1" ht="12.75" r="1311" s="60" spans="1:9">
      <c r="A1311" s="62" t="n"/>
      <c r="B1311" s="49" t="n"/>
      <c r="C1311" s="62" t="n"/>
      <c r="D1311" s="215" t="s">
        <v>2943</v>
      </c>
      <c r="E1311" s="334" t="n"/>
      <c r="F1311" s="336" t="s">
        <v>3906</v>
      </c>
      <c r="G1311" s="60">
        <f>UPPER(A1311)=UPPER(E1311)</f>
        <v/>
      </c>
      <c r="H1311" s="60">
        <f>UPPER(D1311)=UPPER(F1311)</f>
        <v/>
      </c>
    </row>
    <row customFormat="1" customHeight="1" ht="12.75" r="1312" s="60" spans="1:9">
      <c r="A1312" s="49" t="n"/>
      <c r="B1312" s="49" t="n"/>
      <c r="C1312" s="49" t="n"/>
      <c r="D1312" s="207" t="s">
        <v>2944</v>
      </c>
      <c r="E1312" s="334" t="n"/>
      <c r="F1312" s="336" t="s">
        <v>3907</v>
      </c>
      <c r="G1312" s="60">
        <f>UPPER(A1312)=UPPER(E1312)</f>
        <v/>
      </c>
      <c r="H1312" s="60">
        <f>UPPER(D1312)=UPPER(F1312)</f>
        <v/>
      </c>
    </row>
    <row customFormat="1" customHeight="1" ht="12.75" r="1313" s="60" spans="1:9">
      <c r="A1313" s="49" t="n"/>
      <c r="B1313" s="49" t="n"/>
      <c r="C1313" s="49" t="n"/>
      <c r="D1313" s="208" t="n"/>
      <c r="E1313" s="334" t="n"/>
      <c r="F1313" s="331" t="n"/>
      <c r="G1313" s="60">
        <f>UPPER(A1313)=UPPER(E1313)</f>
        <v/>
      </c>
      <c r="H1313" s="60">
        <f>UPPER(D1313)=UPPER(F1313)</f>
        <v/>
      </c>
    </row>
    <row customFormat="1" customHeight="1" ht="12.75" r="1314" s="60" spans="1:9">
      <c r="A1314" s="49" t="n"/>
      <c r="B1314" s="49" t="n"/>
      <c r="C1314" s="49" t="n"/>
      <c r="D1314" s="208" t="n"/>
      <c r="E1314" s="334" t="n"/>
      <c r="F1314" s="331" t="n"/>
      <c r="G1314" s="60">
        <f>UPPER(A1314)=UPPER(E1314)</f>
        <v/>
      </c>
      <c r="H1314" s="60">
        <f>UPPER(D1314)=UPPER(F1314)</f>
        <v/>
      </c>
    </row>
    <row customFormat="1" customHeight="1" ht="12.75" r="1315" s="60" spans="1:9">
      <c r="A1315" s="50" t="n"/>
      <c r="B1315" s="50" t="n"/>
      <c r="C1315" s="50" t="n"/>
      <c r="D1315" s="210" t="n"/>
      <c r="E1315" s="334" t="n"/>
      <c r="F1315" s="331" t="n"/>
      <c r="G1315" s="60">
        <f>UPPER(A1315)=UPPER(E1315)</f>
        <v/>
      </c>
      <c r="H1315" s="60">
        <f>UPPER(D1315)=UPPER(F1315)</f>
        <v/>
      </c>
    </row>
    <row customFormat="1" customHeight="1" ht="12.75" r="1316" s="60" spans="1:9">
      <c r="A1316" s="47" t="s">
        <v>2950</v>
      </c>
      <c r="B1316" s="47" t="n">
        <v>529</v>
      </c>
      <c r="C1316" s="47" t="n">
        <v>286</v>
      </c>
      <c r="D1316" s="205" t="s">
        <v>2947</v>
      </c>
      <c r="E1316" s="332" t="s">
        <v>2950</v>
      </c>
      <c r="F1316" s="345" t="s">
        <v>3908</v>
      </c>
      <c r="G1316" s="60">
        <f>UPPER(A1316)=UPPER(E1316)</f>
        <v/>
      </c>
      <c r="H1316" s="60">
        <f>UPPER(D1316)=UPPER(F1316)</f>
        <v/>
      </c>
    </row>
    <row customFormat="1" customHeight="1" ht="12.75" r="1317" s="60" spans="1:9">
      <c r="A1317" s="62" t="n"/>
      <c r="B1317" s="49" t="n"/>
      <c r="C1317" s="62" t="n"/>
      <c r="D1317" s="215" t="s">
        <v>2948</v>
      </c>
      <c r="E1317" s="334" t="n"/>
      <c r="F1317" s="336" t="s">
        <v>3909</v>
      </c>
      <c r="G1317" s="60">
        <f>UPPER(A1317)=UPPER(E1317)</f>
        <v/>
      </c>
      <c r="H1317" s="60">
        <f>UPPER(D1317)=UPPER(F1317)</f>
        <v/>
      </c>
    </row>
    <row customFormat="1" customHeight="1" ht="12.75" r="1318" s="60" spans="1:9">
      <c r="A1318" s="49" t="n"/>
      <c r="B1318" s="49" t="n"/>
      <c r="C1318" s="49" t="n"/>
      <c r="D1318" s="207" t="s">
        <v>2949</v>
      </c>
      <c r="E1318" s="334" t="n"/>
      <c r="F1318" s="336" t="s">
        <v>3910</v>
      </c>
      <c r="G1318" s="60">
        <f>UPPER(A1318)=UPPER(E1318)</f>
        <v/>
      </c>
      <c r="H1318" s="382">
        <f>UPPER(D1318)=UPPER(F1318)</f>
        <v/>
      </c>
      <c r="I1318" s="60" t="s">
        <v>3884</v>
      </c>
    </row>
    <row customFormat="1" customHeight="1" ht="12.75" r="1319" s="60" spans="1:9">
      <c r="A1319" s="49" t="n"/>
      <c r="B1319" s="49" t="n"/>
      <c r="C1319" s="49" t="n"/>
      <c r="D1319" s="208" t="n"/>
      <c r="E1319" s="334" t="n"/>
      <c r="F1319" s="331" t="n"/>
      <c r="G1319" s="60">
        <f>UPPER(A1319)=UPPER(E1319)</f>
        <v/>
      </c>
      <c r="H1319" s="60">
        <f>UPPER(D1319)=UPPER(F1319)</f>
        <v/>
      </c>
    </row>
    <row customFormat="1" customHeight="1" ht="12.75" r="1320" s="60" spans="1:9">
      <c r="A1320" s="49" t="n"/>
      <c r="B1320" s="49" t="n"/>
      <c r="C1320" s="49" t="n"/>
      <c r="D1320" s="208" t="n"/>
      <c r="E1320" s="334" t="n"/>
      <c r="F1320" s="331" t="n"/>
      <c r="G1320" s="60">
        <f>UPPER(A1320)=UPPER(E1320)</f>
        <v/>
      </c>
      <c r="H1320" s="60">
        <f>UPPER(D1320)=UPPER(F1320)</f>
        <v/>
      </c>
    </row>
    <row customFormat="1" customHeight="1" ht="12.75" r="1321" s="60" spans="1:9">
      <c r="A1321" s="50" t="n"/>
      <c r="B1321" s="50" t="n"/>
      <c r="C1321" s="50" t="n"/>
      <c r="D1321" s="210" t="n"/>
      <c r="E1321" s="334" t="n"/>
      <c r="F1321" s="331" t="n"/>
      <c r="G1321" s="60">
        <f>UPPER(A1321)=UPPER(E1321)</f>
        <v/>
      </c>
      <c r="H1321" s="60">
        <f>UPPER(D1321)=UPPER(F1321)</f>
        <v/>
      </c>
    </row>
    <row customFormat="1" customHeight="1" ht="12.75" r="1322" s="60" spans="1:9">
      <c r="A1322" s="47" t="s">
        <v>2946</v>
      </c>
      <c r="B1322" s="47" t="n">
        <v>530</v>
      </c>
      <c r="C1322" s="47" t="n">
        <v>287</v>
      </c>
      <c r="D1322" s="205" t="s">
        <v>2957</v>
      </c>
      <c r="E1322" s="332" t="s">
        <v>2946</v>
      </c>
      <c r="F1322" s="345" t="s">
        <v>3911</v>
      </c>
      <c r="G1322" s="60">
        <f>UPPER(A1322)=UPPER(E1322)</f>
        <v/>
      </c>
      <c r="H1322" s="60">
        <f>UPPER(D1322)=UPPER(F1322)</f>
        <v/>
      </c>
    </row>
    <row customFormat="1" customHeight="1" ht="12.75" r="1323" s="60" spans="1:9">
      <c r="A1323" s="62" t="n"/>
      <c r="B1323" s="49" t="n"/>
      <c r="C1323" s="62" t="n"/>
      <c r="D1323" s="215" t="s">
        <v>2958</v>
      </c>
      <c r="E1323" s="334" t="n"/>
      <c r="F1323" s="336" t="s">
        <v>3912</v>
      </c>
      <c r="G1323" s="60">
        <f>UPPER(A1323)=UPPER(E1323)</f>
        <v/>
      </c>
      <c r="H1323" s="60">
        <f>UPPER(D1323)=UPPER(F1323)</f>
        <v/>
      </c>
    </row>
    <row customFormat="1" customHeight="1" ht="12.75" r="1324" s="60" spans="1:9">
      <c r="A1324" s="49" t="n"/>
      <c r="B1324" s="49" t="n"/>
      <c r="C1324" s="49" t="n"/>
      <c r="D1324" s="207" t="n"/>
      <c r="E1324" s="334" t="n"/>
      <c r="F1324" s="336" t="n"/>
      <c r="G1324" s="60">
        <f>UPPER(A1324)=UPPER(E1324)</f>
        <v/>
      </c>
      <c r="H1324" s="60">
        <f>UPPER(D1324)=UPPER(F1324)</f>
        <v/>
      </c>
    </row>
    <row customFormat="1" customHeight="1" ht="12.75" r="1325" s="60" spans="1:9">
      <c r="A1325" s="49" t="n"/>
      <c r="B1325" s="49" t="n"/>
      <c r="C1325" s="49" t="n"/>
      <c r="D1325" s="208" t="n"/>
      <c r="E1325" s="334" t="n"/>
      <c r="F1325" s="331" t="n"/>
      <c r="G1325" s="60">
        <f>UPPER(A1325)=UPPER(E1325)</f>
        <v/>
      </c>
      <c r="H1325" s="60">
        <f>UPPER(D1325)=UPPER(F1325)</f>
        <v/>
      </c>
    </row>
    <row customFormat="1" customHeight="1" ht="12.75" r="1326" s="60" spans="1:9">
      <c r="A1326" s="49" t="n"/>
      <c r="B1326" s="49" t="n"/>
      <c r="C1326" s="49" t="n"/>
      <c r="D1326" s="208" t="n"/>
      <c r="E1326" s="334" t="n"/>
      <c r="F1326" s="331" t="n"/>
      <c r="G1326" s="60">
        <f>UPPER(A1326)=UPPER(E1326)</f>
        <v/>
      </c>
      <c r="H1326" s="60">
        <f>UPPER(D1326)=UPPER(F1326)</f>
        <v/>
      </c>
    </row>
    <row customFormat="1" customHeight="1" ht="12.75" r="1327" s="60" spans="1:9">
      <c r="A1327" s="50" t="n"/>
      <c r="B1327" s="50" t="n"/>
      <c r="C1327" s="50" t="n"/>
      <c r="D1327" s="210" t="n"/>
      <c r="E1327" s="334" t="n"/>
      <c r="F1327" s="331" t="n"/>
      <c r="G1327" s="60">
        <f>UPPER(A1327)=UPPER(E1327)</f>
        <v/>
      </c>
      <c r="H1327" s="60">
        <f>UPPER(D1327)=UPPER(F1327)</f>
        <v/>
      </c>
    </row>
    <row customFormat="1" customHeight="1" ht="12.75" r="1328" s="60" spans="1:9">
      <c r="A1328" s="47" t="s">
        <v>2956</v>
      </c>
      <c r="B1328" s="47" t="n">
        <v>711</v>
      </c>
      <c r="C1328" s="47" t="n">
        <v>288</v>
      </c>
      <c r="D1328" s="205" t="s">
        <v>2959</v>
      </c>
      <c r="E1328" s="332" t="s">
        <v>2956</v>
      </c>
      <c r="F1328" s="345" t="s">
        <v>2959</v>
      </c>
      <c r="G1328" s="60">
        <f>UPPER(A1328)=UPPER(E1328)</f>
        <v/>
      </c>
      <c r="H1328" s="60">
        <f>UPPER(D1328)=UPPER(F1328)</f>
        <v/>
      </c>
    </row>
    <row customFormat="1" customHeight="1" ht="12.75" r="1329" s="60" spans="1:9">
      <c r="A1329" s="62" t="n"/>
      <c r="B1329" s="49" t="n"/>
      <c r="C1329" s="62" t="n"/>
      <c r="D1329" s="215" t="s">
        <v>2960</v>
      </c>
      <c r="E1329" s="334" t="n"/>
      <c r="F1329" s="336" t="s">
        <v>3643</v>
      </c>
      <c r="G1329" s="60">
        <f>UPPER(A1329)=UPPER(E1329)</f>
        <v/>
      </c>
      <c r="H1329" s="60">
        <f>UPPER(D1329)=UPPER(F1329)</f>
        <v/>
      </c>
    </row>
    <row customFormat="1" customHeight="1" ht="12.75" r="1330" s="60" spans="1:9">
      <c r="A1330" s="49" t="n"/>
      <c r="B1330" s="49" t="n"/>
      <c r="C1330" s="49" t="n"/>
      <c r="D1330" s="207" t="s">
        <v>2961</v>
      </c>
      <c r="E1330" s="334" t="n"/>
      <c r="F1330" s="336" t="s">
        <v>3644</v>
      </c>
      <c r="G1330" s="60">
        <f>UPPER(A1330)=UPPER(E1330)</f>
        <v/>
      </c>
      <c r="H1330" s="60">
        <f>UPPER(D1330)=UPPER(F1330)</f>
        <v/>
      </c>
    </row>
    <row customFormat="1" customHeight="1" ht="12.75" r="1331" s="60" spans="1:9">
      <c r="A1331" s="49" t="n"/>
      <c r="B1331" s="49" t="n"/>
      <c r="C1331" s="49" t="n"/>
      <c r="D1331" s="208" t="n"/>
      <c r="E1331" s="334" t="n"/>
      <c r="F1331" s="331" t="n"/>
      <c r="G1331" s="60">
        <f>UPPER(A1331)=UPPER(E1331)</f>
        <v/>
      </c>
      <c r="H1331" s="60">
        <f>UPPER(D1331)=UPPER(F1331)</f>
        <v/>
      </c>
    </row>
    <row customFormat="1" customHeight="1" ht="12.75" r="1332" s="60" spans="1:9">
      <c r="A1332" s="49" t="n"/>
      <c r="B1332" s="49" t="n"/>
      <c r="C1332" s="49" t="n"/>
      <c r="D1332" s="208" t="n"/>
      <c r="E1332" s="334" t="n"/>
      <c r="F1332" s="331" t="n"/>
      <c r="G1332" s="60">
        <f>UPPER(A1332)=UPPER(E1332)</f>
        <v/>
      </c>
      <c r="H1332" s="60">
        <f>UPPER(D1332)=UPPER(F1332)</f>
        <v/>
      </c>
    </row>
    <row customFormat="1" customHeight="1" ht="12.75" r="1333" s="60" spans="1:9">
      <c r="A1333" s="50" t="n"/>
      <c r="B1333" s="50" t="n"/>
      <c r="C1333" s="50" t="n"/>
      <c r="D1333" s="210" t="n"/>
      <c r="E1333" s="334" t="n"/>
      <c r="F1333" s="331" t="n"/>
      <c r="G1333" s="60">
        <f>UPPER(A1333)=UPPER(E1333)</f>
        <v/>
      </c>
      <c r="H1333" s="60">
        <f>UPPER(D1333)=UPPER(F1333)</f>
        <v/>
      </c>
    </row>
    <row customFormat="1" customHeight="1" ht="12.75" r="1334" s="60" spans="1:9">
      <c r="A1334" s="47" t="s">
        <v>2967</v>
      </c>
      <c r="B1334" s="47" t="n">
        <v>532</v>
      </c>
      <c r="C1334" s="47" t="n">
        <v>289</v>
      </c>
      <c r="D1334" s="205" t="s">
        <v>2966</v>
      </c>
      <c r="E1334" s="332" t="s">
        <v>2967</v>
      </c>
      <c r="F1334" s="345" t="s">
        <v>3913</v>
      </c>
      <c r="G1334" s="60">
        <f>UPPER(A1334)=UPPER(E1334)</f>
        <v/>
      </c>
      <c r="H1334" s="60">
        <f>UPPER(D1334)=UPPER(F1334)</f>
        <v/>
      </c>
    </row>
    <row customFormat="1" customHeight="1" ht="12.75" r="1335" s="60" spans="1:9">
      <c r="A1335" s="62" t="n"/>
      <c r="B1335" s="49" t="n"/>
      <c r="C1335" s="62" t="n"/>
      <c r="D1335" s="215" t="n"/>
      <c r="E1335" s="334" t="n"/>
      <c r="F1335" s="336" t="n"/>
      <c r="G1335" s="60">
        <f>UPPER(A1335)=UPPER(E1335)</f>
        <v/>
      </c>
      <c r="H1335" s="60">
        <f>UPPER(D1335)=UPPER(F1335)</f>
        <v/>
      </c>
    </row>
    <row customFormat="1" customHeight="1" ht="12.75" r="1336" s="60" spans="1:9">
      <c r="A1336" s="49" t="n"/>
      <c r="B1336" s="49" t="n"/>
      <c r="C1336" s="49" t="n"/>
      <c r="D1336" s="207" t="n"/>
      <c r="E1336" s="334" t="n"/>
      <c r="F1336" s="336" t="n"/>
      <c r="G1336" s="60">
        <f>UPPER(A1336)=UPPER(E1336)</f>
        <v/>
      </c>
      <c r="H1336" s="60">
        <f>UPPER(D1336)=UPPER(F1336)</f>
        <v/>
      </c>
    </row>
    <row customFormat="1" customHeight="1" ht="12.75" r="1337" s="60" spans="1:9">
      <c r="A1337" s="49" t="n"/>
      <c r="B1337" s="49" t="n"/>
      <c r="C1337" s="49" t="n"/>
      <c r="D1337" s="208" t="n"/>
      <c r="E1337" s="334" t="n"/>
      <c r="F1337" s="331" t="n"/>
      <c r="G1337" s="60">
        <f>UPPER(A1337)=UPPER(E1337)</f>
        <v/>
      </c>
      <c r="H1337" s="60">
        <f>UPPER(D1337)=UPPER(F1337)</f>
        <v/>
      </c>
    </row>
    <row customFormat="1" customHeight="1" ht="12.75" r="1338" s="60" spans="1:9">
      <c r="A1338" s="49" t="n"/>
      <c r="B1338" s="49" t="n"/>
      <c r="C1338" s="49" t="n"/>
      <c r="D1338" s="208" t="n"/>
      <c r="E1338" s="334" t="n"/>
      <c r="F1338" s="331" t="n"/>
      <c r="G1338" s="60">
        <f>UPPER(A1338)=UPPER(E1338)</f>
        <v/>
      </c>
      <c r="H1338" s="60">
        <f>UPPER(D1338)=UPPER(F1338)</f>
        <v/>
      </c>
    </row>
    <row customFormat="1" customHeight="1" ht="12.75" r="1339" s="60" spans="1:9">
      <c r="A1339" s="50" t="n"/>
      <c r="B1339" s="50" t="n"/>
      <c r="C1339" s="50" t="n"/>
      <c r="D1339" s="210" t="n"/>
      <c r="E1339" s="334" t="n"/>
      <c r="F1339" s="331" t="n"/>
      <c r="G1339" s="60">
        <f>UPPER(A1339)=UPPER(E1339)</f>
        <v/>
      </c>
      <c r="H1339" s="60">
        <f>UPPER(D1339)=UPPER(F1339)</f>
        <v/>
      </c>
    </row>
    <row customFormat="1" customHeight="1" ht="12.75" r="1340" s="60" spans="1:9">
      <c r="A1340" s="47" t="s">
        <v>2969</v>
      </c>
      <c r="B1340" s="47" t="n">
        <v>533</v>
      </c>
      <c r="C1340" s="47" t="n">
        <v>290</v>
      </c>
      <c r="D1340" s="205" t="s">
        <v>2968</v>
      </c>
      <c r="E1340" s="332" t="s">
        <v>2969</v>
      </c>
      <c r="F1340" s="345" t="s">
        <v>3914</v>
      </c>
      <c r="G1340" s="60">
        <f>UPPER(A1340)=UPPER(E1340)</f>
        <v/>
      </c>
      <c r="H1340" s="60">
        <f>UPPER(D1340)=UPPER(F1340)</f>
        <v/>
      </c>
    </row>
    <row customFormat="1" customHeight="1" ht="12.75" r="1341" s="60" spans="1:9">
      <c r="A1341" s="62" t="n"/>
      <c r="B1341" s="49" t="n"/>
      <c r="C1341" s="62" t="n"/>
      <c r="D1341" s="215" t="n"/>
      <c r="E1341" s="334" t="n"/>
      <c r="F1341" s="336" t="n"/>
      <c r="G1341" s="60">
        <f>UPPER(A1341)=UPPER(E1341)</f>
        <v/>
      </c>
      <c r="H1341" s="60">
        <f>UPPER(D1341)=UPPER(F1341)</f>
        <v/>
      </c>
    </row>
    <row customFormat="1" customHeight="1" ht="12.75" r="1342" s="60" spans="1:9">
      <c r="A1342" s="49" t="n"/>
      <c r="B1342" s="49" t="n"/>
      <c r="C1342" s="49" t="n"/>
      <c r="D1342" s="207" t="n"/>
      <c r="E1342" s="334" t="n"/>
      <c r="F1342" s="336" t="n"/>
      <c r="G1342" s="60">
        <f>UPPER(A1342)=UPPER(E1342)</f>
        <v/>
      </c>
      <c r="H1342" s="60">
        <f>UPPER(D1342)=UPPER(F1342)</f>
        <v/>
      </c>
    </row>
    <row customFormat="1" customHeight="1" ht="12.75" r="1343" s="60" spans="1:9">
      <c r="A1343" s="49" t="n"/>
      <c r="B1343" s="49" t="n"/>
      <c r="C1343" s="49" t="n"/>
      <c r="D1343" s="208" t="n"/>
      <c r="E1343" s="334" t="n"/>
      <c r="F1343" s="331" t="n"/>
      <c r="G1343" s="60">
        <f>UPPER(A1343)=UPPER(E1343)</f>
        <v/>
      </c>
      <c r="H1343" s="60">
        <f>UPPER(D1343)=UPPER(F1343)</f>
        <v/>
      </c>
    </row>
    <row customFormat="1" customHeight="1" ht="12.75" r="1344" s="60" spans="1:9">
      <c r="A1344" s="49" t="n"/>
      <c r="B1344" s="49" t="n"/>
      <c r="C1344" s="49" t="n"/>
      <c r="D1344" s="208" t="n"/>
      <c r="E1344" s="334" t="n"/>
      <c r="F1344" s="331" t="n"/>
      <c r="G1344" s="60">
        <f>UPPER(A1344)=UPPER(E1344)</f>
        <v/>
      </c>
      <c r="H1344" s="60">
        <f>UPPER(D1344)=UPPER(F1344)</f>
        <v/>
      </c>
    </row>
    <row customFormat="1" customHeight="1" ht="12.75" r="1345" s="60" spans="1:9">
      <c r="A1345" s="50" t="n"/>
      <c r="B1345" s="50" t="n"/>
      <c r="C1345" s="50" t="n"/>
      <c r="D1345" s="210" t="n"/>
      <c r="E1345" s="334" t="n"/>
      <c r="F1345" s="331" t="n"/>
      <c r="G1345" s="60">
        <f>UPPER(A1345)=UPPER(E1345)</f>
        <v/>
      </c>
      <c r="H1345" s="60">
        <f>UPPER(D1345)=UPPER(F1345)</f>
        <v/>
      </c>
    </row>
    <row customFormat="1" customHeight="1" ht="12.75" r="1346" s="60" spans="1:9">
      <c r="A1346" s="47" t="s">
        <v>2974</v>
      </c>
      <c r="B1346" s="47" t="n">
        <v>534</v>
      </c>
      <c r="C1346" s="47" t="n">
        <v>291</v>
      </c>
      <c r="D1346" s="205" t="s">
        <v>2972</v>
      </c>
      <c r="E1346" s="332" t="s">
        <v>2974</v>
      </c>
      <c r="F1346" s="345" t="s">
        <v>2972</v>
      </c>
      <c r="G1346" s="60">
        <f>UPPER(A1346)=UPPER(E1346)</f>
        <v/>
      </c>
      <c r="H1346" s="60">
        <f>UPPER(D1346)=UPPER(F1346)</f>
        <v/>
      </c>
    </row>
    <row customFormat="1" customHeight="1" ht="12.75" r="1347" s="60" spans="1:9">
      <c r="A1347" s="62" t="n"/>
      <c r="B1347" s="49" t="n"/>
      <c r="C1347" s="62" t="n"/>
      <c r="D1347" s="215" t="s">
        <v>2973</v>
      </c>
      <c r="E1347" s="334" t="n"/>
      <c r="F1347" s="336" t="s">
        <v>3915</v>
      </c>
      <c r="G1347" s="60">
        <f>UPPER(A1347)=UPPER(E1347)</f>
        <v/>
      </c>
      <c r="H1347" s="60">
        <f>UPPER(D1347)=UPPER(F1347)</f>
        <v/>
      </c>
    </row>
    <row customFormat="1" customHeight="1" ht="12.75" r="1348" s="60" spans="1:9">
      <c r="A1348" s="49" t="n"/>
      <c r="B1348" s="49" t="n"/>
      <c r="C1348" s="49" t="n"/>
      <c r="D1348" s="207" t="s">
        <v>2710</v>
      </c>
      <c r="E1348" s="334" t="n"/>
      <c r="F1348" s="336" t="s">
        <v>3814</v>
      </c>
      <c r="G1348" s="60">
        <f>UPPER(A1348)=UPPER(E1348)</f>
        <v/>
      </c>
      <c r="H1348" s="60">
        <f>UPPER(D1348)=UPPER(F1348)</f>
        <v/>
      </c>
    </row>
    <row customFormat="1" customHeight="1" ht="12.75" r="1349" s="60" spans="1:9">
      <c r="A1349" s="49" t="n"/>
      <c r="B1349" s="49" t="n"/>
      <c r="C1349" s="49" t="n"/>
      <c r="D1349" s="208" t="n"/>
      <c r="E1349" s="334" t="n"/>
      <c r="F1349" s="331" t="n"/>
      <c r="G1349" s="60">
        <f>UPPER(A1349)=UPPER(E1349)</f>
        <v/>
      </c>
      <c r="H1349" s="60">
        <f>UPPER(D1349)=UPPER(F1349)</f>
        <v/>
      </c>
    </row>
    <row customFormat="1" customHeight="1" ht="12.75" r="1350" s="60" spans="1:9">
      <c r="A1350" s="49" t="n"/>
      <c r="B1350" s="49" t="n"/>
      <c r="C1350" s="49" t="n"/>
      <c r="D1350" s="208" t="n"/>
      <c r="E1350" s="334" t="n"/>
      <c r="F1350" s="331" t="n"/>
      <c r="G1350" s="60">
        <f>UPPER(A1350)=UPPER(E1350)</f>
        <v/>
      </c>
      <c r="H1350" s="60">
        <f>UPPER(D1350)=UPPER(F1350)</f>
        <v/>
      </c>
    </row>
    <row customFormat="1" customHeight="1" ht="12.75" r="1351" s="60" spans="1:9">
      <c r="A1351" s="50" t="n"/>
      <c r="B1351" s="50" t="n"/>
      <c r="C1351" s="50" t="n"/>
      <c r="D1351" s="210" t="n"/>
      <c r="E1351" s="334" t="n"/>
      <c r="F1351" s="331" t="n"/>
      <c r="G1351" s="60">
        <f>UPPER(A1351)=UPPER(E1351)</f>
        <v/>
      </c>
      <c r="H1351" s="60">
        <f>UPPER(D1351)=UPPER(F1351)</f>
        <v/>
      </c>
    </row>
    <row customFormat="1" customHeight="1" ht="12.75" r="1352" s="60" spans="1:9">
      <c r="A1352" s="47" t="s">
        <v>2977</v>
      </c>
      <c r="B1352" s="47" t="n">
        <v>535</v>
      </c>
      <c r="C1352" s="47" t="n">
        <v>292</v>
      </c>
      <c r="D1352" s="205" t="s">
        <v>2975</v>
      </c>
      <c r="E1352" s="332" t="s">
        <v>2977</v>
      </c>
      <c r="F1352" s="345" t="s">
        <v>3916</v>
      </c>
      <c r="G1352" s="60">
        <f>UPPER(A1352)=UPPER(E1352)</f>
        <v/>
      </c>
      <c r="H1352" s="60">
        <f>UPPER(D1352)=UPPER(F1352)</f>
        <v/>
      </c>
    </row>
    <row customFormat="1" customHeight="1" ht="12.75" r="1353" s="60" spans="1:9">
      <c r="A1353" s="62" t="n"/>
      <c r="B1353" s="49" t="n"/>
      <c r="C1353" s="62" t="n"/>
      <c r="D1353" s="215" t="s">
        <v>2976</v>
      </c>
      <c r="E1353" s="334" t="n"/>
      <c r="F1353" s="335" t="s">
        <v>3917</v>
      </c>
      <c r="G1353" s="60">
        <f>UPPER(A1353)=UPPER(E1353)</f>
        <v/>
      </c>
      <c r="H1353" s="60">
        <f>UPPER(D1353)=UPPER(F1353)</f>
        <v/>
      </c>
    </row>
    <row customFormat="1" customHeight="1" ht="12.75" r="1354" s="60" spans="1:9">
      <c r="A1354" s="49" t="n"/>
      <c r="B1354" s="49" t="n"/>
      <c r="C1354" s="49" t="n"/>
      <c r="D1354" s="207" t="n"/>
      <c r="E1354" s="334" t="n"/>
      <c r="F1354" s="336" t="n"/>
      <c r="G1354" s="60">
        <f>UPPER(A1354)=UPPER(E1354)</f>
        <v/>
      </c>
      <c r="H1354" s="60">
        <f>UPPER(D1354)=UPPER(F1354)</f>
        <v/>
      </c>
    </row>
    <row customFormat="1" customHeight="1" ht="12.75" r="1355" s="60" spans="1:9">
      <c r="A1355" s="49" t="n"/>
      <c r="B1355" s="49" t="n"/>
      <c r="C1355" s="49" t="n"/>
      <c r="D1355" s="208" t="n"/>
      <c r="E1355" s="334" t="n"/>
      <c r="F1355" s="331" t="n"/>
      <c r="G1355" s="60">
        <f>UPPER(A1355)=UPPER(E1355)</f>
        <v/>
      </c>
      <c r="H1355" s="60">
        <f>UPPER(D1355)=UPPER(F1355)</f>
        <v/>
      </c>
    </row>
    <row customFormat="1" customHeight="1" ht="12.75" r="1356" s="60" spans="1:9">
      <c r="A1356" s="49" t="n"/>
      <c r="B1356" s="49" t="n"/>
      <c r="C1356" s="49" t="n"/>
      <c r="D1356" s="208" t="n"/>
      <c r="E1356" s="334" t="n"/>
      <c r="F1356" s="331" t="n"/>
      <c r="G1356" s="60">
        <f>UPPER(A1356)=UPPER(E1356)</f>
        <v/>
      </c>
      <c r="H1356" s="60">
        <f>UPPER(D1356)=UPPER(F1356)</f>
        <v/>
      </c>
    </row>
    <row customFormat="1" customHeight="1" ht="12.75" r="1357" s="60" spans="1:9">
      <c r="A1357" s="50" t="n"/>
      <c r="B1357" s="50" t="n"/>
      <c r="C1357" s="50" t="n"/>
      <c r="D1357" s="210" t="n"/>
      <c r="E1357" s="334" t="n"/>
      <c r="F1357" s="331" t="n"/>
      <c r="G1357" s="60">
        <f>UPPER(A1357)=UPPER(E1357)</f>
        <v/>
      </c>
      <c r="H1357" s="60">
        <f>UPPER(D1357)=UPPER(F1357)</f>
        <v/>
      </c>
    </row>
    <row customFormat="1" customHeight="1" ht="12.75" r="1358" s="60" spans="1:9">
      <c r="A1358" s="47" t="s">
        <v>2980</v>
      </c>
      <c r="B1358" s="47" t="n">
        <v>554</v>
      </c>
      <c r="C1358" s="47" t="n">
        <v>293</v>
      </c>
      <c r="D1358" s="205" t="s">
        <v>2978</v>
      </c>
      <c r="E1358" s="332" t="s">
        <v>2980</v>
      </c>
      <c r="F1358" s="345" t="s">
        <v>3918</v>
      </c>
      <c r="G1358" s="60">
        <f>UPPER(A1358)=UPPER(E1358)</f>
        <v/>
      </c>
      <c r="H1358" s="60">
        <f>UPPER(D1358)=UPPER(F1358)</f>
        <v/>
      </c>
    </row>
    <row customFormat="1" customHeight="1" ht="12.75" r="1359" s="60" spans="1:9">
      <c r="A1359" s="62" t="n"/>
      <c r="B1359" s="49" t="n"/>
      <c r="C1359" s="62" t="n"/>
      <c r="D1359" s="215" t="s">
        <v>2391</v>
      </c>
      <c r="E1359" s="334" t="n"/>
      <c r="F1359" s="336" t="s">
        <v>3719</v>
      </c>
      <c r="G1359" s="60">
        <f>UPPER(A1359)=UPPER(E1359)</f>
        <v/>
      </c>
      <c r="H1359" s="60">
        <f>UPPER(D1359)=UPPER(F1359)</f>
        <v/>
      </c>
    </row>
    <row customFormat="1" customHeight="1" ht="12.75" r="1360" s="60" spans="1:9">
      <c r="A1360" s="49" t="n"/>
      <c r="B1360" s="49" t="n"/>
      <c r="C1360" s="49" t="n"/>
      <c r="D1360" s="207" t="s">
        <v>2979</v>
      </c>
      <c r="E1360" s="334" t="n"/>
      <c r="F1360" s="336" t="s">
        <v>3919</v>
      </c>
      <c r="G1360" s="60">
        <f>UPPER(A1360)=UPPER(E1360)</f>
        <v/>
      </c>
      <c r="H1360" s="60">
        <f>UPPER(D1360)=UPPER(F1360)</f>
        <v/>
      </c>
    </row>
    <row customFormat="1" customHeight="1" ht="12.75" r="1361" s="60" spans="1:9">
      <c r="A1361" s="49" t="n"/>
      <c r="B1361" s="49" t="n"/>
      <c r="C1361" s="49" t="n"/>
      <c r="D1361" s="208" t="n"/>
      <c r="E1361" s="334" t="n"/>
      <c r="F1361" s="331" t="n"/>
      <c r="G1361" s="60">
        <f>UPPER(A1361)=UPPER(E1361)</f>
        <v/>
      </c>
      <c r="H1361" s="60">
        <f>UPPER(D1361)=UPPER(F1361)</f>
        <v/>
      </c>
    </row>
    <row customFormat="1" customHeight="1" ht="12.75" r="1362" s="60" spans="1:9">
      <c r="A1362" s="49" t="n"/>
      <c r="B1362" s="49" t="n"/>
      <c r="C1362" s="49" t="n"/>
      <c r="D1362" s="208" t="n"/>
      <c r="E1362" s="334" t="n"/>
      <c r="F1362" s="331" t="n"/>
      <c r="G1362" s="60">
        <f>UPPER(A1362)=UPPER(E1362)</f>
        <v/>
      </c>
      <c r="H1362" s="60">
        <f>UPPER(D1362)=UPPER(F1362)</f>
        <v/>
      </c>
    </row>
    <row customFormat="1" customHeight="1" ht="12.75" r="1363" s="60" spans="1:9">
      <c r="A1363" s="50" t="n"/>
      <c r="B1363" s="50" t="n"/>
      <c r="C1363" s="50" t="n"/>
      <c r="D1363" s="210" t="n"/>
      <c r="E1363" s="334" t="n"/>
      <c r="F1363" s="331" t="n"/>
      <c r="G1363" s="60">
        <f>UPPER(A1363)=UPPER(E1363)</f>
        <v/>
      </c>
      <c r="H1363" s="60">
        <f>UPPER(D1363)=UPPER(F1363)</f>
        <v/>
      </c>
    </row>
    <row customFormat="1" customHeight="1" ht="12.75" r="1364" s="60" spans="1:9">
      <c r="A1364" s="47" t="s">
        <v>2970</v>
      </c>
      <c r="B1364" s="47" t="n">
        <v>538</v>
      </c>
      <c r="C1364" s="47" t="n">
        <v>294</v>
      </c>
      <c r="D1364" s="205" t="s">
        <v>2983</v>
      </c>
      <c r="E1364" s="332" t="s">
        <v>2970</v>
      </c>
      <c r="F1364" s="345" t="s">
        <v>3920</v>
      </c>
      <c r="G1364" s="60">
        <f>UPPER(A1364)=UPPER(E1364)</f>
        <v/>
      </c>
      <c r="H1364" s="60">
        <f>UPPER(D1364)=UPPER(F1364)</f>
        <v/>
      </c>
    </row>
    <row customFormat="1" customHeight="1" ht="12.75" r="1365" s="60" spans="1:9">
      <c r="A1365" s="62" t="n"/>
      <c r="B1365" s="49" t="n"/>
      <c r="C1365" s="62" t="n"/>
      <c r="D1365" s="215" t="s">
        <v>2984</v>
      </c>
      <c r="E1365" s="334" t="n"/>
      <c r="F1365" s="336" t="s">
        <v>3921</v>
      </c>
      <c r="G1365" s="60">
        <f>UPPER(A1365)=UPPER(E1365)</f>
        <v/>
      </c>
      <c r="H1365" s="60">
        <f>UPPER(D1365)=UPPER(F1365)</f>
        <v/>
      </c>
    </row>
    <row customFormat="1" customHeight="1" ht="12.75" r="1366" s="60" spans="1:9">
      <c r="A1366" s="49" t="n"/>
      <c r="B1366" s="49" t="n"/>
      <c r="C1366" s="49" t="n"/>
      <c r="D1366" s="207" t="n"/>
      <c r="E1366" s="334" t="n"/>
      <c r="F1366" s="336" t="n"/>
      <c r="G1366" s="60">
        <f>UPPER(A1366)=UPPER(E1366)</f>
        <v/>
      </c>
      <c r="H1366" s="60">
        <f>UPPER(D1366)=UPPER(F1366)</f>
        <v/>
      </c>
    </row>
    <row customFormat="1" customHeight="1" ht="12.75" r="1367" s="60" spans="1:9">
      <c r="A1367" s="49" t="n"/>
      <c r="B1367" s="49" t="n"/>
      <c r="C1367" s="49" t="n"/>
      <c r="D1367" s="208" t="n"/>
      <c r="E1367" s="334" t="n"/>
      <c r="F1367" s="331" t="n"/>
      <c r="G1367" s="60">
        <f>UPPER(A1367)=UPPER(E1367)</f>
        <v/>
      </c>
      <c r="H1367" s="60">
        <f>UPPER(D1367)=UPPER(F1367)</f>
        <v/>
      </c>
    </row>
    <row customFormat="1" customHeight="1" ht="12.75" r="1368" s="60" spans="1:9">
      <c r="A1368" s="49" t="n"/>
      <c r="B1368" s="49" t="n"/>
      <c r="C1368" s="49" t="n"/>
      <c r="D1368" s="208" t="n"/>
      <c r="E1368" s="334" t="n"/>
      <c r="F1368" s="331" t="n"/>
      <c r="G1368" s="60">
        <f>UPPER(A1368)=UPPER(E1368)</f>
        <v/>
      </c>
      <c r="H1368" s="60">
        <f>UPPER(D1368)=UPPER(F1368)</f>
        <v/>
      </c>
    </row>
    <row customFormat="1" customHeight="1" ht="12.75" r="1369" s="60" spans="1:9">
      <c r="A1369" s="50" t="n"/>
      <c r="B1369" s="50" t="n"/>
      <c r="C1369" s="50" t="n"/>
      <c r="D1369" s="210" t="n"/>
      <c r="E1369" s="334" t="n"/>
      <c r="F1369" s="331" t="n"/>
      <c r="G1369" s="60">
        <f>UPPER(A1369)=UPPER(E1369)</f>
        <v/>
      </c>
      <c r="H1369" s="60">
        <f>UPPER(D1369)=UPPER(F1369)</f>
        <v/>
      </c>
    </row>
    <row customFormat="1" customHeight="1" ht="12.75" r="1370" s="60" spans="1:9">
      <c r="A1370" s="47" t="s">
        <v>2985</v>
      </c>
      <c r="B1370" s="47" t="n">
        <v>553</v>
      </c>
      <c r="C1370" s="47" t="n">
        <v>295</v>
      </c>
      <c r="D1370" s="205" t="s">
        <v>2978</v>
      </c>
      <c r="E1370" s="332" t="s">
        <v>2985</v>
      </c>
      <c r="F1370" s="345" t="s">
        <v>3918</v>
      </c>
      <c r="G1370" s="60">
        <f>UPPER(A1370)=UPPER(E1370)</f>
        <v/>
      </c>
      <c r="H1370" s="60">
        <f>UPPER(D1370)=UPPER(F1370)</f>
        <v/>
      </c>
    </row>
    <row customFormat="1" customHeight="1" ht="12.75" r="1371" s="60" spans="1:9">
      <c r="A1371" s="62" t="n"/>
      <c r="B1371" s="49" t="n"/>
      <c r="C1371" s="62" t="n"/>
      <c r="D1371" s="215" t="s">
        <v>2391</v>
      </c>
      <c r="E1371" s="334" t="n"/>
      <c r="F1371" s="336" t="s">
        <v>3719</v>
      </c>
      <c r="G1371" s="60">
        <f>UPPER(A1371)=UPPER(E1371)</f>
        <v/>
      </c>
      <c r="H1371" s="60">
        <f>UPPER(D1371)=UPPER(F1371)</f>
        <v/>
      </c>
    </row>
    <row customFormat="1" customHeight="1" ht="12.75" r="1372" s="60" spans="1:9">
      <c r="A1372" s="49" t="n"/>
      <c r="B1372" s="49" t="n"/>
      <c r="C1372" s="49" t="n"/>
      <c r="D1372" s="207" t="s">
        <v>2979</v>
      </c>
      <c r="E1372" s="334" t="n"/>
      <c r="F1372" s="336" t="s">
        <v>3919</v>
      </c>
      <c r="G1372" s="60">
        <f>UPPER(A1372)=UPPER(E1372)</f>
        <v/>
      </c>
      <c r="H1372" s="60">
        <f>UPPER(D1372)=UPPER(F1372)</f>
        <v/>
      </c>
    </row>
    <row customFormat="1" customHeight="1" ht="12.75" r="1373" s="60" spans="1:9">
      <c r="A1373" s="49" t="n"/>
      <c r="B1373" s="49" t="n"/>
      <c r="C1373" s="49" t="n"/>
      <c r="D1373" s="208" t="n"/>
      <c r="E1373" s="334" t="n"/>
      <c r="F1373" s="331" t="n"/>
      <c r="G1373" s="60">
        <f>UPPER(A1373)=UPPER(E1373)</f>
        <v/>
      </c>
      <c r="H1373" s="60">
        <f>UPPER(D1373)=UPPER(F1373)</f>
        <v/>
      </c>
    </row>
    <row customFormat="1" customHeight="1" ht="12.75" r="1374" s="60" spans="1:9">
      <c r="A1374" s="49" t="n"/>
      <c r="B1374" s="49" t="n"/>
      <c r="C1374" s="49" t="n"/>
      <c r="D1374" s="208" t="n"/>
      <c r="E1374" s="334" t="n"/>
      <c r="F1374" s="331" t="n"/>
      <c r="G1374" s="60">
        <f>UPPER(A1374)=UPPER(E1374)</f>
        <v/>
      </c>
      <c r="H1374" s="60">
        <f>UPPER(D1374)=UPPER(F1374)</f>
        <v/>
      </c>
    </row>
    <row customFormat="1" customHeight="1" ht="12.75" r="1375" s="60" spans="1:9">
      <c r="A1375" s="50" t="n"/>
      <c r="B1375" s="50" t="n"/>
      <c r="C1375" s="50" t="n"/>
      <c r="D1375" s="210" t="n"/>
      <c r="E1375" s="334" t="n"/>
      <c r="F1375" s="331" t="n"/>
      <c r="G1375" s="60">
        <f>UPPER(A1375)=UPPER(E1375)</f>
        <v/>
      </c>
      <c r="H1375" s="60">
        <f>UPPER(D1375)=UPPER(F1375)</f>
        <v/>
      </c>
    </row>
    <row customFormat="1" customHeight="1" ht="12.75" r="1376" s="60" spans="1:9">
      <c r="A1376" s="47" t="s">
        <v>2986</v>
      </c>
      <c r="B1376" s="47" t="n">
        <v>552</v>
      </c>
      <c r="C1376" s="47" t="n">
        <v>295</v>
      </c>
      <c r="D1376" s="205" t="s">
        <v>2978</v>
      </c>
      <c r="E1376" s="332" t="s">
        <v>2986</v>
      </c>
      <c r="F1376" s="345" t="s">
        <v>3918</v>
      </c>
      <c r="G1376" s="60">
        <f>UPPER(A1376)=UPPER(E1376)</f>
        <v/>
      </c>
      <c r="H1376" s="60">
        <f>UPPER(D1376)=UPPER(F1376)</f>
        <v/>
      </c>
    </row>
    <row customFormat="1" customHeight="1" ht="12.75" r="1377" s="60" spans="1:9">
      <c r="A1377" s="62" t="n"/>
      <c r="B1377" s="49" t="n"/>
      <c r="C1377" s="62" t="n"/>
      <c r="D1377" s="215" t="s">
        <v>2391</v>
      </c>
      <c r="E1377" s="334" t="n"/>
      <c r="F1377" s="336" t="s">
        <v>3719</v>
      </c>
      <c r="G1377" s="60">
        <f>UPPER(A1377)=UPPER(E1377)</f>
        <v/>
      </c>
      <c r="H1377" s="60">
        <f>UPPER(D1377)=UPPER(F1377)</f>
        <v/>
      </c>
    </row>
    <row customFormat="1" customHeight="1" ht="12.75" r="1378" s="60" spans="1:9">
      <c r="A1378" s="49" t="n"/>
      <c r="B1378" s="49" t="n"/>
      <c r="C1378" s="49" t="n"/>
      <c r="D1378" s="207" t="s">
        <v>2979</v>
      </c>
      <c r="E1378" s="334" t="n"/>
      <c r="F1378" s="336" t="s">
        <v>3919</v>
      </c>
      <c r="G1378" s="60">
        <f>UPPER(A1378)=UPPER(E1378)</f>
        <v/>
      </c>
      <c r="H1378" s="60">
        <f>UPPER(D1378)=UPPER(F1378)</f>
        <v/>
      </c>
    </row>
    <row customFormat="1" customHeight="1" ht="12.75" r="1379" s="60" spans="1:9">
      <c r="A1379" s="49" t="n"/>
      <c r="B1379" s="49" t="n"/>
      <c r="C1379" s="49" t="n"/>
      <c r="D1379" s="208" t="n"/>
      <c r="E1379" s="334" t="n"/>
      <c r="F1379" s="331" t="n"/>
      <c r="G1379" s="60">
        <f>UPPER(A1379)=UPPER(E1379)</f>
        <v/>
      </c>
      <c r="H1379" s="60">
        <f>UPPER(D1379)=UPPER(F1379)</f>
        <v/>
      </c>
    </row>
    <row customFormat="1" customHeight="1" ht="12.75" r="1380" s="60" spans="1:9">
      <c r="A1380" s="49" t="n"/>
      <c r="B1380" s="49" t="n"/>
      <c r="C1380" s="49" t="n"/>
      <c r="D1380" s="208" t="n"/>
      <c r="E1380" s="334" t="n"/>
      <c r="F1380" s="331" t="n"/>
      <c r="G1380" s="60">
        <f>UPPER(A1380)=UPPER(E1380)</f>
        <v/>
      </c>
      <c r="H1380" s="60">
        <f>UPPER(D1380)=UPPER(F1380)</f>
        <v/>
      </c>
    </row>
    <row customFormat="1" customHeight="1" ht="12.75" r="1381" s="60" spans="1:9">
      <c r="A1381" s="50" t="n"/>
      <c r="B1381" s="50" t="n"/>
      <c r="C1381" s="50" t="n"/>
      <c r="D1381" s="210" t="n"/>
      <c r="E1381" s="334" t="n"/>
      <c r="F1381" s="331" t="n"/>
      <c r="G1381" s="60">
        <f>UPPER(A1381)=UPPER(E1381)</f>
        <v/>
      </c>
      <c r="H1381" s="60">
        <f>UPPER(D1381)=UPPER(F1381)</f>
        <v/>
      </c>
    </row>
    <row customFormat="1" customHeight="1" ht="12.75" r="1382" s="60" spans="1:9">
      <c r="A1382" s="47" t="s">
        <v>2988</v>
      </c>
      <c r="B1382" s="47" t="n">
        <v>555</v>
      </c>
      <c r="C1382" s="47" t="n">
        <v>296</v>
      </c>
      <c r="D1382" s="205" t="s">
        <v>2978</v>
      </c>
      <c r="E1382" s="332" t="s">
        <v>2988</v>
      </c>
      <c r="F1382" s="345" t="s">
        <v>3918</v>
      </c>
      <c r="G1382" s="60">
        <f>UPPER(A1382)=UPPER(E1382)</f>
        <v/>
      </c>
      <c r="H1382" s="60">
        <f>UPPER(D1382)=UPPER(F1382)</f>
        <v/>
      </c>
    </row>
    <row customFormat="1" customHeight="1" ht="12.75" r="1383" s="60" spans="1:9">
      <c r="A1383" s="62" t="n"/>
      <c r="B1383" s="49" t="n"/>
      <c r="C1383" s="62" t="n"/>
      <c r="D1383" s="215" t="s">
        <v>2391</v>
      </c>
      <c r="E1383" s="334" t="n"/>
      <c r="F1383" s="336" t="s">
        <v>3719</v>
      </c>
      <c r="G1383" s="60">
        <f>UPPER(A1383)=UPPER(E1383)</f>
        <v/>
      </c>
      <c r="H1383" s="60">
        <f>UPPER(D1383)=UPPER(F1383)</f>
        <v/>
      </c>
    </row>
    <row customFormat="1" customHeight="1" ht="12.75" r="1384" s="60" spans="1:9">
      <c r="A1384" s="49" t="n"/>
      <c r="B1384" s="49" t="n"/>
      <c r="C1384" s="49" t="n"/>
      <c r="D1384" s="207" t="s">
        <v>2987</v>
      </c>
      <c r="E1384" s="334" t="n"/>
      <c r="F1384" s="336" t="s">
        <v>3922</v>
      </c>
      <c r="G1384" s="60">
        <f>UPPER(A1384)=UPPER(E1384)</f>
        <v/>
      </c>
      <c r="H1384" s="60">
        <f>UPPER(D1384)=UPPER(F1384)</f>
        <v/>
      </c>
    </row>
    <row customFormat="1" customHeight="1" ht="12.75" r="1385" s="60" spans="1:9">
      <c r="A1385" s="49" t="n"/>
      <c r="B1385" s="49" t="n"/>
      <c r="C1385" s="49" t="n"/>
      <c r="D1385" s="208" t="n"/>
      <c r="E1385" s="334" t="n"/>
      <c r="F1385" s="331" t="n"/>
      <c r="G1385" s="60">
        <f>UPPER(A1385)=UPPER(E1385)</f>
        <v/>
      </c>
      <c r="H1385" s="60">
        <f>UPPER(D1385)=UPPER(F1385)</f>
        <v/>
      </c>
    </row>
    <row customFormat="1" customHeight="1" ht="12.75" r="1386" s="60" spans="1:9">
      <c r="A1386" s="49" t="n"/>
      <c r="B1386" s="49" t="n"/>
      <c r="C1386" s="49" t="n"/>
      <c r="D1386" s="208" t="n"/>
      <c r="E1386" s="334" t="n"/>
      <c r="F1386" s="331" t="n"/>
      <c r="G1386" s="60">
        <f>UPPER(A1386)=UPPER(E1386)</f>
        <v/>
      </c>
      <c r="H1386" s="60">
        <f>UPPER(D1386)=UPPER(F1386)</f>
        <v/>
      </c>
    </row>
    <row customFormat="1" customHeight="1" ht="12.75" r="1387" s="60" spans="1:9">
      <c r="A1387" s="50" t="n"/>
      <c r="B1387" s="50" t="n"/>
      <c r="C1387" s="50" t="n"/>
      <c r="D1387" s="210" t="n"/>
      <c r="E1387" s="334" t="n"/>
      <c r="F1387" s="331" t="n"/>
      <c r="G1387" s="60">
        <f>UPPER(A1387)=UPPER(E1387)</f>
        <v/>
      </c>
      <c r="H1387" s="60">
        <f>UPPER(D1387)=UPPER(F1387)</f>
        <v/>
      </c>
    </row>
    <row customFormat="1" customHeight="1" ht="12.75" r="1388" s="60" spans="1:9">
      <c r="A1388" s="47" t="s">
        <v>2992</v>
      </c>
      <c r="B1388" s="47" t="n">
        <v>539</v>
      </c>
      <c r="C1388" s="47" t="n">
        <v>297</v>
      </c>
      <c r="D1388" s="205" t="s">
        <v>2990</v>
      </c>
      <c r="E1388" s="332" t="s">
        <v>2992</v>
      </c>
      <c r="F1388" s="345" t="s">
        <v>2990</v>
      </c>
      <c r="G1388" s="60">
        <f>UPPER(A1388)=UPPER(E1388)</f>
        <v/>
      </c>
      <c r="H1388" s="60">
        <f>UPPER(D1388)=UPPER(F1388)</f>
        <v/>
      </c>
    </row>
    <row customFormat="1" customHeight="1" ht="12.75" r="1389" s="60" spans="1:9">
      <c r="A1389" s="62" t="n"/>
      <c r="B1389" s="49" t="n"/>
      <c r="C1389" s="62" t="n"/>
      <c r="D1389" s="215" t="s">
        <v>2991</v>
      </c>
      <c r="E1389" s="334" t="n"/>
      <c r="F1389" s="336" t="s">
        <v>3923</v>
      </c>
      <c r="G1389" s="60">
        <f>UPPER(A1389)=UPPER(E1389)</f>
        <v/>
      </c>
      <c r="H1389" s="60">
        <f>UPPER(D1389)=UPPER(F1389)</f>
        <v/>
      </c>
    </row>
    <row customFormat="1" customHeight="1" ht="12.75" r="1390" s="60" spans="1:9">
      <c r="A1390" s="49" t="n"/>
      <c r="B1390" s="49" t="n"/>
      <c r="C1390" s="49" t="n"/>
      <c r="D1390" s="207" t="s">
        <v>2558</v>
      </c>
      <c r="E1390" s="334" t="n"/>
      <c r="F1390" s="336" t="s">
        <v>3686</v>
      </c>
      <c r="G1390" s="60">
        <f>UPPER(A1390)=UPPER(E1390)</f>
        <v/>
      </c>
      <c r="H1390" s="60">
        <f>UPPER(D1390)=UPPER(F1390)</f>
        <v/>
      </c>
    </row>
    <row customFormat="1" customHeight="1" ht="12.75" r="1391" s="60" spans="1:9">
      <c r="A1391" s="49" t="n"/>
      <c r="B1391" s="49" t="n"/>
      <c r="C1391" s="49" t="n"/>
      <c r="D1391" s="208" t="n"/>
      <c r="E1391" s="334" t="n"/>
      <c r="F1391" s="331" t="n"/>
      <c r="G1391" s="60">
        <f>UPPER(A1391)=UPPER(E1391)</f>
        <v/>
      </c>
      <c r="H1391" s="60">
        <f>UPPER(D1391)=UPPER(F1391)</f>
        <v/>
      </c>
    </row>
    <row customFormat="1" customHeight="1" ht="12.75" r="1392" s="60" spans="1:9">
      <c r="A1392" s="49" t="n"/>
      <c r="B1392" s="49" t="n"/>
      <c r="C1392" s="49" t="n"/>
      <c r="D1392" s="208" t="n"/>
      <c r="E1392" s="334" t="n"/>
      <c r="F1392" s="331" t="n"/>
      <c r="G1392" s="60">
        <f>UPPER(A1392)=UPPER(E1392)</f>
        <v/>
      </c>
      <c r="H1392" s="60">
        <f>UPPER(D1392)=UPPER(F1392)</f>
        <v/>
      </c>
    </row>
    <row customFormat="1" customHeight="1" ht="12.75" r="1393" s="60" spans="1:9">
      <c r="A1393" s="50" t="n"/>
      <c r="B1393" s="50" t="n"/>
      <c r="C1393" s="50" t="n"/>
      <c r="D1393" s="210" t="n"/>
      <c r="E1393" s="334" t="n"/>
      <c r="F1393" s="331" t="n"/>
      <c r="G1393" s="60">
        <f>UPPER(A1393)=UPPER(E1393)</f>
        <v/>
      </c>
      <c r="H1393" s="60">
        <f>UPPER(D1393)=UPPER(F1393)</f>
        <v/>
      </c>
    </row>
    <row customFormat="1" customHeight="1" ht="12.75" r="1394" s="60" spans="1:9">
      <c r="A1394" s="47" t="s">
        <v>2995</v>
      </c>
      <c r="B1394" s="47" t="n">
        <v>536</v>
      </c>
      <c r="C1394" s="47" t="n">
        <v>298</v>
      </c>
      <c r="D1394" s="205" t="s">
        <v>2993</v>
      </c>
      <c r="E1394" s="332" t="s">
        <v>2995</v>
      </c>
      <c r="F1394" s="345" t="s">
        <v>3713</v>
      </c>
      <c r="G1394" s="60">
        <f>UPPER(A1394)=UPPER(E1394)</f>
        <v/>
      </c>
      <c r="H1394" s="60">
        <f>UPPER(D1394)=UPPER(F1394)</f>
        <v/>
      </c>
    </row>
    <row customFormat="1" customHeight="1" ht="12.75" r="1395" s="60" spans="1:9">
      <c r="A1395" s="62" t="n"/>
      <c r="B1395" s="49" t="n"/>
      <c r="C1395" s="62" t="n"/>
      <c r="D1395" s="215" t="s">
        <v>2994</v>
      </c>
      <c r="E1395" s="334" t="n"/>
      <c r="F1395" s="336" t="s">
        <v>3924</v>
      </c>
      <c r="G1395" s="60">
        <f>UPPER(A1395)=UPPER(E1395)</f>
        <v/>
      </c>
      <c r="H1395" s="60">
        <f>UPPER(D1395)=UPPER(F1395)</f>
        <v/>
      </c>
    </row>
    <row customFormat="1" customHeight="1" ht="12.75" r="1396" s="60" spans="1:9">
      <c r="A1396" s="49" t="n"/>
      <c r="B1396" s="49" t="n"/>
      <c r="C1396" s="49" t="n"/>
      <c r="D1396" s="207" t="n"/>
      <c r="E1396" s="334" t="n"/>
      <c r="F1396" s="336" t="n"/>
      <c r="G1396" s="60">
        <f>UPPER(A1396)=UPPER(E1396)</f>
        <v/>
      </c>
      <c r="H1396" s="60">
        <f>UPPER(D1396)=UPPER(F1396)</f>
        <v/>
      </c>
    </row>
    <row customFormat="1" customHeight="1" ht="12.75" r="1397" s="60" spans="1:9">
      <c r="A1397" s="49" t="n"/>
      <c r="B1397" s="49" t="n"/>
      <c r="C1397" s="49" t="n"/>
      <c r="D1397" s="208" t="n"/>
      <c r="E1397" s="334" t="n"/>
      <c r="F1397" s="331" t="n"/>
      <c r="G1397" s="60">
        <f>UPPER(A1397)=UPPER(E1397)</f>
        <v/>
      </c>
      <c r="H1397" s="60">
        <f>UPPER(D1397)=UPPER(F1397)</f>
        <v/>
      </c>
    </row>
    <row customFormat="1" customHeight="1" ht="12.75" r="1398" s="60" spans="1:9">
      <c r="A1398" s="49" t="n"/>
      <c r="B1398" s="49" t="n"/>
      <c r="C1398" s="49" t="n"/>
      <c r="D1398" s="208" t="n"/>
      <c r="E1398" s="334" t="n"/>
      <c r="F1398" s="331" t="n"/>
      <c r="G1398" s="60">
        <f>UPPER(A1398)=UPPER(E1398)</f>
        <v/>
      </c>
      <c r="H1398" s="60">
        <f>UPPER(D1398)=UPPER(F1398)</f>
        <v/>
      </c>
    </row>
    <row customFormat="1" customHeight="1" ht="12.75" r="1399" s="60" spans="1:9">
      <c r="A1399" s="50" t="n"/>
      <c r="B1399" s="50" t="n"/>
      <c r="C1399" s="50" t="n"/>
      <c r="D1399" s="210" t="n"/>
      <c r="E1399" s="334" t="n"/>
      <c r="F1399" s="331" t="n"/>
      <c r="G1399" s="60">
        <f>UPPER(A1399)=UPPER(E1399)</f>
        <v/>
      </c>
      <c r="H1399" s="60">
        <f>UPPER(D1399)=UPPER(F1399)</f>
        <v/>
      </c>
    </row>
    <row customFormat="1" customHeight="1" ht="12.75" r="1400" s="60" spans="1:9">
      <c r="A1400" s="47" t="s">
        <v>2971</v>
      </c>
      <c r="B1400" s="47" t="n">
        <v>551</v>
      </c>
      <c r="C1400" s="47" t="n">
        <v>299</v>
      </c>
      <c r="D1400" s="205" t="s">
        <v>2996</v>
      </c>
      <c r="E1400" s="332" t="s">
        <v>2971</v>
      </c>
      <c r="F1400" s="345" t="s">
        <v>3925</v>
      </c>
      <c r="G1400" s="60">
        <f>UPPER(A1400)=UPPER(E1400)</f>
        <v/>
      </c>
      <c r="H1400" s="60">
        <f>UPPER(D1400)=UPPER(F1400)</f>
        <v/>
      </c>
    </row>
    <row customFormat="1" customHeight="1" ht="12.75" r="1401" s="60" spans="1:9">
      <c r="A1401" s="62" t="n"/>
      <c r="B1401" s="49" t="n"/>
      <c r="C1401" s="62" t="n"/>
      <c r="D1401" s="215" t="s">
        <v>2997</v>
      </c>
      <c r="E1401" s="334" t="n"/>
      <c r="F1401" s="336" t="s">
        <v>3926</v>
      </c>
      <c r="G1401" s="60">
        <f>UPPER(A1401)=UPPER(E1401)</f>
        <v/>
      </c>
      <c r="H1401" s="60">
        <f>UPPER(D1401)=UPPER(F1401)</f>
        <v/>
      </c>
    </row>
    <row customFormat="1" customHeight="1" ht="12.75" r="1402" s="60" spans="1:9">
      <c r="A1402" s="49" t="n"/>
      <c r="B1402" s="49" t="n"/>
      <c r="C1402" s="49" t="n"/>
      <c r="D1402" s="207" t="s">
        <v>2998</v>
      </c>
      <c r="E1402" s="334" t="n"/>
      <c r="F1402" s="336" t="s">
        <v>3927</v>
      </c>
      <c r="G1402" s="60">
        <f>UPPER(A1402)=UPPER(E1402)</f>
        <v/>
      </c>
      <c r="H1402" s="60">
        <f>UPPER(D1402)=UPPER(F1402)</f>
        <v/>
      </c>
    </row>
    <row customFormat="1" customHeight="1" ht="12.75" r="1403" s="60" spans="1:9">
      <c r="A1403" s="49" t="n"/>
      <c r="B1403" s="49" t="n"/>
      <c r="C1403" s="49" t="n"/>
      <c r="D1403" s="208" t="n"/>
      <c r="E1403" s="334" t="n"/>
      <c r="F1403" s="331" t="n"/>
      <c r="G1403" s="60">
        <f>UPPER(A1403)=UPPER(E1403)</f>
        <v/>
      </c>
      <c r="H1403" s="60">
        <f>UPPER(D1403)=UPPER(F1403)</f>
        <v/>
      </c>
    </row>
    <row customFormat="1" customHeight="1" ht="12.75" r="1404" s="60" spans="1:9">
      <c r="A1404" s="49" t="n"/>
      <c r="B1404" s="49" t="n"/>
      <c r="C1404" s="49" t="n"/>
      <c r="D1404" s="208" t="n"/>
      <c r="E1404" s="334" t="n"/>
      <c r="F1404" s="331" t="n"/>
      <c r="G1404" s="60">
        <f>UPPER(A1404)=UPPER(E1404)</f>
        <v/>
      </c>
      <c r="H1404" s="60">
        <f>UPPER(D1404)=UPPER(F1404)</f>
        <v/>
      </c>
    </row>
    <row customFormat="1" customHeight="1" ht="12.75" r="1405" s="60" spans="1:9">
      <c r="A1405" s="50" t="n"/>
      <c r="B1405" s="50" t="n"/>
      <c r="C1405" s="50" t="n"/>
      <c r="D1405" s="210" t="n"/>
      <c r="E1405" s="334" t="n"/>
      <c r="F1405" s="331" t="n"/>
      <c r="G1405" s="60">
        <f>UPPER(A1405)=UPPER(E1405)</f>
        <v/>
      </c>
      <c r="H1405" s="60">
        <f>UPPER(D1405)=UPPER(F1405)</f>
        <v/>
      </c>
    </row>
    <row customFormat="1" customHeight="1" ht="12.75" r="1406" s="60" spans="1:9">
      <c r="A1406" s="47" t="s">
        <v>3002</v>
      </c>
      <c r="B1406" s="47" t="n">
        <v>541</v>
      </c>
      <c r="C1406" s="47" t="n">
        <v>300</v>
      </c>
      <c r="D1406" s="205" t="s">
        <v>3000</v>
      </c>
      <c r="E1406" s="332" t="s">
        <v>3002</v>
      </c>
      <c r="F1406" s="345" t="s">
        <v>3000</v>
      </c>
      <c r="G1406" s="60">
        <f>UPPER(A1406)=UPPER(E1406)</f>
        <v/>
      </c>
      <c r="H1406" s="60">
        <f>UPPER(D1406)=UPPER(F1406)</f>
        <v/>
      </c>
    </row>
    <row customFormat="1" customHeight="1" ht="12.75" r="1407" s="60" spans="1:9">
      <c r="A1407" s="62" t="n"/>
      <c r="B1407" s="49" t="n"/>
      <c r="C1407" s="62" t="n"/>
      <c r="D1407" s="215" t="s">
        <v>3001</v>
      </c>
      <c r="E1407" s="334" t="n"/>
      <c r="F1407" s="335" t="s">
        <v>3928</v>
      </c>
      <c r="G1407" s="60">
        <f>UPPER(A1407)=UPPER(E1407)</f>
        <v/>
      </c>
      <c r="H1407" s="60">
        <f>UPPER(D1407)=UPPER(F1407)</f>
        <v/>
      </c>
    </row>
    <row customFormat="1" customHeight="1" ht="12.75" r="1408" s="60" spans="1:9">
      <c r="A1408" s="49" t="n"/>
      <c r="B1408" s="49" t="n"/>
      <c r="C1408" s="49" t="n"/>
      <c r="D1408" s="207" t="s">
        <v>3929</v>
      </c>
      <c r="E1408" s="334" t="n"/>
      <c r="F1408" s="336" t="s">
        <v>3929</v>
      </c>
      <c r="G1408" s="60">
        <f>UPPER(A1408)=UPPER(E1408)</f>
        <v/>
      </c>
      <c r="H1408" s="60">
        <f>UPPER(D1408)=UPPER(F1408)</f>
        <v/>
      </c>
    </row>
    <row customFormat="1" customHeight="1" ht="12.75" r="1409" s="60" spans="1:9">
      <c r="A1409" s="49" t="n"/>
      <c r="B1409" s="49" t="n"/>
      <c r="C1409" s="49" t="n"/>
      <c r="D1409" s="208" t="n"/>
      <c r="E1409" s="334" t="n"/>
      <c r="F1409" s="331" t="n"/>
      <c r="G1409" s="60">
        <f>UPPER(A1409)=UPPER(E1409)</f>
        <v/>
      </c>
      <c r="H1409" s="60">
        <f>UPPER(D1409)=UPPER(F1409)</f>
        <v/>
      </c>
    </row>
    <row customFormat="1" customHeight="1" ht="12.75" r="1410" s="60" spans="1:9">
      <c r="A1410" s="49" t="n"/>
      <c r="B1410" s="49" t="n"/>
      <c r="C1410" s="49" t="n"/>
      <c r="D1410" s="208" t="n"/>
      <c r="E1410" s="334" t="n"/>
      <c r="F1410" s="331" t="n"/>
      <c r="G1410" s="60">
        <f>UPPER(A1410)=UPPER(E1410)</f>
        <v/>
      </c>
      <c r="H1410" s="60">
        <f>UPPER(D1410)=UPPER(F1410)</f>
        <v/>
      </c>
    </row>
    <row customFormat="1" customHeight="1" ht="12.75" r="1411" s="60" spans="1:9">
      <c r="A1411" s="50" t="n"/>
      <c r="B1411" s="50" t="n"/>
      <c r="C1411" s="50" t="n"/>
      <c r="D1411" s="210" t="n"/>
      <c r="E1411" s="334" t="n"/>
      <c r="F1411" s="331" t="n"/>
      <c r="G1411" s="60">
        <f>UPPER(A1411)=UPPER(E1411)</f>
        <v/>
      </c>
      <c r="H1411" s="60">
        <f>UPPER(D1411)=UPPER(F1411)</f>
        <v/>
      </c>
    </row>
    <row customFormat="1" customHeight="1" ht="12.75" r="1412" s="60" spans="1:9">
      <c r="A1412" s="47" t="s">
        <v>3003</v>
      </c>
      <c r="B1412" s="47" t="n">
        <v>540</v>
      </c>
      <c r="C1412" s="47" t="n">
        <v>300</v>
      </c>
      <c r="D1412" s="205" t="s">
        <v>3000</v>
      </c>
      <c r="E1412" s="332" t="s">
        <v>3003</v>
      </c>
      <c r="F1412" s="345" t="s">
        <v>3000</v>
      </c>
      <c r="G1412" s="60">
        <f>UPPER(A1412)=UPPER(E1412)</f>
        <v/>
      </c>
      <c r="H1412" s="60">
        <f>UPPER(D1412)=UPPER(F1412)</f>
        <v/>
      </c>
    </row>
    <row customFormat="1" customHeight="1" ht="12.75" r="1413" s="60" spans="1:9">
      <c r="A1413" s="62" t="n"/>
      <c r="B1413" s="49" t="n"/>
      <c r="C1413" s="62" t="n"/>
      <c r="D1413" s="215" t="s">
        <v>3001</v>
      </c>
      <c r="E1413" s="334" t="n"/>
      <c r="F1413" s="335" t="s">
        <v>3928</v>
      </c>
      <c r="G1413" s="60">
        <f>UPPER(A1413)=UPPER(E1413)</f>
        <v/>
      </c>
      <c r="H1413" s="60">
        <f>UPPER(D1413)=UPPER(F1413)</f>
        <v/>
      </c>
    </row>
    <row customFormat="1" customHeight="1" ht="12.75" r="1414" s="60" spans="1:9">
      <c r="A1414" s="49" t="n"/>
      <c r="B1414" s="49" t="n"/>
      <c r="C1414" s="49" t="n"/>
      <c r="D1414" s="207" t="s">
        <v>203</v>
      </c>
      <c r="E1414" s="334" t="n"/>
      <c r="F1414" s="336" t="s">
        <v>203</v>
      </c>
      <c r="G1414" s="60">
        <f>UPPER(A1414)=UPPER(E1414)</f>
        <v/>
      </c>
      <c r="H1414" s="60">
        <f>UPPER(D1414)=UPPER(F1414)</f>
        <v/>
      </c>
    </row>
    <row customFormat="1" customHeight="1" ht="12.75" r="1415" s="60" spans="1:9">
      <c r="A1415" s="49" t="n"/>
      <c r="B1415" s="49" t="n"/>
      <c r="C1415" s="49" t="n"/>
      <c r="D1415" s="208" t="n"/>
      <c r="E1415" s="334" t="n"/>
      <c r="F1415" s="331" t="n"/>
      <c r="G1415" s="60">
        <f>UPPER(A1415)=UPPER(E1415)</f>
        <v/>
      </c>
      <c r="H1415" s="60">
        <f>UPPER(D1415)=UPPER(F1415)</f>
        <v/>
      </c>
    </row>
    <row customFormat="1" customHeight="1" ht="12.75" r="1416" s="60" spans="1:9">
      <c r="A1416" s="49" t="n"/>
      <c r="B1416" s="49" t="n"/>
      <c r="C1416" s="49" t="n"/>
      <c r="D1416" s="208" t="n"/>
      <c r="E1416" s="334" t="n"/>
      <c r="F1416" s="331" t="n"/>
      <c r="G1416" s="60">
        <f>UPPER(A1416)=UPPER(E1416)</f>
        <v/>
      </c>
      <c r="H1416" s="60">
        <f>UPPER(D1416)=UPPER(F1416)</f>
        <v/>
      </c>
    </row>
    <row customFormat="1" customHeight="1" ht="12.75" r="1417" s="60" spans="1:9">
      <c r="A1417" s="50" t="n"/>
      <c r="B1417" s="50" t="n"/>
      <c r="C1417" s="50" t="n"/>
      <c r="D1417" s="210" t="n"/>
      <c r="E1417" s="334" t="n"/>
      <c r="F1417" s="331" t="n"/>
      <c r="G1417" s="60">
        <f>UPPER(A1417)=UPPER(E1417)</f>
        <v/>
      </c>
      <c r="H1417" s="60">
        <f>UPPER(D1417)=UPPER(F1417)</f>
        <v/>
      </c>
    </row>
    <row customFormat="1" customHeight="1" ht="12.75" r="1418" s="60" spans="1:9">
      <c r="A1418" s="47" t="s">
        <v>3005</v>
      </c>
      <c r="B1418" s="47" t="n">
        <v>543</v>
      </c>
      <c r="C1418" s="47" t="n">
        <v>301</v>
      </c>
      <c r="D1418" s="205" t="s">
        <v>3004</v>
      </c>
      <c r="E1418" s="332" t="s">
        <v>3005</v>
      </c>
      <c r="F1418" s="345" t="s">
        <v>3004</v>
      </c>
      <c r="G1418" s="60">
        <f>UPPER(A1418)=UPPER(E1418)</f>
        <v/>
      </c>
      <c r="H1418" s="60">
        <f>UPPER(D1418)=UPPER(F1418)</f>
        <v/>
      </c>
    </row>
    <row customFormat="1" customHeight="1" ht="12.75" r="1419" s="60" spans="1:9">
      <c r="A1419" s="62" t="n"/>
      <c r="B1419" s="49" t="n"/>
      <c r="C1419" s="62" t="n"/>
      <c r="D1419" s="215" t="s">
        <v>3001</v>
      </c>
      <c r="E1419" s="334" t="n"/>
      <c r="F1419" s="335" t="s">
        <v>3928</v>
      </c>
      <c r="G1419" s="60">
        <f>UPPER(A1419)=UPPER(E1419)</f>
        <v/>
      </c>
      <c r="H1419" s="60">
        <f>UPPER(D1419)=UPPER(F1419)</f>
        <v/>
      </c>
    </row>
    <row customFormat="1" customHeight="1" ht="12.75" r="1420" s="60" spans="1:9">
      <c r="A1420" s="49" t="n"/>
      <c r="B1420" s="49" t="n"/>
      <c r="C1420" s="49" t="n"/>
      <c r="D1420" s="207" t="s">
        <v>3929</v>
      </c>
      <c r="E1420" s="334" t="n"/>
      <c r="F1420" s="336" t="s">
        <v>3929</v>
      </c>
      <c r="G1420" s="60">
        <f>UPPER(A1420)=UPPER(E1420)</f>
        <v/>
      </c>
      <c r="H1420" s="60">
        <f>UPPER(D1420)=UPPER(F1420)</f>
        <v/>
      </c>
    </row>
    <row customFormat="1" customHeight="1" ht="12.75" r="1421" s="60" spans="1:9">
      <c r="A1421" s="49" t="n"/>
      <c r="B1421" s="49" t="n"/>
      <c r="C1421" s="49" t="n"/>
      <c r="D1421" s="208" t="n"/>
      <c r="E1421" s="334" t="n"/>
      <c r="F1421" s="331" t="n"/>
      <c r="G1421" s="60">
        <f>UPPER(A1421)=UPPER(E1421)</f>
        <v/>
      </c>
      <c r="H1421" s="60">
        <f>UPPER(D1421)=UPPER(F1421)</f>
        <v/>
      </c>
    </row>
    <row customFormat="1" customHeight="1" ht="12.75" r="1422" s="60" spans="1:9">
      <c r="A1422" s="49" t="n"/>
      <c r="B1422" s="49" t="n"/>
      <c r="C1422" s="49" t="n"/>
      <c r="D1422" s="208" t="n"/>
      <c r="E1422" s="334" t="n"/>
      <c r="F1422" s="331" t="n"/>
      <c r="G1422" s="60">
        <f>UPPER(A1422)=UPPER(E1422)</f>
        <v/>
      </c>
      <c r="H1422" s="60">
        <f>UPPER(D1422)=UPPER(F1422)</f>
        <v/>
      </c>
    </row>
    <row customFormat="1" customHeight="1" ht="12.75" r="1423" s="60" spans="1:9">
      <c r="A1423" s="50" t="n"/>
      <c r="B1423" s="50" t="n"/>
      <c r="C1423" s="50" t="n"/>
      <c r="D1423" s="210" t="n"/>
      <c r="E1423" s="334" t="n"/>
      <c r="F1423" s="331" t="n"/>
      <c r="G1423" s="60">
        <f>UPPER(A1423)=UPPER(E1423)</f>
        <v/>
      </c>
      <c r="H1423" s="60">
        <f>UPPER(D1423)=UPPER(F1423)</f>
        <v/>
      </c>
    </row>
    <row customFormat="1" customHeight="1" ht="12.75" r="1424" s="60" spans="1:9">
      <c r="A1424" s="47" t="s">
        <v>3006</v>
      </c>
      <c r="B1424" s="47" t="n">
        <v>542</v>
      </c>
      <c r="C1424" s="47" t="n">
        <v>301</v>
      </c>
      <c r="D1424" s="205" t="s">
        <v>3004</v>
      </c>
      <c r="E1424" s="332" t="s">
        <v>3006</v>
      </c>
      <c r="F1424" s="345" t="s">
        <v>3004</v>
      </c>
      <c r="G1424" s="60">
        <f>UPPER(A1424)=UPPER(E1424)</f>
        <v/>
      </c>
      <c r="H1424" s="60">
        <f>UPPER(D1424)=UPPER(F1424)</f>
        <v/>
      </c>
    </row>
    <row customFormat="1" customHeight="1" ht="12.75" r="1425" s="60" spans="1:9">
      <c r="A1425" s="62" t="n"/>
      <c r="B1425" s="49" t="n"/>
      <c r="C1425" s="62" t="n"/>
      <c r="D1425" s="215" t="s">
        <v>3001</v>
      </c>
      <c r="E1425" s="334" t="n"/>
      <c r="F1425" s="335" t="s">
        <v>3928</v>
      </c>
      <c r="G1425" s="60">
        <f>UPPER(A1425)=UPPER(E1425)</f>
        <v/>
      </c>
      <c r="H1425" s="60">
        <f>UPPER(D1425)=UPPER(F1425)</f>
        <v/>
      </c>
    </row>
    <row customFormat="1" customHeight="1" ht="12.75" r="1426" s="60" spans="1:9">
      <c r="A1426" s="49" t="n"/>
      <c r="B1426" s="49" t="n"/>
      <c r="C1426" s="49" t="n"/>
      <c r="D1426" s="207" t="s">
        <v>203</v>
      </c>
      <c r="E1426" s="334" t="n"/>
      <c r="F1426" s="336" t="s">
        <v>203</v>
      </c>
      <c r="G1426" s="60">
        <f>UPPER(A1426)=UPPER(E1426)</f>
        <v/>
      </c>
      <c r="H1426" s="60">
        <f>UPPER(D1426)=UPPER(F1426)</f>
        <v/>
      </c>
    </row>
    <row customFormat="1" customHeight="1" ht="12.75" r="1427" s="60" spans="1:9">
      <c r="A1427" s="49" t="n"/>
      <c r="B1427" s="49" t="n"/>
      <c r="C1427" s="49" t="n"/>
      <c r="D1427" s="208" t="n"/>
      <c r="E1427" s="334" t="n"/>
      <c r="F1427" s="331" t="n"/>
      <c r="G1427" s="60">
        <f>UPPER(A1427)=UPPER(E1427)</f>
        <v/>
      </c>
      <c r="H1427" s="60">
        <f>UPPER(D1427)=UPPER(F1427)</f>
        <v/>
      </c>
    </row>
    <row customFormat="1" customHeight="1" ht="12.75" r="1428" s="60" spans="1:9">
      <c r="A1428" s="49" t="n"/>
      <c r="B1428" s="49" t="n"/>
      <c r="C1428" s="49" t="n"/>
      <c r="D1428" s="208" t="n"/>
      <c r="E1428" s="334" t="n"/>
      <c r="F1428" s="331" t="n"/>
      <c r="G1428" s="60">
        <f>UPPER(A1428)=UPPER(E1428)</f>
        <v/>
      </c>
      <c r="H1428" s="60">
        <f>UPPER(D1428)=UPPER(F1428)</f>
        <v/>
      </c>
    </row>
    <row customFormat="1" customHeight="1" ht="12.75" r="1429" s="60" spans="1:9">
      <c r="A1429" s="50" t="n"/>
      <c r="B1429" s="50" t="n"/>
      <c r="C1429" s="50" t="n"/>
      <c r="D1429" s="210" t="n"/>
      <c r="E1429" s="334" t="n"/>
      <c r="F1429" s="331" t="n"/>
      <c r="G1429" s="60">
        <f>UPPER(A1429)=UPPER(E1429)</f>
        <v/>
      </c>
      <c r="H1429" s="60">
        <f>UPPER(D1429)=UPPER(F1429)</f>
        <v/>
      </c>
    </row>
    <row customFormat="1" customHeight="1" ht="12.75" r="1430" s="60" spans="1:9">
      <c r="A1430" s="47" t="s">
        <v>3008</v>
      </c>
      <c r="B1430" s="47" t="n">
        <v>545</v>
      </c>
      <c r="C1430" s="47" t="n">
        <v>302</v>
      </c>
      <c r="D1430" s="205" t="s">
        <v>3007</v>
      </c>
      <c r="E1430" s="332" t="s">
        <v>3008</v>
      </c>
      <c r="F1430" s="345" t="s">
        <v>3007</v>
      </c>
      <c r="G1430" s="60">
        <f>UPPER(A1430)=UPPER(E1430)</f>
        <v/>
      </c>
      <c r="H1430" s="60">
        <f>UPPER(D1430)=UPPER(F1430)</f>
        <v/>
      </c>
    </row>
    <row customFormat="1" customHeight="1" ht="12.75" r="1431" s="60" spans="1:9">
      <c r="A1431" s="62" t="n"/>
      <c r="B1431" s="49" t="n"/>
      <c r="C1431" s="62" t="n"/>
      <c r="D1431" s="215" t="s">
        <v>3001</v>
      </c>
      <c r="E1431" s="334" t="n"/>
      <c r="F1431" s="335" t="s">
        <v>3928</v>
      </c>
      <c r="G1431" s="60">
        <f>UPPER(A1431)=UPPER(E1431)</f>
        <v/>
      </c>
      <c r="H1431" s="60">
        <f>UPPER(D1431)=UPPER(F1431)</f>
        <v/>
      </c>
    </row>
    <row customFormat="1" customHeight="1" ht="12.75" r="1432" s="60" spans="1:9">
      <c r="A1432" s="49" t="n"/>
      <c r="B1432" s="49" t="n"/>
      <c r="C1432" s="49" t="n"/>
      <c r="D1432" s="207" t="s">
        <v>3929</v>
      </c>
      <c r="E1432" s="334" t="n"/>
      <c r="F1432" s="336" t="s">
        <v>3929</v>
      </c>
      <c r="G1432" s="60">
        <f>UPPER(A1432)=UPPER(E1432)</f>
        <v/>
      </c>
      <c r="H1432" s="60">
        <f>UPPER(D1432)=UPPER(F1432)</f>
        <v/>
      </c>
    </row>
    <row customFormat="1" customHeight="1" ht="12.75" r="1433" s="60" spans="1:9">
      <c r="A1433" s="49" t="n"/>
      <c r="B1433" s="49" t="n"/>
      <c r="C1433" s="49" t="n"/>
      <c r="D1433" s="208" t="n"/>
      <c r="E1433" s="334" t="n"/>
      <c r="F1433" s="331" t="n"/>
      <c r="G1433" s="60">
        <f>UPPER(A1433)=UPPER(E1433)</f>
        <v/>
      </c>
      <c r="H1433" s="60">
        <f>UPPER(D1433)=UPPER(F1433)</f>
        <v/>
      </c>
    </row>
    <row customFormat="1" customHeight="1" ht="12.75" r="1434" s="60" spans="1:9">
      <c r="A1434" s="49" t="n"/>
      <c r="B1434" s="49" t="n"/>
      <c r="C1434" s="49" t="n"/>
      <c r="D1434" s="208" t="n"/>
      <c r="E1434" s="334" t="n"/>
      <c r="F1434" s="331" t="n"/>
      <c r="G1434" s="60">
        <f>UPPER(A1434)=UPPER(E1434)</f>
        <v/>
      </c>
      <c r="H1434" s="60">
        <f>UPPER(D1434)=UPPER(F1434)</f>
        <v/>
      </c>
    </row>
    <row customFormat="1" customHeight="1" ht="12.75" r="1435" s="60" spans="1:9">
      <c r="A1435" s="50" t="n"/>
      <c r="B1435" s="50" t="n"/>
      <c r="C1435" s="50" t="n"/>
      <c r="D1435" s="210" t="n"/>
      <c r="E1435" s="334" t="n"/>
      <c r="F1435" s="331" t="n"/>
      <c r="G1435" s="60">
        <f>UPPER(A1435)=UPPER(E1435)</f>
        <v/>
      </c>
      <c r="H1435" s="60">
        <f>UPPER(D1435)=UPPER(F1435)</f>
        <v/>
      </c>
    </row>
    <row customFormat="1" customHeight="1" ht="12.75" r="1436" s="60" spans="1:9">
      <c r="A1436" s="47" t="s">
        <v>3009</v>
      </c>
      <c r="B1436" s="47" t="n">
        <v>544</v>
      </c>
      <c r="C1436" s="47" t="n">
        <v>302</v>
      </c>
      <c r="D1436" s="205" t="s">
        <v>3007</v>
      </c>
      <c r="E1436" s="332" t="s">
        <v>3009</v>
      </c>
      <c r="F1436" s="345" t="s">
        <v>3007</v>
      </c>
      <c r="G1436" s="60">
        <f>UPPER(A1436)=UPPER(E1436)</f>
        <v/>
      </c>
      <c r="H1436" s="60">
        <f>UPPER(D1436)=UPPER(F1436)</f>
        <v/>
      </c>
    </row>
    <row customFormat="1" customHeight="1" ht="12.75" r="1437" s="60" spans="1:9">
      <c r="A1437" s="62" t="n"/>
      <c r="B1437" s="49" t="n"/>
      <c r="C1437" s="62" t="n"/>
      <c r="D1437" s="215" t="s">
        <v>3001</v>
      </c>
      <c r="E1437" s="334" t="n"/>
      <c r="F1437" s="335" t="s">
        <v>3928</v>
      </c>
      <c r="G1437" s="60">
        <f>UPPER(A1437)=UPPER(E1437)</f>
        <v/>
      </c>
      <c r="H1437" s="60">
        <f>UPPER(D1437)=UPPER(F1437)</f>
        <v/>
      </c>
    </row>
    <row customFormat="1" customHeight="1" ht="12.75" r="1438" s="60" spans="1:9">
      <c r="A1438" s="49" t="n"/>
      <c r="B1438" s="49" t="n"/>
      <c r="C1438" s="49" t="n"/>
      <c r="D1438" s="207" t="s">
        <v>203</v>
      </c>
      <c r="E1438" s="334" t="n"/>
      <c r="F1438" s="336" t="s">
        <v>203</v>
      </c>
      <c r="G1438" s="60">
        <f>UPPER(A1438)=UPPER(E1438)</f>
        <v/>
      </c>
      <c r="H1438" s="60">
        <f>UPPER(D1438)=UPPER(F1438)</f>
        <v/>
      </c>
    </row>
    <row customFormat="1" customHeight="1" ht="12.75" r="1439" s="60" spans="1:9">
      <c r="A1439" s="49" t="n"/>
      <c r="B1439" s="49" t="n"/>
      <c r="C1439" s="49" t="n"/>
      <c r="D1439" s="208" t="n"/>
      <c r="E1439" s="334" t="n"/>
      <c r="F1439" s="331" t="n"/>
      <c r="G1439" s="60">
        <f>UPPER(A1439)=UPPER(E1439)</f>
        <v/>
      </c>
      <c r="H1439" s="60">
        <f>UPPER(D1439)=UPPER(F1439)</f>
        <v/>
      </c>
    </row>
    <row customFormat="1" customHeight="1" ht="12.75" r="1440" s="60" spans="1:9">
      <c r="A1440" s="49" t="n"/>
      <c r="B1440" s="49" t="n"/>
      <c r="C1440" s="49" t="n"/>
      <c r="D1440" s="208" t="n"/>
      <c r="E1440" s="334" t="n"/>
      <c r="F1440" s="331" t="n"/>
      <c r="G1440" s="60">
        <f>UPPER(A1440)=UPPER(E1440)</f>
        <v/>
      </c>
      <c r="H1440" s="60">
        <f>UPPER(D1440)=UPPER(F1440)</f>
        <v/>
      </c>
    </row>
    <row customFormat="1" customHeight="1" ht="12.75" r="1441" s="60" spans="1:9">
      <c r="A1441" s="50" t="n"/>
      <c r="B1441" s="50" t="n"/>
      <c r="C1441" s="50" t="n"/>
      <c r="D1441" s="210" t="n"/>
      <c r="E1441" s="334" t="n"/>
      <c r="F1441" s="331" t="n"/>
      <c r="G1441" s="60">
        <f>UPPER(A1441)=UPPER(E1441)</f>
        <v/>
      </c>
      <c r="H1441" s="60">
        <f>UPPER(D1441)=UPPER(F1441)</f>
        <v/>
      </c>
    </row>
    <row customFormat="1" customHeight="1" ht="12.75" r="1442" s="60" spans="1:9">
      <c r="A1442" s="47" t="s">
        <v>3010</v>
      </c>
      <c r="B1442" s="47" t="n">
        <v>546</v>
      </c>
      <c r="C1442" s="47" t="n">
        <v>303</v>
      </c>
      <c r="D1442" s="205" t="s">
        <v>3011</v>
      </c>
      <c r="E1442" s="332" t="s">
        <v>3010</v>
      </c>
      <c r="F1442" s="345" t="s">
        <v>3930</v>
      </c>
      <c r="G1442" s="60">
        <f>UPPER(A1442)=UPPER(E1442)</f>
        <v/>
      </c>
      <c r="H1442" s="60">
        <f>UPPER(D1442)=UPPER(F1442)</f>
        <v/>
      </c>
    </row>
    <row customFormat="1" customHeight="1" ht="12.75" r="1443" s="60" spans="1:9">
      <c r="A1443" s="62" t="n"/>
      <c r="B1443" s="49" t="n"/>
      <c r="C1443" s="62" t="n"/>
      <c r="D1443" s="215" t="s">
        <v>2997</v>
      </c>
      <c r="E1443" s="334" t="n"/>
      <c r="F1443" s="336" t="s">
        <v>3926</v>
      </c>
      <c r="G1443" s="60">
        <f>UPPER(A1443)=UPPER(E1443)</f>
        <v/>
      </c>
      <c r="H1443" s="60">
        <f>UPPER(D1443)=UPPER(F1443)</f>
        <v/>
      </c>
    </row>
    <row customFormat="1" customHeight="1" ht="12.75" r="1444" s="60" spans="1:9">
      <c r="A1444" s="49" t="n"/>
      <c r="B1444" s="49" t="n"/>
      <c r="C1444" s="49" t="n"/>
      <c r="D1444" s="207" t="s">
        <v>3000</v>
      </c>
      <c r="E1444" s="334" t="n"/>
      <c r="F1444" s="336" t="s">
        <v>3000</v>
      </c>
      <c r="G1444" s="60">
        <f>UPPER(A1444)=UPPER(E1444)</f>
        <v/>
      </c>
      <c r="H1444" s="60">
        <f>UPPER(D1444)=UPPER(F1444)</f>
        <v/>
      </c>
    </row>
    <row customFormat="1" customHeight="1" ht="12.75" r="1445" s="60" spans="1:9">
      <c r="A1445" s="49" t="n"/>
      <c r="B1445" s="49" t="n"/>
      <c r="C1445" s="49" t="n"/>
      <c r="D1445" s="208" t="n"/>
      <c r="E1445" s="334" t="n"/>
      <c r="F1445" s="331" t="n"/>
      <c r="G1445" s="60">
        <f>UPPER(A1445)=UPPER(E1445)</f>
        <v/>
      </c>
      <c r="H1445" s="60">
        <f>UPPER(D1445)=UPPER(F1445)</f>
        <v/>
      </c>
    </row>
    <row customFormat="1" customHeight="1" ht="12.75" r="1446" s="60" spans="1:9">
      <c r="A1446" s="49" t="n"/>
      <c r="B1446" s="49" t="n"/>
      <c r="C1446" s="49" t="n"/>
      <c r="D1446" s="208" t="n"/>
      <c r="E1446" s="334" t="n"/>
      <c r="F1446" s="331" t="n"/>
      <c r="G1446" s="60">
        <f>UPPER(A1446)=UPPER(E1446)</f>
        <v/>
      </c>
      <c r="H1446" s="60">
        <f>UPPER(D1446)=UPPER(F1446)</f>
        <v/>
      </c>
    </row>
    <row customFormat="1" customHeight="1" ht="12.75" r="1447" s="60" spans="1:9">
      <c r="A1447" s="50" t="n"/>
      <c r="B1447" s="50" t="n"/>
      <c r="C1447" s="50" t="n"/>
      <c r="D1447" s="210" t="n"/>
      <c r="E1447" s="334" t="n"/>
      <c r="F1447" s="331" t="n"/>
      <c r="G1447" s="60">
        <f>UPPER(A1447)=UPPER(E1447)</f>
        <v/>
      </c>
      <c r="H1447" s="60">
        <f>UPPER(D1447)=UPPER(F1447)</f>
        <v/>
      </c>
    </row>
    <row customFormat="1" customHeight="1" ht="12.75" r="1448" s="60" spans="1:9">
      <c r="A1448" s="47" t="s">
        <v>3013</v>
      </c>
      <c r="B1448" s="47" t="n">
        <v>547</v>
      </c>
      <c r="C1448" s="47" t="n">
        <v>304</v>
      </c>
      <c r="D1448" s="205" t="s">
        <v>3011</v>
      </c>
      <c r="E1448" s="332" t="s">
        <v>3013</v>
      </c>
      <c r="F1448" s="345" t="s">
        <v>3930</v>
      </c>
      <c r="G1448" s="60">
        <f>UPPER(A1448)=UPPER(E1448)</f>
        <v/>
      </c>
      <c r="H1448" s="60">
        <f>UPPER(D1448)=UPPER(F1448)</f>
        <v/>
      </c>
    </row>
    <row customFormat="1" customHeight="1" ht="12.75" r="1449" s="60" spans="1:9">
      <c r="A1449" s="62" t="n"/>
      <c r="B1449" s="49" t="n"/>
      <c r="C1449" s="62" t="n"/>
      <c r="D1449" s="215" t="s">
        <v>2997</v>
      </c>
      <c r="E1449" s="334" t="n"/>
      <c r="F1449" s="336" t="s">
        <v>3926</v>
      </c>
      <c r="G1449" s="60">
        <f>UPPER(A1449)=UPPER(E1449)</f>
        <v/>
      </c>
      <c r="H1449" s="60">
        <f>UPPER(D1449)=UPPER(F1449)</f>
        <v/>
      </c>
    </row>
    <row customFormat="1" customHeight="1" ht="12.75" r="1450" s="60" spans="1:9">
      <c r="A1450" s="49" t="n"/>
      <c r="B1450" s="49" t="n"/>
      <c r="C1450" s="49" t="n"/>
      <c r="D1450" s="207" t="s">
        <v>3004</v>
      </c>
      <c r="E1450" s="334" t="n"/>
      <c r="F1450" s="336" t="s">
        <v>3004</v>
      </c>
      <c r="G1450" s="60">
        <f>UPPER(A1450)=UPPER(E1450)</f>
        <v/>
      </c>
      <c r="H1450" s="60">
        <f>UPPER(D1450)=UPPER(F1450)</f>
        <v/>
      </c>
    </row>
    <row customFormat="1" customHeight="1" ht="12.75" r="1451" s="60" spans="1:9">
      <c r="A1451" s="49" t="n"/>
      <c r="B1451" s="49" t="n"/>
      <c r="C1451" s="49" t="n"/>
      <c r="D1451" s="208" t="n"/>
      <c r="E1451" s="334" t="n"/>
      <c r="F1451" s="331" t="n"/>
      <c r="G1451" s="60">
        <f>UPPER(A1451)=UPPER(E1451)</f>
        <v/>
      </c>
      <c r="H1451" s="60">
        <f>UPPER(D1451)=UPPER(F1451)</f>
        <v/>
      </c>
    </row>
    <row customFormat="1" customHeight="1" ht="12.75" r="1452" s="60" spans="1:9">
      <c r="A1452" s="49" t="n"/>
      <c r="B1452" s="49" t="n"/>
      <c r="C1452" s="49" t="n"/>
      <c r="D1452" s="208" t="n"/>
      <c r="E1452" s="334" t="n"/>
      <c r="F1452" s="331" t="n"/>
      <c r="G1452" s="60">
        <f>UPPER(A1452)=UPPER(E1452)</f>
        <v/>
      </c>
      <c r="H1452" s="60">
        <f>UPPER(D1452)=UPPER(F1452)</f>
        <v/>
      </c>
    </row>
    <row customFormat="1" customHeight="1" ht="12.75" r="1453" s="60" spans="1:9">
      <c r="A1453" s="50" t="n"/>
      <c r="B1453" s="50" t="n"/>
      <c r="C1453" s="50" t="n"/>
      <c r="D1453" s="210" t="n"/>
      <c r="E1453" s="334" t="n"/>
      <c r="F1453" s="331" t="n"/>
      <c r="G1453" s="60">
        <f>UPPER(A1453)=UPPER(E1453)</f>
        <v/>
      </c>
      <c r="H1453" s="60">
        <f>UPPER(D1453)=UPPER(F1453)</f>
        <v/>
      </c>
    </row>
    <row customFormat="1" customHeight="1" ht="12.75" r="1454" s="60" spans="1:9">
      <c r="A1454" s="47" t="s">
        <v>3014</v>
      </c>
      <c r="B1454" s="47" t="n">
        <v>548</v>
      </c>
      <c r="C1454" s="47" t="n">
        <v>305</v>
      </c>
      <c r="D1454" s="205" t="s">
        <v>3011</v>
      </c>
      <c r="E1454" s="332" t="s">
        <v>3014</v>
      </c>
      <c r="F1454" s="345" t="s">
        <v>3930</v>
      </c>
      <c r="G1454" s="60">
        <f>UPPER(A1454)=UPPER(E1454)</f>
        <v/>
      </c>
      <c r="H1454" s="60">
        <f>UPPER(D1454)=UPPER(F1454)</f>
        <v/>
      </c>
    </row>
    <row customFormat="1" customHeight="1" ht="12.75" r="1455" s="60" spans="1:9">
      <c r="A1455" s="62" t="n"/>
      <c r="B1455" s="49" t="n"/>
      <c r="C1455" s="62" t="n"/>
      <c r="D1455" s="215" t="s">
        <v>2997</v>
      </c>
      <c r="E1455" s="334" t="n"/>
      <c r="F1455" s="336" t="s">
        <v>3926</v>
      </c>
      <c r="G1455" s="60">
        <f>UPPER(A1455)=UPPER(E1455)</f>
        <v/>
      </c>
      <c r="H1455" s="60">
        <f>UPPER(D1455)=UPPER(F1455)</f>
        <v/>
      </c>
    </row>
    <row customFormat="1" customHeight="1" ht="12.75" r="1456" s="60" spans="1:9">
      <c r="A1456" s="49" t="n"/>
      <c r="B1456" s="49" t="n"/>
      <c r="C1456" s="49" t="n"/>
      <c r="D1456" s="207" t="s">
        <v>3007</v>
      </c>
      <c r="E1456" s="334" t="n"/>
      <c r="F1456" s="336" t="s">
        <v>3007</v>
      </c>
      <c r="G1456" s="60">
        <f>UPPER(A1456)=UPPER(E1456)</f>
        <v/>
      </c>
      <c r="H1456" s="60">
        <f>UPPER(D1456)=UPPER(F1456)</f>
        <v/>
      </c>
    </row>
    <row customFormat="1" customHeight="1" ht="12.75" r="1457" s="60" spans="1:9">
      <c r="A1457" s="49" t="n"/>
      <c r="B1457" s="49" t="n"/>
      <c r="C1457" s="49" t="n"/>
      <c r="D1457" s="208" t="n"/>
      <c r="E1457" s="334" t="n"/>
      <c r="F1457" s="331" t="n"/>
      <c r="G1457" s="60">
        <f>UPPER(A1457)=UPPER(E1457)</f>
        <v/>
      </c>
      <c r="H1457" s="60">
        <f>UPPER(D1457)=UPPER(F1457)</f>
        <v/>
      </c>
    </row>
    <row customFormat="1" customHeight="1" ht="12.75" r="1458" s="60" spans="1:9">
      <c r="A1458" s="49" t="n"/>
      <c r="B1458" s="49" t="n"/>
      <c r="C1458" s="49" t="n"/>
      <c r="D1458" s="208" t="n"/>
      <c r="E1458" s="334" t="n"/>
      <c r="F1458" s="331" t="n"/>
      <c r="G1458" s="60">
        <f>UPPER(A1458)=UPPER(E1458)</f>
        <v/>
      </c>
      <c r="H1458" s="60">
        <f>UPPER(D1458)=UPPER(F1458)</f>
        <v/>
      </c>
    </row>
    <row customFormat="1" customHeight="1" ht="12.75" r="1459" s="60" spans="1:9">
      <c r="A1459" s="50" t="n"/>
      <c r="B1459" s="50" t="n"/>
      <c r="C1459" s="50" t="n"/>
      <c r="D1459" s="210" t="n"/>
      <c r="E1459" s="334" t="n"/>
      <c r="F1459" s="331" t="n"/>
      <c r="G1459" s="60">
        <f>UPPER(A1459)=UPPER(E1459)</f>
        <v/>
      </c>
      <c r="H1459" s="60">
        <f>UPPER(D1459)=UPPER(F1459)</f>
        <v/>
      </c>
    </row>
    <row customFormat="1" customHeight="1" ht="12.75" r="1460" s="60" spans="1:9">
      <c r="A1460" s="47" t="s">
        <v>3017</v>
      </c>
      <c r="B1460" s="47" t="n">
        <v>549</v>
      </c>
      <c r="C1460" s="47" t="n">
        <v>306</v>
      </c>
      <c r="D1460" s="205" t="s">
        <v>2996</v>
      </c>
      <c r="E1460" s="332" t="s">
        <v>3017</v>
      </c>
      <c r="F1460" s="345" t="s">
        <v>3925</v>
      </c>
      <c r="G1460" s="60">
        <f>UPPER(A1460)=UPPER(E1460)</f>
        <v/>
      </c>
      <c r="H1460" s="60">
        <f>UPPER(D1460)=UPPER(F1460)</f>
        <v/>
      </c>
    </row>
    <row customFormat="1" customHeight="1" ht="12.75" r="1461" s="60" spans="1:9">
      <c r="A1461" s="62" t="n"/>
      <c r="B1461" s="49" t="n"/>
      <c r="C1461" s="62" t="n"/>
      <c r="D1461" s="215" t="s">
        <v>3015</v>
      </c>
      <c r="E1461" s="334" t="n"/>
      <c r="F1461" s="336" t="s">
        <v>3931</v>
      </c>
      <c r="G1461" s="60">
        <f>UPPER(A1461)=UPPER(E1461)</f>
        <v/>
      </c>
      <c r="H1461" s="60">
        <f>UPPER(D1461)=UPPER(F1461)</f>
        <v/>
      </c>
    </row>
    <row customFormat="1" customHeight="1" ht="12.75" r="1462" s="60" spans="1:9">
      <c r="A1462" s="49" t="n"/>
      <c r="B1462" s="49" t="n"/>
      <c r="C1462" s="49" t="n"/>
      <c r="D1462" s="207" t="s">
        <v>3016</v>
      </c>
      <c r="E1462" s="334" t="n"/>
      <c r="F1462" s="336" t="s">
        <v>3016</v>
      </c>
      <c r="G1462" s="60">
        <f>UPPER(A1462)=UPPER(E1462)</f>
        <v/>
      </c>
      <c r="H1462" s="60">
        <f>UPPER(D1462)=UPPER(F1462)</f>
        <v/>
      </c>
    </row>
    <row customFormat="1" customHeight="1" ht="12.75" r="1463" s="60" spans="1:9">
      <c r="A1463" s="49" t="n"/>
      <c r="B1463" s="49" t="n"/>
      <c r="C1463" s="49" t="n"/>
      <c r="D1463" s="208" t="n"/>
      <c r="E1463" s="334" t="n"/>
      <c r="F1463" s="331" t="n"/>
      <c r="G1463" s="60">
        <f>UPPER(A1463)=UPPER(E1463)</f>
        <v/>
      </c>
      <c r="H1463" s="60">
        <f>UPPER(D1463)=UPPER(F1463)</f>
        <v/>
      </c>
    </row>
    <row customFormat="1" customHeight="1" ht="12.75" r="1464" s="60" spans="1:9">
      <c r="A1464" s="49" t="n"/>
      <c r="B1464" s="49" t="n"/>
      <c r="C1464" s="49" t="n"/>
      <c r="D1464" s="208" t="n"/>
      <c r="E1464" s="334" t="n"/>
      <c r="F1464" s="331" t="n"/>
      <c r="G1464" s="60">
        <f>UPPER(A1464)=UPPER(E1464)</f>
        <v/>
      </c>
      <c r="H1464" s="60">
        <f>UPPER(D1464)=UPPER(F1464)</f>
        <v/>
      </c>
    </row>
    <row customFormat="1" customHeight="1" ht="12.75" r="1465" s="60" spans="1:9">
      <c r="A1465" s="50" t="n"/>
      <c r="B1465" s="50" t="n"/>
      <c r="C1465" s="50" t="n"/>
      <c r="D1465" s="210" t="n"/>
      <c r="E1465" s="334" t="n"/>
      <c r="F1465" s="331" t="n"/>
      <c r="G1465" s="60">
        <f>UPPER(A1465)=UPPER(E1465)</f>
        <v/>
      </c>
      <c r="H1465" s="60">
        <f>UPPER(D1465)=UPPER(F1465)</f>
        <v/>
      </c>
    </row>
    <row customFormat="1" customHeight="1" ht="12.75" r="1466" s="60" spans="1:9">
      <c r="A1466" s="47" t="s">
        <v>3019</v>
      </c>
      <c r="B1466" s="47" t="n">
        <v>550</v>
      </c>
      <c r="C1466" s="47" t="n">
        <v>307</v>
      </c>
      <c r="D1466" s="205" t="s">
        <v>2996</v>
      </c>
      <c r="E1466" s="332" t="s">
        <v>3019</v>
      </c>
      <c r="F1466" s="345" t="s">
        <v>3925</v>
      </c>
      <c r="G1466" s="60">
        <f>UPPER(A1466)=UPPER(E1466)</f>
        <v/>
      </c>
      <c r="H1466" s="60">
        <f>UPPER(D1466)=UPPER(F1466)</f>
        <v/>
      </c>
    </row>
    <row customFormat="1" customHeight="1" ht="12.75" r="1467" s="60" spans="1:9">
      <c r="A1467" s="62" t="n"/>
      <c r="B1467" s="49" t="n"/>
      <c r="C1467" s="62" t="n"/>
      <c r="D1467" s="215" t="s">
        <v>2997</v>
      </c>
      <c r="E1467" s="334" t="n"/>
      <c r="F1467" s="336" t="s">
        <v>3926</v>
      </c>
      <c r="G1467" s="60">
        <f>UPPER(A1467)=UPPER(E1467)</f>
        <v/>
      </c>
      <c r="H1467" s="60">
        <f>UPPER(D1467)=UPPER(F1467)</f>
        <v/>
      </c>
    </row>
    <row customFormat="1" customHeight="1" ht="12.75" r="1468" s="60" spans="1:9">
      <c r="A1468" s="49" t="n"/>
      <c r="B1468" s="49" t="n"/>
      <c r="C1468" s="49" t="n"/>
      <c r="D1468" s="207" t="s">
        <v>3018</v>
      </c>
      <c r="E1468" s="334" t="n"/>
      <c r="F1468" s="336" t="s">
        <v>3932</v>
      </c>
      <c r="G1468" s="60">
        <f>UPPER(A1468)=UPPER(E1468)</f>
        <v/>
      </c>
      <c r="H1468" s="60">
        <f>UPPER(D1468)=UPPER(F1468)</f>
        <v/>
      </c>
    </row>
    <row customFormat="1" customHeight="1" ht="12.75" r="1469" s="60" spans="1:9">
      <c r="A1469" s="49" t="n"/>
      <c r="B1469" s="49" t="n"/>
      <c r="C1469" s="49" t="n"/>
      <c r="D1469" s="208" t="n"/>
      <c r="E1469" s="334" t="n"/>
      <c r="F1469" s="331" t="n"/>
      <c r="G1469" s="60">
        <f>UPPER(A1469)=UPPER(E1469)</f>
        <v/>
      </c>
      <c r="H1469" s="60">
        <f>UPPER(D1469)=UPPER(F1469)</f>
        <v/>
      </c>
    </row>
    <row customFormat="1" customHeight="1" ht="12.75" r="1470" s="60" spans="1:9">
      <c r="A1470" s="49" t="n"/>
      <c r="B1470" s="49" t="n"/>
      <c r="C1470" s="49" t="n"/>
      <c r="D1470" s="208" t="n"/>
      <c r="E1470" s="334" t="n"/>
      <c r="F1470" s="331" t="n"/>
      <c r="G1470" s="60">
        <f>UPPER(A1470)=UPPER(E1470)</f>
        <v/>
      </c>
      <c r="H1470" s="60">
        <f>UPPER(D1470)=UPPER(F1470)</f>
        <v/>
      </c>
    </row>
    <row customFormat="1" customHeight="1" ht="12.75" r="1471" s="60" spans="1:9">
      <c r="A1471" s="50" t="n"/>
      <c r="B1471" s="50" t="n"/>
      <c r="C1471" s="50" t="n"/>
      <c r="D1471" s="210" t="n"/>
      <c r="E1471" s="334" t="n"/>
      <c r="F1471" s="331" t="n"/>
      <c r="G1471" s="60">
        <f>UPPER(A1471)=UPPER(E1471)</f>
        <v/>
      </c>
      <c r="H1471" s="60">
        <f>UPPER(D1471)=UPPER(F1471)</f>
        <v/>
      </c>
    </row>
    <row customFormat="1" customHeight="1" ht="12.75" r="1472" s="60" spans="1:9">
      <c r="A1472" s="47" t="s">
        <v>3025</v>
      </c>
      <c r="B1472" s="47" t="n">
        <v>558</v>
      </c>
      <c r="C1472" s="47" t="n">
        <v>309</v>
      </c>
      <c r="D1472" s="205" t="s">
        <v>3023</v>
      </c>
      <c r="E1472" s="332" t="s">
        <v>3025</v>
      </c>
      <c r="F1472" s="359" t="s">
        <v>3933</v>
      </c>
      <c r="G1472" s="60">
        <f>UPPER(A1472)=UPPER(E1472)</f>
        <v/>
      </c>
      <c r="H1472" s="60">
        <f>UPPER(D1472)=UPPER(F1472)</f>
        <v/>
      </c>
    </row>
    <row customFormat="1" customHeight="1" ht="12.75" r="1473" s="60" spans="1:9">
      <c r="A1473" s="62" t="n"/>
      <c r="B1473" s="49" t="n"/>
      <c r="C1473" s="62" t="n"/>
      <c r="D1473" s="215" t="s">
        <v>3024</v>
      </c>
      <c r="E1473" s="334" t="n"/>
      <c r="F1473" s="359" t="s">
        <v>3934</v>
      </c>
      <c r="G1473" s="60">
        <f>UPPER(A1473)=UPPER(E1473)</f>
        <v/>
      </c>
      <c r="H1473" s="60">
        <f>UPPER(D1473)=UPPER(F1473)</f>
        <v/>
      </c>
    </row>
    <row customFormat="1" customHeight="1" ht="12.75" r="1474" s="60" spans="1:9">
      <c r="A1474" s="49" t="n"/>
      <c r="B1474" s="49" t="n"/>
      <c r="C1474" s="49" t="n"/>
      <c r="D1474" s="207" t="n"/>
      <c r="E1474" s="334" t="n"/>
      <c r="F1474" s="359" t="n"/>
      <c r="G1474" s="60">
        <f>UPPER(A1474)=UPPER(E1474)</f>
        <v/>
      </c>
      <c r="H1474" s="60">
        <f>UPPER(D1474)=UPPER(F1474)</f>
        <v/>
      </c>
    </row>
    <row customFormat="1" customHeight="1" ht="12.75" r="1475" s="60" spans="1:9">
      <c r="A1475" s="49" t="n"/>
      <c r="B1475" s="49" t="n"/>
      <c r="C1475" s="49" t="n"/>
      <c r="D1475" s="208" t="n"/>
      <c r="E1475" s="334" t="n"/>
      <c r="F1475" s="331" t="n"/>
      <c r="G1475" s="60">
        <f>UPPER(A1475)=UPPER(E1475)</f>
        <v/>
      </c>
      <c r="H1475" s="60">
        <f>UPPER(D1475)=UPPER(F1475)</f>
        <v/>
      </c>
    </row>
    <row customFormat="1" customHeight="1" ht="12.75" r="1476" s="60" spans="1:9">
      <c r="A1476" s="49" t="n"/>
      <c r="B1476" s="49" t="n"/>
      <c r="C1476" s="49" t="n"/>
      <c r="D1476" s="208" t="n"/>
      <c r="E1476" s="334" t="n"/>
      <c r="F1476" s="331" t="n"/>
      <c r="G1476" s="60">
        <f>UPPER(A1476)=UPPER(E1476)</f>
        <v/>
      </c>
      <c r="H1476" s="60">
        <f>UPPER(D1476)=UPPER(F1476)</f>
        <v/>
      </c>
    </row>
    <row customFormat="1" customHeight="1" ht="12.75" r="1477" s="60" spans="1:9">
      <c r="A1477" s="50" t="n"/>
      <c r="B1477" s="50" t="n"/>
      <c r="C1477" s="50" t="n"/>
      <c r="D1477" s="210" t="n"/>
      <c r="E1477" s="334" t="n"/>
      <c r="F1477" s="331" t="n"/>
      <c r="G1477" s="60">
        <f>UPPER(A1477)=UPPER(E1477)</f>
        <v/>
      </c>
      <c r="H1477" s="60">
        <f>UPPER(D1477)=UPPER(F1477)</f>
        <v/>
      </c>
    </row>
    <row customFormat="1" customHeight="1" ht="12.75" r="1478" s="60" spans="1:9">
      <c r="A1478" s="47" t="s">
        <v>3027</v>
      </c>
      <c r="B1478" s="47" t="n">
        <v>556</v>
      </c>
      <c r="C1478" s="47" t="n">
        <v>310</v>
      </c>
      <c r="D1478" s="205" t="s">
        <v>3026</v>
      </c>
      <c r="E1478" s="332" t="s">
        <v>3027</v>
      </c>
      <c r="F1478" s="345" t="s">
        <v>3935</v>
      </c>
      <c r="G1478" s="60">
        <f>UPPER(A1478)=UPPER(E1478)</f>
        <v/>
      </c>
      <c r="H1478" s="60">
        <f>UPPER(D1478)=UPPER(F1478)</f>
        <v/>
      </c>
    </row>
    <row customFormat="1" customHeight="1" ht="12.75" r="1479" s="60" spans="1:9">
      <c r="A1479" s="62" t="n"/>
      <c r="B1479" s="49" t="n"/>
      <c r="C1479" s="62" t="n"/>
      <c r="D1479" s="215" t="n"/>
      <c r="E1479" s="334" t="n"/>
      <c r="F1479" s="336" t="n"/>
      <c r="G1479" s="60">
        <f>UPPER(A1479)=UPPER(E1479)</f>
        <v/>
      </c>
      <c r="H1479" s="60">
        <f>UPPER(D1479)=UPPER(F1479)</f>
        <v/>
      </c>
    </row>
    <row customFormat="1" customHeight="1" ht="12.75" r="1480" s="60" spans="1:9">
      <c r="A1480" s="49" t="n"/>
      <c r="B1480" s="49" t="n"/>
      <c r="C1480" s="49" t="n"/>
      <c r="D1480" s="207" t="n"/>
      <c r="E1480" s="334" t="n"/>
      <c r="F1480" s="336" t="n"/>
      <c r="G1480" s="60">
        <f>UPPER(A1480)=UPPER(E1480)</f>
        <v/>
      </c>
      <c r="H1480" s="60">
        <f>UPPER(D1480)=UPPER(F1480)</f>
        <v/>
      </c>
    </row>
    <row customFormat="1" customHeight="1" ht="12.75" r="1481" s="60" spans="1:9">
      <c r="A1481" s="49" t="n"/>
      <c r="B1481" s="49" t="n"/>
      <c r="C1481" s="49" t="n"/>
      <c r="D1481" s="208" t="n"/>
      <c r="E1481" s="334" t="n"/>
      <c r="F1481" s="331" t="n"/>
      <c r="G1481" s="60">
        <f>UPPER(A1481)=UPPER(E1481)</f>
        <v/>
      </c>
      <c r="H1481" s="60">
        <f>UPPER(D1481)=UPPER(F1481)</f>
        <v/>
      </c>
    </row>
    <row customFormat="1" customHeight="1" ht="12.75" r="1482" s="60" spans="1:9">
      <c r="A1482" s="49" t="n"/>
      <c r="B1482" s="49" t="n"/>
      <c r="C1482" s="49" t="n"/>
      <c r="D1482" s="208" t="n"/>
      <c r="E1482" s="334" t="n"/>
      <c r="F1482" s="331" t="n"/>
      <c r="G1482" s="60">
        <f>UPPER(A1482)=UPPER(E1482)</f>
        <v/>
      </c>
      <c r="H1482" s="60">
        <f>UPPER(D1482)=UPPER(F1482)</f>
        <v/>
      </c>
    </row>
    <row customFormat="1" customHeight="1" ht="12.75" r="1483" s="60" spans="1:9">
      <c r="A1483" s="50" t="n"/>
      <c r="B1483" s="50" t="n"/>
      <c r="C1483" s="50" t="n"/>
      <c r="D1483" s="210" t="n"/>
      <c r="E1483" s="334" t="n"/>
      <c r="F1483" s="331" t="n"/>
      <c r="G1483" s="60">
        <f>UPPER(A1483)=UPPER(E1483)</f>
        <v/>
      </c>
      <c r="H1483" s="60">
        <f>UPPER(D1483)=UPPER(F1483)</f>
        <v/>
      </c>
    </row>
    <row customFormat="1" customHeight="1" ht="12.75" r="1484" s="60" spans="1:9">
      <c r="A1484" s="47" t="s">
        <v>3028</v>
      </c>
      <c r="B1484" s="47" t="n">
        <v>557</v>
      </c>
      <c r="C1484" s="47" t="n">
        <v>311</v>
      </c>
      <c r="D1484" s="205" t="s">
        <v>3026</v>
      </c>
      <c r="E1484" s="332" t="s">
        <v>3028</v>
      </c>
      <c r="F1484" s="345" t="s">
        <v>3935</v>
      </c>
      <c r="G1484" s="60">
        <f>UPPER(A1484)=UPPER(E1484)</f>
        <v/>
      </c>
      <c r="H1484" s="60">
        <f>UPPER(D1484)=UPPER(F1484)</f>
        <v/>
      </c>
    </row>
    <row customFormat="1" customHeight="1" ht="12.75" r="1485" s="60" spans="1:9">
      <c r="A1485" s="62" t="n"/>
      <c r="B1485" s="49" t="n"/>
      <c r="C1485" s="62" t="n"/>
      <c r="D1485" s="215" t="n"/>
      <c r="E1485" s="334" t="n"/>
      <c r="F1485" s="336" t="n"/>
      <c r="G1485" s="60">
        <f>UPPER(A1485)=UPPER(E1485)</f>
        <v/>
      </c>
      <c r="H1485" s="60">
        <f>UPPER(D1485)=UPPER(F1485)</f>
        <v/>
      </c>
    </row>
    <row customFormat="1" customHeight="1" ht="12.75" r="1486" s="60" spans="1:9">
      <c r="A1486" s="49" t="n"/>
      <c r="B1486" s="49" t="n"/>
      <c r="C1486" s="49" t="n"/>
      <c r="D1486" s="207" t="n"/>
      <c r="E1486" s="334" t="n"/>
      <c r="F1486" s="336" t="n"/>
      <c r="G1486" s="60">
        <f>UPPER(A1486)=UPPER(E1486)</f>
        <v/>
      </c>
      <c r="H1486" s="60">
        <f>UPPER(D1486)=UPPER(F1486)</f>
        <v/>
      </c>
    </row>
    <row customFormat="1" customHeight="1" ht="12.75" r="1487" s="60" spans="1:9">
      <c r="A1487" s="49" t="n"/>
      <c r="B1487" s="49" t="n"/>
      <c r="C1487" s="49" t="n"/>
      <c r="D1487" s="208" t="n"/>
      <c r="E1487" s="334" t="n"/>
      <c r="F1487" s="331" t="n"/>
      <c r="G1487" s="60">
        <f>UPPER(A1487)=UPPER(E1487)</f>
        <v/>
      </c>
      <c r="H1487" s="60">
        <f>UPPER(D1487)=UPPER(F1487)</f>
        <v/>
      </c>
    </row>
    <row customFormat="1" customHeight="1" ht="12.75" r="1488" s="60" spans="1:9">
      <c r="A1488" s="49" t="n"/>
      <c r="B1488" s="49" t="n"/>
      <c r="C1488" s="49" t="n"/>
      <c r="D1488" s="208" t="n"/>
      <c r="E1488" s="334" t="n"/>
      <c r="F1488" s="331" t="n"/>
      <c r="G1488" s="60">
        <f>UPPER(A1488)=UPPER(E1488)</f>
        <v/>
      </c>
      <c r="H1488" s="60">
        <f>UPPER(D1488)=UPPER(F1488)</f>
        <v/>
      </c>
    </row>
    <row customFormat="1" customHeight="1" ht="12.75" r="1489" s="60" spans="1:9">
      <c r="A1489" s="50" t="n"/>
      <c r="B1489" s="50" t="n"/>
      <c r="C1489" s="50" t="n"/>
      <c r="D1489" s="210" t="n"/>
      <c r="E1489" s="334" t="n"/>
      <c r="F1489" s="331" t="n"/>
      <c r="G1489" s="60">
        <f>UPPER(A1489)=UPPER(E1489)</f>
        <v/>
      </c>
      <c r="H1489" s="60">
        <f>UPPER(D1489)=UPPER(F1489)</f>
        <v/>
      </c>
    </row>
    <row customFormat="1" customHeight="1" ht="12.75" r="1490" s="60" spans="1:9">
      <c r="A1490" s="47" t="s">
        <v>3033</v>
      </c>
      <c r="B1490" s="47" t="n">
        <v>664</v>
      </c>
      <c r="C1490" s="47" t="n">
        <v>312</v>
      </c>
      <c r="D1490" s="205" t="s">
        <v>3030</v>
      </c>
      <c r="E1490" s="332" t="s">
        <v>3033</v>
      </c>
      <c r="F1490" s="345" t="s">
        <v>3936</v>
      </c>
      <c r="G1490" s="60">
        <f>UPPER(A1490)=UPPER(E1490)</f>
        <v/>
      </c>
      <c r="H1490" s="60">
        <f>UPPER(D1490)=UPPER(F1490)</f>
        <v/>
      </c>
    </row>
    <row customFormat="1" customHeight="1" ht="12.75" r="1491" s="60" spans="1:9">
      <c r="A1491" s="62" t="n"/>
      <c r="B1491" s="49" t="n"/>
      <c r="C1491" s="62" t="n"/>
      <c r="D1491" s="215" t="s">
        <v>3031</v>
      </c>
      <c r="E1491" s="334" t="n"/>
      <c r="F1491" s="336" t="s">
        <v>3937</v>
      </c>
      <c r="G1491" s="60">
        <f>UPPER(A1491)=UPPER(E1491)</f>
        <v/>
      </c>
      <c r="H1491" s="60">
        <f>UPPER(D1491)=UPPER(F1491)</f>
        <v/>
      </c>
    </row>
    <row customFormat="1" customHeight="1" ht="12.75" r="1492" s="60" spans="1:9">
      <c r="A1492" s="49" t="n"/>
      <c r="B1492" s="49" t="n"/>
      <c r="C1492" s="49" t="n"/>
      <c r="D1492" s="207" t="s">
        <v>3032</v>
      </c>
      <c r="E1492" s="334" t="n"/>
      <c r="F1492" s="336" t="s">
        <v>3938</v>
      </c>
      <c r="G1492" s="60">
        <f>UPPER(A1492)=UPPER(E1492)</f>
        <v/>
      </c>
      <c r="H1492" s="60">
        <f>UPPER(D1492)=UPPER(F1492)</f>
        <v/>
      </c>
    </row>
    <row customFormat="1" customHeight="1" ht="12.75" r="1493" s="60" spans="1:9">
      <c r="A1493" s="49" t="n"/>
      <c r="B1493" s="49" t="n"/>
      <c r="C1493" s="49" t="n"/>
      <c r="D1493" s="208" t="n"/>
      <c r="E1493" s="334" t="n"/>
      <c r="F1493" s="331" t="n"/>
      <c r="G1493" s="60">
        <f>UPPER(A1493)=UPPER(E1493)</f>
        <v/>
      </c>
      <c r="H1493" s="60">
        <f>UPPER(D1493)=UPPER(F1493)</f>
        <v/>
      </c>
    </row>
    <row customFormat="1" customHeight="1" ht="12.75" r="1494" s="60" spans="1:9">
      <c r="A1494" s="49" t="n"/>
      <c r="B1494" s="49" t="n"/>
      <c r="C1494" s="49" t="n"/>
      <c r="D1494" s="208" t="n"/>
      <c r="E1494" s="334" t="n"/>
      <c r="F1494" s="331" t="n"/>
      <c r="G1494" s="60">
        <f>UPPER(A1494)=UPPER(E1494)</f>
        <v/>
      </c>
      <c r="H1494" s="60">
        <f>UPPER(D1494)=UPPER(F1494)</f>
        <v/>
      </c>
    </row>
    <row customFormat="1" customHeight="1" ht="12.75" r="1495" s="60" spans="1:9">
      <c r="A1495" s="50" t="n"/>
      <c r="B1495" s="50" t="n"/>
      <c r="C1495" s="50" t="n"/>
      <c r="D1495" s="210" t="n"/>
      <c r="E1495" s="334" t="n"/>
      <c r="F1495" s="331" t="n"/>
      <c r="G1495" s="60">
        <f>UPPER(A1495)=UPPER(E1495)</f>
        <v/>
      </c>
      <c r="H1495" s="60">
        <f>UPPER(D1495)=UPPER(F1495)</f>
        <v/>
      </c>
    </row>
    <row customFormat="1" customHeight="1" ht="12.75" r="1496" s="60" spans="1:9">
      <c r="A1496" s="47" t="s">
        <v>3034</v>
      </c>
      <c r="B1496" s="47" t="n">
        <v>665</v>
      </c>
      <c r="C1496" s="47" t="n">
        <v>313</v>
      </c>
      <c r="D1496" s="205" t="s">
        <v>3030</v>
      </c>
      <c r="E1496" s="332" t="s">
        <v>3034</v>
      </c>
      <c r="F1496" s="345" t="s">
        <v>3936</v>
      </c>
      <c r="G1496" s="60">
        <f>UPPER(A1496)=UPPER(E1496)</f>
        <v/>
      </c>
      <c r="H1496" s="60">
        <f>UPPER(D1496)=UPPER(F1496)</f>
        <v/>
      </c>
    </row>
    <row customFormat="1" customHeight="1" ht="12.75" r="1497" s="60" spans="1:9">
      <c r="A1497" s="62" t="n"/>
      <c r="B1497" s="49" t="n"/>
      <c r="C1497" s="62" t="n"/>
      <c r="D1497" s="215" t="s">
        <v>3031</v>
      </c>
      <c r="E1497" s="334" t="n"/>
      <c r="F1497" s="335" t="s">
        <v>3937</v>
      </c>
      <c r="G1497" s="60">
        <f>UPPER(A1497)=UPPER(E1497)</f>
        <v/>
      </c>
      <c r="H1497" s="60">
        <f>UPPER(D1497)=UPPER(F1497)</f>
        <v/>
      </c>
    </row>
    <row customFormat="1" customHeight="1" ht="12.75" r="1498" s="60" spans="1:9">
      <c r="A1498" s="49" t="n"/>
      <c r="B1498" s="49" t="n"/>
      <c r="C1498" s="49" t="n"/>
      <c r="D1498" s="207" t="s">
        <v>3032</v>
      </c>
      <c r="E1498" s="334" t="n"/>
      <c r="F1498" s="336" t="s">
        <v>3938</v>
      </c>
      <c r="G1498" s="60">
        <f>UPPER(A1498)=UPPER(E1498)</f>
        <v/>
      </c>
      <c r="H1498" s="60">
        <f>UPPER(D1498)=UPPER(F1498)</f>
        <v/>
      </c>
    </row>
    <row customFormat="1" customHeight="1" ht="12.75" r="1499" s="60" spans="1:9">
      <c r="A1499" s="49" t="n"/>
      <c r="B1499" s="49" t="n"/>
      <c r="C1499" s="49" t="n"/>
      <c r="D1499" s="208" t="n"/>
      <c r="E1499" s="334" t="n"/>
      <c r="F1499" s="331" t="n"/>
      <c r="G1499" s="60">
        <f>UPPER(A1499)=UPPER(E1499)</f>
        <v/>
      </c>
      <c r="H1499" s="60">
        <f>UPPER(D1499)=UPPER(F1499)</f>
        <v/>
      </c>
    </row>
    <row customFormat="1" customHeight="1" ht="12.75" r="1500" s="60" spans="1:9">
      <c r="A1500" s="49" t="n"/>
      <c r="B1500" s="49" t="n"/>
      <c r="C1500" s="49" t="n"/>
      <c r="D1500" s="208" t="n"/>
      <c r="E1500" s="334" t="n"/>
      <c r="F1500" s="331" t="n"/>
      <c r="G1500" s="60">
        <f>UPPER(A1500)=UPPER(E1500)</f>
        <v/>
      </c>
      <c r="H1500" s="60">
        <f>UPPER(D1500)=UPPER(F1500)</f>
        <v/>
      </c>
    </row>
    <row customFormat="1" customHeight="1" ht="12.75" r="1501" s="60" spans="1:9">
      <c r="A1501" s="50" t="n"/>
      <c r="B1501" s="50" t="n"/>
      <c r="C1501" s="50" t="n"/>
      <c r="D1501" s="210" t="n"/>
      <c r="E1501" s="334" t="n"/>
      <c r="F1501" s="331" t="n"/>
      <c r="G1501" s="60">
        <f>UPPER(A1501)=UPPER(E1501)</f>
        <v/>
      </c>
      <c r="H1501" s="60">
        <f>UPPER(D1501)=UPPER(F1501)</f>
        <v/>
      </c>
    </row>
    <row customFormat="1" customHeight="1" ht="12.75" r="1502" s="60" spans="1:9">
      <c r="A1502" s="47" t="s">
        <v>3036</v>
      </c>
      <c r="B1502" s="47" t="n">
        <v>666</v>
      </c>
      <c r="C1502" s="47" t="n">
        <v>314</v>
      </c>
      <c r="D1502" s="205" t="s">
        <v>3030</v>
      </c>
      <c r="E1502" s="332" t="s">
        <v>3036</v>
      </c>
      <c r="F1502" s="345" t="s">
        <v>3936</v>
      </c>
      <c r="G1502" s="60">
        <f>UPPER(A1502)=UPPER(E1502)</f>
        <v/>
      </c>
      <c r="H1502" s="60">
        <f>UPPER(D1502)=UPPER(F1502)</f>
        <v/>
      </c>
    </row>
    <row customFormat="1" customHeight="1" ht="12.75" r="1503" s="60" spans="1:9">
      <c r="A1503" s="62" t="n"/>
      <c r="B1503" s="49" t="n"/>
      <c r="C1503" s="62" t="n"/>
      <c r="D1503" s="215" t="s">
        <v>3031</v>
      </c>
      <c r="E1503" s="334" t="n"/>
      <c r="F1503" s="336" t="s">
        <v>3937</v>
      </c>
      <c r="G1503" s="60">
        <f>UPPER(A1503)=UPPER(E1503)</f>
        <v/>
      </c>
      <c r="H1503" s="60">
        <f>UPPER(D1503)=UPPER(F1503)</f>
        <v/>
      </c>
    </row>
    <row customFormat="1" customHeight="1" ht="12.75" r="1504" s="60" spans="1:9">
      <c r="A1504" s="49" t="n"/>
      <c r="B1504" s="49" t="n"/>
      <c r="C1504" s="49" t="n"/>
      <c r="D1504" s="207" t="s">
        <v>3032</v>
      </c>
      <c r="E1504" s="334" t="n"/>
      <c r="F1504" s="336" t="s">
        <v>3938</v>
      </c>
      <c r="G1504" s="60">
        <f>UPPER(A1504)=UPPER(E1504)</f>
        <v/>
      </c>
      <c r="H1504" s="60">
        <f>UPPER(D1504)=UPPER(F1504)</f>
        <v/>
      </c>
    </row>
    <row customFormat="1" customHeight="1" ht="12.75" r="1505" s="60" spans="1:9">
      <c r="A1505" s="49" t="n"/>
      <c r="B1505" s="49" t="n"/>
      <c r="C1505" s="49" t="n"/>
      <c r="D1505" s="208" t="n"/>
      <c r="E1505" s="334" t="n"/>
      <c r="F1505" s="331" t="n"/>
      <c r="G1505" s="60">
        <f>UPPER(A1505)=UPPER(E1505)</f>
        <v/>
      </c>
      <c r="H1505" s="60">
        <f>UPPER(D1505)=UPPER(F1505)</f>
        <v/>
      </c>
    </row>
    <row customFormat="1" customHeight="1" ht="12.75" r="1506" s="60" spans="1:9">
      <c r="A1506" s="49" t="n"/>
      <c r="B1506" s="49" t="n"/>
      <c r="C1506" s="49" t="n"/>
      <c r="D1506" s="208" t="n"/>
      <c r="E1506" s="334" t="n"/>
      <c r="F1506" s="331" t="n"/>
      <c r="G1506" s="60">
        <f>UPPER(A1506)=UPPER(E1506)</f>
        <v/>
      </c>
      <c r="H1506" s="60">
        <f>UPPER(D1506)=UPPER(F1506)</f>
        <v/>
      </c>
    </row>
    <row customFormat="1" customHeight="1" ht="12.75" r="1507" s="60" spans="1:9">
      <c r="A1507" s="50" t="n"/>
      <c r="B1507" s="50" t="n"/>
      <c r="C1507" s="50" t="n"/>
      <c r="D1507" s="210" t="n"/>
      <c r="E1507" s="334" t="n"/>
      <c r="F1507" s="331" t="n"/>
      <c r="G1507" s="60">
        <f>UPPER(A1507)=UPPER(E1507)</f>
        <v/>
      </c>
      <c r="H1507" s="60">
        <f>UPPER(D1507)=UPPER(F1507)</f>
        <v/>
      </c>
    </row>
    <row customFormat="1" customHeight="1" ht="12.75" r="1508" s="60" spans="1:9">
      <c r="A1508" s="47" t="s">
        <v>3043</v>
      </c>
      <c r="B1508" s="47" t="n">
        <v>670</v>
      </c>
      <c r="C1508" s="47" t="n">
        <v>317</v>
      </c>
      <c r="D1508" s="205" t="s">
        <v>3041</v>
      </c>
      <c r="E1508" s="332" t="s">
        <v>3043</v>
      </c>
      <c r="F1508" s="345" t="s">
        <v>3939</v>
      </c>
      <c r="G1508" s="60">
        <f>UPPER(A1508)=UPPER(E1508)</f>
        <v/>
      </c>
      <c r="H1508" s="60">
        <f>UPPER(D1508)=UPPER(F1508)</f>
        <v/>
      </c>
    </row>
    <row customFormat="1" customHeight="1" ht="12.75" r="1509" s="60" spans="1:9">
      <c r="A1509" s="62" t="n"/>
      <c r="B1509" s="49" t="n"/>
      <c r="C1509" s="62" t="n"/>
      <c r="D1509" s="215" t="s">
        <v>2391</v>
      </c>
      <c r="E1509" s="334" t="n"/>
      <c r="F1509" s="336" t="s">
        <v>3719</v>
      </c>
      <c r="G1509" s="60">
        <f>UPPER(A1509)=UPPER(E1509)</f>
        <v/>
      </c>
      <c r="H1509" s="60">
        <f>UPPER(D1509)=UPPER(F1509)</f>
        <v/>
      </c>
    </row>
    <row customFormat="1" customHeight="1" ht="12.75" r="1510" s="60" spans="1:9">
      <c r="A1510" s="49" t="n"/>
      <c r="B1510" s="49" t="n"/>
      <c r="C1510" s="49" t="n"/>
      <c r="D1510" s="207" t="s">
        <v>3042</v>
      </c>
      <c r="E1510" s="334" t="n"/>
      <c r="F1510" s="336" t="s">
        <v>3940</v>
      </c>
      <c r="G1510" s="60">
        <f>UPPER(A1510)=UPPER(E1510)</f>
        <v/>
      </c>
      <c r="H1510" s="60">
        <f>UPPER(D1510)=UPPER(F1510)</f>
        <v/>
      </c>
    </row>
    <row customFormat="1" customHeight="1" ht="12.75" r="1511" s="60" spans="1:9">
      <c r="A1511" s="49" t="n"/>
      <c r="B1511" s="49" t="n"/>
      <c r="C1511" s="49" t="n"/>
      <c r="D1511" s="208" t="n"/>
      <c r="E1511" s="334" t="n"/>
      <c r="F1511" s="331" t="n"/>
      <c r="G1511" s="60">
        <f>UPPER(A1511)=UPPER(E1511)</f>
        <v/>
      </c>
      <c r="H1511" s="60">
        <f>UPPER(D1511)=UPPER(F1511)</f>
        <v/>
      </c>
    </row>
    <row customFormat="1" customHeight="1" ht="12.75" r="1512" s="60" spans="1:9">
      <c r="A1512" s="49" t="n"/>
      <c r="B1512" s="49" t="n"/>
      <c r="C1512" s="49" t="n"/>
      <c r="D1512" s="208" t="n"/>
      <c r="E1512" s="334" t="n"/>
      <c r="F1512" s="331" t="n"/>
      <c r="G1512" s="60">
        <f>UPPER(A1512)=UPPER(E1512)</f>
        <v/>
      </c>
      <c r="H1512" s="60">
        <f>UPPER(D1512)=UPPER(F1512)</f>
        <v/>
      </c>
    </row>
    <row customFormat="1" customHeight="1" ht="12.75" r="1513" s="60" spans="1:9">
      <c r="A1513" s="50" t="n"/>
      <c r="B1513" s="50" t="n"/>
      <c r="C1513" s="50" t="n"/>
      <c r="D1513" s="210" t="n"/>
      <c r="E1513" s="334" t="n"/>
      <c r="F1513" s="331" t="n"/>
      <c r="G1513" s="60">
        <f>UPPER(A1513)=UPPER(E1513)</f>
        <v/>
      </c>
      <c r="H1513" s="60">
        <f>UPPER(D1513)=UPPER(F1513)</f>
        <v/>
      </c>
    </row>
    <row customFormat="1" customHeight="1" ht="12.75" r="1514" s="60" spans="1:9">
      <c r="A1514" s="47" t="s">
        <v>3044</v>
      </c>
      <c r="B1514" s="47" t="n">
        <v>671</v>
      </c>
      <c r="C1514" s="47" t="n">
        <v>318</v>
      </c>
      <c r="D1514" s="205" t="s">
        <v>3041</v>
      </c>
      <c r="E1514" s="332" t="s">
        <v>3044</v>
      </c>
      <c r="F1514" s="345" t="s">
        <v>3939</v>
      </c>
      <c r="G1514" s="60">
        <f>UPPER(A1514)=UPPER(E1514)</f>
        <v/>
      </c>
      <c r="H1514" s="60">
        <f>UPPER(D1514)=UPPER(F1514)</f>
        <v/>
      </c>
    </row>
    <row customFormat="1" customHeight="1" ht="12.75" r="1515" s="60" spans="1:9">
      <c r="A1515" s="62" t="n"/>
      <c r="B1515" s="49" t="n"/>
      <c r="C1515" s="62" t="n"/>
      <c r="D1515" s="215" t="s">
        <v>2391</v>
      </c>
      <c r="E1515" s="334" t="n"/>
      <c r="F1515" s="336" t="s">
        <v>3719</v>
      </c>
      <c r="G1515" s="60">
        <f>UPPER(A1515)=UPPER(E1515)</f>
        <v/>
      </c>
      <c r="H1515" s="60">
        <f>UPPER(D1515)=UPPER(F1515)</f>
        <v/>
      </c>
    </row>
    <row customFormat="1" customHeight="1" ht="12.75" r="1516" s="60" spans="1:9">
      <c r="A1516" s="49" t="n"/>
      <c r="B1516" s="49" t="n"/>
      <c r="C1516" s="49" t="n"/>
      <c r="D1516" s="207" t="n"/>
      <c r="E1516" s="334" t="n"/>
      <c r="F1516" s="336" t="n"/>
      <c r="G1516" s="60">
        <f>UPPER(A1516)=UPPER(E1516)</f>
        <v/>
      </c>
      <c r="H1516" s="60">
        <f>UPPER(D1516)=UPPER(F1516)</f>
        <v/>
      </c>
    </row>
    <row customFormat="1" customHeight="1" ht="12.75" r="1517" s="60" spans="1:9">
      <c r="A1517" s="49" t="n"/>
      <c r="B1517" s="49" t="n"/>
      <c r="C1517" s="49" t="n"/>
      <c r="D1517" s="208" t="n"/>
      <c r="E1517" s="334" t="n"/>
      <c r="F1517" s="331" t="n"/>
      <c r="G1517" s="60">
        <f>UPPER(A1517)=UPPER(E1517)</f>
        <v/>
      </c>
      <c r="H1517" s="60">
        <f>UPPER(D1517)=UPPER(F1517)</f>
        <v/>
      </c>
    </row>
    <row customFormat="1" customHeight="1" ht="12.75" r="1518" s="60" spans="1:9">
      <c r="A1518" s="49" t="n"/>
      <c r="B1518" s="49" t="n"/>
      <c r="C1518" s="49" t="n"/>
      <c r="D1518" s="208" t="n"/>
      <c r="E1518" s="334" t="n"/>
      <c r="F1518" s="331" t="n"/>
      <c r="G1518" s="60">
        <f>UPPER(A1518)=UPPER(E1518)</f>
        <v/>
      </c>
      <c r="H1518" s="60">
        <f>UPPER(D1518)=UPPER(F1518)</f>
        <v/>
      </c>
    </row>
    <row customFormat="1" customHeight="1" ht="12.75" r="1519" s="60" spans="1:9">
      <c r="A1519" s="50" t="n"/>
      <c r="B1519" s="50" t="n"/>
      <c r="C1519" s="50" t="n"/>
      <c r="D1519" s="210" t="n"/>
      <c r="E1519" s="334" t="n"/>
      <c r="F1519" s="331" t="n"/>
      <c r="G1519" s="60">
        <f>UPPER(A1519)=UPPER(E1519)</f>
        <v/>
      </c>
      <c r="H1519" s="60">
        <f>UPPER(D1519)=UPPER(F1519)</f>
        <v/>
      </c>
    </row>
    <row customFormat="1" customHeight="1" ht="12.75" r="1520" s="60" spans="1:9">
      <c r="A1520" s="47" t="s">
        <v>3048</v>
      </c>
      <c r="B1520" s="47" t="n">
        <v>672</v>
      </c>
      <c r="C1520" s="47" t="n">
        <v>319</v>
      </c>
      <c r="D1520" s="205" t="s">
        <v>3041</v>
      </c>
      <c r="E1520" s="332" t="s">
        <v>3048</v>
      </c>
      <c r="F1520" s="345" t="s">
        <v>3939</v>
      </c>
      <c r="G1520" s="60">
        <f>UPPER(A1520)=UPPER(E1520)</f>
        <v/>
      </c>
      <c r="H1520" s="60">
        <f>UPPER(D1520)=UPPER(F1520)</f>
        <v/>
      </c>
    </row>
    <row customFormat="1" customHeight="1" ht="12.75" r="1521" s="60" spans="1:9">
      <c r="A1521" s="62" t="n"/>
      <c r="B1521" s="49" t="n"/>
      <c r="C1521" s="62" t="n"/>
      <c r="D1521" s="215" t="s">
        <v>2391</v>
      </c>
      <c r="E1521" s="334" t="n"/>
      <c r="F1521" s="336" t="s">
        <v>3719</v>
      </c>
      <c r="G1521" s="60">
        <f>UPPER(A1521)=UPPER(E1521)</f>
        <v/>
      </c>
      <c r="H1521" s="60">
        <f>UPPER(D1521)=UPPER(F1521)</f>
        <v/>
      </c>
    </row>
    <row customFormat="1" customHeight="1" ht="12.75" r="1522" s="60" spans="1:9">
      <c r="A1522" s="49" t="n"/>
      <c r="B1522" s="49" t="n"/>
      <c r="C1522" s="49" t="n"/>
      <c r="D1522" s="207" t="s">
        <v>3047</v>
      </c>
      <c r="E1522" s="334" t="n"/>
      <c r="F1522" s="336" t="s">
        <v>3941</v>
      </c>
      <c r="G1522" s="60">
        <f>UPPER(A1522)=UPPER(E1522)</f>
        <v/>
      </c>
      <c r="H1522" s="60">
        <f>UPPER(D1522)=UPPER(F1522)</f>
        <v/>
      </c>
    </row>
    <row customFormat="1" customHeight="1" ht="12.75" r="1523" s="60" spans="1:9">
      <c r="A1523" s="49" t="n"/>
      <c r="B1523" s="49" t="n"/>
      <c r="C1523" s="49" t="n"/>
      <c r="D1523" s="208" t="n"/>
      <c r="E1523" s="334" t="n"/>
      <c r="F1523" s="331" t="n"/>
      <c r="G1523" s="60">
        <f>UPPER(A1523)=UPPER(E1523)</f>
        <v/>
      </c>
      <c r="H1523" s="60">
        <f>UPPER(D1523)=UPPER(F1523)</f>
        <v/>
      </c>
    </row>
    <row customFormat="1" customHeight="1" ht="12.75" r="1524" s="60" spans="1:9">
      <c r="A1524" s="49" t="n"/>
      <c r="B1524" s="49" t="n"/>
      <c r="C1524" s="49" t="n"/>
      <c r="D1524" s="208" t="n"/>
      <c r="E1524" s="334" t="n"/>
      <c r="F1524" s="331" t="n"/>
      <c r="G1524" s="60">
        <f>UPPER(A1524)=UPPER(E1524)</f>
        <v/>
      </c>
      <c r="H1524" s="60">
        <f>UPPER(D1524)=UPPER(F1524)</f>
        <v/>
      </c>
    </row>
    <row customFormat="1" customHeight="1" ht="12.75" r="1525" s="60" spans="1:9">
      <c r="A1525" s="50" t="n"/>
      <c r="B1525" s="50" t="n"/>
      <c r="C1525" s="50" t="n"/>
      <c r="D1525" s="210" t="n"/>
      <c r="E1525" s="334" t="n"/>
      <c r="F1525" s="331" t="n"/>
      <c r="G1525" s="60">
        <f>UPPER(A1525)=UPPER(E1525)</f>
        <v/>
      </c>
      <c r="H1525" s="60">
        <f>UPPER(D1525)=UPPER(F1525)</f>
        <v/>
      </c>
    </row>
    <row customFormat="1" customHeight="1" ht="12.75" r="1526" s="60" spans="1:9">
      <c r="A1526" s="47" t="s">
        <v>3049</v>
      </c>
      <c r="B1526" s="47" t="n">
        <v>673</v>
      </c>
      <c r="C1526" s="47" t="n">
        <v>320</v>
      </c>
      <c r="D1526" s="205" t="s">
        <v>3041</v>
      </c>
      <c r="E1526" s="332" t="s">
        <v>3049</v>
      </c>
      <c r="F1526" s="345" t="s">
        <v>3939</v>
      </c>
      <c r="G1526" s="60">
        <f>UPPER(A1526)=UPPER(E1526)</f>
        <v/>
      </c>
      <c r="H1526" s="60">
        <f>UPPER(D1526)=UPPER(F1526)</f>
        <v/>
      </c>
    </row>
    <row customFormat="1" customHeight="1" ht="12.75" r="1527" s="60" spans="1:9">
      <c r="A1527" s="62" t="n"/>
      <c r="B1527" s="49" t="n"/>
      <c r="C1527" s="62" t="n"/>
      <c r="D1527" s="215" t="s">
        <v>2391</v>
      </c>
      <c r="E1527" s="334" t="n"/>
      <c r="F1527" s="336" t="s">
        <v>3719</v>
      </c>
      <c r="G1527" s="60">
        <f>UPPER(A1527)=UPPER(E1527)</f>
        <v/>
      </c>
      <c r="H1527" s="60">
        <f>UPPER(D1527)=UPPER(F1527)</f>
        <v/>
      </c>
    </row>
    <row customFormat="1" customHeight="1" ht="12.75" r="1528" s="60" spans="1:9">
      <c r="A1528" s="49" t="n"/>
      <c r="B1528" s="49" t="n"/>
      <c r="C1528" s="49" t="n"/>
      <c r="D1528" s="207" t="n"/>
      <c r="E1528" s="334" t="n"/>
      <c r="F1528" s="336" t="n"/>
      <c r="G1528" s="60">
        <f>UPPER(A1528)=UPPER(E1528)</f>
        <v/>
      </c>
      <c r="H1528" s="60">
        <f>UPPER(D1528)=UPPER(F1528)</f>
        <v/>
      </c>
    </row>
    <row customFormat="1" customHeight="1" ht="12.75" r="1529" s="60" spans="1:9">
      <c r="A1529" s="49" t="n"/>
      <c r="B1529" s="49" t="n"/>
      <c r="C1529" s="49" t="n"/>
      <c r="D1529" s="208" t="n"/>
      <c r="E1529" s="334" t="n"/>
      <c r="F1529" s="331" t="n"/>
      <c r="G1529" s="60">
        <f>UPPER(A1529)=UPPER(E1529)</f>
        <v/>
      </c>
      <c r="H1529" s="60">
        <f>UPPER(D1529)=UPPER(F1529)</f>
        <v/>
      </c>
    </row>
    <row customFormat="1" customHeight="1" ht="12.75" r="1530" s="60" spans="1:9">
      <c r="A1530" s="49" t="n"/>
      <c r="B1530" s="49" t="n"/>
      <c r="C1530" s="49" t="n"/>
      <c r="D1530" s="208" t="n"/>
      <c r="E1530" s="334" t="n"/>
      <c r="F1530" s="331" t="n"/>
      <c r="G1530" s="60">
        <f>UPPER(A1530)=UPPER(E1530)</f>
        <v/>
      </c>
      <c r="H1530" s="60">
        <f>UPPER(D1530)=UPPER(F1530)</f>
        <v/>
      </c>
    </row>
    <row customFormat="1" customHeight="1" ht="12.75" r="1531" s="60" spans="1:9">
      <c r="A1531" s="50" t="n"/>
      <c r="B1531" s="50" t="n"/>
      <c r="C1531" s="50" t="n"/>
      <c r="D1531" s="210" t="n"/>
      <c r="E1531" s="334" t="n"/>
      <c r="F1531" s="331" t="n"/>
      <c r="G1531" s="60">
        <f>UPPER(A1531)=UPPER(E1531)</f>
        <v/>
      </c>
      <c r="H1531" s="60">
        <f>UPPER(D1531)=UPPER(F1531)</f>
        <v/>
      </c>
    </row>
    <row customFormat="1" customHeight="1" ht="12.75" r="1532" s="60" spans="1:9">
      <c r="A1532" s="47" t="s">
        <v>3051</v>
      </c>
      <c r="B1532" s="47" t="n">
        <v>674</v>
      </c>
      <c r="C1532" s="47" t="n">
        <v>321</v>
      </c>
      <c r="D1532" s="205" t="s">
        <v>3041</v>
      </c>
      <c r="E1532" s="332" t="s">
        <v>3051</v>
      </c>
      <c r="F1532" s="345" t="s">
        <v>3939</v>
      </c>
      <c r="G1532" s="60">
        <f>UPPER(A1532)=UPPER(E1532)</f>
        <v/>
      </c>
      <c r="H1532" s="60">
        <f>UPPER(D1532)=UPPER(F1532)</f>
        <v/>
      </c>
    </row>
    <row customFormat="1" customHeight="1" ht="12.75" r="1533" s="60" spans="1:9">
      <c r="A1533" s="62" t="n"/>
      <c r="B1533" s="49" t="n"/>
      <c r="C1533" s="62" t="n"/>
      <c r="D1533" s="215" t="s">
        <v>2391</v>
      </c>
      <c r="E1533" s="334" t="n"/>
      <c r="F1533" s="336" t="s">
        <v>3719</v>
      </c>
      <c r="G1533" s="60">
        <f>UPPER(A1533)=UPPER(E1533)</f>
        <v/>
      </c>
      <c r="H1533" s="60">
        <f>UPPER(D1533)=UPPER(F1533)</f>
        <v/>
      </c>
    </row>
    <row customFormat="1" customHeight="1" ht="12.75" r="1534" s="60" spans="1:9">
      <c r="A1534" s="49" t="n"/>
      <c r="B1534" s="49" t="n"/>
      <c r="C1534" s="49" t="n"/>
      <c r="D1534" s="207" t="s">
        <v>3050</v>
      </c>
      <c r="E1534" s="334" t="n"/>
      <c r="F1534" s="336" t="s">
        <v>3942</v>
      </c>
      <c r="G1534" s="60">
        <f>UPPER(A1534)=UPPER(E1534)</f>
        <v/>
      </c>
      <c r="H1534" s="60">
        <f>UPPER(D1534)=UPPER(F1534)</f>
        <v/>
      </c>
    </row>
    <row customFormat="1" customHeight="1" ht="12.75" r="1535" s="60" spans="1:9">
      <c r="A1535" s="49" t="n"/>
      <c r="B1535" s="49" t="n"/>
      <c r="C1535" s="49" t="n"/>
      <c r="D1535" s="208" t="n"/>
      <c r="E1535" s="334" t="n"/>
      <c r="F1535" s="331" t="n"/>
      <c r="G1535" s="60">
        <f>UPPER(A1535)=UPPER(E1535)</f>
        <v/>
      </c>
      <c r="H1535" s="60">
        <f>UPPER(D1535)=UPPER(F1535)</f>
        <v/>
      </c>
    </row>
    <row customFormat="1" customHeight="1" ht="12.75" r="1536" s="60" spans="1:9">
      <c r="A1536" s="49" t="n"/>
      <c r="B1536" s="49" t="n"/>
      <c r="C1536" s="49" t="n"/>
      <c r="D1536" s="208" t="n"/>
      <c r="E1536" s="334" t="n"/>
      <c r="F1536" s="331" t="n"/>
      <c r="G1536" s="60">
        <f>UPPER(A1536)=UPPER(E1536)</f>
        <v/>
      </c>
      <c r="H1536" s="60">
        <f>UPPER(D1536)=UPPER(F1536)</f>
        <v/>
      </c>
    </row>
    <row customFormat="1" customHeight="1" ht="12.75" r="1537" s="60" spans="1:9">
      <c r="A1537" s="50" t="n"/>
      <c r="B1537" s="50" t="n"/>
      <c r="C1537" s="50" t="n"/>
      <c r="D1537" s="210" t="n"/>
      <c r="E1537" s="334" t="n"/>
      <c r="F1537" s="331" t="n"/>
      <c r="G1537" s="60">
        <f>UPPER(A1537)=UPPER(E1537)</f>
        <v/>
      </c>
      <c r="H1537" s="60">
        <f>UPPER(D1537)=UPPER(F1537)</f>
        <v/>
      </c>
    </row>
    <row customFormat="1" customHeight="1" ht="12.75" r="1538" s="60" spans="1:9">
      <c r="A1538" s="47" t="s">
        <v>3045</v>
      </c>
      <c r="B1538" s="47" t="n">
        <v>675</v>
      </c>
      <c r="C1538" s="47" t="n">
        <v>322</v>
      </c>
      <c r="D1538" s="205" t="s">
        <v>3041</v>
      </c>
      <c r="E1538" s="332" t="s">
        <v>3045</v>
      </c>
      <c r="F1538" s="345" t="s">
        <v>3939</v>
      </c>
      <c r="G1538" s="60">
        <f>UPPER(A1538)=UPPER(E1538)</f>
        <v/>
      </c>
      <c r="H1538" s="60">
        <f>UPPER(D1538)=UPPER(F1538)</f>
        <v/>
      </c>
    </row>
    <row customFormat="1" customHeight="1" ht="12.75" r="1539" s="60" spans="1:9">
      <c r="A1539" s="62" t="n"/>
      <c r="B1539" s="49" t="n"/>
      <c r="C1539" s="62" t="n"/>
      <c r="D1539" s="215" t="s">
        <v>2391</v>
      </c>
      <c r="E1539" s="334" t="n"/>
      <c r="F1539" s="336" t="s">
        <v>3719</v>
      </c>
      <c r="G1539" s="60">
        <f>UPPER(A1539)=UPPER(E1539)</f>
        <v/>
      </c>
      <c r="H1539" s="60">
        <f>UPPER(D1539)=UPPER(F1539)</f>
        <v/>
      </c>
    </row>
    <row customFormat="1" customHeight="1" ht="12.75" r="1540" s="60" spans="1:9">
      <c r="A1540" s="49" t="n"/>
      <c r="B1540" s="49" t="n"/>
      <c r="C1540" s="49" t="n"/>
      <c r="D1540" s="207" t="n"/>
      <c r="E1540" s="334" t="n"/>
      <c r="F1540" s="336" t="n"/>
      <c r="G1540" s="60">
        <f>UPPER(A1540)=UPPER(E1540)</f>
        <v/>
      </c>
      <c r="H1540" s="60">
        <f>UPPER(D1540)=UPPER(F1540)</f>
        <v/>
      </c>
    </row>
    <row customFormat="1" customHeight="1" ht="12.75" r="1541" s="60" spans="1:9">
      <c r="A1541" s="49" t="n"/>
      <c r="B1541" s="49" t="n"/>
      <c r="C1541" s="49" t="n"/>
      <c r="D1541" s="208" t="n"/>
      <c r="E1541" s="334" t="n"/>
      <c r="F1541" s="331" t="n"/>
      <c r="G1541" s="60">
        <f>UPPER(A1541)=UPPER(E1541)</f>
        <v/>
      </c>
      <c r="H1541" s="60">
        <f>UPPER(D1541)=UPPER(F1541)</f>
        <v/>
      </c>
    </row>
    <row customFormat="1" customHeight="1" ht="12.75" r="1542" s="60" spans="1:9">
      <c r="A1542" s="49" t="n"/>
      <c r="B1542" s="49" t="n"/>
      <c r="C1542" s="49" t="n"/>
      <c r="D1542" s="208" t="n"/>
      <c r="E1542" s="334" t="n"/>
      <c r="F1542" s="331" t="n"/>
      <c r="G1542" s="60">
        <f>UPPER(A1542)=UPPER(E1542)</f>
        <v/>
      </c>
      <c r="H1542" s="60">
        <f>UPPER(D1542)=UPPER(F1542)</f>
        <v/>
      </c>
    </row>
    <row customFormat="1" customHeight="1" ht="12.75" r="1543" s="60" spans="1:9">
      <c r="A1543" s="50" t="n"/>
      <c r="B1543" s="50" t="n"/>
      <c r="C1543" s="50" t="n"/>
      <c r="D1543" s="210" t="n"/>
      <c r="E1543" s="334" t="n"/>
      <c r="F1543" s="331" t="n"/>
      <c r="G1543" s="60">
        <f>UPPER(A1543)=UPPER(E1543)</f>
        <v/>
      </c>
      <c r="H1543" s="60">
        <f>UPPER(D1543)=UPPER(F1543)</f>
        <v/>
      </c>
    </row>
    <row customFormat="1" customHeight="1" ht="12.75" r="1544" s="60" spans="1:9">
      <c r="A1544" s="47" t="s">
        <v>3052</v>
      </c>
      <c r="B1544" s="47" t="n">
        <v>676</v>
      </c>
      <c r="C1544" s="47" t="n">
        <v>323</v>
      </c>
      <c r="D1544" s="205" t="s">
        <v>3054</v>
      </c>
      <c r="E1544" s="332" t="s">
        <v>3052</v>
      </c>
      <c r="F1544" s="345" t="s">
        <v>3943</v>
      </c>
      <c r="G1544" s="60">
        <f>UPPER(A1544)=UPPER(E1544)</f>
        <v/>
      </c>
      <c r="H1544" s="60">
        <f>UPPER(D1544)=UPPER(F1544)</f>
        <v/>
      </c>
    </row>
    <row customFormat="1" customHeight="1" ht="12.75" r="1545" s="60" spans="1:9">
      <c r="A1545" s="62" t="n"/>
      <c r="B1545" s="49" t="n"/>
      <c r="C1545" s="62" t="n"/>
      <c r="D1545" s="215" t="s">
        <v>2391</v>
      </c>
      <c r="E1545" s="334" t="n"/>
      <c r="F1545" s="335" t="s">
        <v>3719</v>
      </c>
      <c r="G1545" s="60">
        <f>UPPER(A1545)=UPPER(E1545)</f>
        <v/>
      </c>
      <c r="H1545" s="60">
        <f>UPPER(D1545)=UPPER(F1545)</f>
        <v/>
      </c>
    </row>
    <row customFormat="1" customHeight="1" ht="12.75" r="1546" s="60" spans="1:9">
      <c r="A1546" s="49" t="n"/>
      <c r="B1546" s="49" t="n"/>
      <c r="C1546" s="49" t="n"/>
      <c r="D1546" s="207" t="s">
        <v>3055</v>
      </c>
      <c r="E1546" s="334" t="n"/>
      <c r="F1546" s="336" t="s">
        <v>3944</v>
      </c>
      <c r="G1546" s="60">
        <f>UPPER(A1546)=UPPER(E1546)</f>
        <v/>
      </c>
      <c r="H1546" s="60">
        <f>UPPER(D1546)=UPPER(F1546)</f>
        <v/>
      </c>
    </row>
    <row customFormat="1" customHeight="1" ht="12.75" r="1547" s="60" spans="1:9">
      <c r="A1547" s="49" t="n"/>
      <c r="B1547" s="49" t="n"/>
      <c r="C1547" s="49" t="n"/>
      <c r="D1547" s="208" t="n"/>
      <c r="E1547" s="334" t="n"/>
      <c r="F1547" s="331" t="n"/>
      <c r="G1547" s="60">
        <f>UPPER(A1547)=UPPER(E1547)</f>
        <v/>
      </c>
      <c r="H1547" s="60">
        <f>UPPER(D1547)=UPPER(F1547)</f>
        <v/>
      </c>
    </row>
    <row customFormat="1" customHeight="1" ht="12.75" r="1548" s="60" spans="1:9">
      <c r="A1548" s="49" t="n"/>
      <c r="B1548" s="49" t="n"/>
      <c r="C1548" s="49" t="n"/>
      <c r="D1548" s="208" t="n"/>
      <c r="E1548" s="334" t="n"/>
      <c r="F1548" s="331" t="n"/>
      <c r="G1548" s="60">
        <f>UPPER(A1548)=UPPER(E1548)</f>
        <v/>
      </c>
      <c r="H1548" s="60">
        <f>UPPER(D1548)=UPPER(F1548)</f>
        <v/>
      </c>
    </row>
    <row customFormat="1" customHeight="1" ht="12.75" r="1549" s="60" spans="1:9">
      <c r="A1549" s="50" t="n"/>
      <c r="B1549" s="50" t="n"/>
      <c r="C1549" s="50" t="n"/>
      <c r="D1549" s="210" t="n"/>
      <c r="E1549" s="334" t="n"/>
      <c r="F1549" s="331" t="n"/>
      <c r="G1549" s="60">
        <f>UPPER(A1549)=UPPER(E1549)</f>
        <v/>
      </c>
      <c r="H1549" s="60">
        <f>UPPER(D1549)=UPPER(F1549)</f>
        <v/>
      </c>
    </row>
    <row customFormat="1" customHeight="1" ht="12.75" r="1550" s="60" spans="1:9">
      <c r="A1550" s="47" t="s">
        <v>3056</v>
      </c>
      <c r="B1550" s="47" t="n">
        <v>677</v>
      </c>
      <c r="C1550" s="47" t="n">
        <v>324</v>
      </c>
      <c r="D1550" s="205" t="s">
        <v>3054</v>
      </c>
      <c r="E1550" s="332" t="s">
        <v>3056</v>
      </c>
      <c r="F1550" s="345" t="s">
        <v>3943</v>
      </c>
      <c r="G1550" s="60">
        <f>UPPER(A1550)=UPPER(E1550)</f>
        <v/>
      </c>
      <c r="H1550" s="60">
        <f>UPPER(D1550)=UPPER(F1550)</f>
        <v/>
      </c>
    </row>
    <row customFormat="1" customHeight="1" ht="12.75" r="1551" s="60" spans="1:9">
      <c r="A1551" s="62" t="n"/>
      <c r="B1551" s="49" t="n"/>
      <c r="C1551" s="62" t="n"/>
      <c r="D1551" s="215" t="s">
        <v>2391</v>
      </c>
      <c r="E1551" s="334" t="n"/>
      <c r="F1551" s="335" t="s">
        <v>3719</v>
      </c>
      <c r="G1551" s="60">
        <f>UPPER(A1551)=UPPER(E1551)</f>
        <v/>
      </c>
      <c r="H1551" s="60">
        <f>UPPER(D1551)=UPPER(F1551)</f>
        <v/>
      </c>
    </row>
    <row customFormat="1" customHeight="1" ht="12.75" r="1552" s="60" spans="1:9">
      <c r="A1552" s="49" t="n"/>
      <c r="B1552" s="49" t="n"/>
      <c r="C1552" s="49" t="n"/>
      <c r="D1552" s="207" t="s">
        <v>3055</v>
      </c>
      <c r="E1552" s="334" t="n"/>
      <c r="F1552" s="336" t="s">
        <v>3944</v>
      </c>
      <c r="G1552" s="60">
        <f>UPPER(A1552)=UPPER(E1552)</f>
        <v/>
      </c>
      <c r="H1552" s="60">
        <f>UPPER(D1552)=UPPER(F1552)</f>
        <v/>
      </c>
    </row>
    <row customFormat="1" customHeight="1" ht="12.75" r="1553" s="60" spans="1:9">
      <c r="A1553" s="49" t="n"/>
      <c r="B1553" s="49" t="n"/>
      <c r="C1553" s="49" t="n"/>
      <c r="D1553" s="208" t="n"/>
      <c r="E1553" s="334" t="n"/>
      <c r="F1553" s="331" t="n"/>
      <c r="G1553" s="60">
        <f>UPPER(A1553)=UPPER(E1553)</f>
        <v/>
      </c>
      <c r="H1553" s="60">
        <f>UPPER(D1553)=UPPER(F1553)</f>
        <v/>
      </c>
    </row>
    <row customFormat="1" customHeight="1" ht="12.75" r="1554" s="60" spans="1:9">
      <c r="A1554" s="49" t="n"/>
      <c r="B1554" s="49" t="n"/>
      <c r="C1554" s="49" t="n"/>
      <c r="D1554" s="208" t="n"/>
      <c r="E1554" s="334" t="n"/>
      <c r="F1554" s="331" t="n"/>
      <c r="G1554" s="60">
        <f>UPPER(A1554)=UPPER(E1554)</f>
        <v/>
      </c>
      <c r="H1554" s="60">
        <f>UPPER(D1554)=UPPER(F1554)</f>
        <v/>
      </c>
    </row>
    <row customFormat="1" customHeight="1" ht="12.75" r="1555" s="60" spans="1:9">
      <c r="A1555" s="50" t="n"/>
      <c r="B1555" s="50" t="n"/>
      <c r="C1555" s="50" t="n"/>
      <c r="D1555" s="210" t="n"/>
      <c r="E1555" s="334" t="n"/>
      <c r="F1555" s="331" t="n"/>
      <c r="G1555" s="60">
        <f>UPPER(A1555)=UPPER(E1555)</f>
        <v/>
      </c>
      <c r="H1555" s="60">
        <f>UPPER(D1555)=UPPER(F1555)</f>
        <v/>
      </c>
    </row>
    <row customFormat="1" customHeight="1" ht="12.75" r="1556" s="60" spans="1:9">
      <c r="A1556" s="47" t="s">
        <v>3058</v>
      </c>
      <c r="B1556" s="47" t="n">
        <v>678</v>
      </c>
      <c r="C1556" s="47" t="n">
        <v>325</v>
      </c>
      <c r="D1556" s="205" t="s">
        <v>3054</v>
      </c>
      <c r="E1556" s="332" t="s">
        <v>3058</v>
      </c>
      <c r="F1556" s="345" t="s">
        <v>3943</v>
      </c>
      <c r="G1556" s="60">
        <f>UPPER(A1556)=UPPER(E1556)</f>
        <v/>
      </c>
      <c r="H1556" s="60">
        <f>UPPER(D1556)=UPPER(F1556)</f>
        <v/>
      </c>
    </row>
    <row customFormat="1" customHeight="1" ht="12.75" r="1557" s="60" spans="1:9">
      <c r="A1557" s="62" t="n"/>
      <c r="B1557" s="49" t="n"/>
      <c r="C1557" s="62" t="n"/>
      <c r="D1557" s="215" t="s">
        <v>2391</v>
      </c>
      <c r="E1557" s="334" t="n"/>
      <c r="F1557" s="335" t="s">
        <v>3719</v>
      </c>
      <c r="G1557" s="60">
        <f>UPPER(A1557)=UPPER(E1557)</f>
        <v/>
      </c>
      <c r="H1557" s="60">
        <f>UPPER(D1557)=UPPER(F1557)</f>
        <v/>
      </c>
    </row>
    <row customFormat="1" customHeight="1" ht="12.75" r="1558" s="60" spans="1:9">
      <c r="A1558" s="49" t="n"/>
      <c r="B1558" s="49" t="n"/>
      <c r="C1558" s="49" t="n"/>
      <c r="D1558" s="207" t="s">
        <v>3055</v>
      </c>
      <c r="E1558" s="334" t="n"/>
      <c r="F1558" s="336" t="s">
        <v>3944</v>
      </c>
      <c r="G1558" s="60">
        <f>UPPER(A1558)=UPPER(E1558)</f>
        <v/>
      </c>
      <c r="H1558" s="60">
        <f>UPPER(D1558)=UPPER(F1558)</f>
        <v/>
      </c>
    </row>
    <row customFormat="1" customHeight="1" ht="12.75" r="1559" s="60" spans="1:9">
      <c r="A1559" s="49" t="n"/>
      <c r="B1559" s="49" t="n"/>
      <c r="C1559" s="49" t="n"/>
      <c r="D1559" s="208" t="n"/>
      <c r="E1559" s="334" t="n"/>
      <c r="F1559" s="331" t="n"/>
      <c r="G1559" s="60">
        <f>UPPER(A1559)=UPPER(E1559)</f>
        <v/>
      </c>
      <c r="H1559" s="60">
        <f>UPPER(D1559)=UPPER(F1559)</f>
        <v/>
      </c>
    </row>
    <row customFormat="1" customHeight="1" ht="12.75" r="1560" s="60" spans="1:9">
      <c r="A1560" s="49" t="n"/>
      <c r="B1560" s="49" t="n"/>
      <c r="C1560" s="49" t="n"/>
      <c r="D1560" s="208" t="n"/>
      <c r="E1560" s="334" t="n"/>
      <c r="F1560" s="331" t="n"/>
      <c r="G1560" s="60">
        <f>UPPER(A1560)=UPPER(E1560)</f>
        <v/>
      </c>
      <c r="H1560" s="60">
        <f>UPPER(D1560)=UPPER(F1560)</f>
        <v/>
      </c>
    </row>
    <row customFormat="1" customHeight="1" ht="12.75" r="1561" s="60" spans="1:9">
      <c r="A1561" s="50" t="n"/>
      <c r="B1561" s="50" t="n"/>
      <c r="C1561" s="50" t="n"/>
      <c r="D1561" s="210" t="n"/>
      <c r="E1561" s="334" t="n"/>
      <c r="F1561" s="331" t="n"/>
      <c r="G1561" s="60">
        <f>UPPER(A1561)=UPPER(E1561)</f>
        <v/>
      </c>
      <c r="H1561" s="60">
        <f>UPPER(D1561)=UPPER(F1561)</f>
        <v/>
      </c>
    </row>
    <row customFormat="1" customHeight="1" ht="12.75" r="1562" s="60" spans="1:9">
      <c r="A1562" s="47" t="s">
        <v>3061</v>
      </c>
      <c r="B1562" s="47" t="n">
        <v>679</v>
      </c>
      <c r="C1562" s="47" t="n">
        <v>326</v>
      </c>
      <c r="D1562" s="205" t="s">
        <v>3059</v>
      </c>
      <c r="E1562" s="332" t="s">
        <v>3061</v>
      </c>
      <c r="F1562" s="360" t="s">
        <v>3945</v>
      </c>
      <c r="G1562" s="60">
        <f>UPPER(A1562)=UPPER(E1562)</f>
        <v/>
      </c>
      <c r="H1562" s="60">
        <f>UPPER(D1562)=UPPER(F1562)</f>
        <v/>
      </c>
    </row>
    <row customFormat="1" customHeight="1" ht="12.75" r="1563" s="60" spans="1:9">
      <c r="A1563" s="62" t="n"/>
      <c r="B1563" s="49" t="n"/>
      <c r="C1563" s="62" t="n"/>
      <c r="D1563" s="215" t="s">
        <v>2391</v>
      </c>
      <c r="E1563" s="334" t="n"/>
      <c r="F1563" s="361" t="s">
        <v>3719</v>
      </c>
      <c r="G1563" s="60">
        <f>UPPER(A1563)=UPPER(E1563)</f>
        <v/>
      </c>
      <c r="H1563" s="60">
        <f>UPPER(D1563)=UPPER(F1563)</f>
        <v/>
      </c>
    </row>
    <row customFormat="1" customHeight="1" ht="12.75" r="1564" s="60" spans="1:9">
      <c r="A1564" s="49" t="n"/>
      <c r="B1564" s="49" t="n"/>
      <c r="C1564" s="49" t="n"/>
      <c r="D1564" s="207" t="s">
        <v>3060</v>
      </c>
      <c r="E1564" s="334" t="n"/>
      <c r="F1564" s="341" t="s">
        <v>3060</v>
      </c>
      <c r="G1564" s="60">
        <f>UPPER(A1564)=UPPER(E1564)</f>
        <v/>
      </c>
      <c r="H1564" s="60">
        <f>UPPER(D1564)=UPPER(F1564)</f>
        <v/>
      </c>
    </row>
    <row customFormat="1" customHeight="1" ht="12.75" r="1565" s="60" spans="1:9">
      <c r="A1565" s="49" t="n"/>
      <c r="B1565" s="49" t="n"/>
      <c r="C1565" s="49" t="n"/>
      <c r="D1565" s="208" t="n"/>
      <c r="E1565" s="334" t="n"/>
      <c r="F1565" s="331" t="n"/>
      <c r="G1565" s="60">
        <f>UPPER(A1565)=UPPER(E1565)</f>
        <v/>
      </c>
      <c r="H1565" s="60">
        <f>UPPER(D1565)=UPPER(F1565)</f>
        <v/>
      </c>
    </row>
    <row customFormat="1" customHeight="1" ht="12.75" r="1566" s="60" spans="1:9">
      <c r="A1566" s="49" t="n"/>
      <c r="B1566" s="49" t="n"/>
      <c r="C1566" s="49" t="n"/>
      <c r="D1566" s="208" t="n"/>
      <c r="E1566" s="334" t="n"/>
      <c r="F1566" s="331" t="n"/>
      <c r="G1566" s="60">
        <f>UPPER(A1566)=UPPER(E1566)</f>
        <v/>
      </c>
      <c r="H1566" s="60">
        <f>UPPER(D1566)=UPPER(F1566)</f>
        <v/>
      </c>
    </row>
    <row customFormat="1" customHeight="1" ht="12.75" r="1567" s="60" spans="1:9">
      <c r="A1567" s="50" t="n"/>
      <c r="B1567" s="50" t="n"/>
      <c r="C1567" s="50" t="n"/>
      <c r="D1567" s="210" t="n"/>
      <c r="E1567" s="334" t="n"/>
      <c r="F1567" s="331" t="n"/>
      <c r="G1567" s="60">
        <f>UPPER(A1567)=UPPER(E1567)</f>
        <v/>
      </c>
      <c r="H1567" s="60">
        <f>UPPER(D1567)=UPPER(F1567)</f>
        <v/>
      </c>
    </row>
    <row customFormat="1" customHeight="1" ht="12.75" r="1568" s="60" spans="1:9">
      <c r="A1568" s="47" t="s">
        <v>3046</v>
      </c>
      <c r="B1568" s="47" t="n">
        <v>680</v>
      </c>
      <c r="C1568" s="47" t="n">
        <v>327</v>
      </c>
      <c r="D1568" s="205" t="s">
        <v>3059</v>
      </c>
      <c r="E1568" s="332" t="s">
        <v>3046</v>
      </c>
      <c r="F1568" s="360" t="s">
        <v>3945</v>
      </c>
      <c r="G1568" s="60">
        <f>UPPER(A1568)=UPPER(E1568)</f>
        <v/>
      </c>
      <c r="H1568" s="60">
        <f>UPPER(D1568)=UPPER(F1568)</f>
        <v/>
      </c>
    </row>
    <row customFormat="1" customHeight="1" ht="12.75" r="1569" s="60" spans="1:9">
      <c r="A1569" s="62" t="n"/>
      <c r="B1569" s="49" t="n"/>
      <c r="C1569" s="62" t="n"/>
      <c r="D1569" s="215" t="s">
        <v>2391</v>
      </c>
      <c r="E1569" s="334" t="n"/>
      <c r="F1569" s="361" t="s">
        <v>3719</v>
      </c>
      <c r="G1569" s="60">
        <f>UPPER(A1569)=UPPER(E1569)</f>
        <v/>
      </c>
      <c r="H1569" s="60">
        <f>UPPER(D1569)=UPPER(F1569)</f>
        <v/>
      </c>
    </row>
    <row customFormat="1" customHeight="1" ht="12.75" r="1570" s="60" spans="1:9">
      <c r="A1570" s="49" t="n"/>
      <c r="B1570" s="49" t="n"/>
      <c r="C1570" s="49" t="n"/>
      <c r="D1570" s="207" t="s">
        <v>3062</v>
      </c>
      <c r="E1570" s="334" t="n"/>
      <c r="F1570" s="341" t="s">
        <v>3062</v>
      </c>
      <c r="G1570" s="60">
        <f>UPPER(A1570)=UPPER(E1570)</f>
        <v/>
      </c>
      <c r="H1570" s="60">
        <f>UPPER(D1570)=UPPER(F1570)</f>
        <v/>
      </c>
    </row>
    <row customFormat="1" customHeight="1" ht="12.75" r="1571" s="60" spans="1:9">
      <c r="A1571" s="49" t="n"/>
      <c r="B1571" s="49" t="n"/>
      <c r="C1571" s="49" t="n"/>
      <c r="D1571" s="208" t="n"/>
      <c r="E1571" s="334" t="n"/>
      <c r="F1571" s="331" t="n"/>
      <c r="G1571" s="60">
        <f>UPPER(A1571)=UPPER(E1571)</f>
        <v/>
      </c>
      <c r="H1571" s="60">
        <f>UPPER(D1571)=UPPER(F1571)</f>
        <v/>
      </c>
    </row>
    <row customFormat="1" customHeight="1" ht="12.75" r="1572" s="60" spans="1:9">
      <c r="A1572" s="49" t="n"/>
      <c r="B1572" s="49" t="n"/>
      <c r="C1572" s="49" t="n"/>
      <c r="D1572" s="208" t="n"/>
      <c r="E1572" s="334" t="n"/>
      <c r="F1572" s="331" t="n"/>
      <c r="G1572" s="60">
        <f>UPPER(A1572)=UPPER(E1572)</f>
        <v/>
      </c>
      <c r="H1572" s="60">
        <f>UPPER(D1572)=UPPER(F1572)</f>
        <v/>
      </c>
    </row>
    <row customFormat="1" customHeight="1" ht="12.75" r="1573" s="60" spans="1:9">
      <c r="A1573" s="50" t="n"/>
      <c r="B1573" s="50" t="n"/>
      <c r="C1573" s="50" t="n"/>
      <c r="D1573" s="210" t="n"/>
      <c r="E1573" s="334" t="n"/>
      <c r="F1573" s="331" t="n"/>
      <c r="G1573" s="60">
        <f>UPPER(A1573)=UPPER(E1573)</f>
        <v/>
      </c>
      <c r="H1573" s="60">
        <f>UPPER(D1573)=UPPER(F1573)</f>
        <v/>
      </c>
    </row>
    <row customFormat="1" customHeight="1" ht="12.75" r="1574" s="60" spans="1:9">
      <c r="A1574" s="47" t="s">
        <v>3053</v>
      </c>
      <c r="B1574" s="47" t="n">
        <v>681</v>
      </c>
      <c r="C1574" s="47" t="n">
        <v>328</v>
      </c>
      <c r="D1574" s="205" t="s">
        <v>3059</v>
      </c>
      <c r="E1574" s="332" t="s">
        <v>3053</v>
      </c>
      <c r="F1574" s="360" t="s">
        <v>3945</v>
      </c>
      <c r="G1574" s="60">
        <f>UPPER(A1574)=UPPER(E1574)</f>
        <v/>
      </c>
      <c r="H1574" s="60">
        <f>UPPER(D1574)=UPPER(F1574)</f>
        <v/>
      </c>
    </row>
    <row customFormat="1" customHeight="1" ht="12.75" r="1575" s="60" spans="1:9">
      <c r="A1575" s="62" t="n"/>
      <c r="B1575" s="49" t="n"/>
      <c r="C1575" s="62" t="n"/>
      <c r="D1575" s="215" t="s">
        <v>2391</v>
      </c>
      <c r="E1575" s="334" t="n"/>
      <c r="F1575" s="361" t="s">
        <v>3719</v>
      </c>
      <c r="G1575" s="60">
        <f>UPPER(A1575)=UPPER(E1575)</f>
        <v/>
      </c>
      <c r="H1575" s="60">
        <f>UPPER(D1575)=UPPER(F1575)</f>
        <v/>
      </c>
    </row>
    <row customFormat="1" customHeight="1" ht="12.75" r="1576" s="60" spans="1:9">
      <c r="A1576" s="49" t="n"/>
      <c r="B1576" s="49" t="n"/>
      <c r="C1576" s="49" t="n"/>
      <c r="D1576" s="207" t="s">
        <v>3064</v>
      </c>
      <c r="E1576" s="334" t="n"/>
      <c r="F1576" s="341" t="s">
        <v>3064</v>
      </c>
      <c r="G1576" s="60">
        <f>UPPER(A1576)=UPPER(E1576)</f>
        <v/>
      </c>
      <c r="H1576" s="60">
        <f>UPPER(D1576)=UPPER(F1576)</f>
        <v/>
      </c>
    </row>
    <row customFormat="1" customHeight="1" ht="12.75" r="1577" s="60" spans="1:9">
      <c r="A1577" s="49" t="n"/>
      <c r="B1577" s="49" t="n"/>
      <c r="C1577" s="49" t="n"/>
      <c r="D1577" s="208" t="n"/>
      <c r="E1577" s="334" t="n"/>
      <c r="F1577" s="331" t="n"/>
      <c r="G1577" s="60">
        <f>UPPER(A1577)=UPPER(E1577)</f>
        <v/>
      </c>
      <c r="H1577" s="60">
        <f>UPPER(D1577)=UPPER(F1577)</f>
        <v/>
      </c>
    </row>
    <row customFormat="1" customHeight="1" ht="12.75" r="1578" s="60" spans="1:9">
      <c r="A1578" s="49" t="n"/>
      <c r="B1578" s="49" t="n"/>
      <c r="C1578" s="49" t="n"/>
      <c r="D1578" s="208" t="n"/>
      <c r="E1578" s="334" t="n"/>
      <c r="F1578" s="331" t="n"/>
      <c r="G1578" s="60">
        <f>UPPER(A1578)=UPPER(E1578)</f>
        <v/>
      </c>
      <c r="H1578" s="60">
        <f>UPPER(D1578)=UPPER(F1578)</f>
        <v/>
      </c>
    </row>
    <row customFormat="1" customHeight="1" ht="12.75" r="1579" s="60" spans="1:9">
      <c r="A1579" s="50" t="n"/>
      <c r="B1579" s="50" t="n"/>
      <c r="C1579" s="50" t="n"/>
      <c r="D1579" s="210" t="n"/>
      <c r="E1579" s="334" t="n"/>
      <c r="F1579" s="331" t="n"/>
      <c r="G1579" s="60">
        <f>UPPER(A1579)=UPPER(E1579)</f>
        <v/>
      </c>
      <c r="H1579" s="60">
        <f>UPPER(D1579)=UPPER(F1579)</f>
        <v/>
      </c>
    </row>
    <row customFormat="1" customHeight="1" ht="12.75" r="1580" s="60" spans="1:9">
      <c r="A1580" s="47" t="s">
        <v>3057</v>
      </c>
      <c r="B1580" s="47" t="n">
        <v>685</v>
      </c>
      <c r="C1580" s="47" t="n">
        <v>329</v>
      </c>
      <c r="D1580" s="205" t="s">
        <v>3065</v>
      </c>
      <c r="E1580" s="362" t="s">
        <v>3057</v>
      </c>
      <c r="F1580" s="345" t="s">
        <v>3946</v>
      </c>
      <c r="G1580" s="60">
        <f>UPPER(A1580)=UPPER(E1580)</f>
        <v/>
      </c>
      <c r="H1580" s="60">
        <f>UPPER(D1580)=UPPER(F1580)</f>
        <v/>
      </c>
    </row>
    <row customFormat="1" customHeight="1" ht="12.75" r="1581" s="60" spans="1:9">
      <c r="A1581" s="62" t="n"/>
      <c r="B1581" s="49" t="n"/>
      <c r="C1581" s="62" t="n"/>
      <c r="D1581" s="215" t="s">
        <v>2391</v>
      </c>
      <c r="E1581" s="334" t="n"/>
      <c r="F1581" s="335" t="s">
        <v>3719</v>
      </c>
      <c r="G1581" s="60">
        <f>UPPER(A1581)=UPPER(E1581)</f>
        <v/>
      </c>
      <c r="H1581" s="60">
        <f>UPPER(D1581)=UPPER(F1581)</f>
        <v/>
      </c>
    </row>
    <row customFormat="1" customHeight="1" ht="12.75" r="1582" s="60" spans="1:9">
      <c r="A1582" s="49" t="n"/>
      <c r="B1582" s="49" t="n"/>
      <c r="C1582" s="49" t="n"/>
      <c r="D1582" s="207" t="s">
        <v>3066</v>
      </c>
      <c r="E1582" s="334" t="n"/>
      <c r="F1582" s="336" t="s">
        <v>3947</v>
      </c>
      <c r="G1582" s="60">
        <f>UPPER(A1582)=UPPER(E1582)</f>
        <v/>
      </c>
      <c r="H1582" s="60">
        <f>UPPER(D1582)=UPPER(F1582)</f>
        <v/>
      </c>
    </row>
    <row customFormat="1" customHeight="1" ht="12.75" r="1583" s="60" spans="1:9">
      <c r="A1583" s="49" t="n"/>
      <c r="B1583" s="49" t="n"/>
      <c r="C1583" s="49" t="n"/>
      <c r="D1583" s="208" t="n"/>
      <c r="E1583" s="334" t="n"/>
      <c r="F1583" s="331" t="n"/>
      <c r="G1583" s="60">
        <f>UPPER(A1583)=UPPER(E1583)</f>
        <v/>
      </c>
      <c r="H1583" s="60">
        <f>UPPER(D1583)=UPPER(F1583)</f>
        <v/>
      </c>
    </row>
    <row customFormat="1" customHeight="1" ht="12.75" r="1584" s="60" spans="1:9">
      <c r="A1584" s="49" t="n"/>
      <c r="B1584" s="49" t="n"/>
      <c r="C1584" s="49" t="n"/>
      <c r="D1584" s="208" t="n"/>
      <c r="E1584" s="334" t="n"/>
      <c r="F1584" s="331" t="n"/>
      <c r="G1584" s="60">
        <f>UPPER(A1584)=UPPER(E1584)</f>
        <v/>
      </c>
      <c r="H1584" s="60">
        <f>UPPER(D1584)=UPPER(F1584)</f>
        <v/>
      </c>
    </row>
    <row customFormat="1" customHeight="1" ht="12.75" r="1585" s="60" spans="1:9">
      <c r="A1585" s="50" t="n"/>
      <c r="B1585" s="50" t="n"/>
      <c r="C1585" s="50" t="n"/>
      <c r="D1585" s="210" t="n"/>
      <c r="E1585" s="334" t="n"/>
      <c r="F1585" s="331" t="n"/>
      <c r="G1585" s="60">
        <f>UPPER(A1585)=UPPER(E1585)</f>
        <v/>
      </c>
      <c r="H1585" s="60">
        <f>UPPER(D1585)=UPPER(F1585)</f>
        <v/>
      </c>
    </row>
    <row customFormat="1" customHeight="1" ht="12.75" r="1586" s="60" spans="1:9">
      <c r="A1586" s="47" t="s">
        <v>3063</v>
      </c>
      <c r="B1586" s="47" t="n">
        <v>682</v>
      </c>
      <c r="C1586" s="47" t="n">
        <v>330</v>
      </c>
      <c r="D1586" s="205" t="s">
        <v>3065</v>
      </c>
      <c r="E1586" s="332" t="s">
        <v>3063</v>
      </c>
      <c r="F1586" s="345" t="s">
        <v>3946</v>
      </c>
      <c r="G1586" s="60">
        <f>UPPER(A1586)=UPPER(E1586)</f>
        <v/>
      </c>
      <c r="H1586" s="60">
        <f>UPPER(D1586)=UPPER(F1586)</f>
        <v/>
      </c>
    </row>
    <row customFormat="1" customHeight="1" ht="12.75" r="1587" s="60" spans="1:9">
      <c r="A1587" s="62" t="n"/>
      <c r="B1587" s="49" t="n"/>
      <c r="C1587" s="62" t="n"/>
      <c r="D1587" s="215" t="s">
        <v>3032</v>
      </c>
      <c r="E1587" s="334" t="n"/>
      <c r="F1587" s="336" t="s">
        <v>3938</v>
      </c>
      <c r="G1587" s="60">
        <f>UPPER(A1587)=UPPER(E1587)</f>
        <v/>
      </c>
      <c r="H1587" s="60">
        <f>UPPER(D1587)=UPPER(F1587)</f>
        <v/>
      </c>
    </row>
    <row customFormat="1" customHeight="1" ht="12.75" r="1588" s="60" spans="1:9">
      <c r="A1588" s="49" t="n"/>
      <c r="B1588" s="49" t="n"/>
      <c r="C1588" s="49" t="n"/>
      <c r="D1588" s="207" t="s">
        <v>3067</v>
      </c>
      <c r="E1588" s="334" t="n"/>
      <c r="F1588" s="336" t="s">
        <v>3948</v>
      </c>
      <c r="G1588" s="60">
        <f>UPPER(A1588)=UPPER(E1588)</f>
        <v/>
      </c>
      <c r="H1588" s="60">
        <f>UPPER(D1588)=UPPER(F1588)</f>
        <v/>
      </c>
    </row>
    <row customFormat="1" customHeight="1" ht="12.75" r="1589" s="60" spans="1:9">
      <c r="A1589" s="49" t="n"/>
      <c r="B1589" s="49" t="n"/>
      <c r="C1589" s="49" t="n"/>
      <c r="D1589" s="208" t="n"/>
      <c r="E1589" s="334" t="n"/>
      <c r="F1589" s="331" t="n"/>
      <c r="G1589" s="60">
        <f>UPPER(A1589)=UPPER(E1589)</f>
        <v/>
      </c>
      <c r="H1589" s="60">
        <f>UPPER(D1589)=UPPER(F1589)</f>
        <v/>
      </c>
    </row>
    <row customFormat="1" customHeight="1" ht="12.75" r="1590" s="60" spans="1:9">
      <c r="A1590" s="49" t="n"/>
      <c r="B1590" s="49" t="n"/>
      <c r="C1590" s="49" t="n"/>
      <c r="D1590" s="208" t="n"/>
      <c r="E1590" s="334" t="n"/>
      <c r="F1590" s="331" t="n"/>
      <c r="G1590" s="60">
        <f>UPPER(A1590)=UPPER(E1590)</f>
        <v/>
      </c>
      <c r="H1590" s="60">
        <f>UPPER(D1590)=UPPER(F1590)</f>
        <v/>
      </c>
    </row>
    <row customFormat="1" customHeight="1" ht="12.75" r="1591" s="60" spans="1:9">
      <c r="A1591" s="50" t="n"/>
      <c r="B1591" s="50" t="n"/>
      <c r="C1591" s="50" t="n"/>
      <c r="D1591" s="210" t="n"/>
      <c r="E1591" s="334" t="n"/>
      <c r="F1591" s="331" t="n"/>
      <c r="G1591" s="60">
        <f>UPPER(A1591)=UPPER(E1591)</f>
        <v/>
      </c>
      <c r="H1591" s="60">
        <f>UPPER(D1591)=UPPER(F1591)</f>
        <v/>
      </c>
    </row>
    <row r="1592" spans="1:9">
      <c r="A1592" s="47" t="s">
        <v>3068</v>
      </c>
      <c r="B1592" s="47" t="n">
        <v>683</v>
      </c>
      <c r="C1592" s="47" t="n">
        <v>331</v>
      </c>
      <c r="D1592" s="205" t="s">
        <v>3065</v>
      </c>
      <c r="E1592" s="332" t="s">
        <v>3068</v>
      </c>
      <c r="F1592" s="345" t="s">
        <v>3946</v>
      </c>
      <c r="G1592" s="60">
        <f>UPPER(A1592)=UPPER(E1592)</f>
        <v/>
      </c>
      <c r="H1592" s="60">
        <f>UPPER(D1592)=UPPER(F1592)</f>
        <v/>
      </c>
    </row>
    <row r="1593" spans="1:9">
      <c r="A1593" s="62" t="n"/>
      <c r="B1593" s="49" t="n"/>
      <c r="C1593" s="62" t="n"/>
      <c r="D1593" s="215" t="s">
        <v>3032</v>
      </c>
      <c r="E1593" s="334" t="n"/>
      <c r="F1593" s="336" t="s">
        <v>3938</v>
      </c>
      <c r="G1593" s="60">
        <f>UPPER(A1593)=UPPER(E1593)</f>
        <v/>
      </c>
      <c r="H1593" s="60">
        <f>UPPER(D1593)=UPPER(F1593)</f>
        <v/>
      </c>
    </row>
    <row r="1594" spans="1:9">
      <c r="A1594" s="49" t="n"/>
      <c r="B1594" s="49" t="n"/>
      <c r="C1594" s="49" t="n"/>
      <c r="D1594" s="207" t="s">
        <v>3069</v>
      </c>
      <c r="E1594" s="334" t="n"/>
      <c r="F1594" s="336" t="s">
        <v>3949</v>
      </c>
      <c r="G1594" s="60">
        <f>UPPER(A1594)=UPPER(E1594)</f>
        <v/>
      </c>
      <c r="H1594" s="60">
        <f>UPPER(D1594)=UPPER(F1594)</f>
        <v/>
      </c>
    </row>
    <row r="1595" spans="1:9">
      <c r="A1595" s="49" t="n"/>
      <c r="B1595" s="49" t="n"/>
      <c r="C1595" s="49" t="n"/>
      <c r="D1595" s="208" t="n"/>
      <c r="E1595" s="334" t="n"/>
      <c r="F1595" s="331" t="n"/>
      <c r="G1595" s="60">
        <f>UPPER(A1595)=UPPER(E1595)</f>
        <v/>
      </c>
      <c r="H1595" s="60">
        <f>UPPER(D1595)=UPPER(F1595)</f>
        <v/>
      </c>
    </row>
    <row r="1596" spans="1:9">
      <c r="A1596" s="49" t="n"/>
      <c r="B1596" s="49" t="n"/>
      <c r="C1596" s="49" t="n"/>
      <c r="D1596" s="208" t="n"/>
      <c r="E1596" s="334" t="n"/>
      <c r="F1596" s="331" t="n"/>
      <c r="G1596" s="60">
        <f>UPPER(A1596)=UPPER(E1596)</f>
        <v/>
      </c>
      <c r="H1596" s="60">
        <f>UPPER(D1596)=UPPER(F1596)</f>
        <v/>
      </c>
    </row>
    <row r="1597" spans="1:9">
      <c r="A1597" s="50" t="n"/>
      <c r="B1597" s="50" t="n"/>
      <c r="C1597" s="50" t="n"/>
      <c r="D1597" s="210" t="n"/>
      <c r="E1597" s="334" t="n"/>
      <c r="F1597" s="331" t="n"/>
      <c r="G1597" s="60">
        <f>UPPER(A1597)=UPPER(E1597)</f>
        <v/>
      </c>
      <c r="H1597" s="60">
        <f>UPPER(D1597)=UPPER(F1597)</f>
        <v/>
      </c>
    </row>
    <row r="1598" spans="1:9">
      <c r="A1598" s="47" t="s">
        <v>3072</v>
      </c>
      <c r="B1598" s="47" t="n">
        <v>684</v>
      </c>
      <c r="C1598" s="47" t="n">
        <v>332</v>
      </c>
      <c r="D1598" s="205" t="s">
        <v>3065</v>
      </c>
      <c r="E1598" s="332" t="s">
        <v>3072</v>
      </c>
      <c r="F1598" s="345" t="s">
        <v>3946</v>
      </c>
      <c r="G1598" s="60">
        <f>UPPER(A1598)=UPPER(E1598)</f>
        <v/>
      </c>
      <c r="H1598" s="60">
        <f>UPPER(D1598)=UPPER(F1598)</f>
        <v/>
      </c>
    </row>
    <row r="1599" spans="1:9">
      <c r="A1599" s="62" t="n"/>
      <c r="B1599" s="49" t="n"/>
      <c r="C1599" s="62" t="n"/>
      <c r="D1599" s="215" t="s">
        <v>3032</v>
      </c>
      <c r="E1599" s="334" t="n"/>
      <c r="F1599" s="336" t="s">
        <v>3938</v>
      </c>
      <c r="G1599" s="60">
        <f>UPPER(A1599)=UPPER(E1599)</f>
        <v/>
      </c>
      <c r="H1599" s="60">
        <f>UPPER(D1599)=UPPER(F1599)</f>
        <v/>
      </c>
    </row>
    <row r="1600" spans="1:9">
      <c r="A1600" s="49" t="n"/>
      <c r="B1600" s="49" t="n"/>
      <c r="C1600" s="49" t="n"/>
      <c r="D1600" s="207" t="s">
        <v>3071</v>
      </c>
      <c r="E1600" s="334" t="n"/>
      <c r="F1600" s="336" t="s">
        <v>3950</v>
      </c>
      <c r="G1600" s="60">
        <f>UPPER(A1600)=UPPER(E1600)</f>
        <v/>
      </c>
      <c r="H1600" s="60">
        <f>UPPER(D1600)=UPPER(F1600)</f>
        <v/>
      </c>
    </row>
    <row r="1601" spans="1:9">
      <c r="A1601" s="49" t="n"/>
      <c r="B1601" s="49" t="n"/>
      <c r="C1601" s="49" t="n"/>
      <c r="D1601" s="208" t="n"/>
      <c r="E1601" s="334" t="n"/>
      <c r="F1601" s="331" t="n"/>
      <c r="G1601" s="60">
        <f>UPPER(A1601)=UPPER(E1601)</f>
        <v/>
      </c>
      <c r="H1601" s="60">
        <f>UPPER(D1601)=UPPER(F1601)</f>
        <v/>
      </c>
    </row>
    <row r="1602" spans="1:9">
      <c r="A1602" s="49" t="n"/>
      <c r="B1602" s="49" t="n"/>
      <c r="C1602" s="49" t="n"/>
      <c r="D1602" s="208" t="n"/>
      <c r="E1602" s="334" t="n"/>
      <c r="F1602" s="331" t="n"/>
      <c r="G1602" s="60">
        <f>UPPER(A1602)=UPPER(E1602)</f>
        <v/>
      </c>
      <c r="H1602" s="60">
        <f>UPPER(D1602)=UPPER(F1602)</f>
        <v/>
      </c>
    </row>
    <row r="1603" spans="1:9">
      <c r="A1603" s="50" t="n"/>
      <c r="B1603" s="50" t="n"/>
      <c r="C1603" s="50" t="n"/>
      <c r="D1603" s="210" t="n"/>
      <c r="E1603" s="334" t="n"/>
      <c r="F1603" s="331" t="n"/>
      <c r="G1603" s="60">
        <f>UPPER(A1603)=UPPER(E1603)</f>
        <v/>
      </c>
      <c r="H1603" s="60">
        <f>UPPER(D1603)=UPPER(F1603)</f>
        <v/>
      </c>
    </row>
  </sheetData>
  <autoFilter ref="A7:H1603"/>
  <mergeCells count="6">
    <mergeCell ref="A1:A7"/>
    <mergeCell ref="B1:B7"/>
    <mergeCell ref="C1:C7"/>
    <mergeCell ref="D1:D7"/>
    <mergeCell ref="F1:F7"/>
    <mergeCell ref="E1:E7"/>
  </mergeCells>
  <pageMargins bottom="0.75" footer="0.3" header="0.3" left="0.7" right="0.7" top="0.7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2">
    <outlinePr summaryBelow="1" summaryRight="1"/>
    <pageSetUpPr/>
  </sheetPr>
  <dimension ref="A1:H475"/>
  <sheetViews>
    <sheetView workbookViewId="0" zoomScale="85" zoomScaleNormal="85">
      <selection activeCell="F32" sqref="F32"/>
    </sheetView>
  </sheetViews>
  <sheetFormatPr baseColWidth="8" defaultColWidth="9" defaultRowHeight="14.65" outlineLevelCol="0"/>
  <cols>
    <col customWidth="1" max="1" min="1" style="33" width="11.3984375"/>
    <col customWidth="1" max="2" min="2" style="34" width="6.86328125"/>
    <col customWidth="1" hidden="1" max="3" min="3" style="51" width="6.265625"/>
    <col customWidth="1" max="4" min="4" style="35" width="18.3984375"/>
    <col customWidth="1" max="5" min="5" style="366" width="14.86328125"/>
    <col customWidth="1" max="6" min="6" style="367" width="21.265625"/>
    <col customWidth="1" max="16384" min="7" style="39" width="9"/>
  </cols>
  <sheetData>
    <row customFormat="1" customHeight="1" ht="12.75" r="1" s="53" spans="1:8">
      <c r="A1" s="952" t="s">
        <v>3661</v>
      </c>
      <c r="B1" s="734" t="s">
        <v>3</v>
      </c>
      <c r="C1" s="739" t="s">
        <v>4</v>
      </c>
      <c r="D1" s="742" t="s">
        <v>5</v>
      </c>
      <c r="E1" s="956" t="s">
        <v>3662</v>
      </c>
      <c r="F1" s="955" t="s">
        <v>3663</v>
      </c>
    </row>
    <row customFormat="1" customHeight="1" ht="12.75" r="2" s="53" spans="1:8"/>
    <row customFormat="1" customHeight="1" ht="12.75" r="3" s="53" spans="1:8"/>
    <row customFormat="1" customHeight="1" ht="12.75" r="4" s="53" spans="1:8"/>
    <row customFormat="1" customHeight="1" ht="12.75" r="5" s="53" spans="1:8"/>
    <row customFormat="1" customHeight="1" ht="12.75" r="6" s="53" spans="1:8"/>
    <row customFormat="1" customHeight="1" ht="13.5" r="7" s="53" spans="1:8"/>
    <row customFormat="1" customHeight="1" ht="12.75" r="8" s="60" spans="1:8">
      <c r="A8" s="212" t="s">
        <v>3088</v>
      </c>
      <c r="B8" s="213" t="n">
        <v>563</v>
      </c>
      <c r="C8" s="213" t="n">
        <v>104</v>
      </c>
      <c r="D8" s="205" t="s">
        <v>2479</v>
      </c>
      <c r="E8" s="337" t="s">
        <v>3951</v>
      </c>
      <c r="F8" s="384" t="s">
        <v>3672</v>
      </c>
      <c r="G8" s="60">
        <f>UPPER(A8)=UPPER(E8)</f>
        <v/>
      </c>
      <c r="H8" s="60">
        <f>UPPER(D8)=UPPER(F8)</f>
        <v/>
      </c>
    </row>
    <row customFormat="1" customHeight="1" ht="12.75" r="9" s="60" spans="1:8">
      <c r="A9" s="214" t="n"/>
      <c r="B9" s="49" t="n"/>
      <c r="C9" s="49" t="n"/>
      <c r="D9" s="215" t="s">
        <v>2463</v>
      </c>
      <c r="E9" s="334" t="n"/>
      <c r="F9" s="340" t="s">
        <v>3666</v>
      </c>
      <c r="G9" s="60">
        <f>UPPER(A9)=UPPER(E9)</f>
        <v/>
      </c>
      <c r="H9" s="60">
        <f>UPPER(D9)=UPPER(F9)</f>
        <v/>
      </c>
    </row>
    <row customFormat="1" customHeight="1" ht="12.75" r="10" s="60" spans="1:8">
      <c r="A10" s="206" t="n"/>
      <c r="B10" s="49" t="n"/>
      <c r="C10" s="49" t="n"/>
      <c r="D10" s="207" t="n"/>
      <c r="E10" s="334" t="n"/>
      <c r="F10" s="340" t="n"/>
      <c r="G10" s="60">
        <f>UPPER(A10)=UPPER(E10)</f>
        <v/>
      </c>
      <c r="H10" s="60">
        <f>UPPER(D10)=UPPER(F10)</f>
        <v/>
      </c>
    </row>
    <row customFormat="1" customHeight="1" ht="12.75" r="11" s="60" spans="1:8">
      <c r="A11" s="206" t="n"/>
      <c r="B11" s="49" t="n"/>
      <c r="C11" s="49" t="n"/>
      <c r="D11" s="208" t="n"/>
      <c r="E11" s="334" t="n"/>
      <c r="F11" s="328" t="n"/>
      <c r="G11" s="60">
        <f>UPPER(A11)=UPPER(E11)</f>
        <v/>
      </c>
      <c r="H11" s="60">
        <f>UPPER(D11)=UPPER(F11)</f>
        <v/>
      </c>
    </row>
    <row customFormat="1" customHeight="1" ht="12.75" r="12" s="60" spans="1:8">
      <c r="A12" s="206" t="n"/>
      <c r="B12" s="49" t="n"/>
      <c r="C12" s="49" t="n"/>
      <c r="D12" s="208" t="n"/>
      <c r="E12" s="334" t="n"/>
      <c r="F12" s="328" t="n"/>
      <c r="G12" s="60">
        <f>UPPER(A12)=UPPER(E12)</f>
        <v/>
      </c>
      <c r="H12" s="60">
        <f>UPPER(D12)=UPPER(F12)</f>
        <v/>
      </c>
    </row>
    <row customFormat="1" customHeight="1" ht="12.75" r="13" s="60" spans="1:8">
      <c r="A13" s="209" t="n"/>
      <c r="B13" s="50" t="n"/>
      <c r="C13" s="50" t="n"/>
      <c r="D13" s="210" t="n"/>
      <c r="E13" s="334" t="n"/>
      <c r="F13" s="328" t="n"/>
      <c r="G13" s="60">
        <f>UPPER(A13)=UPPER(E13)</f>
        <v/>
      </c>
      <c r="H13" s="60">
        <f>UPPER(D13)=UPPER(F13)</f>
        <v/>
      </c>
    </row>
    <row customFormat="1" customHeight="1" ht="12.75" r="14" s="60" spans="1:8">
      <c r="A14" s="212" t="s">
        <v>3090</v>
      </c>
      <c r="B14" s="213" t="n">
        <v>563</v>
      </c>
      <c r="C14" s="213" t="n">
        <v>105</v>
      </c>
      <c r="D14" s="205" t="s">
        <v>2479</v>
      </c>
      <c r="E14" s="337" t="s">
        <v>3952</v>
      </c>
      <c r="F14" s="384" t="s">
        <v>3672</v>
      </c>
      <c r="G14" s="60">
        <f>UPPER(A14)=UPPER(E14)</f>
        <v/>
      </c>
      <c r="H14" s="60">
        <f>UPPER(D14)=UPPER(F14)</f>
        <v/>
      </c>
    </row>
    <row customFormat="1" customHeight="1" ht="12.75" r="15" s="60" spans="1:8">
      <c r="A15" s="214" t="n"/>
      <c r="B15" s="49" t="n"/>
      <c r="C15" s="49" t="n"/>
      <c r="D15" s="215" t="s">
        <v>2463</v>
      </c>
      <c r="E15" s="334" t="n"/>
      <c r="F15" s="340" t="s">
        <v>3666</v>
      </c>
      <c r="G15" s="60">
        <f>UPPER(A15)=UPPER(E15)</f>
        <v/>
      </c>
      <c r="H15" s="60">
        <f>UPPER(D15)=UPPER(F15)</f>
        <v/>
      </c>
    </row>
    <row customFormat="1" customHeight="1" ht="12.75" r="16" s="60" spans="1:8">
      <c r="A16" s="206" t="n"/>
      <c r="B16" s="49" t="n"/>
      <c r="C16" s="49" t="n"/>
      <c r="D16" s="207" t="n"/>
      <c r="E16" s="334" t="n"/>
      <c r="F16" s="340" t="n"/>
      <c r="G16" s="60">
        <f>UPPER(A16)=UPPER(E16)</f>
        <v/>
      </c>
      <c r="H16" s="60">
        <f>UPPER(D16)=UPPER(F16)</f>
        <v/>
      </c>
    </row>
    <row customFormat="1" customHeight="1" ht="12.75" r="17" s="60" spans="1:8">
      <c r="A17" s="206" t="n"/>
      <c r="B17" s="49" t="n"/>
      <c r="C17" s="49" t="n"/>
      <c r="D17" s="208" t="n"/>
      <c r="E17" s="334" t="n"/>
      <c r="F17" s="328" t="n"/>
      <c r="G17" s="60">
        <f>UPPER(A17)=UPPER(E17)</f>
        <v/>
      </c>
      <c r="H17" s="60">
        <f>UPPER(D17)=UPPER(F17)</f>
        <v/>
      </c>
    </row>
    <row customFormat="1" customHeight="1" ht="12.75" r="18" s="60" spans="1:8">
      <c r="A18" s="206" t="n"/>
      <c r="B18" s="49" t="n"/>
      <c r="C18" s="49" t="n"/>
      <c r="D18" s="208" t="n"/>
      <c r="E18" s="334" t="n"/>
      <c r="F18" s="328" t="n"/>
      <c r="G18" s="60">
        <f>UPPER(A18)=UPPER(E18)</f>
        <v/>
      </c>
      <c r="H18" s="60">
        <f>UPPER(D18)=UPPER(F18)</f>
        <v/>
      </c>
    </row>
    <row customFormat="1" customHeight="1" ht="12.75" r="19" s="60" spans="1:8">
      <c r="A19" s="209" t="n"/>
      <c r="B19" s="50" t="n"/>
      <c r="C19" s="50" t="n"/>
      <c r="D19" s="210" t="n"/>
      <c r="E19" s="334" t="n"/>
      <c r="F19" s="331" t="n"/>
      <c r="G19" s="60">
        <f>UPPER(A19)=UPPER(E19)</f>
        <v/>
      </c>
      <c r="H19" s="60">
        <f>UPPER(D19)=UPPER(F19)</f>
        <v/>
      </c>
    </row>
    <row customFormat="1" customHeight="1" ht="12.75" r="20" s="60" spans="1:8">
      <c r="A20" s="212" t="s">
        <v>3081</v>
      </c>
      <c r="B20" s="213" t="n">
        <v>602</v>
      </c>
      <c r="C20" s="213" t="n">
        <v>101</v>
      </c>
      <c r="D20" s="205" t="s">
        <v>2390</v>
      </c>
      <c r="E20" s="383" t="s">
        <v>3081</v>
      </c>
      <c r="F20" s="384" t="s">
        <v>3718</v>
      </c>
      <c r="G20" s="60">
        <f>UPPER(A20)=UPPER(E20)</f>
        <v/>
      </c>
      <c r="H20" s="60">
        <f>UPPER(D20)=UPPER(F20)</f>
        <v/>
      </c>
    </row>
    <row customFormat="1" customHeight="1" ht="12.75" r="21" s="60" spans="1:8">
      <c r="A21" s="214" t="n"/>
      <c r="B21" s="49" t="n"/>
      <c r="C21" s="49" t="n"/>
      <c r="D21" s="215" t="s">
        <v>2391</v>
      </c>
      <c r="E21" s="321" t="n"/>
      <c r="F21" s="385" t="s">
        <v>3719</v>
      </c>
      <c r="G21" s="60">
        <f>UPPER(A21)=UPPER(E21)</f>
        <v/>
      </c>
      <c r="H21" s="60">
        <f>UPPER(D21)=UPPER(F21)</f>
        <v/>
      </c>
    </row>
    <row customFormat="1" customHeight="1" ht="12.75" r="22" s="60" spans="1:8">
      <c r="A22" s="206" t="n"/>
      <c r="B22" s="49" t="n"/>
      <c r="C22" s="49" t="n"/>
      <c r="D22" s="207" t="s">
        <v>2392</v>
      </c>
      <c r="E22" s="321" t="n"/>
      <c r="F22" s="340" t="s">
        <v>2392</v>
      </c>
      <c r="G22" s="60">
        <f>UPPER(A22)=UPPER(E22)</f>
        <v/>
      </c>
      <c r="H22" s="60">
        <f>UPPER(D22)=UPPER(F22)</f>
        <v/>
      </c>
    </row>
    <row customFormat="1" customHeight="1" ht="12.75" r="23" s="60" spans="1:8">
      <c r="A23" s="206" t="n"/>
      <c r="B23" s="49" t="n"/>
      <c r="C23" s="49" t="n"/>
      <c r="D23" s="208" t="n"/>
      <c r="E23" s="321" t="n"/>
      <c r="F23" s="328" t="n"/>
      <c r="G23" s="60">
        <f>UPPER(A23)=UPPER(E23)</f>
        <v/>
      </c>
      <c r="H23" s="60">
        <f>UPPER(D23)=UPPER(F23)</f>
        <v/>
      </c>
    </row>
    <row customFormat="1" customHeight="1" ht="12.75" r="24" s="60" spans="1:8">
      <c r="A24" s="206" t="n"/>
      <c r="B24" s="49" t="n"/>
      <c r="C24" s="49" t="n"/>
      <c r="D24" s="208" t="n"/>
      <c r="E24" s="321" t="n"/>
      <c r="F24" s="328" t="n"/>
      <c r="G24" s="60">
        <f>UPPER(A24)=UPPER(E24)</f>
        <v/>
      </c>
      <c r="H24" s="60">
        <f>UPPER(D24)=UPPER(F24)</f>
        <v/>
      </c>
    </row>
    <row customFormat="1" customHeight="1" ht="12.75" r="25" s="60" spans="1:8">
      <c r="A25" s="209" t="n"/>
      <c r="B25" s="50" t="n"/>
      <c r="C25" s="50" t="n"/>
      <c r="D25" s="210" t="n"/>
      <c r="E25" s="321" t="n"/>
      <c r="F25" s="328" t="n"/>
      <c r="G25" s="60">
        <f>UPPER(A25)=UPPER(E25)</f>
        <v/>
      </c>
      <c r="H25" s="60">
        <f>UPPER(D25)=UPPER(F25)</f>
        <v/>
      </c>
    </row>
    <row customFormat="1" customHeight="1" ht="12.75" r="26" s="60" spans="1:8">
      <c r="A26" s="212" t="s">
        <v>3083</v>
      </c>
      <c r="B26" s="213" t="n">
        <v>604</v>
      </c>
      <c r="C26" s="213" t="n">
        <v>102</v>
      </c>
      <c r="D26" s="205" t="s">
        <v>2390</v>
      </c>
      <c r="E26" s="383" t="s">
        <v>3083</v>
      </c>
      <c r="F26" s="384" t="s">
        <v>3718</v>
      </c>
      <c r="G26" s="60">
        <f>UPPER(A26)=UPPER(E26)</f>
        <v/>
      </c>
      <c r="H26" s="60">
        <f>UPPER(D26)=UPPER(F26)</f>
        <v/>
      </c>
    </row>
    <row customFormat="1" customHeight="1" ht="12.75" r="27" s="60" spans="1:8">
      <c r="A27" s="214" t="n"/>
      <c r="B27" s="49" t="n"/>
      <c r="C27" s="49" t="n"/>
      <c r="D27" s="215" t="s">
        <v>2391</v>
      </c>
      <c r="E27" s="321" t="n"/>
      <c r="F27" s="385" t="s">
        <v>3719</v>
      </c>
      <c r="G27" s="60">
        <f>UPPER(A27)=UPPER(E27)</f>
        <v/>
      </c>
      <c r="H27" s="60">
        <f>UPPER(D27)=UPPER(F27)</f>
        <v/>
      </c>
    </row>
    <row customFormat="1" customHeight="1" ht="12.75" r="28" s="60" spans="1:8">
      <c r="A28" s="206" t="n"/>
      <c r="B28" s="49" t="n"/>
      <c r="C28" s="49" t="n"/>
      <c r="D28" s="207" t="s">
        <v>2394</v>
      </c>
      <c r="E28" s="321" t="n"/>
      <c r="F28" s="340" t="s">
        <v>2394</v>
      </c>
      <c r="G28" s="60">
        <f>UPPER(A28)=UPPER(E28)</f>
        <v/>
      </c>
      <c r="H28" s="60">
        <f>UPPER(D28)=UPPER(F28)</f>
        <v/>
      </c>
    </row>
    <row customFormat="1" customHeight="1" ht="12.75" r="29" s="60" spans="1:8">
      <c r="A29" s="206" t="n"/>
      <c r="B29" s="49" t="n"/>
      <c r="C29" s="49" t="n"/>
      <c r="D29" s="208" t="n"/>
      <c r="E29" s="321" t="n"/>
      <c r="F29" s="328" t="n"/>
      <c r="G29" s="60">
        <f>UPPER(A29)=UPPER(E29)</f>
        <v/>
      </c>
      <c r="H29" s="60">
        <f>UPPER(D29)=UPPER(F29)</f>
        <v/>
      </c>
    </row>
    <row customFormat="1" customHeight="1" ht="12.75" r="30" s="60" spans="1:8">
      <c r="A30" s="206" t="n"/>
      <c r="B30" s="49" t="n"/>
      <c r="C30" s="49" t="n"/>
      <c r="D30" s="208" t="n"/>
      <c r="E30" s="321" t="n"/>
      <c r="F30" s="328" t="n"/>
      <c r="G30" s="60">
        <f>UPPER(A30)=UPPER(E30)</f>
        <v/>
      </c>
      <c r="H30" s="60">
        <f>UPPER(D30)=UPPER(F30)</f>
        <v/>
      </c>
    </row>
    <row customFormat="1" customHeight="1" ht="12.75" r="31" s="60" spans="1:8">
      <c r="A31" s="209" t="n"/>
      <c r="B31" s="50" t="n"/>
      <c r="C31" s="50" t="n"/>
      <c r="D31" s="210" t="n"/>
      <c r="E31" s="321" t="n"/>
      <c r="F31" s="328" t="n"/>
      <c r="G31" s="60">
        <f>UPPER(A31)=UPPER(E31)</f>
        <v/>
      </c>
      <c r="H31" s="60">
        <f>UPPER(D31)=UPPER(F31)</f>
        <v/>
      </c>
    </row>
    <row customFormat="1" customHeight="1" ht="12.75" r="32" s="60" spans="1:8">
      <c r="A32" s="212" t="s">
        <v>3085</v>
      </c>
      <c r="B32" s="213" t="n">
        <v>606</v>
      </c>
      <c r="C32" s="213" t="n">
        <v>103</v>
      </c>
      <c r="D32" s="205" t="s">
        <v>2390</v>
      </c>
      <c r="E32" s="383" t="s">
        <v>3085</v>
      </c>
      <c r="F32" s="384" t="s">
        <v>3718</v>
      </c>
      <c r="G32" s="60">
        <f>UPPER(A32)=UPPER(E32)</f>
        <v/>
      </c>
      <c r="H32" s="60">
        <f>UPPER(D32)=UPPER(F32)</f>
        <v/>
      </c>
    </row>
    <row customFormat="1" customHeight="1" ht="12.75" r="33" s="60" spans="1:8">
      <c r="A33" s="214" t="n"/>
      <c r="B33" s="49" t="n"/>
      <c r="C33" s="49" t="n"/>
      <c r="D33" s="215" t="s">
        <v>2391</v>
      </c>
      <c r="E33" s="321" t="n"/>
      <c r="F33" s="385" t="s">
        <v>3719</v>
      </c>
      <c r="G33" s="60">
        <f>UPPER(A33)=UPPER(E33)</f>
        <v/>
      </c>
      <c r="H33" s="60">
        <f>UPPER(D33)=UPPER(F33)</f>
        <v/>
      </c>
    </row>
    <row customFormat="1" customHeight="1" ht="12.75" r="34" s="60" spans="1:8">
      <c r="A34" s="206" t="n"/>
      <c r="B34" s="49" t="n"/>
      <c r="C34" s="49" t="n"/>
      <c r="D34" s="207" t="s">
        <v>2387</v>
      </c>
      <c r="E34" s="321" t="n"/>
      <c r="F34" s="340" t="s">
        <v>2387</v>
      </c>
      <c r="G34" s="60">
        <f>UPPER(A34)=UPPER(E34)</f>
        <v/>
      </c>
      <c r="H34" s="60">
        <f>UPPER(D34)=UPPER(F34)</f>
        <v/>
      </c>
    </row>
    <row customFormat="1" customHeight="1" ht="12.75" r="35" s="60" spans="1:8">
      <c r="A35" s="206" t="n"/>
      <c r="B35" s="49" t="n"/>
      <c r="C35" s="49" t="n"/>
      <c r="D35" s="208" t="n"/>
      <c r="E35" s="327" t="n"/>
      <c r="F35" s="328" t="n"/>
      <c r="G35" s="60">
        <f>UPPER(A35)=UPPER(E35)</f>
        <v/>
      </c>
      <c r="H35" s="60">
        <f>UPPER(D35)=UPPER(F35)</f>
        <v/>
      </c>
    </row>
    <row customFormat="1" customHeight="1" ht="12.75" r="36" s="60" spans="1:8">
      <c r="A36" s="206" t="n"/>
      <c r="B36" s="49" t="n"/>
      <c r="C36" s="49" t="n"/>
      <c r="D36" s="208" t="n"/>
      <c r="E36" s="327" t="n"/>
      <c r="F36" s="328" t="n"/>
      <c r="G36" s="60">
        <f>UPPER(A36)=UPPER(E36)</f>
        <v/>
      </c>
      <c r="H36" s="60">
        <f>UPPER(D36)=UPPER(F36)</f>
        <v/>
      </c>
    </row>
    <row customFormat="1" customHeight="1" ht="12.75" r="37" s="60" spans="1:8">
      <c r="A37" s="209" t="n"/>
      <c r="B37" s="50" t="n"/>
      <c r="C37" s="50" t="n"/>
      <c r="D37" s="210" t="n"/>
      <c r="E37" s="327" t="n"/>
      <c r="F37" s="328" t="n"/>
      <c r="G37" s="60">
        <f>UPPER(A37)=UPPER(E37)</f>
        <v/>
      </c>
      <c r="H37" s="60">
        <f>UPPER(D37)=UPPER(F37)</f>
        <v/>
      </c>
    </row>
    <row customFormat="1" customHeight="1" ht="12.75" r="38" s="60" spans="1:8">
      <c r="A38" s="254" t="n"/>
      <c r="B38" s="368" t="n"/>
      <c r="C38" s="368" t="n"/>
      <c r="D38" s="255" t="n"/>
      <c r="E38" s="332" t="s">
        <v>3953</v>
      </c>
      <c r="F38" s="386" t="s">
        <v>3744</v>
      </c>
      <c r="G38" s="60">
        <f>UPPER(A38)=UPPER(E38)</f>
        <v/>
      </c>
      <c r="H38" s="60">
        <f>UPPER(D38)=UPPER(F38)</f>
        <v/>
      </c>
    </row>
    <row customFormat="1" customHeight="1" ht="12.75" r="39" s="60" spans="1:8">
      <c r="A39" s="254" t="n"/>
      <c r="B39" s="368" t="n"/>
      <c r="C39" s="368" t="n"/>
      <c r="D39" s="255" t="n"/>
      <c r="E39" s="334" t="n"/>
      <c r="F39" s="336" t="s">
        <v>3745</v>
      </c>
      <c r="G39" s="60">
        <f>UPPER(A39)=UPPER(E39)</f>
        <v/>
      </c>
      <c r="H39" s="60">
        <f>UPPER(D39)=UPPER(F39)</f>
        <v/>
      </c>
    </row>
    <row customFormat="1" customHeight="1" ht="12.75" r="40" s="60" spans="1:8">
      <c r="A40" s="254" t="n"/>
      <c r="B40" s="368" t="n"/>
      <c r="C40" s="368" t="n"/>
      <c r="D40" s="255" t="n"/>
      <c r="E40" s="334" t="n"/>
      <c r="F40" s="336" t="n"/>
      <c r="G40" s="60">
        <f>UPPER(A40)=UPPER(E40)</f>
        <v/>
      </c>
      <c r="H40" s="60">
        <f>UPPER(D40)=UPPER(F40)</f>
        <v/>
      </c>
    </row>
    <row customFormat="1" customHeight="1" ht="12.75" r="41" s="60" spans="1:8">
      <c r="A41" s="254" t="n"/>
      <c r="B41" s="368" t="n"/>
      <c r="C41" s="368" t="n"/>
      <c r="D41" s="255" t="n"/>
      <c r="E41" s="334" t="n"/>
      <c r="F41" s="331" t="n"/>
      <c r="G41" s="60">
        <f>UPPER(A41)=UPPER(E41)</f>
        <v/>
      </c>
      <c r="H41" s="60">
        <f>UPPER(D41)=UPPER(F41)</f>
        <v/>
      </c>
    </row>
    <row customFormat="1" customHeight="1" ht="12.75" r="42" s="60" spans="1:8">
      <c r="A42" s="254" t="n"/>
      <c r="B42" s="368" t="n"/>
      <c r="C42" s="368" t="n"/>
      <c r="D42" s="255" t="n"/>
      <c r="E42" s="334" t="n"/>
      <c r="F42" s="331" t="n"/>
      <c r="G42" s="60">
        <f>UPPER(A42)=UPPER(E42)</f>
        <v/>
      </c>
      <c r="H42" s="60">
        <f>UPPER(D42)=UPPER(F42)</f>
        <v/>
      </c>
    </row>
    <row customFormat="1" customHeight="1" ht="12.75" r="43" s="60" spans="1:8">
      <c r="A43" s="254" t="n"/>
      <c r="B43" s="368" t="n"/>
      <c r="C43" s="368" t="n"/>
      <c r="D43" s="255" t="n"/>
      <c r="E43" s="334" t="n"/>
      <c r="F43" s="331" t="n"/>
      <c r="G43" s="60">
        <f>UPPER(A43)=UPPER(E43)</f>
        <v/>
      </c>
      <c r="H43" s="60">
        <f>UPPER(D43)=UPPER(F43)</f>
        <v/>
      </c>
    </row>
    <row customFormat="1" customHeight="1" ht="12.75" r="44" s="60" spans="1:8">
      <c r="A44" s="254" t="n"/>
      <c r="B44" s="368" t="n"/>
      <c r="C44" s="368" t="n"/>
      <c r="D44" s="255" t="n"/>
      <c r="E44" s="332" t="s">
        <v>3954</v>
      </c>
      <c r="F44" s="386" t="s">
        <v>3750</v>
      </c>
      <c r="G44" s="60">
        <f>UPPER(A44)=UPPER(E44)</f>
        <v/>
      </c>
      <c r="H44" s="60">
        <f>UPPER(D44)=UPPER(F44)</f>
        <v/>
      </c>
    </row>
    <row customFormat="1" customHeight="1" ht="12.75" r="45" s="60" spans="1:8">
      <c r="A45" s="254" t="n"/>
      <c r="B45" s="368" t="n"/>
      <c r="C45" s="368" t="n"/>
      <c r="D45" s="255" t="n"/>
      <c r="E45" s="334" t="n"/>
      <c r="F45" s="336" t="s">
        <v>3751</v>
      </c>
      <c r="G45" s="60">
        <f>UPPER(A45)=UPPER(E45)</f>
        <v/>
      </c>
      <c r="H45" s="60">
        <f>UPPER(D45)=UPPER(F45)</f>
        <v/>
      </c>
    </row>
    <row customFormat="1" customHeight="1" ht="12.75" r="46" s="60" spans="1:8">
      <c r="A46" s="254" t="n"/>
      <c r="B46" s="368" t="n"/>
      <c r="C46" s="368" t="n"/>
      <c r="D46" s="255" t="n"/>
      <c r="E46" s="334" t="n"/>
      <c r="F46" s="336" t="s">
        <v>3719</v>
      </c>
      <c r="G46" s="60">
        <f>UPPER(A46)=UPPER(E46)</f>
        <v/>
      </c>
      <c r="H46" s="60">
        <f>UPPER(D46)=UPPER(F46)</f>
        <v/>
      </c>
    </row>
    <row customFormat="1" customHeight="1" ht="12.75" r="47" s="60" spans="1:8">
      <c r="A47" s="254" t="n"/>
      <c r="B47" s="368" t="n"/>
      <c r="C47" s="368" t="n"/>
      <c r="D47" s="255" t="n"/>
      <c r="E47" s="334" t="n"/>
      <c r="F47" s="331" t="n"/>
      <c r="G47" s="60">
        <f>UPPER(A47)=UPPER(E47)</f>
        <v/>
      </c>
      <c r="H47" s="60">
        <f>UPPER(D47)=UPPER(F47)</f>
        <v/>
      </c>
    </row>
    <row customFormat="1" customHeight="1" ht="12.75" r="48" s="60" spans="1:8">
      <c r="A48" s="254" t="n"/>
      <c r="B48" s="368" t="n"/>
      <c r="C48" s="368" t="n"/>
      <c r="D48" s="255" t="n"/>
      <c r="E48" s="334" t="n"/>
      <c r="F48" s="331" t="n"/>
      <c r="G48" s="60">
        <f>UPPER(A48)=UPPER(E48)</f>
        <v/>
      </c>
      <c r="H48" s="60">
        <f>UPPER(D48)=UPPER(F48)</f>
        <v/>
      </c>
    </row>
    <row customFormat="1" customHeight="1" ht="12.75" r="49" s="60" spans="1:8">
      <c r="A49" s="254" t="n"/>
      <c r="B49" s="368" t="n"/>
      <c r="C49" s="368" t="n"/>
      <c r="D49" s="255" t="n"/>
      <c r="E49" s="334" t="n"/>
      <c r="F49" s="331" t="n"/>
      <c r="G49" s="60">
        <f>UPPER(A49)=UPPER(E49)</f>
        <v/>
      </c>
      <c r="H49" s="60">
        <f>UPPER(D49)=UPPER(F49)</f>
        <v/>
      </c>
    </row>
    <row customFormat="1" customHeight="1" ht="12.75" r="50" s="60" spans="1:8">
      <c r="A50" s="254" t="n"/>
      <c r="B50" s="368" t="n"/>
      <c r="C50" s="368" t="n"/>
      <c r="D50" s="255" t="n"/>
      <c r="E50" s="332" t="s">
        <v>3955</v>
      </c>
      <c r="F50" s="386" t="s">
        <v>3748</v>
      </c>
      <c r="G50" s="60">
        <f>UPPER(A50)=UPPER(E50)</f>
        <v/>
      </c>
      <c r="H50" s="60">
        <f>UPPER(D50)=UPPER(F50)</f>
        <v/>
      </c>
    </row>
    <row customFormat="1" customHeight="1" ht="12.75" r="51" s="60" spans="1:8">
      <c r="A51" s="254" t="n"/>
      <c r="B51" s="368" t="n"/>
      <c r="C51" s="368" t="n"/>
      <c r="D51" s="255" t="n"/>
      <c r="E51" s="334" t="n"/>
      <c r="F51" s="336" t="s">
        <v>3685</v>
      </c>
      <c r="G51" s="60">
        <f>UPPER(A51)=UPPER(E51)</f>
        <v/>
      </c>
      <c r="H51" s="60">
        <f>UPPER(D51)=UPPER(F51)</f>
        <v/>
      </c>
    </row>
    <row customFormat="1" customHeight="1" ht="12.75" r="52" s="60" spans="1:8">
      <c r="A52" s="254" t="n"/>
      <c r="B52" s="368" t="n"/>
      <c r="C52" s="368" t="n"/>
      <c r="D52" s="255" t="n"/>
      <c r="E52" s="334" t="n"/>
      <c r="F52" s="336" t="s">
        <v>3719</v>
      </c>
      <c r="G52" s="60">
        <f>UPPER(A52)=UPPER(E52)</f>
        <v/>
      </c>
      <c r="H52" s="60">
        <f>UPPER(D52)=UPPER(F52)</f>
        <v/>
      </c>
    </row>
    <row customFormat="1" customHeight="1" ht="12.75" r="53" s="60" spans="1:8">
      <c r="A53" s="254" t="n"/>
      <c r="B53" s="368" t="n"/>
      <c r="C53" s="368" t="n"/>
      <c r="D53" s="255" t="n"/>
      <c r="E53" s="334" t="n"/>
      <c r="F53" s="331" t="n"/>
      <c r="G53" s="60">
        <f>UPPER(A53)=UPPER(E53)</f>
        <v/>
      </c>
      <c r="H53" s="60">
        <f>UPPER(D53)=UPPER(F53)</f>
        <v/>
      </c>
    </row>
    <row customFormat="1" customHeight="1" ht="12.75" r="54" s="60" spans="1:8">
      <c r="A54" s="254" t="n"/>
      <c r="B54" s="368" t="n"/>
      <c r="C54" s="368" t="n"/>
      <c r="D54" s="255" t="n"/>
      <c r="E54" s="334" t="n"/>
      <c r="F54" s="331" t="n"/>
      <c r="G54" s="60">
        <f>UPPER(A54)=UPPER(E54)</f>
        <v/>
      </c>
      <c r="H54" s="60">
        <f>UPPER(D54)=UPPER(F54)</f>
        <v/>
      </c>
    </row>
    <row customFormat="1" customHeight="1" ht="12.75" r="55" s="60" spans="1:8">
      <c r="A55" s="254" t="n"/>
      <c r="B55" s="368" t="n"/>
      <c r="C55" s="368" t="n"/>
      <c r="D55" s="255" t="n"/>
      <c r="E55" s="334" t="n"/>
      <c r="F55" s="331" t="n"/>
      <c r="G55" s="60">
        <f>UPPER(A55)=UPPER(E55)</f>
        <v/>
      </c>
      <c r="H55" s="60">
        <f>UPPER(D55)=UPPER(F55)</f>
        <v/>
      </c>
    </row>
    <row customFormat="1" customHeight="1" ht="12.75" r="56" s="60" spans="1:8">
      <c r="A56" s="254" t="n"/>
      <c r="B56" s="368" t="n"/>
      <c r="C56" s="368" t="n"/>
      <c r="D56" s="255" t="n"/>
      <c r="E56" s="332" t="s">
        <v>3956</v>
      </c>
      <c r="F56" s="386" t="s">
        <v>3748</v>
      </c>
      <c r="G56" s="60">
        <f>UPPER(A56)=UPPER(E56)</f>
        <v/>
      </c>
      <c r="H56" s="60">
        <f>UPPER(D56)=UPPER(F56)</f>
        <v/>
      </c>
    </row>
    <row customFormat="1" customHeight="1" ht="12.75" r="57" s="60" spans="1:8">
      <c r="A57" s="254" t="n"/>
      <c r="B57" s="368" t="n"/>
      <c r="C57" s="368" t="n"/>
      <c r="D57" s="255" t="n"/>
      <c r="E57" s="334" t="n"/>
      <c r="F57" s="335" t="s">
        <v>3685</v>
      </c>
      <c r="G57" s="60">
        <f>UPPER(A57)=UPPER(E57)</f>
        <v/>
      </c>
      <c r="H57" s="60">
        <f>UPPER(D57)=UPPER(F57)</f>
        <v/>
      </c>
    </row>
    <row customFormat="1" customHeight="1" ht="12.75" r="58" s="60" spans="1:8">
      <c r="A58" s="254" t="n"/>
      <c r="B58" s="368" t="n"/>
      <c r="C58" s="368" t="n"/>
      <c r="D58" s="255" t="n"/>
      <c r="E58" s="334" t="n"/>
      <c r="F58" s="336" t="s">
        <v>3719</v>
      </c>
      <c r="G58" s="60">
        <f>UPPER(A58)=UPPER(E58)</f>
        <v/>
      </c>
      <c r="H58" s="60">
        <f>UPPER(D58)=UPPER(F58)</f>
        <v/>
      </c>
    </row>
    <row customFormat="1" customHeight="1" ht="12.75" r="59" s="60" spans="1:8">
      <c r="A59" s="254" t="n"/>
      <c r="B59" s="368" t="n"/>
      <c r="C59" s="368" t="n"/>
      <c r="D59" s="255" t="n"/>
      <c r="E59" s="334" t="n"/>
      <c r="F59" s="331" t="n"/>
      <c r="G59" s="60">
        <f>UPPER(A59)=UPPER(E59)</f>
        <v/>
      </c>
      <c r="H59" s="60">
        <f>UPPER(D59)=UPPER(F59)</f>
        <v/>
      </c>
    </row>
    <row customFormat="1" customHeight="1" ht="12.75" r="60" s="60" spans="1:8">
      <c r="A60" s="254" t="n"/>
      <c r="B60" s="368" t="n"/>
      <c r="C60" s="368" t="n"/>
      <c r="D60" s="255" t="n"/>
      <c r="E60" s="334" t="n"/>
      <c r="F60" s="331" t="n"/>
      <c r="G60" s="60">
        <f>UPPER(A60)=UPPER(E60)</f>
        <v/>
      </c>
      <c r="H60" s="60">
        <f>UPPER(D60)=UPPER(F60)</f>
        <v/>
      </c>
    </row>
    <row customFormat="1" customHeight="1" ht="12.75" r="61" s="60" spans="1:8">
      <c r="A61" s="254" t="n"/>
      <c r="B61" s="368" t="n"/>
      <c r="C61" s="368" t="n"/>
      <c r="D61" s="255" t="n"/>
      <c r="E61" s="334" t="n"/>
      <c r="F61" s="331" t="n"/>
      <c r="G61" s="60">
        <f>UPPER(A61)=UPPER(E61)</f>
        <v/>
      </c>
      <c r="H61" s="60">
        <f>UPPER(D61)=UPPER(F61)</f>
        <v/>
      </c>
    </row>
    <row customFormat="1" customHeight="1" ht="12.75" r="62" s="60" spans="1:8">
      <c r="A62" s="254" t="n"/>
      <c r="B62" s="368" t="n"/>
      <c r="C62" s="368" t="n"/>
      <c r="D62" s="255" t="n"/>
      <c r="E62" s="332" t="s">
        <v>3957</v>
      </c>
      <c r="F62" s="386" t="s">
        <v>3746</v>
      </c>
      <c r="G62" s="60">
        <f>UPPER(A62)=UPPER(E62)</f>
        <v/>
      </c>
      <c r="H62" s="60">
        <f>UPPER(D62)=UPPER(F62)</f>
        <v/>
      </c>
    </row>
    <row customFormat="1" customHeight="1" ht="12.75" r="63" s="60" spans="1:8">
      <c r="A63" s="254" t="n"/>
      <c r="B63" s="368" t="n"/>
      <c r="C63" s="368" t="n"/>
      <c r="D63" s="255" t="n"/>
      <c r="E63" s="334" t="n"/>
      <c r="F63" s="336" t="s">
        <v>3747</v>
      </c>
      <c r="G63" s="60">
        <f>UPPER(A63)=UPPER(E63)</f>
        <v/>
      </c>
      <c r="H63" s="60">
        <f>UPPER(D63)=UPPER(F63)</f>
        <v/>
      </c>
    </row>
    <row customFormat="1" customHeight="1" ht="12.75" r="64" s="60" spans="1:8">
      <c r="A64" s="254" t="n"/>
      <c r="B64" s="368" t="n"/>
      <c r="C64" s="368" t="n"/>
      <c r="D64" s="255" t="n"/>
      <c r="E64" s="334" t="n"/>
      <c r="F64" s="336" t="s">
        <v>2535</v>
      </c>
      <c r="G64" s="60">
        <f>UPPER(A64)=UPPER(E64)</f>
        <v/>
      </c>
      <c r="H64" s="60">
        <f>UPPER(D64)=UPPER(F64)</f>
        <v/>
      </c>
    </row>
    <row customFormat="1" customHeight="1" ht="12.75" r="65" s="60" spans="1:8">
      <c r="A65" s="254" t="n"/>
      <c r="B65" s="368" t="n"/>
      <c r="C65" s="368" t="n"/>
      <c r="D65" s="255" t="n"/>
      <c r="E65" s="334" t="n"/>
      <c r="F65" s="331" t="n"/>
      <c r="G65" s="60">
        <f>UPPER(A65)=UPPER(E65)</f>
        <v/>
      </c>
      <c r="H65" s="60">
        <f>UPPER(D65)=UPPER(F65)</f>
        <v/>
      </c>
    </row>
    <row customFormat="1" customHeight="1" ht="12.75" r="66" s="60" spans="1:8">
      <c r="A66" s="254" t="n"/>
      <c r="B66" s="368" t="n"/>
      <c r="C66" s="368" t="n"/>
      <c r="D66" s="255" t="n"/>
      <c r="E66" s="334" t="n"/>
      <c r="F66" s="331" t="n"/>
      <c r="G66" s="60">
        <f>UPPER(A66)=UPPER(E66)</f>
        <v/>
      </c>
      <c r="H66" s="60">
        <f>UPPER(D66)=UPPER(F66)</f>
        <v/>
      </c>
    </row>
    <row customFormat="1" customHeight="1" ht="12.75" r="67" s="60" spans="1:8">
      <c r="A67" s="254" t="n"/>
      <c r="B67" s="368" t="n"/>
      <c r="C67" s="368" t="n"/>
      <c r="D67" s="255" t="n"/>
      <c r="E67" s="334" t="n"/>
      <c r="F67" s="331" t="n"/>
      <c r="G67" s="60">
        <f>UPPER(A67)=UPPER(E67)</f>
        <v/>
      </c>
      <c r="H67" s="60">
        <f>UPPER(D67)=UPPER(F67)</f>
        <v/>
      </c>
    </row>
    <row customFormat="1" customHeight="1" ht="12.75" r="68" s="60" spans="1:8">
      <c r="A68" s="254" t="n"/>
      <c r="B68" s="368" t="n"/>
      <c r="C68" s="368" t="n"/>
      <c r="D68" s="255" t="n"/>
      <c r="E68" s="332" t="s">
        <v>3958</v>
      </c>
      <c r="F68" s="386" t="s">
        <v>3749</v>
      </c>
      <c r="G68" s="60">
        <f>UPPER(A68)=UPPER(E68)</f>
        <v/>
      </c>
      <c r="H68" s="60">
        <f>UPPER(D68)=UPPER(F68)</f>
        <v/>
      </c>
    </row>
    <row customFormat="1" customHeight="1" ht="12.75" r="69" s="60" spans="1:8">
      <c r="A69" s="254" t="n"/>
      <c r="B69" s="368" t="n"/>
      <c r="C69" s="368" t="n"/>
      <c r="D69" s="255" t="n"/>
      <c r="E69" s="334" t="n"/>
      <c r="F69" s="336" t="s">
        <v>3747</v>
      </c>
      <c r="G69" s="60">
        <f>UPPER(A69)=UPPER(E69)</f>
        <v/>
      </c>
      <c r="H69" s="60">
        <f>UPPER(D69)=UPPER(F69)</f>
        <v/>
      </c>
    </row>
    <row customFormat="1" customHeight="1" ht="12.75" r="70" s="60" spans="1:8">
      <c r="A70" s="254" t="n"/>
      <c r="B70" s="368" t="n"/>
      <c r="C70" s="368" t="n"/>
      <c r="D70" s="255" t="n"/>
      <c r="E70" s="334" t="n"/>
      <c r="F70" s="336" t="s">
        <v>2535</v>
      </c>
      <c r="G70" s="60">
        <f>UPPER(A70)=UPPER(E70)</f>
        <v/>
      </c>
      <c r="H70" s="60">
        <f>UPPER(D70)=UPPER(F70)</f>
        <v/>
      </c>
    </row>
    <row customFormat="1" customHeight="1" ht="12.75" r="71" s="60" spans="1:8">
      <c r="A71" s="254" t="n"/>
      <c r="B71" s="368" t="n"/>
      <c r="C71" s="368" t="n"/>
      <c r="D71" s="255" t="n"/>
      <c r="E71" s="334" t="n"/>
      <c r="F71" s="331" t="n"/>
      <c r="G71" s="60">
        <f>UPPER(A71)=UPPER(E71)</f>
        <v/>
      </c>
      <c r="H71" s="60">
        <f>UPPER(D71)=UPPER(F71)</f>
        <v/>
      </c>
    </row>
    <row customFormat="1" customHeight="1" ht="12.75" r="72" s="60" spans="1:8">
      <c r="A72" s="254" t="n"/>
      <c r="B72" s="368" t="n"/>
      <c r="C72" s="368" t="n"/>
      <c r="D72" s="255" t="n"/>
      <c r="E72" s="334" t="n"/>
      <c r="F72" s="331" t="n"/>
      <c r="G72" s="60">
        <f>UPPER(A72)=UPPER(E72)</f>
        <v/>
      </c>
      <c r="H72" s="60">
        <f>UPPER(D72)=UPPER(F72)</f>
        <v/>
      </c>
    </row>
    <row customFormat="1" customHeight="1" ht="12.75" r="73" s="60" spans="1:8">
      <c r="A73" s="254" t="n"/>
      <c r="B73" s="368" t="n"/>
      <c r="C73" s="368" t="n"/>
      <c r="D73" s="255" t="n"/>
      <c r="E73" s="334" t="n"/>
      <c r="F73" s="331" t="n"/>
      <c r="G73" s="60">
        <f>UPPER(A73)=UPPER(E73)</f>
        <v/>
      </c>
      <c r="H73" s="60">
        <f>UPPER(D73)=UPPER(F73)</f>
        <v/>
      </c>
    </row>
    <row customFormat="1" customHeight="1" ht="12.75" r="74" s="60" spans="1:8">
      <c r="A74" s="254" t="n"/>
      <c r="B74" s="368" t="n"/>
      <c r="C74" s="368" t="n"/>
      <c r="D74" s="255" t="n"/>
      <c r="E74" s="332" t="s">
        <v>3959</v>
      </c>
      <c r="F74" s="386" t="s">
        <v>3748</v>
      </c>
      <c r="G74" s="60">
        <f>UPPER(A74)=UPPER(E74)</f>
        <v/>
      </c>
      <c r="H74" s="60">
        <f>UPPER(D74)=UPPER(F74)</f>
        <v/>
      </c>
    </row>
    <row customFormat="1" customHeight="1" ht="12.75" r="75" s="60" spans="1:8">
      <c r="A75" s="254" t="n"/>
      <c r="B75" s="368" t="n"/>
      <c r="C75" s="368" t="n"/>
      <c r="D75" s="255" t="n"/>
      <c r="E75" s="334" t="n"/>
      <c r="F75" s="336" t="s">
        <v>3757</v>
      </c>
      <c r="G75" s="60">
        <f>UPPER(A75)=UPPER(E75)</f>
        <v/>
      </c>
      <c r="H75" s="60">
        <f>UPPER(D75)=UPPER(F75)</f>
        <v/>
      </c>
    </row>
    <row customFormat="1" customHeight="1" ht="12.75" r="76" s="60" spans="1:8">
      <c r="A76" s="254" t="n"/>
      <c r="B76" s="368" t="n"/>
      <c r="C76" s="368" t="n"/>
      <c r="D76" s="255" t="n"/>
      <c r="E76" s="334" t="n"/>
      <c r="F76" s="336" t="s">
        <v>3719</v>
      </c>
      <c r="G76" s="60">
        <f>UPPER(A76)=UPPER(E76)</f>
        <v/>
      </c>
      <c r="H76" s="60">
        <f>UPPER(D76)=UPPER(F76)</f>
        <v/>
      </c>
    </row>
    <row customFormat="1" customHeight="1" ht="12.75" r="77" s="60" spans="1:8">
      <c r="A77" s="254" t="n"/>
      <c r="B77" s="368" t="n"/>
      <c r="C77" s="368" t="n"/>
      <c r="D77" s="255" t="n"/>
      <c r="E77" s="334" t="n"/>
      <c r="F77" s="331" t="n"/>
      <c r="G77" s="60">
        <f>UPPER(A77)=UPPER(E77)</f>
        <v/>
      </c>
      <c r="H77" s="60">
        <f>UPPER(D77)=UPPER(F77)</f>
        <v/>
      </c>
    </row>
    <row customFormat="1" customHeight="1" ht="12.75" r="78" s="60" spans="1:8">
      <c r="A78" s="254" t="n"/>
      <c r="B78" s="368" t="n"/>
      <c r="C78" s="368" t="n"/>
      <c r="D78" s="255" t="n"/>
      <c r="E78" s="334" t="n"/>
      <c r="F78" s="331" t="n"/>
      <c r="G78" s="60">
        <f>UPPER(A78)=UPPER(E78)</f>
        <v/>
      </c>
      <c r="H78" s="60">
        <f>UPPER(D78)=UPPER(F78)</f>
        <v/>
      </c>
    </row>
    <row customFormat="1" customHeight="1" ht="12.75" r="79" s="60" spans="1:8">
      <c r="A79" s="254" t="n"/>
      <c r="B79" s="368" t="n"/>
      <c r="C79" s="368" t="n"/>
      <c r="D79" s="255" t="n"/>
      <c r="E79" s="334" t="n"/>
      <c r="F79" s="331" t="n"/>
      <c r="G79" s="60">
        <f>UPPER(A79)=UPPER(E79)</f>
        <v/>
      </c>
      <c r="H79" s="60">
        <f>UPPER(D79)=UPPER(F79)</f>
        <v/>
      </c>
    </row>
    <row customFormat="1" customHeight="1" ht="12.75" r="80" s="60" spans="1:8">
      <c r="A80" s="212" t="s">
        <v>3092</v>
      </c>
      <c r="B80" s="213" t="n">
        <v>441</v>
      </c>
      <c r="C80" s="213" t="n">
        <v>106</v>
      </c>
      <c r="D80" s="205" t="s">
        <v>2557</v>
      </c>
      <c r="E80" s="332" t="s">
        <v>3092</v>
      </c>
      <c r="F80" s="386" t="s">
        <v>3684</v>
      </c>
      <c r="G80" s="60">
        <f>UPPER(A80)=UPPER(E80)</f>
        <v/>
      </c>
      <c r="H80" s="60">
        <f>UPPER(D80)=UPPER(F80)</f>
        <v/>
      </c>
    </row>
    <row customFormat="1" customHeight="1" ht="12.75" r="81" s="60" spans="1:8">
      <c r="A81" s="214" t="n"/>
      <c r="B81" s="49" t="n"/>
      <c r="C81" s="49" t="n"/>
      <c r="D81" s="215" t="s">
        <v>2540</v>
      </c>
      <c r="E81" s="334" t="n"/>
      <c r="F81" s="336" t="s">
        <v>3685</v>
      </c>
      <c r="G81" s="60">
        <f>UPPER(A81)=UPPER(E81)</f>
        <v/>
      </c>
      <c r="H81" s="60">
        <f>UPPER(D81)=UPPER(F81)</f>
        <v/>
      </c>
    </row>
    <row customFormat="1" customHeight="1" ht="12.75" r="82" s="60" spans="1:8">
      <c r="A82" s="206" t="n"/>
      <c r="B82" s="49" t="n"/>
      <c r="C82" s="49" t="n"/>
      <c r="D82" s="207" t="s">
        <v>2391</v>
      </c>
      <c r="E82" s="334" t="n"/>
      <c r="F82" s="336" t="s">
        <v>3719</v>
      </c>
      <c r="G82" s="60">
        <f>UPPER(A82)=UPPER(E82)</f>
        <v/>
      </c>
      <c r="H82" s="60">
        <f>UPPER(D82)=UPPER(F82)</f>
        <v/>
      </c>
    </row>
    <row customFormat="1" customHeight="1" ht="12.75" r="83" s="60" spans="1:8">
      <c r="A83" s="206" t="n"/>
      <c r="B83" s="49" t="n"/>
      <c r="C83" s="49" t="n"/>
      <c r="D83" s="208" t="n"/>
      <c r="E83" s="334" t="n"/>
      <c r="F83" s="331" t="n"/>
      <c r="G83" s="60">
        <f>UPPER(A83)=UPPER(E83)</f>
        <v/>
      </c>
      <c r="H83" s="60">
        <f>UPPER(D83)=UPPER(F83)</f>
        <v/>
      </c>
    </row>
    <row customFormat="1" customHeight="1" ht="12.75" r="84" s="60" spans="1:8">
      <c r="A84" s="206" t="n"/>
      <c r="B84" s="49" t="n"/>
      <c r="C84" s="49" t="n"/>
      <c r="D84" s="208" t="n"/>
      <c r="E84" s="334" t="n"/>
      <c r="F84" s="331" t="n"/>
      <c r="G84" s="60">
        <f>UPPER(A84)=UPPER(E84)</f>
        <v/>
      </c>
      <c r="H84" s="60">
        <f>UPPER(D84)=UPPER(F84)</f>
        <v/>
      </c>
    </row>
    <row customFormat="1" customHeight="1" ht="12.75" r="85" s="60" spans="1:8">
      <c r="A85" s="209" t="n"/>
      <c r="B85" s="50" t="n"/>
      <c r="C85" s="50" t="n"/>
      <c r="D85" s="210" t="n"/>
      <c r="E85" s="334" t="n"/>
      <c r="F85" s="331" t="n"/>
      <c r="G85" s="60">
        <f>UPPER(A85)=UPPER(E85)</f>
        <v/>
      </c>
      <c r="H85" s="60">
        <f>UPPER(D85)=UPPER(F85)</f>
        <v/>
      </c>
    </row>
    <row customFormat="1" customHeight="1" ht="12.75" r="86" s="60" spans="1:8">
      <c r="A86" s="212" t="s">
        <v>3094</v>
      </c>
      <c r="B86" s="213" t="n">
        <v>442</v>
      </c>
      <c r="C86" s="213" t="n">
        <v>107</v>
      </c>
      <c r="D86" s="205" t="s">
        <v>2557</v>
      </c>
      <c r="E86" s="332" t="s">
        <v>3094</v>
      </c>
      <c r="F86" s="386" t="s">
        <v>3684</v>
      </c>
      <c r="G86" s="60">
        <f>UPPER(A86)=UPPER(E86)</f>
        <v/>
      </c>
      <c r="H86" s="60">
        <f>UPPER(D86)=UPPER(F86)</f>
        <v/>
      </c>
    </row>
    <row customFormat="1" customHeight="1" ht="12.75" r="87" s="60" spans="1:8">
      <c r="A87" s="214" t="n"/>
      <c r="B87" s="49" t="n"/>
      <c r="C87" s="49" t="n"/>
      <c r="D87" s="215" t="s">
        <v>2540</v>
      </c>
      <c r="E87" s="334" t="n"/>
      <c r="F87" s="336" t="s">
        <v>3685</v>
      </c>
      <c r="G87" s="60">
        <f>UPPER(A87)=UPPER(E87)</f>
        <v/>
      </c>
      <c r="H87" s="60">
        <f>UPPER(D87)=UPPER(F87)</f>
        <v/>
      </c>
    </row>
    <row customFormat="1" customHeight="1" ht="12.75" r="88" s="60" spans="1:8">
      <c r="A88" s="206" t="n"/>
      <c r="B88" s="49" t="n"/>
      <c r="C88" s="49" t="n"/>
      <c r="D88" s="207" t="s">
        <v>2391</v>
      </c>
      <c r="E88" s="334" t="n"/>
      <c r="F88" s="336" t="s">
        <v>3719</v>
      </c>
      <c r="G88" s="60">
        <f>UPPER(A88)=UPPER(E88)</f>
        <v/>
      </c>
      <c r="H88" s="60">
        <f>UPPER(D88)=UPPER(F88)</f>
        <v/>
      </c>
    </row>
    <row customFormat="1" customHeight="1" ht="12.75" r="89" s="60" spans="1:8">
      <c r="A89" s="206" t="n"/>
      <c r="B89" s="49" t="n"/>
      <c r="C89" s="49" t="n"/>
      <c r="D89" s="208" t="n"/>
      <c r="E89" s="334" t="n"/>
      <c r="F89" s="331" t="n"/>
      <c r="G89" s="60">
        <f>UPPER(A89)=UPPER(E89)</f>
        <v/>
      </c>
      <c r="H89" s="60">
        <f>UPPER(D89)=UPPER(F89)</f>
        <v/>
      </c>
    </row>
    <row customFormat="1" customHeight="1" ht="12.75" r="90" s="60" spans="1:8">
      <c r="A90" s="206" t="n"/>
      <c r="B90" s="49" t="n"/>
      <c r="C90" s="49" t="n"/>
      <c r="D90" s="208" t="n"/>
      <c r="E90" s="334" t="n"/>
      <c r="F90" s="331" t="n"/>
      <c r="G90" s="60">
        <f>UPPER(A90)=UPPER(E90)</f>
        <v/>
      </c>
      <c r="H90" s="60">
        <f>UPPER(D90)=UPPER(F90)</f>
        <v/>
      </c>
    </row>
    <row customFormat="1" customHeight="1" ht="12.75" r="91" s="60" spans="1:8">
      <c r="A91" s="209" t="n"/>
      <c r="B91" s="50" t="n"/>
      <c r="C91" s="50" t="n"/>
      <c r="D91" s="210" t="n"/>
      <c r="E91" s="334" t="n"/>
      <c r="F91" s="331" t="n"/>
      <c r="G91" s="60">
        <f>UPPER(A91)=UPPER(E91)</f>
        <v/>
      </c>
      <c r="H91" s="60">
        <f>UPPER(D91)=UPPER(F91)</f>
        <v/>
      </c>
    </row>
    <row customFormat="1" customHeight="1" ht="12.75" r="92" s="60" spans="1:8">
      <c r="A92" s="212" t="s">
        <v>3097</v>
      </c>
      <c r="B92" s="213" t="n">
        <v>301</v>
      </c>
      <c r="C92" s="213" t="n">
        <v>108</v>
      </c>
      <c r="D92" s="205" t="s">
        <v>2627</v>
      </c>
      <c r="E92" s="369" t="n"/>
      <c r="F92" s="336" t="n"/>
      <c r="G92" s="60">
        <f>UPPER(A92)=UPPER(E92)</f>
        <v/>
      </c>
      <c r="H92" s="60">
        <f>UPPER(D92)=UPPER(F92)</f>
        <v/>
      </c>
    </row>
    <row customFormat="1" customHeight="1" ht="12.75" r="93" s="60" spans="1:8">
      <c r="A93" s="214" t="n"/>
      <c r="B93" s="49" t="n"/>
      <c r="C93" s="49" t="n"/>
      <c r="D93" s="215" t="s">
        <v>2628</v>
      </c>
      <c r="E93" s="369" t="n"/>
      <c r="F93" s="336" t="n"/>
      <c r="G93" s="60">
        <f>UPPER(A93)=UPPER(E93)</f>
        <v/>
      </c>
      <c r="H93" s="60">
        <f>UPPER(D93)=UPPER(F93)</f>
        <v/>
      </c>
    </row>
    <row customFormat="1" customHeight="1" ht="12.75" r="94" s="60" spans="1:8">
      <c r="A94" s="206" t="n"/>
      <c r="B94" s="49" t="n"/>
      <c r="C94" s="49" t="n"/>
      <c r="D94" s="207" t="n"/>
      <c r="E94" s="369" t="n"/>
      <c r="F94" s="336" t="n"/>
      <c r="G94" s="60">
        <f>UPPER(A94)=UPPER(E94)</f>
        <v/>
      </c>
      <c r="H94" s="60">
        <f>UPPER(D94)=UPPER(F94)</f>
        <v/>
      </c>
    </row>
    <row customFormat="1" customHeight="1" ht="12.75" r="95" s="60" spans="1:8">
      <c r="A95" s="206" t="n"/>
      <c r="B95" s="49" t="n"/>
      <c r="C95" s="49" t="n"/>
      <c r="D95" s="208" t="n"/>
      <c r="E95" s="369" t="n"/>
      <c r="F95" s="336" t="n"/>
      <c r="G95" s="60">
        <f>UPPER(A95)=UPPER(E95)</f>
        <v/>
      </c>
      <c r="H95" s="60">
        <f>UPPER(D95)=UPPER(F95)</f>
        <v/>
      </c>
    </row>
    <row customFormat="1" customHeight="1" ht="12.75" r="96" s="60" spans="1:8">
      <c r="A96" s="206" t="n"/>
      <c r="B96" s="49" t="n"/>
      <c r="C96" s="49" t="n"/>
      <c r="D96" s="208" t="n"/>
      <c r="E96" s="369" t="n"/>
      <c r="F96" s="336" t="n"/>
      <c r="G96" s="60">
        <f>UPPER(A96)=UPPER(E96)</f>
        <v/>
      </c>
      <c r="H96" s="60">
        <f>UPPER(D96)=UPPER(F96)</f>
        <v/>
      </c>
    </row>
    <row customFormat="1" customHeight="1" ht="12.75" r="97" s="60" spans="1:8">
      <c r="A97" s="209" t="n"/>
      <c r="B97" s="50" t="n"/>
      <c r="C97" s="50" t="n"/>
      <c r="D97" s="210" t="n"/>
      <c r="E97" s="369" t="n"/>
      <c r="F97" s="336" t="n"/>
      <c r="G97" s="60">
        <f>UPPER(A97)=UPPER(E97)</f>
        <v/>
      </c>
      <c r="H97" s="60">
        <f>UPPER(D97)=UPPER(F97)</f>
        <v/>
      </c>
    </row>
    <row customFormat="1" customHeight="1" ht="12.75" r="98" s="60" spans="1:8">
      <c r="A98" s="212" t="s">
        <v>3099</v>
      </c>
      <c r="B98" s="213" t="n">
        <v>621</v>
      </c>
      <c r="C98" s="213" t="n">
        <v>109</v>
      </c>
      <c r="D98" s="205" t="s">
        <v>2630</v>
      </c>
      <c r="E98" s="332" t="s">
        <v>3099</v>
      </c>
      <c r="F98" s="387" t="s">
        <v>3779</v>
      </c>
      <c r="G98" s="60">
        <f>UPPER(A98)=UPPER(E98)</f>
        <v/>
      </c>
      <c r="H98" s="60">
        <f>UPPER(D98)=UPPER(F98)</f>
        <v/>
      </c>
    </row>
    <row customFormat="1" customHeight="1" ht="12.75" r="99" s="60" spans="1:8">
      <c r="A99" s="214" t="n"/>
      <c r="B99" s="49" t="n"/>
      <c r="C99" s="49" t="n"/>
      <c r="D99" s="215" t="s">
        <v>2540</v>
      </c>
      <c r="E99" s="364" t="n"/>
      <c r="F99" s="341" t="s">
        <v>3685</v>
      </c>
      <c r="G99" s="60">
        <f>UPPER(A99)=UPPER(E99)</f>
        <v/>
      </c>
      <c r="H99" s="60">
        <f>UPPER(D99)=UPPER(F99)</f>
        <v/>
      </c>
    </row>
    <row customFormat="1" customHeight="1" ht="12.75" r="100" s="60" spans="1:8">
      <c r="A100" s="206" t="n"/>
      <c r="B100" s="49" t="n"/>
      <c r="C100" s="49" t="n"/>
      <c r="D100" s="207" t="s">
        <v>2391</v>
      </c>
      <c r="E100" s="364" t="n"/>
      <c r="F100" s="341" t="s">
        <v>3719</v>
      </c>
      <c r="G100" s="60">
        <f>UPPER(A100)=UPPER(E100)</f>
        <v/>
      </c>
      <c r="H100" s="60">
        <f>UPPER(D100)=UPPER(F100)</f>
        <v/>
      </c>
    </row>
    <row customFormat="1" customHeight="1" ht="12.75" r="101" s="60" spans="1:8">
      <c r="A101" s="206" t="n"/>
      <c r="B101" s="49" t="n"/>
      <c r="C101" s="49" t="n"/>
      <c r="D101" s="208" t="n"/>
      <c r="E101" s="364" t="n"/>
      <c r="F101" s="331" t="n"/>
      <c r="G101" s="60">
        <f>UPPER(A101)=UPPER(E101)</f>
        <v/>
      </c>
      <c r="H101" s="60">
        <f>UPPER(D101)=UPPER(F101)</f>
        <v/>
      </c>
    </row>
    <row customFormat="1" customHeight="1" ht="12.75" r="102" s="60" spans="1:8">
      <c r="A102" s="206" t="n"/>
      <c r="B102" s="49" t="n"/>
      <c r="C102" s="49" t="n"/>
      <c r="D102" s="208" t="n"/>
      <c r="E102" s="364" t="n"/>
      <c r="F102" s="331" t="n"/>
      <c r="G102" s="60">
        <f>UPPER(A102)=UPPER(E102)</f>
        <v/>
      </c>
      <c r="H102" s="60">
        <f>UPPER(D102)=UPPER(F102)</f>
        <v/>
      </c>
    </row>
    <row customFormat="1" customHeight="1" ht="12.75" r="103" s="60" spans="1:8">
      <c r="A103" s="209" t="n"/>
      <c r="B103" s="50" t="n"/>
      <c r="C103" s="50" t="n"/>
      <c r="D103" s="210" t="n"/>
      <c r="E103" s="364" t="n"/>
      <c r="F103" s="331" t="n"/>
      <c r="G103" s="60">
        <f>UPPER(A103)=UPPER(E103)</f>
        <v/>
      </c>
      <c r="H103" s="60">
        <f>UPPER(D103)=UPPER(F103)</f>
        <v/>
      </c>
    </row>
    <row customFormat="1" customHeight="1" ht="12.75" r="104" s="60" spans="1:8">
      <c r="A104" s="254" t="n"/>
      <c r="B104" s="368" t="n"/>
      <c r="C104" s="368" t="n"/>
      <c r="D104" s="255" t="n"/>
      <c r="E104" s="363" t="s">
        <v>3960</v>
      </c>
      <c r="F104" s="386" t="s">
        <v>3786</v>
      </c>
      <c r="G104" s="60">
        <f>UPPER(A104)=UPPER(E104)</f>
        <v/>
      </c>
      <c r="H104" s="60">
        <f>UPPER(D104)=UPPER(F104)</f>
        <v/>
      </c>
    </row>
    <row customFormat="1" customHeight="1" ht="12.75" r="105" s="60" spans="1:8">
      <c r="A105" s="254" t="n"/>
      <c r="B105" s="368" t="n"/>
      <c r="C105" s="368" t="n"/>
      <c r="D105" s="255" t="n"/>
      <c r="E105" s="364" t="n"/>
      <c r="F105" s="336" t="s">
        <v>3787</v>
      </c>
      <c r="G105" s="60">
        <f>UPPER(A105)=UPPER(E105)</f>
        <v/>
      </c>
      <c r="H105" s="60">
        <f>UPPER(D105)=UPPER(F105)</f>
        <v/>
      </c>
    </row>
    <row customFormat="1" customHeight="1" ht="12.75" r="106" s="60" spans="1:8">
      <c r="A106" s="254" t="n"/>
      <c r="B106" s="368" t="n"/>
      <c r="C106" s="368" t="n"/>
      <c r="D106" s="255" t="n"/>
      <c r="E106" s="334" t="n"/>
      <c r="F106" s="336" t="s">
        <v>2647</v>
      </c>
      <c r="G106" s="60">
        <f>UPPER(A106)=UPPER(E106)</f>
        <v/>
      </c>
      <c r="H106" s="60">
        <f>UPPER(D106)=UPPER(F106)</f>
        <v/>
      </c>
    </row>
    <row customFormat="1" customHeight="1" ht="12.75" r="107" s="60" spans="1:8">
      <c r="A107" s="254" t="n"/>
      <c r="B107" s="368" t="n"/>
      <c r="C107" s="368" t="n"/>
      <c r="D107" s="255" t="n"/>
      <c r="E107" s="334" t="n"/>
      <c r="F107" s="331" t="n"/>
      <c r="G107" s="60">
        <f>UPPER(A107)=UPPER(E107)</f>
        <v/>
      </c>
      <c r="H107" s="60">
        <f>UPPER(D107)=UPPER(F107)</f>
        <v/>
      </c>
    </row>
    <row customFormat="1" customHeight="1" ht="12.75" r="108" s="60" spans="1:8">
      <c r="A108" s="254" t="n"/>
      <c r="B108" s="368" t="n"/>
      <c r="C108" s="368" t="n"/>
      <c r="D108" s="255" t="n"/>
      <c r="E108" s="334" t="n"/>
      <c r="F108" s="331" t="n"/>
      <c r="G108" s="60">
        <f>UPPER(A108)=UPPER(E108)</f>
        <v/>
      </c>
      <c r="H108" s="60">
        <f>UPPER(D108)=UPPER(F108)</f>
        <v/>
      </c>
    </row>
    <row customFormat="1" customHeight="1" ht="12.75" r="109" s="60" spans="1:8">
      <c r="A109" s="254" t="n"/>
      <c r="B109" s="368" t="n"/>
      <c r="C109" s="368" t="n"/>
      <c r="D109" s="255" t="n"/>
      <c r="E109" s="334" t="n"/>
      <c r="F109" s="331" t="n"/>
      <c r="G109" s="60">
        <f>UPPER(A109)=UPPER(E109)</f>
        <v/>
      </c>
      <c r="H109" s="60">
        <f>UPPER(D109)=UPPER(F109)</f>
        <v/>
      </c>
    </row>
    <row customFormat="1" customHeight="1" ht="12.75" r="110" s="60" spans="1:8">
      <c r="A110" s="254" t="n"/>
      <c r="B110" s="368" t="n"/>
      <c r="C110" s="368" t="n"/>
      <c r="D110" s="255" t="n"/>
      <c r="E110" s="332" t="s">
        <v>3961</v>
      </c>
      <c r="F110" s="386" t="s">
        <v>3808</v>
      </c>
      <c r="G110" s="60">
        <f>UPPER(A110)=UPPER(E110)</f>
        <v/>
      </c>
      <c r="H110" s="60">
        <f>UPPER(D110)=UPPER(F110)</f>
        <v/>
      </c>
    </row>
    <row customFormat="1" customHeight="1" ht="12.75" r="111" s="60" spans="1:8">
      <c r="A111" s="254" t="n"/>
      <c r="B111" s="368" t="n"/>
      <c r="C111" s="368" t="n"/>
      <c r="D111" s="255" t="n"/>
      <c r="E111" s="334" t="n"/>
      <c r="F111" s="336" t="s">
        <v>3719</v>
      </c>
      <c r="G111" s="60">
        <f>UPPER(A111)=UPPER(E111)</f>
        <v/>
      </c>
      <c r="H111" s="60">
        <f>UPPER(D111)=UPPER(F111)</f>
        <v/>
      </c>
    </row>
    <row customFormat="1" customHeight="1" ht="12.75" r="112" s="60" spans="1:8">
      <c r="A112" s="254" t="n"/>
      <c r="B112" s="368" t="n"/>
      <c r="C112" s="368" t="n"/>
      <c r="D112" s="255" t="n"/>
      <c r="E112" s="334" t="n"/>
      <c r="F112" s="336" t="n"/>
      <c r="G112" s="60">
        <f>UPPER(A112)=UPPER(E112)</f>
        <v/>
      </c>
      <c r="H112" s="60">
        <f>UPPER(D112)=UPPER(F112)</f>
        <v/>
      </c>
    </row>
    <row customFormat="1" customHeight="1" ht="12.75" r="113" s="60" spans="1:8">
      <c r="A113" s="254" t="n"/>
      <c r="B113" s="368" t="n"/>
      <c r="C113" s="368" t="n"/>
      <c r="D113" s="255" t="n"/>
      <c r="E113" s="334" t="n"/>
      <c r="F113" s="331" t="n"/>
      <c r="G113" s="60">
        <f>UPPER(A113)=UPPER(E113)</f>
        <v/>
      </c>
      <c r="H113" s="60">
        <f>UPPER(D113)=UPPER(F113)</f>
        <v/>
      </c>
    </row>
    <row customFormat="1" customHeight="1" ht="12.75" r="114" s="60" spans="1:8">
      <c r="A114" s="254" t="n"/>
      <c r="B114" s="368" t="n"/>
      <c r="C114" s="368" t="n"/>
      <c r="D114" s="255" t="n"/>
      <c r="E114" s="334" t="n"/>
      <c r="F114" s="331" t="n"/>
      <c r="G114" s="60">
        <f>UPPER(A114)=UPPER(E114)</f>
        <v/>
      </c>
      <c r="H114" s="60">
        <f>UPPER(D114)=UPPER(F114)</f>
        <v/>
      </c>
    </row>
    <row customFormat="1" customHeight="1" ht="12.75" r="115" s="60" spans="1:8">
      <c r="A115" s="254" t="n"/>
      <c r="B115" s="368" t="n"/>
      <c r="C115" s="368" t="n"/>
      <c r="D115" s="255" t="n"/>
      <c r="E115" s="334" t="n"/>
      <c r="F115" s="331" t="n"/>
      <c r="G115" s="60">
        <f>UPPER(A115)=UPPER(E115)</f>
        <v/>
      </c>
      <c r="H115" s="60">
        <f>UPPER(D115)=UPPER(F115)</f>
        <v/>
      </c>
    </row>
    <row customFormat="1" customHeight="1" ht="12.75" r="116" s="60" spans="1:8">
      <c r="A116" s="212" t="s">
        <v>3102</v>
      </c>
      <c r="B116" s="213" t="n">
        <v>449</v>
      </c>
      <c r="C116" s="213" t="n">
        <v>110</v>
      </c>
      <c r="D116" s="205" t="s">
        <v>2740</v>
      </c>
      <c r="E116" s="332" t="s">
        <v>3102</v>
      </c>
      <c r="F116" s="388" t="s">
        <v>3821</v>
      </c>
      <c r="G116" s="60">
        <f>UPPER(A116)=UPPER(E116)</f>
        <v/>
      </c>
      <c r="H116" s="60">
        <f>UPPER(D116)=UPPER(F116)</f>
        <v/>
      </c>
    </row>
    <row customFormat="1" customHeight="1" ht="12.75" r="117" s="60" spans="1:8">
      <c r="A117" s="214" t="n"/>
      <c r="B117" s="49" t="n"/>
      <c r="C117" s="49" t="n"/>
      <c r="D117" s="215" t="s">
        <v>2741</v>
      </c>
      <c r="E117" s="334" t="n"/>
      <c r="F117" s="389" t="s">
        <v>3822</v>
      </c>
      <c r="G117" s="60">
        <f>UPPER(A117)=UPPER(E117)</f>
        <v/>
      </c>
      <c r="H117" s="60">
        <f>UPPER(D117)=UPPER(F117)</f>
        <v/>
      </c>
    </row>
    <row customFormat="1" customHeight="1" ht="12.75" r="118" s="60" spans="1:8">
      <c r="A118" s="206" t="n"/>
      <c r="B118" s="49" t="n"/>
      <c r="C118" s="49" t="n"/>
      <c r="D118" s="207" t="n"/>
      <c r="E118" s="334" t="n"/>
      <c r="F118" s="390" t="n"/>
      <c r="G118" s="60">
        <f>UPPER(A118)=UPPER(E118)</f>
        <v/>
      </c>
      <c r="H118" s="60">
        <f>UPPER(D118)=UPPER(F118)</f>
        <v/>
      </c>
    </row>
    <row customFormat="1" customHeight="1" ht="12.75" r="119" s="60" spans="1:8">
      <c r="A119" s="206" t="n"/>
      <c r="B119" s="49" t="n"/>
      <c r="C119" s="49" t="n"/>
      <c r="D119" s="208" t="n"/>
      <c r="E119" s="334" t="n"/>
      <c r="F119" s="331" t="n"/>
      <c r="G119" s="60">
        <f>UPPER(A119)=UPPER(E119)</f>
        <v/>
      </c>
      <c r="H119" s="60">
        <f>UPPER(D119)=UPPER(F119)</f>
        <v/>
      </c>
    </row>
    <row customFormat="1" customHeight="1" ht="12.75" r="120" s="60" spans="1:8">
      <c r="A120" s="206" t="n"/>
      <c r="B120" s="49" t="n"/>
      <c r="C120" s="49" t="n"/>
      <c r="D120" s="208" t="n"/>
      <c r="E120" s="334" t="n"/>
      <c r="F120" s="331" t="n"/>
      <c r="G120" s="60">
        <f>UPPER(A120)=UPPER(E120)</f>
        <v/>
      </c>
      <c r="H120" s="60">
        <f>UPPER(D120)=UPPER(F120)</f>
        <v/>
      </c>
    </row>
    <row customFormat="1" customHeight="1" ht="12.75" r="121" s="60" spans="1:8">
      <c r="A121" s="209" t="n"/>
      <c r="B121" s="50" t="n"/>
      <c r="C121" s="50" t="n"/>
      <c r="D121" s="210" t="n"/>
      <c r="E121" s="334" t="n"/>
      <c r="F121" s="331" t="n"/>
      <c r="G121" s="60">
        <f>UPPER(A121)=UPPER(E121)</f>
        <v/>
      </c>
      <c r="H121" s="60">
        <f>UPPER(D121)=UPPER(F121)</f>
        <v/>
      </c>
    </row>
    <row customFormat="1" customHeight="1" ht="12.75" r="122" s="60" spans="1:8">
      <c r="A122" s="212" t="s">
        <v>3104</v>
      </c>
      <c r="B122" s="213" t="n">
        <v>450</v>
      </c>
      <c r="C122" s="213" t="n">
        <v>111</v>
      </c>
      <c r="D122" s="205" t="s">
        <v>2743</v>
      </c>
      <c r="E122" s="332" t="s">
        <v>3104</v>
      </c>
      <c r="F122" s="386" t="s">
        <v>2743</v>
      </c>
      <c r="G122" s="60">
        <f>UPPER(A122)=UPPER(E122)</f>
        <v/>
      </c>
      <c r="H122" s="60">
        <f>UPPER(D122)=UPPER(F122)</f>
        <v/>
      </c>
    </row>
    <row customFormat="1" customHeight="1" ht="12.75" r="123" s="60" spans="1:8">
      <c r="A123" s="214" t="n"/>
      <c r="B123" s="49" t="n"/>
      <c r="C123" s="49" t="n"/>
      <c r="D123" s="215" t="s">
        <v>2744</v>
      </c>
      <c r="E123" s="334" t="n"/>
      <c r="F123" s="336" t="s">
        <v>2744</v>
      </c>
      <c r="G123" s="60">
        <f>UPPER(A123)=UPPER(E123)</f>
        <v/>
      </c>
      <c r="H123" s="60">
        <f>UPPER(D123)=UPPER(F123)</f>
        <v/>
      </c>
    </row>
    <row customFormat="1" customHeight="1" ht="12.75" r="124" s="60" spans="1:8">
      <c r="A124" s="206" t="n"/>
      <c r="B124" s="49" t="n"/>
      <c r="C124" s="49" t="n"/>
      <c r="D124" s="207" t="s">
        <v>2741</v>
      </c>
      <c r="E124" s="334" t="n"/>
      <c r="F124" s="336" t="s">
        <v>3822</v>
      </c>
      <c r="G124" s="60">
        <f>UPPER(A124)=UPPER(E124)</f>
        <v/>
      </c>
      <c r="H124" s="60">
        <f>UPPER(D124)=UPPER(F124)</f>
        <v/>
      </c>
    </row>
    <row customFormat="1" customHeight="1" ht="12.75" r="125" s="60" spans="1:8">
      <c r="A125" s="206" t="n"/>
      <c r="B125" s="49" t="n"/>
      <c r="C125" s="49" t="n"/>
      <c r="D125" s="208" t="n"/>
      <c r="E125" s="334" t="n"/>
      <c r="F125" s="331" t="n"/>
      <c r="G125" s="60">
        <f>UPPER(A125)=UPPER(E125)</f>
        <v/>
      </c>
      <c r="H125" s="60">
        <f>UPPER(D125)=UPPER(F125)</f>
        <v/>
      </c>
    </row>
    <row customFormat="1" customHeight="1" ht="12.75" r="126" s="60" spans="1:8">
      <c r="A126" s="206" t="n"/>
      <c r="B126" s="49" t="n"/>
      <c r="C126" s="49" t="n"/>
      <c r="D126" s="208" t="n"/>
      <c r="E126" s="334" t="n"/>
      <c r="F126" s="331" t="n"/>
      <c r="G126" s="60">
        <f>UPPER(A126)=UPPER(E126)</f>
        <v/>
      </c>
      <c r="H126" s="60">
        <f>UPPER(D126)=UPPER(F126)</f>
        <v/>
      </c>
    </row>
    <row customFormat="1" customHeight="1" ht="12.75" r="127" s="60" spans="1:8">
      <c r="A127" s="209" t="n"/>
      <c r="B127" s="50" t="n"/>
      <c r="C127" s="50" t="n"/>
      <c r="D127" s="210" t="n"/>
      <c r="E127" s="334" t="n"/>
      <c r="F127" s="331" t="n"/>
      <c r="G127" s="60">
        <f>UPPER(A127)=UPPER(E127)</f>
        <v/>
      </c>
      <c r="H127" s="60">
        <f>UPPER(D127)=UPPER(F127)</f>
        <v/>
      </c>
    </row>
    <row customFormat="1" customHeight="1" ht="12.75" r="128" s="60" spans="1:8">
      <c r="A128" s="212" t="s">
        <v>3107</v>
      </c>
      <c r="B128" s="213" t="n">
        <v>445</v>
      </c>
      <c r="C128" s="213" t="n">
        <v>112</v>
      </c>
      <c r="D128" s="205" t="s">
        <v>2747</v>
      </c>
      <c r="E128" s="332" t="s">
        <v>3107</v>
      </c>
      <c r="F128" s="345" t="s">
        <v>3823</v>
      </c>
      <c r="G128" s="60">
        <f>UPPER(A128)=UPPER(E128)</f>
        <v/>
      </c>
      <c r="H128" s="60">
        <f>UPPER(D128)=UPPER(F128)</f>
        <v/>
      </c>
    </row>
    <row customFormat="1" customHeight="1" ht="12.75" r="129" s="60" spans="1:8">
      <c r="A129" s="214" t="n"/>
      <c r="B129" s="49" t="n"/>
      <c r="C129" s="49" t="n"/>
      <c r="D129" s="215" t="s">
        <v>2748</v>
      </c>
      <c r="E129" s="334" t="n"/>
      <c r="F129" s="335" t="s">
        <v>3824</v>
      </c>
      <c r="G129" s="60">
        <f>UPPER(A129)=UPPER(E129)</f>
        <v/>
      </c>
      <c r="H129" s="60">
        <f>UPPER(D129)=UPPER(F129)</f>
        <v/>
      </c>
    </row>
    <row customFormat="1" customHeight="1" ht="12.75" r="130" s="60" spans="1:8">
      <c r="A130" s="206" t="n"/>
      <c r="B130" s="49" t="n"/>
      <c r="C130" s="49" t="n"/>
      <c r="D130" s="207" t="s">
        <v>2749</v>
      </c>
      <c r="E130" s="334" t="n"/>
      <c r="F130" s="336" t="s">
        <v>2749</v>
      </c>
      <c r="G130" s="60">
        <f>UPPER(A130)=UPPER(E130)</f>
        <v/>
      </c>
      <c r="H130" s="60">
        <f>UPPER(D130)=UPPER(F130)</f>
        <v/>
      </c>
    </row>
    <row customFormat="1" customHeight="1" ht="12.75" r="131" s="60" spans="1:8">
      <c r="A131" s="206" t="n"/>
      <c r="B131" s="49" t="n"/>
      <c r="C131" s="49" t="n"/>
      <c r="D131" s="208" t="n"/>
      <c r="E131" s="334" t="n"/>
      <c r="F131" s="331" t="n"/>
      <c r="G131" s="60">
        <f>UPPER(A131)=UPPER(E131)</f>
        <v/>
      </c>
      <c r="H131" s="60">
        <f>UPPER(D131)=UPPER(F131)</f>
        <v/>
      </c>
    </row>
    <row customFormat="1" customHeight="1" ht="12.75" r="132" s="60" spans="1:8">
      <c r="A132" s="206" t="n"/>
      <c r="B132" s="49" t="n"/>
      <c r="C132" s="49" t="n"/>
      <c r="D132" s="208" t="n"/>
      <c r="E132" s="334" t="n"/>
      <c r="F132" s="331" t="n"/>
      <c r="G132" s="60">
        <f>UPPER(A132)=UPPER(E132)</f>
        <v/>
      </c>
      <c r="H132" s="60">
        <f>UPPER(D132)=UPPER(F132)</f>
        <v/>
      </c>
    </row>
    <row customFormat="1" customHeight="1" ht="12.75" r="133" s="60" spans="1:8">
      <c r="A133" s="209" t="n"/>
      <c r="B133" s="50" t="n"/>
      <c r="C133" s="50" t="n"/>
      <c r="D133" s="210" t="n"/>
      <c r="E133" s="334" t="n"/>
      <c r="F133" s="331" t="n"/>
      <c r="G133" s="60">
        <f>UPPER(A133)=UPPER(E133)</f>
        <v/>
      </c>
      <c r="H133" s="60">
        <f>UPPER(D133)=UPPER(F133)</f>
        <v/>
      </c>
    </row>
    <row customFormat="1" customHeight="1" ht="12.75" r="134" s="60" spans="1:8">
      <c r="A134" s="212" t="s">
        <v>3109</v>
      </c>
      <c r="B134" s="213" t="n">
        <v>446</v>
      </c>
      <c r="C134" s="213" t="n">
        <v>113</v>
      </c>
      <c r="D134" s="205" t="s">
        <v>2747</v>
      </c>
      <c r="E134" s="332" t="s">
        <v>3109</v>
      </c>
      <c r="F134" s="345" t="s">
        <v>3823</v>
      </c>
      <c r="G134" s="60">
        <f>UPPER(A134)=UPPER(E134)</f>
        <v/>
      </c>
      <c r="H134" s="60">
        <f>UPPER(D134)=UPPER(F134)</f>
        <v/>
      </c>
    </row>
    <row customFormat="1" customHeight="1" ht="12.75" r="135" s="60" spans="1:8">
      <c r="A135" s="214" t="n"/>
      <c r="B135" s="49" t="n"/>
      <c r="C135" s="49" t="n"/>
      <c r="D135" s="215" t="s">
        <v>2751</v>
      </c>
      <c r="E135" s="334" t="n"/>
      <c r="F135" s="336" t="s">
        <v>3825</v>
      </c>
      <c r="G135" s="60">
        <f>UPPER(A135)=UPPER(E135)</f>
        <v/>
      </c>
      <c r="H135" s="60">
        <f>UPPER(D135)=UPPER(F135)</f>
        <v/>
      </c>
    </row>
    <row customFormat="1" customHeight="1" ht="12.75" r="136" s="60" spans="1:8">
      <c r="A136" s="206" t="n"/>
      <c r="B136" s="49" t="n"/>
      <c r="C136" s="49" t="n"/>
      <c r="D136" s="207" t="s">
        <v>2749</v>
      </c>
      <c r="E136" s="334" t="n"/>
      <c r="F136" s="336" t="s">
        <v>2749</v>
      </c>
      <c r="G136" s="60">
        <f>UPPER(A136)=UPPER(E136)</f>
        <v/>
      </c>
      <c r="H136" s="60">
        <f>UPPER(D136)=UPPER(F136)</f>
        <v/>
      </c>
    </row>
    <row customFormat="1" customHeight="1" ht="12.75" r="137" s="60" spans="1:8">
      <c r="A137" s="206" t="n"/>
      <c r="B137" s="49" t="n"/>
      <c r="C137" s="49" t="n"/>
      <c r="D137" s="208" t="n"/>
      <c r="E137" s="334" t="n"/>
      <c r="F137" s="331" t="n"/>
      <c r="G137" s="60">
        <f>UPPER(A137)=UPPER(E137)</f>
        <v/>
      </c>
      <c r="H137" s="60">
        <f>UPPER(D137)=UPPER(F137)</f>
        <v/>
      </c>
    </row>
    <row customFormat="1" customHeight="1" ht="12.75" r="138" s="60" spans="1:8">
      <c r="A138" s="206" t="n"/>
      <c r="B138" s="49" t="n"/>
      <c r="C138" s="49" t="n"/>
      <c r="D138" s="208" t="n"/>
      <c r="E138" s="334" t="n"/>
      <c r="F138" s="331" t="n"/>
      <c r="G138" s="60">
        <f>UPPER(A138)=UPPER(E138)</f>
        <v/>
      </c>
      <c r="H138" s="60">
        <f>UPPER(D138)=UPPER(F138)</f>
        <v/>
      </c>
    </row>
    <row customFormat="1" customHeight="1" ht="12.75" r="139" s="60" spans="1:8">
      <c r="A139" s="209" t="n"/>
      <c r="B139" s="50" t="n"/>
      <c r="C139" s="50" t="n"/>
      <c r="D139" s="210" t="n"/>
      <c r="E139" s="334" t="n"/>
      <c r="F139" s="331" t="n"/>
      <c r="G139" s="60">
        <f>UPPER(A139)=UPPER(E139)</f>
        <v/>
      </c>
      <c r="H139" s="60">
        <f>UPPER(D139)=UPPER(F139)</f>
        <v/>
      </c>
    </row>
    <row customFormat="1" customHeight="1" ht="12.75" r="140" s="60" spans="1:8">
      <c r="A140" s="212" t="s">
        <v>3111</v>
      </c>
      <c r="B140" s="213" t="n">
        <v>447</v>
      </c>
      <c r="C140" s="213" t="n">
        <v>114</v>
      </c>
      <c r="D140" s="205" t="s">
        <v>2753</v>
      </c>
      <c r="E140" s="332" t="s">
        <v>3111</v>
      </c>
      <c r="F140" s="386" t="s">
        <v>3826</v>
      </c>
      <c r="G140" s="60">
        <f>UPPER(A140)=UPPER(E140)</f>
        <v/>
      </c>
      <c r="H140" s="60">
        <f>UPPER(D140)=UPPER(F140)</f>
        <v/>
      </c>
    </row>
    <row customFormat="1" customHeight="1" ht="12.75" r="141" s="60" spans="1:8">
      <c r="A141" s="214" t="n"/>
      <c r="B141" s="49" t="n"/>
      <c r="C141" s="49" t="n"/>
      <c r="D141" s="215" t="s">
        <v>2754</v>
      </c>
      <c r="E141" s="334" t="n"/>
      <c r="F141" s="336" t="s">
        <v>3827</v>
      </c>
      <c r="G141" s="60">
        <f>UPPER(A141)=UPPER(E141)</f>
        <v/>
      </c>
      <c r="H141" s="60">
        <f>UPPER(D141)=UPPER(F141)</f>
        <v/>
      </c>
    </row>
    <row customFormat="1" customHeight="1" ht="12.75" r="142" s="60" spans="1:8">
      <c r="A142" s="206" t="n"/>
      <c r="B142" s="49" t="n"/>
      <c r="C142" s="49" t="n"/>
      <c r="D142" s="207" t="n"/>
      <c r="E142" s="334" t="n"/>
      <c r="F142" s="336" t="n"/>
      <c r="G142" s="60">
        <f>UPPER(A142)=UPPER(E142)</f>
        <v/>
      </c>
      <c r="H142" s="60">
        <f>UPPER(D142)=UPPER(F142)</f>
        <v/>
      </c>
    </row>
    <row customFormat="1" customHeight="1" ht="12.75" r="143" s="60" spans="1:8">
      <c r="A143" s="206" t="n"/>
      <c r="B143" s="49" t="n"/>
      <c r="C143" s="49" t="n"/>
      <c r="D143" s="208" t="n"/>
      <c r="E143" s="334" t="n"/>
      <c r="F143" s="331" t="n"/>
      <c r="G143" s="60">
        <f>UPPER(A143)=UPPER(E143)</f>
        <v/>
      </c>
      <c r="H143" s="60">
        <f>UPPER(D143)=UPPER(F143)</f>
        <v/>
      </c>
    </row>
    <row customFormat="1" customHeight="1" ht="12.75" r="144" s="60" spans="1:8">
      <c r="A144" s="206" t="n"/>
      <c r="B144" s="49" t="n"/>
      <c r="C144" s="49" t="n"/>
      <c r="D144" s="208" t="n"/>
      <c r="E144" s="334" t="n"/>
      <c r="F144" s="331" t="n"/>
      <c r="G144" s="60">
        <f>UPPER(A144)=UPPER(E144)</f>
        <v/>
      </c>
      <c r="H144" s="60">
        <f>UPPER(D144)=UPPER(F144)</f>
        <v/>
      </c>
    </row>
    <row customFormat="1" customHeight="1" ht="12.75" r="145" s="60" spans="1:8">
      <c r="A145" s="209" t="n"/>
      <c r="B145" s="50" t="n"/>
      <c r="C145" s="50" t="n"/>
      <c r="D145" s="210" t="n"/>
      <c r="E145" s="334" t="n"/>
      <c r="F145" s="331" t="n"/>
      <c r="G145" s="60">
        <f>UPPER(A145)=UPPER(E145)</f>
        <v/>
      </c>
      <c r="H145" s="60">
        <f>UPPER(D145)=UPPER(F145)</f>
        <v/>
      </c>
    </row>
    <row customFormat="1" customHeight="1" ht="12.75" r="146" s="60" spans="1:8">
      <c r="A146" s="212" t="s">
        <v>3106</v>
      </c>
      <c r="B146" s="213" t="n">
        <v>448</v>
      </c>
      <c r="C146" s="213" t="n">
        <v>115</v>
      </c>
      <c r="D146" s="205" t="s">
        <v>2756</v>
      </c>
      <c r="E146" s="332" t="s">
        <v>3106</v>
      </c>
      <c r="F146" s="386" t="s">
        <v>3828</v>
      </c>
      <c r="G146" s="60">
        <f>UPPER(A146)=UPPER(E146)</f>
        <v/>
      </c>
      <c r="H146" s="60">
        <f>UPPER(D146)=UPPER(F146)</f>
        <v/>
      </c>
    </row>
    <row customFormat="1" customHeight="1" ht="12.75" r="147" s="60" spans="1:8">
      <c r="A147" s="214" t="n"/>
      <c r="B147" s="49" t="n"/>
      <c r="C147" s="49" t="n"/>
      <c r="D147" s="215" t="s">
        <v>2757</v>
      </c>
      <c r="E147" s="334" t="n"/>
      <c r="F147" s="336" t="s">
        <v>3829</v>
      </c>
      <c r="G147" s="60">
        <f>UPPER(A147)=UPPER(E147)</f>
        <v/>
      </c>
      <c r="H147" s="60">
        <f>UPPER(D147)=UPPER(F147)</f>
        <v/>
      </c>
    </row>
    <row customFormat="1" customHeight="1" ht="12.75" r="148" s="60" spans="1:8">
      <c r="A148" s="206" t="n"/>
      <c r="B148" s="49" t="n"/>
      <c r="C148" s="49" t="n"/>
      <c r="D148" s="207" t="s">
        <v>2758</v>
      </c>
      <c r="E148" s="334" t="n"/>
      <c r="F148" s="336" t="s">
        <v>2758</v>
      </c>
      <c r="G148" s="60">
        <f>UPPER(A148)=UPPER(E148)</f>
        <v/>
      </c>
      <c r="H148" s="60">
        <f>UPPER(D148)=UPPER(F148)</f>
        <v/>
      </c>
    </row>
    <row customFormat="1" customHeight="1" ht="12.75" r="149" s="60" spans="1:8">
      <c r="A149" s="206" t="n"/>
      <c r="B149" s="49" t="n"/>
      <c r="C149" s="49" t="n"/>
      <c r="D149" s="208" t="n"/>
      <c r="E149" s="334" t="n"/>
      <c r="F149" s="331" t="n"/>
      <c r="G149" s="60">
        <f>UPPER(A149)=UPPER(E149)</f>
        <v/>
      </c>
      <c r="H149" s="60">
        <f>UPPER(D149)=UPPER(F149)</f>
        <v/>
      </c>
    </row>
    <row customFormat="1" customHeight="1" ht="12.75" r="150" s="60" spans="1:8">
      <c r="A150" s="206" t="n"/>
      <c r="B150" s="49" t="n"/>
      <c r="C150" s="49" t="n"/>
      <c r="D150" s="208" t="n"/>
      <c r="E150" s="334" t="n"/>
      <c r="F150" s="331" t="n"/>
      <c r="G150" s="60">
        <f>UPPER(A150)=UPPER(E150)</f>
        <v/>
      </c>
      <c r="H150" s="60">
        <f>UPPER(D150)=UPPER(F150)</f>
        <v/>
      </c>
    </row>
    <row customFormat="1" customHeight="1" ht="12.75" r="151" s="60" spans="1:8">
      <c r="A151" s="209" t="n"/>
      <c r="B151" s="50" t="n"/>
      <c r="C151" s="50" t="n"/>
      <c r="D151" s="210" t="n"/>
      <c r="E151" s="334" t="n"/>
      <c r="F151" s="331" t="n"/>
      <c r="G151" s="60">
        <f>UPPER(A151)=UPPER(E151)</f>
        <v/>
      </c>
      <c r="H151" s="60">
        <f>UPPER(D151)=UPPER(F151)</f>
        <v/>
      </c>
    </row>
    <row customFormat="1" customHeight="1" ht="12.75" r="152" s="60" spans="1:8">
      <c r="A152" s="254" t="n"/>
      <c r="B152" s="368" t="n"/>
      <c r="C152" s="368" t="n"/>
      <c r="D152" s="255" t="n"/>
      <c r="E152" s="332" t="s">
        <v>3962</v>
      </c>
      <c r="F152" s="386" t="s">
        <v>3963</v>
      </c>
      <c r="G152" s="60">
        <f>UPPER(A152)=UPPER(E152)</f>
        <v/>
      </c>
      <c r="H152" s="60">
        <f>UPPER(D152)=UPPER(F152)</f>
        <v/>
      </c>
    </row>
    <row customFormat="1" customHeight="1" ht="12.75" r="153" s="60" spans="1:8">
      <c r="A153" s="254" t="n"/>
      <c r="B153" s="368" t="n"/>
      <c r="C153" s="368" t="n"/>
      <c r="D153" s="255" t="n"/>
      <c r="E153" s="334" t="n"/>
      <c r="F153" s="336" t="s">
        <v>3964</v>
      </c>
      <c r="G153" s="60">
        <f>UPPER(A153)=UPPER(E153)</f>
        <v/>
      </c>
      <c r="H153" s="60">
        <f>UPPER(D153)=UPPER(F153)</f>
        <v/>
      </c>
    </row>
    <row customFormat="1" customHeight="1" ht="12.75" r="154" s="60" spans="1:8">
      <c r="A154" s="254" t="n"/>
      <c r="B154" s="368" t="n"/>
      <c r="C154" s="368" t="n"/>
      <c r="D154" s="255" t="n"/>
      <c r="E154" s="334" t="n"/>
      <c r="F154" s="336" t="s">
        <v>3965</v>
      </c>
      <c r="G154" s="60">
        <f>UPPER(A154)=UPPER(E154)</f>
        <v/>
      </c>
      <c r="H154" s="60">
        <f>UPPER(D154)=UPPER(F154)</f>
        <v/>
      </c>
    </row>
    <row customFormat="1" customHeight="1" ht="12.75" r="155" s="60" spans="1:8">
      <c r="A155" s="254" t="n"/>
      <c r="B155" s="368" t="n"/>
      <c r="C155" s="368" t="n"/>
      <c r="D155" s="255" t="n"/>
      <c r="E155" s="334" t="n"/>
      <c r="F155" s="331" t="n"/>
      <c r="G155" s="60">
        <f>UPPER(A155)=UPPER(E155)</f>
        <v/>
      </c>
      <c r="H155" s="60">
        <f>UPPER(D155)=UPPER(F155)</f>
        <v/>
      </c>
    </row>
    <row customFormat="1" customHeight="1" ht="12.75" r="156" s="60" spans="1:8">
      <c r="A156" s="254" t="n"/>
      <c r="B156" s="368" t="n"/>
      <c r="C156" s="368" t="n"/>
      <c r="D156" s="255" t="n"/>
      <c r="E156" s="334" t="n"/>
      <c r="F156" s="331" t="n"/>
      <c r="G156" s="60">
        <f>UPPER(A156)=UPPER(E156)</f>
        <v/>
      </c>
      <c r="H156" s="60">
        <f>UPPER(D156)=UPPER(F156)</f>
        <v/>
      </c>
    </row>
    <row customFormat="1" customHeight="1" ht="12.75" r="157" s="60" spans="1:8">
      <c r="A157" s="254" t="n"/>
      <c r="B157" s="368" t="n"/>
      <c r="C157" s="368" t="n"/>
      <c r="D157" s="255" t="n"/>
      <c r="E157" s="334" t="n"/>
      <c r="F157" s="331" t="n"/>
      <c r="G157" s="60">
        <f>UPPER(A157)=UPPER(E157)</f>
        <v/>
      </c>
      <c r="H157" s="60">
        <f>UPPER(D157)=UPPER(F157)</f>
        <v/>
      </c>
    </row>
    <row customFormat="1" customHeight="1" ht="12.75" r="158" s="60" spans="1:8">
      <c r="A158" s="254" t="n"/>
      <c r="B158" s="368" t="n"/>
      <c r="C158" s="368" t="n"/>
      <c r="D158" s="255" t="n"/>
      <c r="E158" s="332" t="s">
        <v>3966</v>
      </c>
      <c r="F158" s="391" t="s">
        <v>3843</v>
      </c>
      <c r="G158" s="60">
        <f>UPPER(A158)=UPPER(E158)</f>
        <v/>
      </c>
      <c r="H158" s="60">
        <f>UPPER(D158)=UPPER(F158)</f>
        <v/>
      </c>
    </row>
    <row customFormat="1" customHeight="1" ht="12.75" r="159" s="60" spans="1:8">
      <c r="A159" s="254" t="n"/>
      <c r="B159" s="368" t="n"/>
      <c r="C159" s="368" t="n"/>
      <c r="D159" s="255" t="n"/>
      <c r="E159" s="334" t="n"/>
      <c r="F159" s="341" t="s">
        <v>3719</v>
      </c>
      <c r="G159" s="60">
        <f>UPPER(A159)=UPPER(E159)</f>
        <v/>
      </c>
      <c r="H159" s="60">
        <f>UPPER(D159)=UPPER(F159)</f>
        <v/>
      </c>
    </row>
    <row customFormat="1" customHeight="1" ht="12.75" r="160" s="60" spans="1:8">
      <c r="A160" s="254" t="n"/>
      <c r="B160" s="368" t="n"/>
      <c r="C160" s="368" t="n"/>
      <c r="D160" s="255" t="n"/>
      <c r="E160" s="334" t="n"/>
      <c r="F160" s="341" t="n"/>
      <c r="G160" s="60">
        <f>UPPER(A160)=UPPER(E160)</f>
        <v/>
      </c>
      <c r="H160" s="60">
        <f>UPPER(D160)=UPPER(F160)</f>
        <v/>
      </c>
    </row>
    <row customFormat="1" customHeight="1" ht="12.75" r="161" s="60" spans="1:8">
      <c r="A161" s="254" t="n"/>
      <c r="B161" s="368" t="n"/>
      <c r="C161" s="368" t="n"/>
      <c r="D161" s="255" t="n"/>
      <c r="E161" s="334" t="n"/>
      <c r="F161" s="331" t="n"/>
      <c r="G161" s="60">
        <f>UPPER(A161)=UPPER(E161)</f>
        <v/>
      </c>
      <c r="H161" s="60">
        <f>UPPER(D161)=UPPER(F161)</f>
        <v/>
      </c>
    </row>
    <row customFormat="1" customHeight="1" ht="12.75" r="162" s="60" spans="1:8">
      <c r="A162" s="254" t="n"/>
      <c r="B162" s="368" t="n"/>
      <c r="C162" s="368" t="n"/>
      <c r="D162" s="255" t="n"/>
      <c r="E162" s="334" t="n"/>
      <c r="F162" s="331" t="n"/>
      <c r="G162" s="60">
        <f>UPPER(A162)=UPPER(E162)</f>
        <v/>
      </c>
      <c r="H162" s="60">
        <f>UPPER(D162)=UPPER(F162)</f>
        <v/>
      </c>
    </row>
    <row customFormat="1" customHeight="1" ht="12.75" r="163" s="60" spans="1:8">
      <c r="A163" s="254" t="n"/>
      <c r="B163" s="368" t="n"/>
      <c r="C163" s="368" t="n"/>
      <c r="D163" s="255" t="n"/>
      <c r="E163" s="334" t="n"/>
      <c r="F163" s="331" t="n"/>
      <c r="G163" s="60">
        <f>UPPER(A163)=UPPER(E163)</f>
        <v/>
      </c>
      <c r="H163" s="60">
        <f>UPPER(D163)=UPPER(F163)</f>
        <v/>
      </c>
    </row>
    <row customFormat="1" customHeight="1" ht="12.75" r="164" s="60" spans="1:8">
      <c r="A164" s="254" t="n"/>
      <c r="B164" s="368" t="n"/>
      <c r="C164" s="368" t="n"/>
      <c r="D164" s="255" t="n"/>
      <c r="E164" s="332" t="s">
        <v>3967</v>
      </c>
      <c r="F164" s="392" t="s">
        <v>3844</v>
      </c>
      <c r="G164" s="60">
        <f>UPPER(A164)=UPPER(E164)</f>
        <v/>
      </c>
      <c r="H164" s="60">
        <f>UPPER(D164)=UPPER(F164)</f>
        <v/>
      </c>
    </row>
    <row customFormat="1" customHeight="1" ht="12.75" r="165" s="60" spans="1:8">
      <c r="A165" s="254" t="n"/>
      <c r="B165" s="368" t="n"/>
      <c r="C165" s="368" t="n"/>
      <c r="D165" s="255" t="n"/>
      <c r="E165" s="334" t="n"/>
      <c r="F165" s="341" t="s">
        <v>3719</v>
      </c>
      <c r="G165" s="60">
        <f>UPPER(A165)=UPPER(E165)</f>
        <v/>
      </c>
      <c r="H165" s="60">
        <f>UPPER(D165)=UPPER(F165)</f>
        <v/>
      </c>
    </row>
    <row customFormat="1" customHeight="1" ht="12.75" r="166" s="60" spans="1:8">
      <c r="A166" s="254" t="n"/>
      <c r="B166" s="368" t="n"/>
      <c r="C166" s="368" t="n"/>
      <c r="D166" s="255" t="n"/>
      <c r="E166" s="334" t="n"/>
      <c r="F166" s="341" t="n"/>
      <c r="G166" s="60">
        <f>UPPER(A166)=UPPER(E166)</f>
        <v/>
      </c>
      <c r="H166" s="60">
        <f>UPPER(D166)=UPPER(F166)</f>
        <v/>
      </c>
    </row>
    <row customFormat="1" customHeight="1" ht="12.75" r="167" s="60" spans="1:8">
      <c r="A167" s="254" t="n"/>
      <c r="B167" s="368" t="n"/>
      <c r="C167" s="368" t="n"/>
      <c r="D167" s="255" t="n"/>
      <c r="E167" s="334" t="n"/>
      <c r="F167" s="331" t="n"/>
      <c r="G167" s="60">
        <f>UPPER(A167)=UPPER(E167)</f>
        <v/>
      </c>
      <c r="H167" s="60">
        <f>UPPER(D167)=UPPER(F167)</f>
        <v/>
      </c>
    </row>
    <row customFormat="1" customHeight="1" ht="12.75" r="168" s="60" spans="1:8">
      <c r="A168" s="254" t="n"/>
      <c r="B168" s="368" t="n"/>
      <c r="C168" s="368" t="n"/>
      <c r="D168" s="255" t="n"/>
      <c r="E168" s="334" t="n"/>
      <c r="F168" s="331" t="n"/>
      <c r="G168" s="60">
        <f>UPPER(A168)=UPPER(E168)</f>
        <v/>
      </c>
      <c r="H168" s="60">
        <f>UPPER(D168)=UPPER(F168)</f>
        <v/>
      </c>
    </row>
    <row customFormat="1" customHeight="1" ht="12.75" r="169" s="60" spans="1:8">
      <c r="A169" s="254" t="n"/>
      <c r="B169" s="368" t="n"/>
      <c r="C169" s="368" t="n"/>
      <c r="D169" s="255" t="n"/>
      <c r="E169" s="334" t="n"/>
      <c r="F169" s="331" t="n"/>
      <c r="G169" s="60">
        <f>UPPER(A169)=UPPER(E169)</f>
        <v/>
      </c>
      <c r="H169" s="60">
        <f>UPPER(D169)=UPPER(F169)</f>
        <v/>
      </c>
    </row>
    <row customFormat="1" customHeight="1" ht="12.75" r="170" s="60" spans="1:8">
      <c r="A170" s="254" t="n"/>
      <c r="B170" s="368" t="n"/>
      <c r="C170" s="368" t="n"/>
      <c r="D170" s="255" t="n"/>
      <c r="E170" s="332" t="s">
        <v>3968</v>
      </c>
      <c r="F170" s="386" t="s">
        <v>3854</v>
      </c>
      <c r="G170" s="60">
        <f>UPPER(A170)=UPPER(E170)</f>
        <v/>
      </c>
      <c r="H170" s="60">
        <f>UPPER(D170)=UPPER(F170)</f>
        <v/>
      </c>
    </row>
    <row customFormat="1" customHeight="1" ht="12.75" r="171" s="60" spans="1:8">
      <c r="A171" s="254" t="n"/>
      <c r="B171" s="368" t="n"/>
      <c r="C171" s="368" t="n"/>
      <c r="D171" s="255" t="n"/>
      <c r="E171" s="334" t="n"/>
      <c r="F171" s="336" t="s">
        <v>3855</v>
      </c>
      <c r="G171" s="60">
        <f>UPPER(A171)=UPPER(E171)</f>
        <v/>
      </c>
      <c r="H171" s="60">
        <f>UPPER(D171)=UPPER(F171)</f>
        <v/>
      </c>
    </row>
    <row customFormat="1" customHeight="1" ht="12.75" r="172" s="60" spans="1:8">
      <c r="A172" s="254" t="n"/>
      <c r="B172" s="368" t="n"/>
      <c r="C172" s="368" t="n"/>
      <c r="D172" s="255" t="n"/>
      <c r="E172" s="334" t="n"/>
      <c r="F172" s="336" t="s">
        <v>3856</v>
      </c>
      <c r="G172" s="60">
        <f>UPPER(A172)=UPPER(E172)</f>
        <v/>
      </c>
      <c r="H172" s="60">
        <f>UPPER(D172)=UPPER(F172)</f>
        <v/>
      </c>
    </row>
    <row customFormat="1" customHeight="1" ht="12.75" r="173" s="60" spans="1:8">
      <c r="A173" s="254" t="n"/>
      <c r="B173" s="368" t="n"/>
      <c r="C173" s="368" t="n"/>
      <c r="D173" s="255" t="n"/>
      <c r="E173" s="334" t="n"/>
      <c r="F173" s="331" t="n"/>
      <c r="G173" s="60">
        <f>UPPER(A173)=UPPER(E173)</f>
        <v/>
      </c>
      <c r="H173" s="60">
        <f>UPPER(D173)=UPPER(F173)</f>
        <v/>
      </c>
    </row>
    <row customFormat="1" customHeight="1" ht="12.75" r="174" s="60" spans="1:8">
      <c r="A174" s="254" t="n"/>
      <c r="B174" s="368" t="n"/>
      <c r="C174" s="368" t="n"/>
      <c r="D174" s="255" t="n"/>
      <c r="E174" s="334" t="n"/>
      <c r="F174" s="331" t="n"/>
      <c r="G174" s="60">
        <f>UPPER(A174)=UPPER(E174)</f>
        <v/>
      </c>
      <c r="H174" s="60">
        <f>UPPER(D174)=UPPER(F174)</f>
        <v/>
      </c>
    </row>
    <row customFormat="1" customHeight="1" ht="12.75" r="175" s="60" spans="1:8">
      <c r="A175" s="254" t="n"/>
      <c r="B175" s="368" t="n"/>
      <c r="C175" s="368" t="n"/>
      <c r="D175" s="255" t="n"/>
      <c r="E175" s="334" t="n"/>
      <c r="F175" s="331" t="n"/>
      <c r="G175" s="60">
        <f>UPPER(A175)=UPPER(E175)</f>
        <v/>
      </c>
      <c r="H175" s="60">
        <f>UPPER(D175)=UPPER(F175)</f>
        <v/>
      </c>
    </row>
    <row customFormat="1" customHeight="1" ht="12.75" r="176" s="60" spans="1:8">
      <c r="A176" s="254" t="n"/>
      <c r="B176" s="368" t="n"/>
      <c r="C176" s="368" t="n"/>
      <c r="D176" s="255" t="n"/>
      <c r="E176" s="332" t="s">
        <v>3969</v>
      </c>
      <c r="F176" s="393" t="s">
        <v>3860</v>
      </c>
      <c r="G176" s="60">
        <f>UPPER(A176)=UPPER(E176)</f>
        <v/>
      </c>
      <c r="H176" s="60">
        <f>UPPER(D176)=UPPER(F176)</f>
        <v/>
      </c>
    </row>
    <row customFormat="1" customHeight="1" ht="12.75" r="177" s="60" spans="1:8">
      <c r="A177" s="254" t="n"/>
      <c r="B177" s="368" t="n"/>
      <c r="C177" s="368" t="n"/>
      <c r="D177" s="255" t="n"/>
      <c r="E177" s="334" t="n"/>
      <c r="F177" s="341" t="s">
        <v>3861</v>
      </c>
      <c r="G177" s="60">
        <f>UPPER(A177)=UPPER(E177)</f>
        <v/>
      </c>
      <c r="H177" s="60">
        <f>UPPER(D177)=UPPER(F177)</f>
        <v/>
      </c>
    </row>
    <row customFormat="1" customHeight="1" ht="12.75" r="178" s="60" spans="1:8">
      <c r="A178" s="254" t="n"/>
      <c r="B178" s="368" t="n"/>
      <c r="C178" s="368" t="n"/>
      <c r="D178" s="255" t="n"/>
      <c r="E178" s="334" t="n"/>
      <c r="F178" s="341" t="s">
        <v>3862</v>
      </c>
      <c r="G178" s="60">
        <f>UPPER(A178)=UPPER(E178)</f>
        <v/>
      </c>
      <c r="H178" s="60">
        <f>UPPER(D178)=UPPER(F178)</f>
        <v/>
      </c>
    </row>
    <row customFormat="1" customHeight="1" ht="12.75" r="179" s="60" spans="1:8">
      <c r="A179" s="254" t="n"/>
      <c r="B179" s="368" t="n"/>
      <c r="C179" s="368" t="n"/>
      <c r="D179" s="255" t="n"/>
      <c r="E179" s="334" t="n"/>
      <c r="F179" s="331" t="n"/>
      <c r="G179" s="60">
        <f>UPPER(A179)=UPPER(E179)</f>
        <v/>
      </c>
      <c r="H179" s="60">
        <f>UPPER(D179)=UPPER(F179)</f>
        <v/>
      </c>
    </row>
    <row customFormat="1" customHeight="1" ht="12.75" r="180" s="60" spans="1:8">
      <c r="A180" s="254" t="n"/>
      <c r="B180" s="368" t="n"/>
      <c r="C180" s="368" t="n"/>
      <c r="D180" s="255" t="n"/>
      <c r="E180" s="334" t="n"/>
      <c r="F180" s="331" t="n"/>
      <c r="G180" s="60">
        <f>UPPER(A180)=UPPER(E180)</f>
        <v/>
      </c>
      <c r="H180" s="60">
        <f>UPPER(D180)=UPPER(F180)</f>
        <v/>
      </c>
    </row>
    <row customFormat="1" customHeight="1" ht="12.75" r="181" s="60" spans="1:8">
      <c r="A181" s="254" t="n"/>
      <c r="B181" s="368" t="n"/>
      <c r="C181" s="368" t="n"/>
      <c r="D181" s="255" t="n"/>
      <c r="E181" s="334" t="n"/>
      <c r="F181" s="331" t="n"/>
      <c r="G181" s="60">
        <f>UPPER(A181)=UPPER(E181)</f>
        <v/>
      </c>
      <c r="H181" s="60">
        <f>UPPER(D181)=UPPER(F181)</f>
        <v/>
      </c>
    </row>
    <row customFormat="1" customHeight="1" ht="12.75" r="182" s="60" spans="1:8">
      <c r="A182" s="254" t="n"/>
      <c r="B182" s="368" t="n"/>
      <c r="C182" s="368" t="n"/>
      <c r="D182" s="255" t="n"/>
      <c r="E182" s="332" t="s">
        <v>3970</v>
      </c>
      <c r="F182" s="394" t="s">
        <v>3860</v>
      </c>
      <c r="G182" s="60">
        <f>UPPER(A182)=UPPER(E182)</f>
        <v/>
      </c>
      <c r="H182" s="60">
        <f>UPPER(D182)=UPPER(F182)</f>
        <v/>
      </c>
    </row>
    <row customFormat="1" customHeight="1" ht="12.75" r="183" s="60" spans="1:8">
      <c r="A183" s="254" t="n"/>
      <c r="B183" s="368" t="n"/>
      <c r="C183" s="368" t="n"/>
      <c r="D183" s="255" t="n"/>
      <c r="E183" s="334" t="n"/>
      <c r="F183" s="341" t="s">
        <v>3861</v>
      </c>
      <c r="G183" s="60">
        <f>UPPER(A183)=UPPER(E183)</f>
        <v/>
      </c>
      <c r="H183" s="60">
        <f>UPPER(D183)=UPPER(F183)</f>
        <v/>
      </c>
    </row>
    <row customFormat="1" customHeight="1" ht="12.75" r="184" s="60" spans="1:8">
      <c r="A184" s="254" t="n"/>
      <c r="B184" s="368" t="n"/>
      <c r="C184" s="368" t="n"/>
      <c r="D184" s="255" t="n"/>
      <c r="E184" s="334" t="n"/>
      <c r="F184" s="341" t="s">
        <v>3862</v>
      </c>
      <c r="G184" s="60">
        <f>UPPER(A184)=UPPER(E184)</f>
        <v/>
      </c>
      <c r="H184" s="60">
        <f>UPPER(D184)=UPPER(F184)</f>
        <v/>
      </c>
    </row>
    <row customFormat="1" customHeight="1" ht="12.75" r="185" s="60" spans="1:8">
      <c r="A185" s="254" t="n"/>
      <c r="B185" s="368" t="n"/>
      <c r="C185" s="368" t="n"/>
      <c r="D185" s="255" t="n"/>
      <c r="E185" s="334" t="n"/>
      <c r="F185" s="331" t="n"/>
      <c r="G185" s="60">
        <f>UPPER(A185)=UPPER(E185)</f>
        <v/>
      </c>
      <c r="H185" s="60">
        <f>UPPER(D185)=UPPER(F185)</f>
        <v/>
      </c>
    </row>
    <row customFormat="1" customHeight="1" ht="12.75" r="186" s="60" spans="1:8">
      <c r="A186" s="254" t="n"/>
      <c r="B186" s="368" t="n"/>
      <c r="C186" s="368" t="n"/>
      <c r="D186" s="255" t="n"/>
      <c r="E186" s="334" t="n"/>
      <c r="F186" s="331" t="n"/>
      <c r="G186" s="60">
        <f>UPPER(A186)=UPPER(E186)</f>
        <v/>
      </c>
      <c r="H186" s="60">
        <f>UPPER(D186)=UPPER(F186)</f>
        <v/>
      </c>
    </row>
    <row customFormat="1" customHeight="1" ht="12.75" r="187" s="60" spans="1:8">
      <c r="A187" s="254" t="n"/>
      <c r="B187" s="368" t="n"/>
      <c r="C187" s="368" t="n"/>
      <c r="D187" s="255" t="n"/>
      <c r="E187" s="334" t="n"/>
      <c r="F187" s="331" t="n"/>
      <c r="G187" s="60">
        <f>UPPER(A187)=UPPER(E187)</f>
        <v/>
      </c>
      <c r="H187" s="60">
        <f>UPPER(D187)=UPPER(F187)</f>
        <v/>
      </c>
    </row>
    <row customFormat="1" customHeight="1" ht="12.75" r="188" s="60" spans="1:8">
      <c r="A188" s="254" t="n"/>
      <c r="B188" s="368" t="n"/>
      <c r="C188" s="368" t="n"/>
      <c r="D188" s="255" t="n"/>
      <c r="E188" s="332" t="s">
        <v>3971</v>
      </c>
      <c r="F188" s="386" t="s">
        <v>3845</v>
      </c>
      <c r="G188" s="60">
        <f>UPPER(A188)=UPPER(E188)</f>
        <v/>
      </c>
      <c r="H188" s="60">
        <f>UPPER(D188)=UPPER(F188)</f>
        <v/>
      </c>
    </row>
    <row customFormat="1" customHeight="1" ht="12.75" r="189" s="60" spans="1:8">
      <c r="A189" s="254" t="n"/>
      <c r="B189" s="368" t="n"/>
      <c r="C189" s="368" t="n"/>
      <c r="D189" s="255" t="n"/>
      <c r="E189" s="334" t="n"/>
      <c r="F189" s="336" t="s">
        <v>3846</v>
      </c>
      <c r="G189" s="60">
        <f>UPPER(A189)=UPPER(E189)</f>
        <v/>
      </c>
      <c r="H189" s="60">
        <f>UPPER(D189)=UPPER(F189)</f>
        <v/>
      </c>
    </row>
    <row customFormat="1" customHeight="1" ht="12.75" r="190" s="60" spans="1:8">
      <c r="A190" s="254" t="n"/>
      <c r="B190" s="368" t="n"/>
      <c r="C190" s="368" t="n"/>
      <c r="D190" s="255" t="n"/>
      <c r="E190" s="334" t="n"/>
      <c r="F190" s="336" t="n"/>
      <c r="G190" s="60">
        <f>UPPER(A190)=UPPER(E190)</f>
        <v/>
      </c>
      <c r="H190" s="60">
        <f>UPPER(D190)=UPPER(F190)</f>
        <v/>
      </c>
    </row>
    <row customFormat="1" customHeight="1" ht="12.75" r="191" s="60" spans="1:8">
      <c r="A191" s="254" t="n"/>
      <c r="B191" s="368" t="n"/>
      <c r="C191" s="368" t="n"/>
      <c r="D191" s="255" t="n"/>
      <c r="E191" s="334" t="n"/>
      <c r="F191" s="331" t="n"/>
      <c r="G191" s="60">
        <f>UPPER(A191)=UPPER(E191)</f>
        <v/>
      </c>
      <c r="H191" s="60">
        <f>UPPER(D191)=UPPER(F191)</f>
        <v/>
      </c>
    </row>
    <row customFormat="1" customHeight="1" ht="12.75" r="192" s="60" spans="1:8">
      <c r="A192" s="254" t="n"/>
      <c r="B192" s="368" t="n"/>
      <c r="C192" s="368" t="n"/>
      <c r="D192" s="255" t="n"/>
      <c r="E192" s="334" t="n"/>
      <c r="F192" s="331" t="n"/>
      <c r="G192" s="60">
        <f>UPPER(A192)=UPPER(E192)</f>
        <v/>
      </c>
      <c r="H192" s="60">
        <f>UPPER(D192)=UPPER(F192)</f>
        <v/>
      </c>
    </row>
    <row customFormat="1" customHeight="1" ht="12.75" r="193" s="60" spans="1:8">
      <c r="A193" s="254" t="n"/>
      <c r="B193" s="368" t="n"/>
      <c r="C193" s="368" t="n"/>
      <c r="D193" s="255" t="n"/>
      <c r="E193" s="334" t="n"/>
      <c r="F193" s="331" t="n"/>
      <c r="G193" s="60">
        <f>UPPER(A193)=UPPER(E193)</f>
        <v/>
      </c>
      <c r="H193" s="60">
        <f>UPPER(D193)=UPPER(F193)</f>
        <v/>
      </c>
    </row>
    <row customFormat="1" customHeight="1" ht="12.75" r="194" s="60" spans="1:8">
      <c r="A194" s="212" t="s">
        <v>3115</v>
      </c>
      <c r="B194" s="213" t="n">
        <v>321</v>
      </c>
      <c r="C194" s="213" t="n">
        <v>116</v>
      </c>
      <c r="D194" s="205" t="s">
        <v>2540</v>
      </c>
      <c r="E194" s="332" t="s">
        <v>3115</v>
      </c>
      <c r="F194" s="386" t="s">
        <v>3685</v>
      </c>
      <c r="G194" s="60">
        <f>UPPER(A194)=UPPER(E194)</f>
        <v/>
      </c>
      <c r="H194" s="60">
        <f>UPPER(D194)=UPPER(F194)</f>
        <v/>
      </c>
    </row>
    <row customFormat="1" customHeight="1" ht="12.75" r="195" s="60" spans="1:8">
      <c r="A195" s="214" t="n"/>
      <c r="B195" s="49" t="n"/>
      <c r="C195" s="49" t="n"/>
      <c r="D195" s="215" t="s">
        <v>2832</v>
      </c>
      <c r="E195" s="334" t="n"/>
      <c r="F195" s="336" t="s">
        <v>3864</v>
      </c>
      <c r="G195" s="60">
        <f>UPPER(A195)=UPPER(E195)</f>
        <v/>
      </c>
      <c r="H195" s="60">
        <f>UPPER(D195)=UPPER(F195)</f>
        <v/>
      </c>
    </row>
    <row customFormat="1" customHeight="1" ht="12.75" r="196" s="60" spans="1:8">
      <c r="A196" s="206" t="n"/>
      <c r="B196" s="49" t="n"/>
      <c r="C196" s="49" t="n"/>
      <c r="D196" s="207" t="n"/>
      <c r="E196" s="334" t="n"/>
      <c r="F196" s="336" t="n"/>
      <c r="G196" s="60">
        <f>UPPER(A196)=UPPER(E196)</f>
        <v/>
      </c>
      <c r="H196" s="60">
        <f>UPPER(D196)=UPPER(F196)</f>
        <v/>
      </c>
    </row>
    <row customFormat="1" customHeight="1" ht="12.75" r="197" s="60" spans="1:8">
      <c r="A197" s="206" t="n"/>
      <c r="B197" s="49" t="n"/>
      <c r="C197" s="49" t="n"/>
      <c r="D197" s="208" t="n"/>
      <c r="E197" s="334" t="n"/>
      <c r="F197" s="331" t="n"/>
      <c r="G197" s="60">
        <f>UPPER(A197)=UPPER(E197)</f>
        <v/>
      </c>
      <c r="H197" s="60">
        <f>UPPER(D197)=UPPER(F197)</f>
        <v/>
      </c>
    </row>
    <row customFormat="1" customHeight="1" ht="12.75" r="198" s="60" spans="1:8">
      <c r="A198" s="206" t="n"/>
      <c r="B198" s="49" t="n"/>
      <c r="C198" s="49" t="n"/>
      <c r="D198" s="208" t="n"/>
      <c r="E198" s="334" t="n"/>
      <c r="F198" s="331" t="n"/>
      <c r="G198" s="60">
        <f>UPPER(A198)=UPPER(E198)</f>
        <v/>
      </c>
      <c r="H198" s="60">
        <f>UPPER(D198)=UPPER(F198)</f>
        <v/>
      </c>
    </row>
    <row customFormat="1" customHeight="1" ht="12.75" r="199" s="60" spans="1:8">
      <c r="A199" s="209" t="n"/>
      <c r="B199" s="50" t="n"/>
      <c r="C199" s="50" t="n"/>
      <c r="D199" s="210" t="n"/>
      <c r="E199" s="334" t="n"/>
      <c r="F199" s="331" t="n"/>
      <c r="G199" s="60">
        <f>UPPER(A199)=UPPER(E199)</f>
        <v/>
      </c>
      <c r="H199" s="60">
        <f>UPPER(D199)=UPPER(F199)</f>
        <v/>
      </c>
    </row>
    <row customFormat="1" customHeight="1" ht="12.75" r="200" s="60" spans="1:8">
      <c r="A200" s="212" t="s">
        <v>3117</v>
      </c>
      <c r="B200" s="213" t="n">
        <v>323</v>
      </c>
      <c r="C200" s="213" t="n">
        <v>117</v>
      </c>
      <c r="D200" s="205" t="s">
        <v>2540</v>
      </c>
      <c r="E200" s="332" t="s">
        <v>3117</v>
      </c>
      <c r="F200" s="386" t="s">
        <v>3685</v>
      </c>
      <c r="G200" s="60">
        <f>UPPER(A200)=UPPER(E200)</f>
        <v/>
      </c>
      <c r="H200" s="60">
        <f>UPPER(D200)=UPPER(F200)</f>
        <v/>
      </c>
    </row>
    <row customFormat="1" customHeight="1" ht="12.75" r="201" s="60" spans="1:8">
      <c r="A201" s="214" t="n"/>
      <c r="B201" s="49" t="n"/>
      <c r="C201" s="49" t="n"/>
      <c r="D201" s="215" t="s">
        <v>2836</v>
      </c>
      <c r="E201" s="334" t="n"/>
      <c r="F201" s="336" t="s">
        <v>3865</v>
      </c>
      <c r="G201" s="60">
        <f>UPPER(A201)=UPPER(E201)</f>
        <v/>
      </c>
      <c r="H201" s="60">
        <f>UPPER(D201)=UPPER(F201)</f>
        <v/>
      </c>
    </row>
    <row customFormat="1" customHeight="1" ht="12.75" r="202" s="60" spans="1:8">
      <c r="A202" s="206" t="n"/>
      <c r="B202" s="49" t="n"/>
      <c r="C202" s="49" t="n"/>
      <c r="D202" s="207" t="n"/>
      <c r="E202" s="334" t="n"/>
      <c r="F202" s="336" t="n"/>
      <c r="G202" s="60">
        <f>UPPER(A202)=UPPER(E202)</f>
        <v/>
      </c>
      <c r="H202" s="60">
        <f>UPPER(D202)=UPPER(F202)</f>
        <v/>
      </c>
    </row>
    <row customFormat="1" customHeight="1" ht="12.75" r="203" s="60" spans="1:8">
      <c r="A203" s="206" t="n"/>
      <c r="B203" s="49" t="n"/>
      <c r="C203" s="49" t="n"/>
      <c r="D203" s="208" t="n"/>
      <c r="E203" s="334" t="n"/>
      <c r="F203" s="331" t="n"/>
      <c r="G203" s="60">
        <f>UPPER(A203)=UPPER(E203)</f>
        <v/>
      </c>
      <c r="H203" s="60">
        <f>UPPER(D203)=UPPER(F203)</f>
        <v/>
      </c>
    </row>
    <row customFormat="1" customHeight="1" ht="12.75" r="204" s="60" spans="1:8">
      <c r="A204" s="206" t="n"/>
      <c r="B204" s="49" t="n"/>
      <c r="C204" s="49" t="n"/>
      <c r="D204" s="208" t="n"/>
      <c r="E204" s="334" t="n"/>
      <c r="F204" s="331" t="n"/>
      <c r="G204" s="60">
        <f>UPPER(A204)=UPPER(E204)</f>
        <v/>
      </c>
      <c r="H204" s="60">
        <f>UPPER(D204)=UPPER(F204)</f>
        <v/>
      </c>
    </row>
    <row customFormat="1" customHeight="1" ht="12.75" r="205" s="60" spans="1:8">
      <c r="A205" s="209" t="n"/>
      <c r="B205" s="50" t="n"/>
      <c r="C205" s="50" t="n"/>
      <c r="D205" s="210" t="n"/>
      <c r="E205" s="334" t="n"/>
      <c r="F205" s="331" t="n"/>
      <c r="G205" s="60">
        <f>UPPER(A205)=UPPER(E205)</f>
        <v/>
      </c>
      <c r="H205" s="60">
        <f>UPPER(D205)=UPPER(F205)</f>
        <v/>
      </c>
    </row>
    <row customFormat="1" customHeight="1" ht="12.75" r="206" s="60" spans="1:8">
      <c r="A206" s="212" t="s">
        <v>3119</v>
      </c>
      <c r="B206" s="213" t="n">
        <v>324</v>
      </c>
      <c r="C206" s="213" t="n">
        <v>118</v>
      </c>
      <c r="D206" s="205" t="s">
        <v>2530</v>
      </c>
      <c r="E206" s="332" t="s">
        <v>3119</v>
      </c>
      <c r="F206" s="386" t="s">
        <v>3744</v>
      </c>
      <c r="G206" s="60">
        <f>UPPER(A206)=UPPER(E206)</f>
        <v/>
      </c>
      <c r="H206" s="60">
        <f>UPPER(D206)=UPPER(F206)</f>
        <v/>
      </c>
    </row>
    <row customFormat="1" customHeight="1" ht="12.75" r="207" s="60" spans="1:8">
      <c r="A207" s="214" t="n"/>
      <c r="B207" s="49" t="n"/>
      <c r="C207" s="49" t="n"/>
      <c r="D207" s="215" t="s">
        <v>2838</v>
      </c>
      <c r="E207" s="334" t="n"/>
      <c r="F207" s="336" t="s">
        <v>3866</v>
      </c>
      <c r="G207" s="60">
        <f>UPPER(A207)=UPPER(E207)</f>
        <v/>
      </c>
      <c r="H207" s="60">
        <f>UPPER(D207)=UPPER(F207)</f>
        <v/>
      </c>
    </row>
    <row customFormat="1" customHeight="1" ht="12.75" r="208" s="60" spans="1:8">
      <c r="A208" s="206" t="n"/>
      <c r="B208" s="49" t="n"/>
      <c r="C208" s="49" t="n"/>
      <c r="D208" s="207" t="n"/>
      <c r="E208" s="334" t="n"/>
      <c r="F208" s="336" t="n"/>
      <c r="G208" s="60">
        <f>UPPER(A208)=UPPER(E208)</f>
        <v/>
      </c>
      <c r="H208" s="60">
        <f>UPPER(D208)=UPPER(F208)</f>
        <v/>
      </c>
    </row>
    <row customFormat="1" customHeight="1" ht="12.75" r="209" s="60" spans="1:8">
      <c r="A209" s="206" t="n"/>
      <c r="B209" s="49" t="n"/>
      <c r="C209" s="49" t="n"/>
      <c r="D209" s="208" t="n"/>
      <c r="E209" s="334" t="n"/>
      <c r="F209" s="331" t="n"/>
      <c r="G209" s="60">
        <f>UPPER(A209)=UPPER(E209)</f>
        <v/>
      </c>
      <c r="H209" s="60">
        <f>UPPER(D209)=UPPER(F209)</f>
        <v/>
      </c>
    </row>
    <row customFormat="1" customHeight="1" ht="12.75" r="210" s="60" spans="1:8">
      <c r="A210" s="206" t="n"/>
      <c r="B210" s="49" t="n"/>
      <c r="C210" s="49" t="n"/>
      <c r="D210" s="208" t="n"/>
      <c r="E210" s="334" t="n"/>
      <c r="F210" s="331" t="n"/>
      <c r="G210" s="60">
        <f>UPPER(A210)=UPPER(E210)</f>
        <v/>
      </c>
      <c r="H210" s="60">
        <f>UPPER(D210)=UPPER(F210)</f>
        <v/>
      </c>
    </row>
    <row customFormat="1" customHeight="1" ht="12.75" r="211" s="60" spans="1:8">
      <c r="A211" s="209" t="n"/>
      <c r="B211" s="50" t="n"/>
      <c r="C211" s="50" t="n"/>
      <c r="D211" s="210" t="n"/>
      <c r="E211" s="334" t="n"/>
      <c r="F211" s="331" t="n"/>
      <c r="G211" s="60">
        <f>UPPER(A211)=UPPER(E211)</f>
        <v/>
      </c>
      <c r="H211" s="60">
        <f>UPPER(D211)=UPPER(F211)</f>
        <v/>
      </c>
    </row>
    <row customFormat="1" customHeight="1" ht="12.75" r="212" s="60" spans="1:8">
      <c r="A212" s="212" t="s">
        <v>3121</v>
      </c>
      <c r="B212" s="213" t="n">
        <v>322</v>
      </c>
      <c r="C212" s="213" t="n">
        <v>119</v>
      </c>
      <c r="D212" s="205" t="s">
        <v>2840</v>
      </c>
      <c r="E212" s="332" t="s">
        <v>3121</v>
      </c>
      <c r="F212" s="386" t="s">
        <v>3867</v>
      </c>
      <c r="G212" s="60">
        <f>UPPER(A212)=UPPER(E212)</f>
        <v/>
      </c>
      <c r="H212" s="60">
        <f>UPPER(D212)=UPPER(F212)</f>
        <v/>
      </c>
    </row>
    <row customFormat="1" customHeight="1" ht="12.75" r="213" s="60" spans="1:8">
      <c r="A213" s="214" t="n"/>
      <c r="B213" s="49" t="n"/>
      <c r="C213" s="49" t="n"/>
      <c r="D213" s="215" t="s">
        <v>2841</v>
      </c>
      <c r="E213" s="334" t="n"/>
      <c r="F213" s="336" t="s">
        <v>3868</v>
      </c>
      <c r="G213" s="60">
        <f>UPPER(A213)=UPPER(E213)</f>
        <v/>
      </c>
      <c r="H213" s="60">
        <f>UPPER(D213)=UPPER(F213)</f>
        <v/>
      </c>
    </row>
    <row customFormat="1" customHeight="1" ht="12.75" r="214" s="60" spans="1:8">
      <c r="A214" s="206" t="n"/>
      <c r="B214" s="49" t="n"/>
      <c r="C214" s="49" t="n"/>
      <c r="D214" s="207" t="s">
        <v>2842</v>
      </c>
      <c r="E214" s="334" t="n"/>
      <c r="F214" s="336" t="s">
        <v>66</v>
      </c>
      <c r="G214" s="60">
        <f>UPPER(A214)=UPPER(E214)</f>
        <v/>
      </c>
      <c r="H214" s="60">
        <f>UPPER(D214)=UPPER(F214)</f>
        <v/>
      </c>
    </row>
    <row customFormat="1" customHeight="1" ht="12.75" r="215" s="60" spans="1:8">
      <c r="A215" s="206" t="n"/>
      <c r="B215" s="49" t="n"/>
      <c r="C215" s="49" t="n"/>
      <c r="D215" s="208" t="n"/>
      <c r="E215" s="334" t="n"/>
      <c r="F215" s="331" t="n"/>
      <c r="G215" s="60">
        <f>UPPER(A215)=UPPER(E215)</f>
        <v/>
      </c>
      <c r="H215" s="60">
        <f>UPPER(D215)=UPPER(F215)</f>
        <v/>
      </c>
    </row>
    <row customFormat="1" customHeight="1" ht="12.75" r="216" s="60" spans="1:8">
      <c r="A216" s="206" t="n"/>
      <c r="B216" s="49" t="n"/>
      <c r="C216" s="49" t="n"/>
      <c r="D216" s="208" t="n"/>
      <c r="E216" s="334" t="n"/>
      <c r="F216" s="331" t="n"/>
      <c r="G216" s="60">
        <f>UPPER(A216)=UPPER(E216)</f>
        <v/>
      </c>
      <c r="H216" s="60">
        <f>UPPER(D216)=UPPER(F216)</f>
        <v/>
      </c>
    </row>
    <row customFormat="1" customHeight="1" ht="12.75" r="217" s="60" spans="1:8">
      <c r="A217" s="209" t="n"/>
      <c r="B217" s="50" t="n"/>
      <c r="C217" s="50" t="n"/>
      <c r="D217" s="210" t="n"/>
      <c r="E217" s="334" t="n"/>
      <c r="F217" s="331" t="n"/>
      <c r="G217" s="60">
        <f>UPPER(A217)=UPPER(E217)</f>
        <v/>
      </c>
      <c r="H217" s="60">
        <f>UPPER(D217)=UPPER(F217)</f>
        <v/>
      </c>
    </row>
    <row customFormat="1" customHeight="1" ht="12.75" r="218" s="60" spans="1:8">
      <c r="A218" s="212" t="s">
        <v>3123</v>
      </c>
      <c r="B218" s="213" t="n">
        <v>660</v>
      </c>
      <c r="C218" s="213" t="n">
        <v>120</v>
      </c>
      <c r="D218" s="205" t="s">
        <v>2901</v>
      </c>
      <c r="E218" s="332" t="s">
        <v>3123</v>
      </c>
      <c r="F218" s="386" t="s">
        <v>3887</v>
      </c>
      <c r="G218" s="60">
        <f>UPPER(A218)=UPPER(E218)</f>
        <v/>
      </c>
      <c r="H218" s="60">
        <f>UPPER(D218)=UPPER(F218)</f>
        <v/>
      </c>
    </row>
    <row customFormat="1" customHeight="1" ht="12.75" r="219" s="60" spans="1:8">
      <c r="A219" s="214" t="n"/>
      <c r="B219" s="49" t="n"/>
      <c r="C219" s="49" t="n"/>
      <c r="D219" s="215" t="s">
        <v>2902</v>
      </c>
      <c r="E219" s="334" t="n"/>
      <c r="F219" s="335" t="s">
        <v>3888</v>
      </c>
      <c r="G219" s="60">
        <f>UPPER(A219)=UPPER(E219)</f>
        <v/>
      </c>
      <c r="H219" s="60">
        <f>UPPER(D219)=UPPER(F219)</f>
        <v/>
      </c>
    </row>
    <row customFormat="1" customHeight="1" ht="12.75" r="220" s="60" spans="1:8">
      <c r="A220" s="206" t="n"/>
      <c r="B220" s="49" t="n"/>
      <c r="C220" s="49" t="n"/>
      <c r="D220" s="207" t="s">
        <v>2903</v>
      </c>
      <c r="E220" s="334" t="n"/>
      <c r="F220" s="336" t="s">
        <v>3889</v>
      </c>
      <c r="G220" s="60">
        <f>UPPER(A220)=UPPER(E220)</f>
        <v/>
      </c>
      <c r="H220" s="60">
        <f>UPPER(D220)=UPPER(F220)</f>
        <v/>
      </c>
    </row>
    <row customFormat="1" customHeight="1" ht="12.75" r="221" s="60" spans="1:8">
      <c r="A221" s="206" t="n"/>
      <c r="B221" s="49" t="n"/>
      <c r="C221" s="49" t="n"/>
      <c r="D221" s="208" t="n"/>
      <c r="E221" s="334" t="n"/>
      <c r="F221" s="331" t="n"/>
      <c r="G221" s="60">
        <f>UPPER(A221)=UPPER(E221)</f>
        <v/>
      </c>
      <c r="H221" s="60">
        <f>UPPER(D221)=UPPER(F221)</f>
        <v/>
      </c>
    </row>
    <row customFormat="1" customHeight="1" ht="12.75" r="222" s="60" spans="1:8">
      <c r="A222" s="206" t="n"/>
      <c r="B222" s="49" t="n"/>
      <c r="C222" s="49" t="n"/>
      <c r="D222" s="208" t="n"/>
      <c r="E222" s="334" t="n"/>
      <c r="F222" s="331" t="n"/>
      <c r="G222" s="60">
        <f>UPPER(A222)=UPPER(E222)</f>
        <v/>
      </c>
      <c r="H222" s="60">
        <f>UPPER(D222)=UPPER(F222)</f>
        <v/>
      </c>
    </row>
    <row customFormat="1" customHeight="1" ht="12.75" r="223" s="60" spans="1:8">
      <c r="A223" s="209" t="n"/>
      <c r="B223" s="50" t="n"/>
      <c r="C223" s="50" t="n"/>
      <c r="D223" s="210" t="n"/>
      <c r="E223" s="334" t="n"/>
      <c r="F223" s="331" t="n"/>
      <c r="G223" s="60">
        <f>UPPER(A223)=UPPER(E223)</f>
        <v/>
      </c>
      <c r="H223" s="60">
        <f>UPPER(D223)=UPPER(F223)</f>
        <v/>
      </c>
    </row>
    <row customFormat="1" customHeight="1" ht="12.75" r="224" s="60" spans="1:8">
      <c r="A224" s="212" t="s">
        <v>3125</v>
      </c>
      <c r="B224" s="213" t="n">
        <v>661</v>
      </c>
      <c r="C224" s="213" t="n">
        <v>121</v>
      </c>
      <c r="D224" s="205" t="s">
        <v>2901</v>
      </c>
      <c r="E224" s="332" t="s">
        <v>3125</v>
      </c>
      <c r="F224" s="386" t="s">
        <v>3887</v>
      </c>
      <c r="G224" s="60">
        <f>UPPER(A224)=UPPER(E224)</f>
        <v/>
      </c>
      <c r="H224" s="60">
        <f>UPPER(D224)=UPPER(F224)</f>
        <v/>
      </c>
    </row>
    <row customFormat="1" customHeight="1" ht="12.75" r="225" s="60" spans="1:8">
      <c r="A225" s="214" t="n"/>
      <c r="B225" s="49" t="n"/>
      <c r="C225" s="49" t="n"/>
      <c r="D225" s="215" t="s">
        <v>2905</v>
      </c>
      <c r="E225" s="334" t="n"/>
      <c r="F225" s="336" t="s">
        <v>3890</v>
      </c>
      <c r="G225" s="60">
        <f>UPPER(A225)=UPPER(E225)</f>
        <v/>
      </c>
      <c r="H225" s="60">
        <f>UPPER(D225)=UPPER(F225)</f>
        <v/>
      </c>
    </row>
    <row customFormat="1" customHeight="1" ht="12.75" r="226" s="60" spans="1:8">
      <c r="A226" s="206" t="n"/>
      <c r="B226" s="49" t="n"/>
      <c r="C226" s="49" t="n"/>
      <c r="D226" s="207" t="s">
        <v>2906</v>
      </c>
      <c r="E226" s="334" t="n"/>
      <c r="F226" s="336" t="s">
        <v>3891</v>
      </c>
      <c r="G226" s="60">
        <f>UPPER(A226)=UPPER(E226)</f>
        <v/>
      </c>
      <c r="H226" s="60">
        <f>UPPER(D226)=UPPER(F226)</f>
        <v/>
      </c>
    </row>
    <row customFormat="1" customHeight="1" ht="12.75" r="227" s="60" spans="1:8">
      <c r="A227" s="206" t="n"/>
      <c r="B227" s="49" t="n"/>
      <c r="C227" s="49" t="n"/>
      <c r="D227" s="208" t="n"/>
      <c r="E227" s="334" t="n"/>
      <c r="F227" s="331" t="n"/>
      <c r="G227" s="60">
        <f>UPPER(A227)=UPPER(E227)</f>
        <v/>
      </c>
      <c r="H227" s="60">
        <f>UPPER(D227)=UPPER(F227)</f>
        <v/>
      </c>
    </row>
    <row customFormat="1" customHeight="1" ht="12.75" r="228" s="60" spans="1:8">
      <c r="A228" s="206" t="n"/>
      <c r="B228" s="49" t="n"/>
      <c r="C228" s="49" t="n"/>
      <c r="D228" s="208" t="n"/>
      <c r="E228" s="334" t="n"/>
      <c r="F228" s="331" t="n"/>
      <c r="G228" s="60">
        <f>UPPER(A228)=UPPER(E228)</f>
        <v/>
      </c>
      <c r="H228" s="60">
        <f>UPPER(D228)=UPPER(F228)</f>
        <v/>
      </c>
    </row>
    <row customFormat="1" customHeight="1" ht="12.75" r="229" s="60" spans="1:8">
      <c r="A229" s="209" t="n"/>
      <c r="B229" s="50" t="n"/>
      <c r="C229" s="50" t="n"/>
      <c r="D229" s="210" t="n"/>
      <c r="E229" s="334" t="n"/>
      <c r="F229" s="331" t="n"/>
      <c r="G229" s="60">
        <f>UPPER(A229)=UPPER(E229)</f>
        <v/>
      </c>
      <c r="H229" s="60">
        <f>UPPER(D229)=UPPER(F229)</f>
        <v/>
      </c>
    </row>
    <row customFormat="1" customHeight="1" ht="12.75" r="230" s="60" spans="1:8">
      <c r="A230" s="212" t="s">
        <v>3127</v>
      </c>
      <c r="B230" s="213" t="n">
        <v>662</v>
      </c>
      <c r="C230" s="213" t="n">
        <v>122</v>
      </c>
      <c r="D230" s="205" t="s">
        <v>2901</v>
      </c>
      <c r="E230" s="332" t="s">
        <v>3127</v>
      </c>
      <c r="F230" s="386" t="s">
        <v>3887</v>
      </c>
      <c r="G230" s="60">
        <f>UPPER(A230)=UPPER(E230)</f>
        <v/>
      </c>
      <c r="H230" s="60">
        <f>UPPER(D230)=UPPER(F230)</f>
        <v/>
      </c>
    </row>
    <row customFormat="1" customHeight="1" ht="12.75" r="231" s="60" spans="1:8">
      <c r="A231" s="214" t="n"/>
      <c r="B231" s="49" t="n"/>
      <c r="C231" s="49" t="n"/>
      <c r="D231" s="215" t="s">
        <v>2908</v>
      </c>
      <c r="E231" s="334" t="n"/>
      <c r="F231" s="336" t="s">
        <v>3892</v>
      </c>
      <c r="G231" s="60">
        <f>UPPER(A231)=UPPER(E231)</f>
        <v/>
      </c>
      <c r="H231" s="60">
        <f>UPPER(D231)=UPPER(F231)</f>
        <v/>
      </c>
    </row>
    <row customFormat="1" customHeight="1" ht="12.75" r="232" s="60" spans="1:8">
      <c r="A232" s="206" t="n"/>
      <c r="B232" s="49" t="n"/>
      <c r="C232" s="49" t="n"/>
      <c r="D232" s="207" t="s">
        <v>2909</v>
      </c>
      <c r="E232" s="334" t="n"/>
      <c r="F232" s="336" t="s">
        <v>3893</v>
      </c>
      <c r="G232" s="60">
        <f>UPPER(A232)=UPPER(E232)</f>
        <v/>
      </c>
      <c r="H232" s="60">
        <f>UPPER(D232)=UPPER(F232)</f>
        <v/>
      </c>
    </row>
    <row customFormat="1" customHeight="1" ht="12.75" r="233" s="60" spans="1:8">
      <c r="A233" s="206" t="n"/>
      <c r="B233" s="49" t="n"/>
      <c r="C233" s="49" t="n"/>
      <c r="D233" s="208" t="n"/>
      <c r="E233" s="334" t="n"/>
      <c r="F233" s="331" t="n"/>
      <c r="G233" s="60">
        <f>UPPER(A233)=UPPER(E233)</f>
        <v/>
      </c>
      <c r="H233" s="60">
        <f>UPPER(D233)=UPPER(F233)</f>
        <v/>
      </c>
    </row>
    <row customFormat="1" customHeight="1" ht="12.75" r="234" s="60" spans="1:8">
      <c r="A234" s="206" t="n"/>
      <c r="B234" s="49" t="n"/>
      <c r="C234" s="49" t="n"/>
      <c r="D234" s="208" t="n"/>
      <c r="E234" s="334" t="n"/>
      <c r="F234" s="331" t="n"/>
      <c r="G234" s="60">
        <f>UPPER(A234)=UPPER(E234)</f>
        <v/>
      </c>
      <c r="H234" s="60">
        <f>UPPER(D234)=UPPER(F234)</f>
        <v/>
      </c>
    </row>
    <row customFormat="1" customHeight="1" ht="12.75" r="235" s="60" spans="1:8">
      <c r="A235" s="209" t="n"/>
      <c r="B235" s="50" t="n"/>
      <c r="C235" s="50" t="n"/>
      <c r="D235" s="210" t="n"/>
      <c r="E235" s="334" t="n"/>
      <c r="F235" s="331" t="n"/>
      <c r="G235" s="60">
        <f>UPPER(A235)=UPPER(E235)</f>
        <v/>
      </c>
      <c r="H235" s="60">
        <f>UPPER(D235)=UPPER(F235)</f>
        <v/>
      </c>
    </row>
    <row customFormat="1" customHeight="1" ht="12.75" r="236" s="60" spans="1:8">
      <c r="A236" s="212" t="s">
        <v>3129</v>
      </c>
      <c r="B236" s="213" t="n">
        <v>663</v>
      </c>
      <c r="C236" s="213" t="n">
        <v>123</v>
      </c>
      <c r="D236" s="205" t="s">
        <v>2901</v>
      </c>
      <c r="E236" s="332" t="s">
        <v>3129</v>
      </c>
      <c r="F236" s="386" t="s">
        <v>3887</v>
      </c>
      <c r="G236" s="60">
        <f>UPPER(A236)=UPPER(E236)</f>
        <v/>
      </c>
      <c r="H236" s="60">
        <f>UPPER(D236)=UPPER(F236)</f>
        <v/>
      </c>
    </row>
    <row customFormat="1" customHeight="1" ht="12.75" r="237" s="60" spans="1:8">
      <c r="A237" s="214" t="n"/>
      <c r="B237" s="49" t="n"/>
      <c r="C237" s="49" t="n"/>
      <c r="D237" s="215" t="s">
        <v>2911</v>
      </c>
      <c r="E237" s="334" t="n"/>
      <c r="F237" s="336" t="s">
        <v>3894</v>
      </c>
      <c r="G237" s="60">
        <f>UPPER(A237)=UPPER(E237)</f>
        <v/>
      </c>
      <c r="H237" s="60">
        <f>UPPER(D237)=UPPER(F237)</f>
        <v/>
      </c>
    </row>
    <row customFormat="1" customHeight="1" ht="12.75" r="238" s="60" spans="1:8">
      <c r="A238" s="206" t="n"/>
      <c r="B238" s="49" t="n"/>
      <c r="C238" s="49" t="n"/>
      <c r="D238" s="207" t="n"/>
      <c r="E238" s="334" t="n"/>
      <c r="F238" s="336" t="n"/>
      <c r="G238" s="60">
        <f>UPPER(A238)=UPPER(E238)</f>
        <v/>
      </c>
      <c r="H238" s="60">
        <f>UPPER(D238)=UPPER(F238)</f>
        <v/>
      </c>
    </row>
    <row customFormat="1" customHeight="1" ht="12.75" r="239" s="60" spans="1:8">
      <c r="A239" s="206" t="n"/>
      <c r="B239" s="49" t="n"/>
      <c r="C239" s="49" t="n"/>
      <c r="D239" s="208" t="n"/>
      <c r="E239" s="334" t="n"/>
      <c r="F239" s="331" t="n"/>
      <c r="G239" s="60">
        <f>UPPER(A239)=UPPER(E239)</f>
        <v/>
      </c>
      <c r="H239" s="60">
        <f>UPPER(D239)=UPPER(F239)</f>
        <v/>
      </c>
    </row>
    <row customFormat="1" customHeight="1" ht="12.75" r="240" s="60" spans="1:8">
      <c r="A240" s="206" t="n"/>
      <c r="B240" s="49" t="n"/>
      <c r="C240" s="49" t="n"/>
      <c r="D240" s="208" t="n"/>
      <c r="E240" s="334" t="n"/>
      <c r="F240" s="331" t="n"/>
      <c r="G240" s="60">
        <f>UPPER(A240)=UPPER(E240)</f>
        <v/>
      </c>
      <c r="H240" s="60">
        <f>UPPER(D240)=UPPER(F240)</f>
        <v/>
      </c>
    </row>
    <row customFormat="1" customHeight="1" ht="12.75" r="241" s="60" spans="1:8">
      <c r="A241" s="209" t="n"/>
      <c r="B241" s="50" t="n"/>
      <c r="C241" s="50" t="n"/>
      <c r="D241" s="210" t="n"/>
      <c r="E241" s="334" t="n"/>
      <c r="F241" s="331" t="n"/>
      <c r="G241" s="60">
        <f>UPPER(A241)=UPPER(E241)</f>
        <v/>
      </c>
      <c r="H241" s="60">
        <f>UPPER(D241)=UPPER(F241)</f>
        <v/>
      </c>
    </row>
    <row customFormat="1" customHeight="1" ht="12.75" r="242" s="60" spans="1:8">
      <c r="A242" s="212" t="s">
        <v>3133</v>
      </c>
      <c r="B242" s="213" t="n">
        <v>101</v>
      </c>
      <c r="C242" s="213" t="n">
        <v>124</v>
      </c>
      <c r="D242" s="205" t="s">
        <v>2924</v>
      </c>
      <c r="E242" s="332" t="s">
        <v>3133</v>
      </c>
      <c r="F242" s="386" t="s">
        <v>3899</v>
      </c>
      <c r="G242" s="60">
        <f>UPPER(A242)=UPPER(E242)</f>
        <v/>
      </c>
      <c r="H242" s="60">
        <f>UPPER(D242)=UPPER(F242)</f>
        <v/>
      </c>
    </row>
    <row customFormat="1" customHeight="1" ht="12.75" r="243" s="60" spans="1:8">
      <c r="A243" s="214" t="n"/>
      <c r="B243" s="49" t="n"/>
      <c r="C243" s="49" t="n"/>
      <c r="D243" s="215" t="s">
        <v>2925</v>
      </c>
      <c r="E243" s="334" t="n"/>
      <c r="F243" s="336" t="s">
        <v>3900</v>
      </c>
      <c r="G243" s="60">
        <f>UPPER(A243)=UPPER(E243)</f>
        <v/>
      </c>
      <c r="H243" s="60">
        <f>UPPER(D243)=UPPER(F243)</f>
        <v/>
      </c>
    </row>
    <row customFormat="1" customHeight="1" ht="12.75" r="244" s="60" spans="1:8">
      <c r="A244" s="206" t="n"/>
      <c r="B244" s="49" t="n"/>
      <c r="C244" s="49" t="n"/>
      <c r="D244" s="207" t="n"/>
      <c r="E244" s="334" t="n"/>
      <c r="F244" s="336" t="n"/>
      <c r="G244" s="60">
        <f>UPPER(A244)=UPPER(E244)</f>
        <v/>
      </c>
      <c r="H244" s="60">
        <f>UPPER(D244)=UPPER(F244)</f>
        <v/>
      </c>
    </row>
    <row customFormat="1" customHeight="1" ht="12.75" r="245" s="60" spans="1:8">
      <c r="A245" s="206" t="n"/>
      <c r="B245" s="49" t="n"/>
      <c r="C245" s="49" t="n"/>
      <c r="D245" s="208" t="n"/>
      <c r="E245" s="334" t="n"/>
      <c r="F245" s="331" t="n"/>
      <c r="G245" s="60">
        <f>UPPER(A245)=UPPER(E245)</f>
        <v/>
      </c>
      <c r="H245" s="60">
        <f>UPPER(D245)=UPPER(F245)</f>
        <v/>
      </c>
    </row>
    <row customFormat="1" customHeight="1" ht="12.75" r="246" s="60" spans="1:8">
      <c r="A246" s="206" t="n"/>
      <c r="B246" s="49" t="n"/>
      <c r="C246" s="49" t="n"/>
      <c r="D246" s="208" t="n"/>
      <c r="E246" s="334" t="n"/>
      <c r="F246" s="331" t="n"/>
      <c r="G246" s="60">
        <f>UPPER(A246)=UPPER(E246)</f>
        <v/>
      </c>
      <c r="H246" s="60">
        <f>UPPER(D246)=UPPER(F246)</f>
        <v/>
      </c>
    </row>
    <row customFormat="1" customHeight="1" ht="12.75" r="247" s="60" spans="1:8">
      <c r="A247" s="209" t="n"/>
      <c r="B247" s="50" t="n"/>
      <c r="C247" s="50" t="n"/>
      <c r="D247" s="210" t="n"/>
      <c r="E247" s="334" t="n"/>
      <c r="F247" s="331" t="n"/>
      <c r="G247" s="60">
        <f>UPPER(A247)=UPPER(E247)</f>
        <v/>
      </c>
      <c r="H247" s="60">
        <f>UPPER(D247)=UPPER(F247)</f>
        <v/>
      </c>
    </row>
    <row customFormat="1" customHeight="1" ht="12.75" r="248" s="60" spans="1:8">
      <c r="A248" s="212" t="s">
        <v>3137</v>
      </c>
      <c r="B248" s="213" t="n">
        <v>102</v>
      </c>
      <c r="C248" s="213" t="n">
        <v>125</v>
      </c>
      <c r="D248" s="205" t="s">
        <v>2929</v>
      </c>
      <c r="E248" s="332" t="s">
        <v>3137</v>
      </c>
      <c r="F248" s="395" t="s">
        <v>3901</v>
      </c>
      <c r="G248" s="60">
        <f>UPPER(A248)=UPPER(E248)</f>
        <v/>
      </c>
      <c r="H248" s="60">
        <f>UPPER(D248)=UPPER(F248)</f>
        <v/>
      </c>
    </row>
    <row customFormat="1" customHeight="1" ht="12.75" r="249" s="60" spans="1:8">
      <c r="A249" s="214" t="n"/>
      <c r="B249" s="49" t="n"/>
      <c r="C249" s="49" t="n"/>
      <c r="D249" s="215" t="s">
        <v>2930</v>
      </c>
      <c r="E249" s="334" t="n"/>
      <c r="F249" s="341" t="s">
        <v>3902</v>
      </c>
      <c r="G249" s="60">
        <f>UPPER(A249)=UPPER(E249)</f>
        <v/>
      </c>
      <c r="H249" s="60">
        <f>UPPER(D249)=UPPER(F249)</f>
        <v/>
      </c>
    </row>
    <row customFormat="1" customHeight="1" ht="12.75" r="250" s="60" spans="1:8">
      <c r="A250" s="206" t="n"/>
      <c r="B250" s="49" t="n"/>
      <c r="C250" s="49" t="n"/>
      <c r="D250" s="207" t="n"/>
      <c r="E250" s="334" t="n"/>
      <c r="F250" s="341" t="n"/>
      <c r="G250" s="60">
        <f>UPPER(A250)=UPPER(E250)</f>
        <v/>
      </c>
      <c r="H250" s="60">
        <f>UPPER(D250)=UPPER(F250)</f>
        <v/>
      </c>
    </row>
    <row customFormat="1" customHeight="1" ht="12.75" r="251" s="60" spans="1:8">
      <c r="A251" s="206" t="n"/>
      <c r="B251" s="49" t="n"/>
      <c r="C251" s="49" t="n"/>
      <c r="D251" s="208" t="n"/>
      <c r="E251" s="334" t="n"/>
      <c r="F251" s="331" t="n"/>
      <c r="G251" s="60">
        <f>UPPER(A251)=UPPER(E251)</f>
        <v/>
      </c>
      <c r="H251" s="60">
        <f>UPPER(D251)=UPPER(F251)</f>
        <v/>
      </c>
    </row>
    <row customFormat="1" customHeight="1" ht="12.75" r="252" s="60" spans="1:8">
      <c r="A252" s="206" t="n"/>
      <c r="B252" s="49" t="n"/>
      <c r="C252" s="49" t="n"/>
      <c r="D252" s="208" t="n"/>
      <c r="E252" s="334" t="n"/>
      <c r="F252" s="331" t="n"/>
      <c r="G252" s="60">
        <f>UPPER(A252)=UPPER(E252)</f>
        <v/>
      </c>
      <c r="H252" s="60">
        <f>UPPER(D252)=UPPER(F252)</f>
        <v/>
      </c>
    </row>
    <row customFormat="1" customHeight="1" ht="12.75" r="253" s="60" spans="1:8">
      <c r="A253" s="209" t="n"/>
      <c r="B253" s="50" t="n"/>
      <c r="C253" s="50" t="n"/>
      <c r="D253" s="210" t="n"/>
      <c r="E253" s="334" t="n"/>
      <c r="F253" s="331" t="n"/>
      <c r="G253" s="60">
        <f>UPPER(A253)=UPPER(E253)</f>
        <v/>
      </c>
      <c r="H253" s="60">
        <f>UPPER(D253)=UPPER(F253)</f>
        <v/>
      </c>
    </row>
    <row customFormat="1" customHeight="1" ht="12.75" r="254" s="60" spans="1:8">
      <c r="A254" s="212" t="s">
        <v>3141</v>
      </c>
      <c r="B254" s="213" t="n">
        <v>103</v>
      </c>
      <c r="C254" s="213" t="n">
        <v>126</v>
      </c>
      <c r="D254" s="205" t="s">
        <v>2935</v>
      </c>
      <c r="E254" s="332" t="s">
        <v>3141</v>
      </c>
      <c r="F254" s="396" t="s">
        <v>3903</v>
      </c>
      <c r="G254" s="60">
        <f>UPPER(A254)=UPPER(E254)</f>
        <v/>
      </c>
      <c r="H254" s="60">
        <f>UPPER(D254)=UPPER(F254)</f>
        <v/>
      </c>
    </row>
    <row customFormat="1" customHeight="1" ht="12.75" r="255" s="60" spans="1:8">
      <c r="A255" s="214" t="n"/>
      <c r="B255" s="49" t="n"/>
      <c r="C255" s="49" t="n"/>
      <c r="D255" s="215" t="s">
        <v>2936</v>
      </c>
      <c r="E255" s="334" t="n"/>
      <c r="F255" s="341" t="s">
        <v>3904</v>
      </c>
      <c r="G255" s="60">
        <f>UPPER(A255)=UPPER(E255)</f>
        <v/>
      </c>
      <c r="H255" s="60">
        <f>UPPER(D255)=UPPER(F255)</f>
        <v/>
      </c>
    </row>
    <row customFormat="1" customHeight="1" ht="12.75" r="256" s="60" spans="1:8">
      <c r="A256" s="206" t="n"/>
      <c r="B256" s="49" t="n"/>
      <c r="C256" s="49" t="n"/>
      <c r="D256" s="207" t="n"/>
      <c r="E256" s="334" t="n"/>
      <c r="F256" s="341" t="n"/>
      <c r="G256" s="60">
        <f>UPPER(A256)=UPPER(E256)</f>
        <v/>
      </c>
      <c r="H256" s="60">
        <f>UPPER(D256)=UPPER(F256)</f>
        <v/>
      </c>
    </row>
    <row customFormat="1" customHeight="1" ht="12.75" r="257" s="60" spans="1:8">
      <c r="A257" s="206" t="n"/>
      <c r="B257" s="49" t="n"/>
      <c r="C257" s="49" t="n"/>
      <c r="D257" s="208" t="n"/>
      <c r="E257" s="334" t="n"/>
      <c r="F257" s="331" t="n"/>
      <c r="G257" s="60">
        <f>UPPER(A257)=UPPER(E257)</f>
        <v/>
      </c>
      <c r="H257" s="60">
        <f>UPPER(D257)=UPPER(F257)</f>
        <v/>
      </c>
    </row>
    <row customFormat="1" customHeight="1" ht="12.75" r="258" s="60" spans="1:8">
      <c r="A258" s="206" t="n"/>
      <c r="B258" s="49" t="n"/>
      <c r="C258" s="49" t="n"/>
      <c r="D258" s="208" t="n"/>
      <c r="E258" s="334" t="n"/>
      <c r="F258" s="331" t="n"/>
      <c r="G258" s="60">
        <f>UPPER(A258)=UPPER(E258)</f>
        <v/>
      </c>
      <c r="H258" s="60">
        <f>UPPER(D258)=UPPER(F258)</f>
        <v/>
      </c>
    </row>
    <row customFormat="1" customHeight="1" ht="12.75" r="259" s="60" spans="1:8">
      <c r="A259" s="209" t="n"/>
      <c r="B259" s="50" t="n"/>
      <c r="C259" s="50" t="n"/>
      <c r="D259" s="210" t="n"/>
      <c r="E259" s="334" t="n"/>
      <c r="F259" s="331" t="n"/>
      <c r="G259" s="60">
        <f>UPPER(A259)=UPPER(E259)</f>
        <v/>
      </c>
      <c r="H259" s="60">
        <f>UPPER(D259)=UPPER(F259)</f>
        <v/>
      </c>
    </row>
    <row customFormat="1" customHeight="1" ht="12.75" r="260" s="60" spans="1:8">
      <c r="A260" s="212" t="s">
        <v>3134</v>
      </c>
      <c r="B260" s="213" t="n">
        <v>201</v>
      </c>
      <c r="C260" s="213" t="n">
        <v>124</v>
      </c>
      <c r="D260" s="205" t="s">
        <v>2924</v>
      </c>
      <c r="E260" s="332" t="s">
        <v>3134</v>
      </c>
      <c r="F260" s="386" t="s">
        <v>3899</v>
      </c>
      <c r="G260" s="60">
        <f>UPPER(A260)=UPPER(E260)</f>
        <v/>
      </c>
      <c r="H260" s="60">
        <f>UPPER(D260)=UPPER(F260)</f>
        <v/>
      </c>
    </row>
    <row customFormat="1" customHeight="1" ht="12.75" r="261" s="60" spans="1:8">
      <c r="A261" s="214" t="n"/>
      <c r="B261" s="49" t="n"/>
      <c r="C261" s="49" t="n"/>
      <c r="D261" s="215" t="s">
        <v>2925</v>
      </c>
      <c r="E261" s="334" t="n"/>
      <c r="F261" s="336" t="s">
        <v>3900</v>
      </c>
      <c r="G261" s="60">
        <f>UPPER(A261)=UPPER(E261)</f>
        <v/>
      </c>
      <c r="H261" s="60">
        <f>UPPER(D261)=UPPER(F261)</f>
        <v/>
      </c>
    </row>
    <row customFormat="1" customHeight="1" ht="12.75" r="262" s="60" spans="1:8">
      <c r="A262" s="206" t="n"/>
      <c r="B262" s="49" t="n"/>
      <c r="C262" s="49" t="n"/>
      <c r="D262" s="207" t="n"/>
      <c r="E262" s="334" t="n"/>
      <c r="F262" s="336" t="n"/>
      <c r="G262" s="60">
        <f>UPPER(A262)=UPPER(E262)</f>
        <v/>
      </c>
      <c r="H262" s="60">
        <f>UPPER(D262)=UPPER(F262)</f>
        <v/>
      </c>
    </row>
    <row customFormat="1" customHeight="1" ht="12.75" r="263" s="60" spans="1:8">
      <c r="A263" s="206" t="n"/>
      <c r="B263" s="49" t="n"/>
      <c r="C263" s="49" t="n"/>
      <c r="D263" s="208" t="n"/>
      <c r="E263" s="334" t="n"/>
      <c r="F263" s="331" t="n"/>
      <c r="G263" s="60">
        <f>UPPER(A263)=UPPER(E263)</f>
        <v/>
      </c>
      <c r="H263" s="60">
        <f>UPPER(D263)=UPPER(F263)</f>
        <v/>
      </c>
    </row>
    <row customFormat="1" customHeight="1" ht="12.75" r="264" s="60" spans="1:8">
      <c r="A264" s="206" t="n"/>
      <c r="B264" s="49" t="n"/>
      <c r="C264" s="49" t="n"/>
      <c r="D264" s="208" t="n"/>
      <c r="E264" s="334" t="n"/>
      <c r="F264" s="331" t="n"/>
      <c r="G264" s="60">
        <f>UPPER(A264)=UPPER(E264)</f>
        <v/>
      </c>
      <c r="H264" s="60">
        <f>UPPER(D264)=UPPER(F264)</f>
        <v/>
      </c>
    </row>
    <row customFormat="1" customHeight="1" ht="12.75" r="265" s="60" spans="1:8">
      <c r="A265" s="209" t="n"/>
      <c r="B265" s="50" t="n"/>
      <c r="C265" s="50" t="n"/>
      <c r="D265" s="210" t="n"/>
      <c r="E265" s="334" t="n"/>
      <c r="F265" s="331" t="n"/>
      <c r="G265" s="60">
        <f>UPPER(A265)=UPPER(E265)</f>
        <v/>
      </c>
      <c r="H265" s="60">
        <f>UPPER(D265)=UPPER(F265)</f>
        <v/>
      </c>
    </row>
    <row customFormat="1" customHeight="1" ht="12.75" r="266" s="60" spans="1:8">
      <c r="A266" s="212" t="s">
        <v>3138</v>
      </c>
      <c r="B266" s="213" t="n">
        <v>202</v>
      </c>
      <c r="C266" s="213" t="n">
        <v>125</v>
      </c>
      <c r="D266" s="205" t="s">
        <v>2929</v>
      </c>
      <c r="E266" s="332" t="s">
        <v>3138</v>
      </c>
      <c r="F266" s="397" t="s">
        <v>3901</v>
      </c>
      <c r="G266" s="60">
        <f>UPPER(A266)=UPPER(E266)</f>
        <v/>
      </c>
      <c r="H266" s="60">
        <f>UPPER(D266)=UPPER(F266)</f>
        <v/>
      </c>
    </row>
    <row customFormat="1" customHeight="1" ht="12.75" r="267" s="60" spans="1:8">
      <c r="A267" s="214" t="n"/>
      <c r="B267" s="49" t="n"/>
      <c r="C267" s="49" t="n"/>
      <c r="D267" s="215" t="s">
        <v>2930</v>
      </c>
      <c r="E267" s="334" t="n"/>
      <c r="F267" s="341" t="s">
        <v>3902</v>
      </c>
      <c r="G267" s="60">
        <f>UPPER(A267)=UPPER(E267)</f>
        <v/>
      </c>
      <c r="H267" s="60">
        <f>UPPER(D267)=UPPER(F267)</f>
        <v/>
      </c>
    </row>
    <row customFormat="1" customHeight="1" ht="12.75" r="268" s="60" spans="1:8">
      <c r="A268" s="206" t="n"/>
      <c r="B268" s="49" t="n"/>
      <c r="C268" s="49" t="n"/>
      <c r="D268" s="207" t="n"/>
      <c r="E268" s="334" t="n"/>
      <c r="F268" s="341" t="n"/>
      <c r="G268" s="60">
        <f>UPPER(A268)=UPPER(E268)</f>
        <v/>
      </c>
      <c r="H268" s="60">
        <f>UPPER(D268)=UPPER(F268)</f>
        <v/>
      </c>
    </row>
    <row customFormat="1" customHeight="1" ht="12.75" r="269" s="60" spans="1:8">
      <c r="A269" s="206" t="n"/>
      <c r="B269" s="49" t="n"/>
      <c r="C269" s="49" t="n"/>
      <c r="D269" s="208" t="n"/>
      <c r="E269" s="334" t="n"/>
      <c r="F269" s="331" t="n"/>
      <c r="G269" s="60">
        <f>UPPER(A269)=UPPER(E269)</f>
        <v/>
      </c>
      <c r="H269" s="60">
        <f>UPPER(D269)=UPPER(F269)</f>
        <v/>
      </c>
    </row>
    <row customFormat="1" customHeight="1" ht="12.75" r="270" s="60" spans="1:8">
      <c r="A270" s="206" t="n"/>
      <c r="B270" s="49" t="n"/>
      <c r="C270" s="49" t="n"/>
      <c r="D270" s="208" t="n"/>
      <c r="E270" s="334" t="n"/>
      <c r="F270" s="331" t="n"/>
      <c r="G270" s="60">
        <f>UPPER(A270)=UPPER(E270)</f>
        <v/>
      </c>
      <c r="H270" s="60">
        <f>UPPER(D270)=UPPER(F270)</f>
        <v/>
      </c>
    </row>
    <row customFormat="1" customHeight="1" ht="12.75" r="271" s="60" spans="1:8">
      <c r="A271" s="209" t="n"/>
      <c r="B271" s="50" t="n"/>
      <c r="C271" s="50" t="n"/>
      <c r="D271" s="210" t="n"/>
      <c r="E271" s="334" t="n"/>
      <c r="F271" s="331" t="n"/>
      <c r="G271" s="60">
        <f>UPPER(A271)=UPPER(E271)</f>
        <v/>
      </c>
      <c r="H271" s="60">
        <f>UPPER(D271)=UPPER(F271)</f>
        <v/>
      </c>
    </row>
    <row customFormat="1" customHeight="1" ht="12.75" r="272" s="60" spans="1:8">
      <c r="A272" s="212" t="s">
        <v>3142</v>
      </c>
      <c r="B272" s="213" t="n">
        <v>203</v>
      </c>
      <c r="C272" s="213" t="n">
        <v>126</v>
      </c>
      <c r="D272" s="205" t="s">
        <v>2935</v>
      </c>
      <c r="E272" s="332" t="s">
        <v>3142</v>
      </c>
      <c r="F272" s="398" t="s">
        <v>3903</v>
      </c>
      <c r="G272" s="60">
        <f>UPPER(A272)=UPPER(E272)</f>
        <v/>
      </c>
      <c r="H272" s="60">
        <f>UPPER(D272)=UPPER(F272)</f>
        <v/>
      </c>
    </row>
    <row customFormat="1" customHeight="1" ht="12.75" r="273" s="60" spans="1:8">
      <c r="A273" s="214" t="n"/>
      <c r="B273" s="49" t="n"/>
      <c r="C273" s="49" t="n"/>
      <c r="D273" s="215" t="s">
        <v>2936</v>
      </c>
      <c r="E273" s="334" t="n"/>
      <c r="F273" s="341" t="s">
        <v>3904</v>
      </c>
      <c r="G273" s="60">
        <f>UPPER(A273)=UPPER(E273)</f>
        <v/>
      </c>
      <c r="H273" s="60">
        <f>UPPER(D273)=UPPER(F273)</f>
        <v/>
      </c>
    </row>
    <row customFormat="1" customHeight="1" ht="12.75" r="274" s="60" spans="1:8">
      <c r="A274" s="206" t="n"/>
      <c r="B274" s="49" t="n"/>
      <c r="C274" s="49" t="n"/>
      <c r="D274" s="207" t="n"/>
      <c r="E274" s="334" t="n"/>
      <c r="F274" s="341" t="n"/>
      <c r="G274" s="60">
        <f>UPPER(A274)=UPPER(E274)</f>
        <v/>
      </c>
      <c r="H274" s="60">
        <f>UPPER(D274)=UPPER(F274)</f>
        <v/>
      </c>
    </row>
    <row customFormat="1" customHeight="1" ht="12.75" r="275" s="60" spans="1:8">
      <c r="A275" s="206" t="n"/>
      <c r="B275" s="49" t="n"/>
      <c r="C275" s="49" t="n"/>
      <c r="D275" s="208" t="n"/>
      <c r="E275" s="334" t="n"/>
      <c r="F275" s="331" t="n"/>
      <c r="G275" s="60">
        <f>UPPER(A275)=UPPER(E275)</f>
        <v/>
      </c>
      <c r="H275" s="60">
        <f>UPPER(D275)=UPPER(F275)</f>
        <v/>
      </c>
    </row>
    <row customFormat="1" customHeight="1" ht="12.75" r="276" s="60" spans="1:8">
      <c r="A276" s="206" t="n"/>
      <c r="B276" s="49" t="n"/>
      <c r="C276" s="49" t="n"/>
      <c r="D276" s="208" t="n"/>
      <c r="E276" s="334" t="n"/>
      <c r="F276" s="331" t="n"/>
      <c r="G276" s="60">
        <f>UPPER(A276)=UPPER(E276)</f>
        <v/>
      </c>
      <c r="H276" s="60">
        <f>UPPER(D276)=UPPER(F276)</f>
        <v/>
      </c>
    </row>
    <row customFormat="1" customHeight="1" ht="12.75" r="277" s="60" spans="1:8">
      <c r="A277" s="209" t="n"/>
      <c r="B277" s="50" t="n"/>
      <c r="C277" s="50" t="n"/>
      <c r="D277" s="210" t="n"/>
      <c r="E277" s="334" t="n"/>
      <c r="F277" s="331" t="n"/>
      <c r="G277" s="60">
        <f>UPPER(A277)=UPPER(E277)</f>
        <v/>
      </c>
      <c r="H277" s="60">
        <f>UPPER(D277)=UPPER(F277)</f>
        <v/>
      </c>
    </row>
    <row customFormat="1" customHeight="1" ht="12.75" r="278" s="60" spans="1:8">
      <c r="A278" s="301" t="s">
        <v>3145</v>
      </c>
      <c r="B278" s="302" t="n">
        <v>316</v>
      </c>
      <c r="C278" s="302" t="n">
        <v>127</v>
      </c>
      <c r="D278" s="303" t="s">
        <v>2811</v>
      </c>
      <c r="E278" s="332" t="s">
        <v>3145</v>
      </c>
      <c r="F278" s="386" t="s">
        <v>3856</v>
      </c>
      <c r="G278" s="60">
        <f>UPPER(A278)=UPPER(E278)</f>
        <v/>
      </c>
      <c r="H278" s="60">
        <f>UPPER(D278)=UPPER(F278)</f>
        <v/>
      </c>
    </row>
    <row customFormat="1" customHeight="1" ht="12.75" r="279" s="60" spans="1:8">
      <c r="A279" s="304" t="n"/>
      <c r="B279" s="305" t="n"/>
      <c r="C279" s="305" t="n"/>
      <c r="D279" s="306" t="s">
        <v>2943</v>
      </c>
      <c r="E279" s="334" t="n"/>
      <c r="F279" s="335" t="s">
        <v>3906</v>
      </c>
      <c r="G279" s="60">
        <f>UPPER(A279)=UPPER(E279)</f>
        <v/>
      </c>
      <c r="H279" s="60">
        <f>UPPER(D279)=UPPER(F279)</f>
        <v/>
      </c>
    </row>
    <row customFormat="1" customHeight="1" ht="12.75" r="280" s="60" spans="1:8">
      <c r="A280" s="307" t="n"/>
      <c r="B280" s="305" t="n"/>
      <c r="C280" s="305" t="n"/>
      <c r="D280" s="308" t="s">
        <v>3972</v>
      </c>
      <c r="E280" s="334" t="n"/>
      <c r="F280" s="336" t="s">
        <v>3907</v>
      </c>
      <c r="G280" s="60">
        <f>UPPER(A280)=UPPER(E280)</f>
        <v/>
      </c>
      <c r="H280" s="60">
        <f>UPPER(D280)=UPPER(F280)</f>
        <v/>
      </c>
    </row>
    <row customFormat="1" customHeight="1" ht="12.75" r="281" s="60" spans="1:8">
      <c r="A281" s="307" t="n"/>
      <c r="B281" s="305" t="n"/>
      <c r="C281" s="305" t="n"/>
      <c r="D281" s="309" t="n"/>
      <c r="E281" s="334" t="n"/>
      <c r="F281" s="331" t="n"/>
      <c r="G281" s="60">
        <f>UPPER(A281)=UPPER(E281)</f>
        <v/>
      </c>
      <c r="H281" s="60">
        <f>UPPER(D281)=UPPER(F281)</f>
        <v/>
      </c>
    </row>
    <row customFormat="1" customHeight="1" ht="12.75" r="282" s="60" spans="1:8">
      <c r="A282" s="307" t="n"/>
      <c r="B282" s="305" t="n"/>
      <c r="C282" s="305" t="n"/>
      <c r="D282" s="309" t="n"/>
      <c r="E282" s="334" t="n"/>
      <c r="F282" s="331" t="n"/>
      <c r="G282" s="60">
        <f>UPPER(A282)=UPPER(E282)</f>
        <v/>
      </c>
      <c r="H282" s="60">
        <f>UPPER(D282)=UPPER(F282)</f>
        <v/>
      </c>
    </row>
    <row customFormat="1" customHeight="1" ht="12.75" r="283" s="60" spans="1:8">
      <c r="A283" s="310" t="n"/>
      <c r="B283" s="311" t="n"/>
      <c r="C283" s="311" t="n"/>
      <c r="D283" s="312" t="n"/>
      <c r="E283" s="334" t="n"/>
      <c r="F283" s="331" t="n"/>
      <c r="G283" s="60">
        <f>UPPER(A283)=UPPER(E283)</f>
        <v/>
      </c>
      <c r="H283" s="60">
        <f>UPPER(D283)=UPPER(F283)</f>
        <v/>
      </c>
    </row>
    <row customFormat="1" customHeight="1" ht="12.75" r="284" s="60" spans="1:8">
      <c r="A284" s="301" t="s">
        <v>3146</v>
      </c>
      <c r="B284" s="302" t="n">
        <v>529</v>
      </c>
      <c r="C284" s="302" t="n">
        <v>128</v>
      </c>
      <c r="D284" s="303" t="s">
        <v>2947</v>
      </c>
      <c r="E284" s="332" t="s">
        <v>3146</v>
      </c>
      <c r="F284" s="386" t="s">
        <v>3908</v>
      </c>
      <c r="G284" s="60">
        <f>UPPER(A284)=UPPER(E284)</f>
        <v/>
      </c>
      <c r="H284" s="60">
        <f>UPPER(D284)=UPPER(F284)</f>
        <v/>
      </c>
    </row>
    <row customFormat="1" customHeight="1" ht="12.75" r="285" s="60" spans="1:8">
      <c r="A285" s="304" t="n"/>
      <c r="B285" s="305" t="n"/>
      <c r="C285" s="305" t="n"/>
      <c r="D285" s="306" t="s">
        <v>2948</v>
      </c>
      <c r="E285" s="334" t="n"/>
      <c r="F285" s="336" t="s">
        <v>3909</v>
      </c>
      <c r="G285" s="60">
        <f>UPPER(A285)=UPPER(E285)</f>
        <v/>
      </c>
      <c r="H285" s="60">
        <f>UPPER(D285)=UPPER(F285)</f>
        <v/>
      </c>
    </row>
    <row customFormat="1" customHeight="1" ht="12.75" r="286" s="60" spans="1:8">
      <c r="A286" s="307" t="n"/>
      <c r="B286" s="305" t="n"/>
      <c r="C286" s="305" t="n"/>
      <c r="D286" s="308" t="s">
        <v>2949</v>
      </c>
      <c r="E286" s="334" t="n"/>
      <c r="F286" s="336" t="s">
        <v>3910</v>
      </c>
      <c r="G286" s="60">
        <f>UPPER(A286)=UPPER(E286)</f>
        <v/>
      </c>
      <c r="H286" s="60">
        <f>UPPER(D286)=UPPER(F286)</f>
        <v/>
      </c>
    </row>
    <row customFormat="1" customHeight="1" ht="12.75" r="287" s="60" spans="1:8">
      <c r="A287" s="307" t="n"/>
      <c r="B287" s="305" t="n"/>
      <c r="C287" s="305" t="n"/>
      <c r="D287" s="309" t="n"/>
      <c r="E287" s="334" t="n"/>
      <c r="F287" s="331" t="n"/>
      <c r="G287" s="60">
        <f>UPPER(A287)=UPPER(E287)</f>
        <v/>
      </c>
      <c r="H287" s="60">
        <f>UPPER(D287)=UPPER(F287)</f>
        <v/>
      </c>
    </row>
    <row customFormat="1" customHeight="1" ht="12.75" r="288" s="60" spans="1:8">
      <c r="A288" s="307" t="n"/>
      <c r="B288" s="305" t="n"/>
      <c r="C288" s="305" t="n"/>
      <c r="D288" s="309" t="n"/>
      <c r="E288" s="334" t="n"/>
      <c r="F288" s="331" t="n"/>
      <c r="G288" s="60">
        <f>UPPER(A288)=UPPER(E288)</f>
        <v/>
      </c>
      <c r="H288" s="60">
        <f>UPPER(D288)=UPPER(F288)</f>
        <v/>
      </c>
    </row>
    <row customFormat="1" customHeight="1" ht="12.75" r="289" s="60" spans="1:8">
      <c r="A289" s="310" t="n"/>
      <c r="B289" s="311" t="n"/>
      <c r="C289" s="311" t="n"/>
      <c r="D289" s="312" t="n"/>
      <c r="E289" s="334" t="n"/>
      <c r="F289" s="331" t="n"/>
      <c r="G289" s="60">
        <f>UPPER(A289)=UPPER(E289)</f>
        <v/>
      </c>
      <c r="H289" s="60">
        <f>UPPER(D289)=UPPER(F289)</f>
        <v/>
      </c>
    </row>
    <row customFormat="1" customHeight="1" ht="12.75" r="290" s="60" spans="1:8">
      <c r="A290" s="301" t="s">
        <v>3147</v>
      </c>
      <c r="B290" s="302" t="n">
        <v>531</v>
      </c>
      <c r="C290" s="302" t="n">
        <v>129</v>
      </c>
      <c r="D290" s="303" t="s">
        <v>2941</v>
      </c>
      <c r="E290" s="332" t="s">
        <v>3147</v>
      </c>
      <c r="F290" s="386" t="s">
        <v>3905</v>
      </c>
      <c r="G290" s="60">
        <f>UPPER(A290)=UPPER(E290)</f>
        <v/>
      </c>
      <c r="H290" s="60">
        <f>UPPER(D290)=UPPER(F290)</f>
        <v/>
      </c>
    </row>
    <row customFormat="1" customHeight="1" ht="12.75" r="291" s="60" spans="1:8">
      <c r="A291" s="304" t="n"/>
      <c r="B291" s="305" t="n"/>
      <c r="C291" s="305" t="n"/>
      <c r="D291" s="306" t="s">
        <v>2489</v>
      </c>
      <c r="E291" s="334" t="n"/>
      <c r="F291" s="335" t="s">
        <v>3741</v>
      </c>
      <c r="G291" s="60">
        <f>UPPER(A291)=UPPER(E291)</f>
        <v/>
      </c>
      <c r="H291" s="60">
        <f>UPPER(D291)=UPPER(F291)</f>
        <v/>
      </c>
    </row>
    <row customFormat="1" customHeight="1" ht="12.75" r="292" s="60" spans="1:8">
      <c r="A292" s="307" t="n"/>
      <c r="B292" s="305" t="n"/>
      <c r="C292" s="305" t="n"/>
      <c r="D292" s="308" t="n"/>
      <c r="E292" s="334" t="n"/>
      <c r="F292" s="336" t="n"/>
      <c r="G292" s="60">
        <f>UPPER(A292)=UPPER(E292)</f>
        <v/>
      </c>
      <c r="H292" s="60">
        <f>UPPER(D292)=UPPER(F292)</f>
        <v/>
      </c>
    </row>
    <row customFormat="1" customHeight="1" ht="12.75" r="293" s="60" spans="1:8">
      <c r="A293" s="307" t="n"/>
      <c r="B293" s="305" t="n"/>
      <c r="C293" s="305" t="n"/>
      <c r="D293" s="309" t="n"/>
      <c r="E293" s="334" t="n"/>
      <c r="F293" s="331" t="n"/>
      <c r="G293" s="60">
        <f>UPPER(A293)=UPPER(E293)</f>
        <v/>
      </c>
      <c r="H293" s="60">
        <f>UPPER(D293)=UPPER(F293)</f>
        <v/>
      </c>
    </row>
    <row customFormat="1" customHeight="1" ht="12.75" r="294" s="60" spans="1:8">
      <c r="A294" s="307" t="n"/>
      <c r="B294" s="305" t="n"/>
      <c r="C294" s="305" t="n"/>
      <c r="D294" s="309" t="n"/>
      <c r="E294" s="334" t="n"/>
      <c r="F294" s="331" t="n"/>
      <c r="G294" s="60">
        <f>UPPER(A294)=UPPER(E294)</f>
        <v/>
      </c>
      <c r="H294" s="60">
        <f>UPPER(D294)=UPPER(F294)</f>
        <v/>
      </c>
    </row>
    <row customFormat="1" customHeight="1" ht="12.75" r="295" s="60" spans="1:8">
      <c r="A295" s="310" t="n"/>
      <c r="B295" s="311" t="n"/>
      <c r="C295" s="311" t="n"/>
      <c r="D295" s="312" t="n"/>
      <c r="E295" s="334" t="n"/>
      <c r="F295" s="331" t="n"/>
      <c r="G295" s="60">
        <f>UPPER(A295)=UPPER(E295)</f>
        <v/>
      </c>
      <c r="H295" s="60">
        <f>UPPER(D295)=UPPER(F295)</f>
        <v/>
      </c>
    </row>
    <row customFormat="1" customHeight="1" ht="12.75" r="296" s="60" spans="1:8">
      <c r="A296" s="212" t="s">
        <v>3143</v>
      </c>
      <c r="B296" s="213" t="n">
        <v>530</v>
      </c>
      <c r="C296" s="213" t="n">
        <v>130</v>
      </c>
      <c r="D296" s="205" t="s">
        <v>2957</v>
      </c>
      <c r="E296" s="332" t="s">
        <v>3143</v>
      </c>
      <c r="F296" s="386" t="s">
        <v>3911</v>
      </c>
      <c r="G296" s="60">
        <f>UPPER(A296)=UPPER(E296)</f>
        <v/>
      </c>
      <c r="H296" s="60">
        <f>UPPER(D296)=UPPER(F296)</f>
        <v/>
      </c>
    </row>
    <row customFormat="1" customHeight="1" ht="12.75" r="297" s="60" spans="1:8">
      <c r="A297" s="214" t="n"/>
      <c r="B297" s="49" t="n"/>
      <c r="C297" s="49" t="n"/>
      <c r="D297" s="215" t="s">
        <v>2958</v>
      </c>
      <c r="E297" s="334" t="n"/>
      <c r="F297" s="336" t="s">
        <v>3912</v>
      </c>
      <c r="G297" s="60">
        <f>UPPER(A297)=UPPER(E297)</f>
        <v/>
      </c>
      <c r="H297" s="60">
        <f>UPPER(D297)=UPPER(F297)</f>
        <v/>
      </c>
    </row>
    <row customFormat="1" customHeight="1" ht="12.75" r="298" s="60" spans="1:8">
      <c r="A298" s="206" t="n"/>
      <c r="B298" s="49" t="n"/>
      <c r="C298" s="49" t="n"/>
      <c r="D298" s="207" t="n"/>
      <c r="E298" s="334" t="n"/>
      <c r="F298" s="336" t="n"/>
      <c r="G298" s="60">
        <f>UPPER(A298)=UPPER(E298)</f>
        <v/>
      </c>
      <c r="H298" s="60">
        <f>UPPER(D298)=UPPER(F298)</f>
        <v/>
      </c>
    </row>
    <row customFormat="1" customHeight="1" ht="12.75" r="299" s="60" spans="1:8">
      <c r="A299" s="206" t="n"/>
      <c r="B299" s="49" t="n"/>
      <c r="C299" s="49" t="n"/>
      <c r="D299" s="208" t="n"/>
      <c r="E299" s="334" t="n"/>
      <c r="F299" s="331" t="n"/>
      <c r="G299" s="60">
        <f>UPPER(A299)=UPPER(E299)</f>
        <v/>
      </c>
      <c r="H299" s="60">
        <f>UPPER(D299)=UPPER(F299)</f>
        <v/>
      </c>
    </row>
    <row customFormat="1" customHeight="1" ht="12.75" r="300" s="60" spans="1:8">
      <c r="A300" s="206" t="n"/>
      <c r="B300" s="49" t="n"/>
      <c r="C300" s="49" t="n"/>
      <c r="D300" s="208" t="n"/>
      <c r="E300" s="334" t="n"/>
      <c r="F300" s="331" t="n"/>
      <c r="G300" s="60">
        <f>UPPER(A300)=UPPER(E300)</f>
        <v/>
      </c>
      <c r="H300" s="60">
        <f>UPPER(D300)=UPPER(F300)</f>
        <v/>
      </c>
    </row>
    <row customFormat="1" customHeight="1" ht="12.75" r="301" s="60" spans="1:8">
      <c r="A301" s="209" t="n"/>
      <c r="B301" s="50" t="n"/>
      <c r="C301" s="50" t="n"/>
      <c r="D301" s="210" t="n"/>
      <c r="E301" s="334" t="n"/>
      <c r="F301" s="331" t="n"/>
      <c r="G301" s="60">
        <f>UPPER(A301)=UPPER(E301)</f>
        <v/>
      </c>
      <c r="H301" s="60">
        <f>UPPER(D301)=UPPER(F301)</f>
        <v/>
      </c>
    </row>
    <row customFormat="1" customHeight="1" ht="12.75" r="302" s="60" spans="1:8">
      <c r="A302" s="254" t="n"/>
      <c r="B302" s="368" t="n"/>
      <c r="C302" s="368" t="n"/>
      <c r="D302" s="255" t="n"/>
      <c r="E302" s="332" t="s">
        <v>2956</v>
      </c>
      <c r="F302" s="386" t="s">
        <v>2959</v>
      </c>
      <c r="G302" s="60">
        <f>UPPER(A302)=UPPER(E302)</f>
        <v/>
      </c>
      <c r="H302" s="60">
        <f>UPPER(D302)=UPPER(F302)</f>
        <v/>
      </c>
    </row>
    <row customFormat="1" customHeight="1" ht="12.75" r="303" s="60" spans="1:8">
      <c r="A303" s="254" t="n"/>
      <c r="B303" s="368" t="n"/>
      <c r="C303" s="368" t="n"/>
      <c r="D303" s="255" t="n"/>
      <c r="E303" s="334" t="n"/>
      <c r="F303" s="336" t="s">
        <v>3643</v>
      </c>
      <c r="G303" s="60">
        <f>UPPER(A303)=UPPER(E303)</f>
        <v/>
      </c>
      <c r="H303" s="60">
        <f>UPPER(D303)=UPPER(F303)</f>
        <v/>
      </c>
    </row>
    <row customFormat="1" customHeight="1" ht="12.75" r="304" s="60" spans="1:8">
      <c r="A304" s="254" t="n"/>
      <c r="B304" s="368" t="n"/>
      <c r="C304" s="368" t="n"/>
      <c r="D304" s="255" t="n"/>
      <c r="E304" s="334" t="n"/>
      <c r="F304" s="336" t="s">
        <v>3644</v>
      </c>
      <c r="G304" s="60">
        <f>UPPER(A304)=UPPER(E304)</f>
        <v/>
      </c>
      <c r="H304" s="60">
        <f>UPPER(D304)=UPPER(F304)</f>
        <v/>
      </c>
    </row>
    <row customFormat="1" customHeight="1" ht="12.75" r="305" s="60" spans="1:8">
      <c r="A305" s="254" t="n"/>
      <c r="B305" s="368" t="n"/>
      <c r="C305" s="368" t="n"/>
      <c r="D305" s="255" t="n"/>
      <c r="E305" s="334" t="n"/>
      <c r="F305" s="331" t="n"/>
      <c r="G305" s="60">
        <f>UPPER(A305)=UPPER(E305)</f>
        <v/>
      </c>
      <c r="H305" s="60">
        <f>UPPER(D305)=UPPER(F305)</f>
        <v/>
      </c>
    </row>
    <row customFormat="1" customHeight="1" ht="12.75" r="306" s="60" spans="1:8">
      <c r="A306" s="254" t="n"/>
      <c r="B306" s="368" t="n"/>
      <c r="C306" s="368" t="n"/>
      <c r="D306" s="255" t="n"/>
      <c r="E306" s="334" t="n"/>
      <c r="F306" s="331" t="n"/>
      <c r="G306" s="60">
        <f>UPPER(A306)=UPPER(E306)</f>
        <v/>
      </c>
      <c r="H306" s="60">
        <f>UPPER(D306)=UPPER(F306)</f>
        <v/>
      </c>
    </row>
    <row customFormat="1" customHeight="1" ht="12.75" r="307" s="60" spans="1:8">
      <c r="A307" s="254" t="n"/>
      <c r="B307" s="368" t="n"/>
      <c r="C307" s="368" t="n"/>
      <c r="D307" s="255" t="n"/>
      <c r="E307" s="334" t="n"/>
      <c r="F307" s="331" t="n"/>
      <c r="G307" s="60">
        <f>UPPER(A307)=UPPER(E307)</f>
        <v/>
      </c>
      <c r="H307" s="60">
        <f>UPPER(D307)=UPPER(F307)</f>
        <v/>
      </c>
    </row>
    <row customFormat="1" customHeight="1" ht="12.75" r="308" s="60" spans="1:8">
      <c r="A308" s="254" t="n"/>
      <c r="B308" s="368" t="n"/>
      <c r="C308" s="368" t="n"/>
      <c r="D308" s="255" t="n"/>
      <c r="E308" s="332" t="s">
        <v>3973</v>
      </c>
      <c r="F308" s="386" t="s">
        <v>3000</v>
      </c>
      <c r="G308" s="60">
        <f>UPPER(A308)=UPPER(E308)</f>
        <v/>
      </c>
      <c r="H308" s="60">
        <f>UPPER(D308)=UPPER(F308)</f>
        <v/>
      </c>
    </row>
    <row customFormat="1" customHeight="1" ht="12.75" r="309" s="60" spans="1:8">
      <c r="A309" s="254" t="n"/>
      <c r="B309" s="368" t="n"/>
      <c r="C309" s="368" t="n"/>
      <c r="D309" s="255" t="n"/>
      <c r="E309" s="334" t="n"/>
      <c r="F309" s="336" t="s">
        <v>3974</v>
      </c>
      <c r="G309" s="60">
        <f>UPPER(A309)=UPPER(E309)</f>
        <v/>
      </c>
      <c r="H309" s="60">
        <f>UPPER(D309)=UPPER(F309)</f>
        <v/>
      </c>
    </row>
    <row customFormat="1" customHeight="1" ht="12.75" r="310" s="60" spans="1:8">
      <c r="A310" s="254" t="n"/>
      <c r="B310" s="368" t="n"/>
      <c r="C310" s="368" t="n"/>
      <c r="D310" s="255" t="n"/>
      <c r="E310" s="334" t="n"/>
      <c r="F310" s="336" t="s">
        <v>3975</v>
      </c>
      <c r="G310" s="60">
        <f>UPPER(A310)=UPPER(E310)</f>
        <v/>
      </c>
      <c r="H310" s="60">
        <f>UPPER(D310)=UPPER(F310)</f>
        <v/>
      </c>
    </row>
    <row customFormat="1" customHeight="1" ht="12.75" r="311" s="60" spans="1:8">
      <c r="A311" s="254" t="n"/>
      <c r="B311" s="368" t="n"/>
      <c r="C311" s="368" t="n"/>
      <c r="D311" s="255" t="n"/>
      <c r="E311" s="334" t="n"/>
      <c r="F311" s="331" t="n"/>
      <c r="G311" s="60">
        <f>UPPER(A311)=UPPER(E311)</f>
        <v/>
      </c>
      <c r="H311" s="60">
        <f>UPPER(D311)=UPPER(F311)</f>
        <v/>
      </c>
    </row>
    <row customFormat="1" customHeight="1" ht="12.75" r="312" s="60" spans="1:8">
      <c r="A312" s="254" t="n"/>
      <c r="B312" s="368" t="n"/>
      <c r="C312" s="368" t="n"/>
      <c r="D312" s="255" t="n"/>
      <c r="E312" s="334" t="n"/>
      <c r="F312" s="331" t="n"/>
      <c r="G312" s="60">
        <f>UPPER(A312)=UPPER(E312)</f>
        <v/>
      </c>
      <c r="H312" s="60">
        <f>UPPER(D312)=UPPER(F312)</f>
        <v/>
      </c>
    </row>
    <row customFormat="1" customHeight="1" ht="12.75" r="313" s="60" spans="1:8">
      <c r="A313" s="254" t="n"/>
      <c r="B313" s="368" t="n"/>
      <c r="C313" s="368" t="n"/>
      <c r="D313" s="255" t="n"/>
      <c r="E313" s="334" t="n"/>
      <c r="F313" s="331" t="n"/>
      <c r="G313" s="60">
        <f>UPPER(A313)=UPPER(E313)</f>
        <v/>
      </c>
      <c r="H313" s="60">
        <f>UPPER(D313)=UPPER(F313)</f>
        <v/>
      </c>
    </row>
    <row customFormat="1" customHeight="1" ht="12.75" r="314" s="60" spans="1:8">
      <c r="A314" s="254" t="n"/>
      <c r="B314" s="368" t="n"/>
      <c r="C314" s="368" t="n"/>
      <c r="D314" s="255" t="n"/>
      <c r="E314" s="332" t="s">
        <v>3976</v>
      </c>
      <c r="F314" s="386" t="s">
        <v>3004</v>
      </c>
      <c r="G314" s="60">
        <f>UPPER(A314)=UPPER(E314)</f>
        <v/>
      </c>
      <c r="H314" s="60">
        <f>UPPER(D314)=UPPER(F314)</f>
        <v/>
      </c>
    </row>
    <row customFormat="1" customHeight="1" ht="12.75" r="315" s="60" spans="1:8">
      <c r="A315" s="254" t="n"/>
      <c r="B315" s="368" t="n"/>
      <c r="C315" s="368" t="n"/>
      <c r="D315" s="255" t="n"/>
      <c r="E315" s="334" t="n"/>
      <c r="F315" s="336" t="s">
        <v>3974</v>
      </c>
      <c r="G315" s="60">
        <f>UPPER(A315)=UPPER(E315)</f>
        <v/>
      </c>
      <c r="H315" s="60">
        <f>UPPER(D315)=UPPER(F315)</f>
        <v/>
      </c>
    </row>
    <row customFormat="1" customHeight="1" ht="12.75" r="316" s="60" spans="1:8">
      <c r="A316" s="254" t="n"/>
      <c r="B316" s="368" t="n"/>
      <c r="C316" s="368" t="n"/>
      <c r="D316" s="255" t="n"/>
      <c r="E316" s="334" t="n"/>
      <c r="F316" s="336" t="s">
        <v>3977</v>
      </c>
      <c r="G316" s="60">
        <f>UPPER(A316)=UPPER(E316)</f>
        <v/>
      </c>
      <c r="H316" s="60">
        <f>UPPER(D316)=UPPER(F316)</f>
        <v/>
      </c>
    </row>
    <row customFormat="1" customHeight="1" ht="12.75" r="317" s="60" spans="1:8">
      <c r="A317" s="254" t="n"/>
      <c r="B317" s="368" t="n"/>
      <c r="C317" s="368" t="n"/>
      <c r="D317" s="255" t="n"/>
      <c r="E317" s="334" t="n"/>
      <c r="F317" s="331" t="n"/>
      <c r="G317" s="60">
        <f>UPPER(A317)=UPPER(E317)</f>
        <v/>
      </c>
      <c r="H317" s="60">
        <f>UPPER(D317)=UPPER(F317)</f>
        <v/>
      </c>
    </row>
    <row customFormat="1" customHeight="1" ht="12.75" r="318" s="60" spans="1:8">
      <c r="A318" s="254" t="n"/>
      <c r="B318" s="368" t="n"/>
      <c r="C318" s="368" t="n"/>
      <c r="D318" s="255" t="n"/>
      <c r="E318" s="334" t="n"/>
      <c r="F318" s="331" t="n"/>
      <c r="G318" s="60">
        <f>UPPER(A318)=UPPER(E318)</f>
        <v/>
      </c>
      <c r="H318" s="60">
        <f>UPPER(D318)=UPPER(F318)</f>
        <v/>
      </c>
    </row>
    <row customFormat="1" customHeight="1" ht="12.75" r="319" s="60" spans="1:8">
      <c r="A319" s="254" t="n"/>
      <c r="B319" s="368" t="n"/>
      <c r="C319" s="368" t="n"/>
      <c r="D319" s="255" t="n"/>
      <c r="E319" s="334" t="n"/>
      <c r="F319" s="331" t="n"/>
      <c r="G319" s="60">
        <f>UPPER(A319)=UPPER(E319)</f>
        <v/>
      </c>
      <c r="H319" s="60">
        <f>UPPER(D319)=UPPER(F319)</f>
        <v/>
      </c>
    </row>
    <row customFormat="1" customHeight="1" ht="12.75" r="320" s="60" spans="1:8">
      <c r="A320" s="254" t="n"/>
      <c r="B320" s="368" t="n"/>
      <c r="C320" s="368" t="n"/>
      <c r="D320" s="255" t="n"/>
      <c r="E320" s="332" t="s">
        <v>3978</v>
      </c>
      <c r="F320" s="386" t="s">
        <v>3007</v>
      </c>
      <c r="G320" s="60">
        <f>UPPER(A320)=UPPER(E320)</f>
        <v/>
      </c>
      <c r="H320" s="60">
        <f>UPPER(D320)=UPPER(F320)</f>
        <v/>
      </c>
    </row>
    <row customFormat="1" customHeight="1" ht="12.75" r="321" s="60" spans="1:8">
      <c r="A321" s="254" t="n"/>
      <c r="B321" s="368" t="n"/>
      <c r="C321" s="368" t="n"/>
      <c r="D321" s="255" t="n"/>
      <c r="E321" s="334" t="n"/>
      <c r="F321" s="336" t="s">
        <v>3974</v>
      </c>
      <c r="G321" s="60">
        <f>UPPER(A321)=UPPER(E321)</f>
        <v/>
      </c>
      <c r="H321" s="60">
        <f>UPPER(D321)=UPPER(F321)</f>
        <v/>
      </c>
    </row>
    <row customFormat="1" customHeight="1" ht="12.75" r="322" s="60" spans="1:8">
      <c r="A322" s="254" t="n"/>
      <c r="B322" s="368" t="n"/>
      <c r="C322" s="368" t="n"/>
      <c r="D322" s="255" t="n"/>
      <c r="E322" s="334" t="n"/>
      <c r="F322" s="336" t="s">
        <v>3979</v>
      </c>
      <c r="G322" s="60">
        <f>UPPER(A322)=UPPER(E322)</f>
        <v/>
      </c>
      <c r="H322" s="60">
        <f>UPPER(D322)=UPPER(F322)</f>
        <v/>
      </c>
    </row>
    <row customFormat="1" customHeight="1" ht="12.75" r="323" s="60" spans="1:8">
      <c r="A323" s="254" t="n"/>
      <c r="B323" s="368" t="n"/>
      <c r="C323" s="368" t="n"/>
      <c r="D323" s="255" t="n"/>
      <c r="E323" s="334" t="n"/>
      <c r="F323" s="331" t="n"/>
      <c r="G323" s="60">
        <f>UPPER(A323)=UPPER(E323)</f>
        <v/>
      </c>
      <c r="H323" s="60">
        <f>UPPER(D323)=UPPER(F323)</f>
        <v/>
      </c>
    </row>
    <row customFormat="1" customHeight="1" ht="12.75" r="324" s="60" spans="1:8">
      <c r="A324" s="254" t="n"/>
      <c r="B324" s="368" t="n"/>
      <c r="C324" s="368" t="n"/>
      <c r="D324" s="255" t="n"/>
      <c r="E324" s="334" t="n"/>
      <c r="F324" s="331" t="n"/>
      <c r="G324" s="60">
        <f>UPPER(A324)=UPPER(E324)</f>
        <v/>
      </c>
      <c r="H324" s="60">
        <f>UPPER(D324)=UPPER(F324)</f>
        <v/>
      </c>
    </row>
    <row customFormat="1" customHeight="1" ht="12.75" r="325" s="60" spans="1:8">
      <c r="A325" s="254" t="n"/>
      <c r="B325" s="368" t="n"/>
      <c r="C325" s="368" t="n"/>
      <c r="D325" s="255" t="n"/>
      <c r="E325" s="334" t="n"/>
      <c r="F325" s="331" t="n"/>
      <c r="G325" s="60">
        <f>UPPER(A325)=UPPER(E325)</f>
        <v/>
      </c>
      <c r="H325" s="60">
        <f>UPPER(D325)=UPPER(F325)</f>
        <v/>
      </c>
    </row>
    <row customFormat="1" customHeight="1" ht="12.75" r="326" s="60" spans="1:8">
      <c r="A326" s="254" t="n"/>
      <c r="B326" s="368" t="n"/>
      <c r="C326" s="368" t="n"/>
      <c r="D326" s="255" t="n"/>
      <c r="E326" s="332" t="s">
        <v>3980</v>
      </c>
      <c r="F326" s="386" t="s">
        <v>2972</v>
      </c>
      <c r="G326" s="60">
        <f>UPPER(A326)=UPPER(E326)</f>
        <v/>
      </c>
      <c r="H326" s="60">
        <f>UPPER(D326)=UPPER(F326)</f>
        <v/>
      </c>
    </row>
    <row customFormat="1" customHeight="1" ht="12.75" r="327" s="60" spans="1:8">
      <c r="A327" s="254" t="n"/>
      <c r="B327" s="368" t="n"/>
      <c r="C327" s="368" t="n"/>
      <c r="D327" s="255" t="n"/>
      <c r="E327" s="334" t="n"/>
      <c r="F327" s="336" t="s">
        <v>3915</v>
      </c>
      <c r="G327" s="60">
        <f>UPPER(A327)=UPPER(E327)</f>
        <v/>
      </c>
      <c r="H327" s="60">
        <f>UPPER(D327)=UPPER(F327)</f>
        <v/>
      </c>
    </row>
    <row customFormat="1" customHeight="1" ht="12.75" r="328" s="60" spans="1:8">
      <c r="A328" s="254" t="n"/>
      <c r="B328" s="368" t="n"/>
      <c r="C328" s="368" t="n"/>
      <c r="D328" s="255" t="n"/>
      <c r="E328" s="334" t="n"/>
      <c r="F328" s="336" t="s">
        <v>3814</v>
      </c>
      <c r="G328" s="60">
        <f>UPPER(A328)=UPPER(E328)</f>
        <v/>
      </c>
      <c r="H328" s="60">
        <f>UPPER(D328)=UPPER(F328)</f>
        <v/>
      </c>
    </row>
    <row customFormat="1" customHeight="1" ht="12.75" r="329" s="60" spans="1:8">
      <c r="A329" s="254" t="n"/>
      <c r="B329" s="368" t="n"/>
      <c r="C329" s="368" t="n"/>
      <c r="D329" s="255" t="n"/>
      <c r="E329" s="334" t="n"/>
      <c r="F329" s="331" t="n"/>
      <c r="G329" s="60">
        <f>UPPER(A329)=UPPER(E329)</f>
        <v/>
      </c>
      <c r="H329" s="60">
        <f>UPPER(D329)=UPPER(F329)</f>
        <v/>
      </c>
    </row>
    <row customFormat="1" customHeight="1" ht="12.75" r="330" s="60" spans="1:8">
      <c r="A330" s="254" t="n"/>
      <c r="B330" s="368" t="n"/>
      <c r="C330" s="368" t="n"/>
      <c r="D330" s="255" t="n"/>
      <c r="E330" s="334" t="n"/>
      <c r="F330" s="331" t="n"/>
      <c r="G330" s="60">
        <f>UPPER(A330)=UPPER(E330)</f>
        <v/>
      </c>
      <c r="H330" s="60">
        <f>UPPER(D330)=UPPER(F330)</f>
        <v/>
      </c>
    </row>
    <row customFormat="1" customHeight="1" ht="12.75" r="331" s="60" spans="1:8">
      <c r="A331" s="254" t="n"/>
      <c r="B331" s="368" t="n"/>
      <c r="C331" s="368" t="n"/>
      <c r="D331" s="255" t="n"/>
      <c r="E331" s="334" t="n"/>
      <c r="F331" s="331" t="n"/>
      <c r="G331" s="60">
        <f>UPPER(A331)=UPPER(E331)</f>
        <v/>
      </c>
      <c r="H331" s="60">
        <f>UPPER(D331)=UPPER(F331)</f>
        <v/>
      </c>
    </row>
    <row customFormat="1" customHeight="1" ht="12.75" r="332" s="60" spans="1:8">
      <c r="A332" s="254" t="n"/>
      <c r="B332" s="368" t="n"/>
      <c r="C332" s="368" t="n"/>
      <c r="D332" s="255" t="n"/>
      <c r="E332" s="332" t="s">
        <v>3981</v>
      </c>
      <c r="F332" s="402" t="s">
        <v>2990</v>
      </c>
      <c r="G332" s="60">
        <f>UPPER(A332)=UPPER(E332)</f>
        <v/>
      </c>
      <c r="H332" s="60">
        <f>UPPER(D332)=UPPER(F332)</f>
        <v/>
      </c>
    </row>
    <row customFormat="1" customHeight="1" ht="12.75" r="333" s="60" spans="1:8">
      <c r="A333" s="254" t="n"/>
      <c r="B333" s="368" t="n"/>
      <c r="C333" s="368" t="n"/>
      <c r="D333" s="255" t="n"/>
      <c r="E333" s="334" t="n"/>
      <c r="F333" s="341" t="s">
        <v>3923</v>
      </c>
      <c r="G333" s="60">
        <f>UPPER(A333)=UPPER(E333)</f>
        <v/>
      </c>
      <c r="H333" s="60">
        <f>UPPER(D333)=UPPER(F333)</f>
        <v/>
      </c>
    </row>
    <row customFormat="1" customHeight="1" ht="12.75" r="334" s="60" spans="1:8">
      <c r="A334" s="254" t="n"/>
      <c r="B334" s="368" t="n"/>
      <c r="C334" s="368" t="n"/>
      <c r="D334" s="255" t="n"/>
      <c r="E334" s="334" t="n"/>
      <c r="F334" s="341" t="s">
        <v>3686</v>
      </c>
      <c r="G334" s="60">
        <f>UPPER(A334)=UPPER(E334)</f>
        <v/>
      </c>
      <c r="H334" s="60">
        <f>UPPER(D334)=UPPER(F334)</f>
        <v/>
      </c>
    </row>
    <row customFormat="1" customHeight="1" ht="12.75" r="335" s="60" spans="1:8">
      <c r="A335" s="254" t="n"/>
      <c r="B335" s="368" t="n"/>
      <c r="C335" s="368" t="n"/>
      <c r="D335" s="255" t="n"/>
      <c r="E335" s="334" t="n"/>
      <c r="F335" s="331" t="n"/>
      <c r="G335" s="60">
        <f>UPPER(A335)=UPPER(E335)</f>
        <v/>
      </c>
      <c r="H335" s="60">
        <f>UPPER(D335)=UPPER(F335)</f>
        <v/>
      </c>
    </row>
    <row customFormat="1" customHeight="1" ht="12.75" r="336" s="60" spans="1:8">
      <c r="A336" s="254" t="n"/>
      <c r="B336" s="368" t="n"/>
      <c r="C336" s="368" t="n"/>
      <c r="D336" s="255" t="n"/>
      <c r="E336" s="334" t="n"/>
      <c r="F336" s="331" t="n"/>
      <c r="G336" s="60">
        <f>UPPER(A336)=UPPER(E336)</f>
        <v/>
      </c>
      <c r="H336" s="60">
        <f>UPPER(D336)=UPPER(F336)</f>
        <v/>
      </c>
    </row>
    <row customFormat="1" customHeight="1" ht="12.75" r="337" s="60" spans="1:8">
      <c r="A337" s="254" t="n"/>
      <c r="B337" s="368" t="n"/>
      <c r="C337" s="368" t="n"/>
      <c r="D337" s="255" t="n"/>
      <c r="E337" s="334" t="n"/>
      <c r="F337" s="331" t="n"/>
      <c r="G337" s="60">
        <f>UPPER(A337)=UPPER(E337)</f>
        <v/>
      </c>
      <c r="H337" s="60">
        <f>UPPER(D337)=UPPER(F337)</f>
        <v/>
      </c>
    </row>
    <row customFormat="1" customHeight="1" ht="12.75" r="338" s="60" spans="1:8">
      <c r="A338" s="254" t="n"/>
      <c r="B338" s="368" t="n"/>
      <c r="C338" s="368" t="n"/>
      <c r="D338" s="255" t="n"/>
      <c r="E338" s="332" t="s">
        <v>3982</v>
      </c>
      <c r="F338" s="386" t="s">
        <v>3000</v>
      </c>
      <c r="G338" s="60">
        <f>UPPER(A338)=UPPER(E338)</f>
        <v/>
      </c>
      <c r="H338" s="60">
        <f>UPPER(D338)=UPPER(F338)</f>
        <v/>
      </c>
    </row>
    <row customFormat="1" customHeight="1" ht="12.75" r="339" s="60" spans="1:8">
      <c r="A339" s="254" t="n"/>
      <c r="B339" s="368" t="n"/>
      <c r="C339" s="368" t="n"/>
      <c r="D339" s="255" t="n"/>
      <c r="E339" s="334" t="n"/>
      <c r="F339" s="336" t="s">
        <v>3974</v>
      </c>
      <c r="G339" s="60">
        <f>UPPER(A339)=UPPER(E339)</f>
        <v/>
      </c>
      <c r="H339" s="60">
        <f>UPPER(D339)=UPPER(F339)</f>
        <v/>
      </c>
    </row>
    <row customFormat="1" customHeight="1" ht="12.75" r="340" s="60" spans="1:8">
      <c r="A340" s="254" t="n"/>
      <c r="B340" s="368" t="n"/>
      <c r="C340" s="368" t="n"/>
      <c r="D340" s="255" t="n"/>
      <c r="E340" s="334" t="n"/>
      <c r="F340" s="336" t="s">
        <v>3983</v>
      </c>
      <c r="G340" s="60">
        <f>UPPER(A340)=UPPER(E340)</f>
        <v/>
      </c>
      <c r="H340" s="60">
        <f>UPPER(D340)=UPPER(F340)</f>
        <v/>
      </c>
    </row>
    <row customFormat="1" customHeight="1" ht="12.75" r="341" s="60" spans="1:8">
      <c r="A341" s="254" t="n"/>
      <c r="B341" s="368" t="n"/>
      <c r="C341" s="368" t="n"/>
      <c r="D341" s="255" t="n"/>
      <c r="E341" s="334" t="n"/>
      <c r="F341" s="331" t="n"/>
      <c r="G341" s="60">
        <f>UPPER(A341)=UPPER(E341)</f>
        <v/>
      </c>
      <c r="H341" s="60">
        <f>UPPER(D341)=UPPER(F341)</f>
        <v/>
      </c>
    </row>
    <row customFormat="1" customHeight="1" ht="12.75" r="342" s="60" spans="1:8">
      <c r="A342" s="254" t="n"/>
      <c r="B342" s="368" t="n"/>
      <c r="C342" s="368" t="n"/>
      <c r="D342" s="255" t="n"/>
      <c r="E342" s="334" t="n"/>
      <c r="F342" s="331" t="n"/>
      <c r="G342" s="60">
        <f>UPPER(A342)=UPPER(E342)</f>
        <v/>
      </c>
      <c r="H342" s="60">
        <f>UPPER(D342)=UPPER(F342)</f>
        <v/>
      </c>
    </row>
    <row customFormat="1" customHeight="1" ht="12.75" r="343" s="60" spans="1:8">
      <c r="A343" s="254" t="n"/>
      <c r="B343" s="368" t="n"/>
      <c r="C343" s="368" t="n"/>
      <c r="D343" s="255" t="n"/>
      <c r="E343" s="334" t="n"/>
      <c r="F343" s="331" t="n"/>
      <c r="G343" s="60">
        <f>UPPER(A343)=UPPER(E343)</f>
        <v/>
      </c>
      <c r="H343" s="60">
        <f>UPPER(D343)=UPPER(F343)</f>
        <v/>
      </c>
    </row>
    <row customFormat="1" customHeight="1" ht="12.75" r="344" s="60" spans="1:8">
      <c r="A344" s="254" t="n"/>
      <c r="B344" s="368" t="n"/>
      <c r="C344" s="368" t="n"/>
      <c r="D344" s="255" t="n"/>
      <c r="E344" s="332" t="s">
        <v>3984</v>
      </c>
      <c r="F344" s="386" t="s">
        <v>3004</v>
      </c>
      <c r="G344" s="60">
        <f>UPPER(A344)=UPPER(E344)</f>
        <v/>
      </c>
      <c r="H344" s="60">
        <f>UPPER(D344)=UPPER(F344)</f>
        <v/>
      </c>
    </row>
    <row customFormat="1" customHeight="1" ht="12.75" r="345" s="60" spans="1:8">
      <c r="A345" s="254" t="n"/>
      <c r="B345" s="368" t="n"/>
      <c r="C345" s="368" t="n"/>
      <c r="D345" s="255" t="n"/>
      <c r="E345" s="334" t="n"/>
      <c r="F345" s="336" t="s">
        <v>3974</v>
      </c>
      <c r="G345" s="60">
        <f>UPPER(A345)=UPPER(E345)</f>
        <v/>
      </c>
      <c r="H345" s="60">
        <f>UPPER(D345)=UPPER(F345)</f>
        <v/>
      </c>
    </row>
    <row customFormat="1" customHeight="1" ht="12.75" r="346" s="60" spans="1:8">
      <c r="A346" s="254" t="n"/>
      <c r="B346" s="368" t="n"/>
      <c r="C346" s="368" t="n"/>
      <c r="D346" s="255" t="n"/>
      <c r="E346" s="334" t="n"/>
      <c r="F346" s="336" t="s">
        <v>3985</v>
      </c>
      <c r="G346" s="60">
        <f>UPPER(A346)=UPPER(E346)</f>
        <v/>
      </c>
      <c r="H346" s="60">
        <f>UPPER(D346)=UPPER(F346)</f>
        <v/>
      </c>
    </row>
    <row customFormat="1" customHeight="1" ht="12.75" r="347" s="60" spans="1:8">
      <c r="A347" s="254" t="n"/>
      <c r="B347" s="368" t="n"/>
      <c r="C347" s="368" t="n"/>
      <c r="D347" s="255" t="n"/>
      <c r="E347" s="334" t="n"/>
      <c r="F347" s="331" t="n"/>
      <c r="G347" s="60">
        <f>UPPER(A347)=UPPER(E347)</f>
        <v/>
      </c>
      <c r="H347" s="60">
        <f>UPPER(D347)=UPPER(F347)</f>
        <v/>
      </c>
    </row>
    <row customFormat="1" customHeight="1" ht="12.75" r="348" s="60" spans="1:8">
      <c r="A348" s="254" t="n"/>
      <c r="B348" s="368" t="n"/>
      <c r="C348" s="368" t="n"/>
      <c r="D348" s="255" t="n"/>
      <c r="E348" s="334" t="n"/>
      <c r="F348" s="331" t="n"/>
      <c r="G348" s="60">
        <f>UPPER(A348)=UPPER(E348)</f>
        <v/>
      </c>
      <c r="H348" s="60">
        <f>UPPER(D348)=UPPER(F348)</f>
        <v/>
      </c>
    </row>
    <row customFormat="1" customHeight="1" ht="12.75" r="349" s="60" spans="1:8">
      <c r="A349" s="254" t="n"/>
      <c r="B349" s="368" t="n"/>
      <c r="C349" s="368" t="n"/>
      <c r="D349" s="255" t="n"/>
      <c r="E349" s="334" t="n"/>
      <c r="F349" s="331" t="n"/>
      <c r="G349" s="60">
        <f>UPPER(A349)=UPPER(E349)</f>
        <v/>
      </c>
      <c r="H349" s="60">
        <f>UPPER(D349)=UPPER(F349)</f>
        <v/>
      </c>
    </row>
    <row customFormat="1" customHeight="1" ht="12.75" r="350" s="60" spans="1:8">
      <c r="A350" s="254" t="n"/>
      <c r="B350" s="368" t="n"/>
      <c r="C350" s="368" t="n"/>
      <c r="D350" s="255" t="n"/>
      <c r="E350" s="332" t="s">
        <v>3986</v>
      </c>
      <c r="F350" s="386" t="s">
        <v>3007</v>
      </c>
      <c r="G350" s="60">
        <f>UPPER(A350)=UPPER(E350)</f>
        <v/>
      </c>
      <c r="H350" s="60">
        <f>UPPER(D350)=UPPER(F350)</f>
        <v/>
      </c>
    </row>
    <row customFormat="1" customHeight="1" ht="12.75" r="351" s="60" spans="1:8">
      <c r="A351" s="254" t="n"/>
      <c r="B351" s="368" t="n"/>
      <c r="C351" s="368" t="n"/>
      <c r="D351" s="255" t="n"/>
      <c r="E351" s="334" t="n"/>
      <c r="F351" s="336" t="s">
        <v>3974</v>
      </c>
      <c r="G351" s="60">
        <f>UPPER(A351)=UPPER(E351)</f>
        <v/>
      </c>
      <c r="H351" s="60">
        <f>UPPER(D351)=UPPER(F351)</f>
        <v/>
      </c>
    </row>
    <row customFormat="1" customHeight="1" ht="12.75" r="352" s="60" spans="1:8">
      <c r="A352" s="254" t="n"/>
      <c r="B352" s="368" t="n"/>
      <c r="C352" s="368" t="n"/>
      <c r="D352" s="255" t="n"/>
      <c r="E352" s="334" t="n"/>
      <c r="F352" s="336" t="s">
        <v>3987</v>
      </c>
      <c r="G352" s="60">
        <f>UPPER(A352)=UPPER(E352)</f>
        <v/>
      </c>
      <c r="H352" s="60">
        <f>UPPER(D352)=UPPER(F352)</f>
        <v/>
      </c>
    </row>
    <row customFormat="1" customHeight="1" ht="12.75" r="353" s="60" spans="1:8">
      <c r="A353" s="254" t="n"/>
      <c r="B353" s="368" t="n"/>
      <c r="C353" s="368" t="n"/>
      <c r="D353" s="255" t="n"/>
      <c r="E353" s="334" t="n"/>
      <c r="F353" s="331" t="n"/>
      <c r="G353" s="60">
        <f>UPPER(A353)=UPPER(E353)</f>
        <v/>
      </c>
      <c r="H353" s="60">
        <f>UPPER(D353)=UPPER(F353)</f>
        <v/>
      </c>
    </row>
    <row customFormat="1" customHeight="1" ht="12.75" r="354" s="60" spans="1:8">
      <c r="A354" s="254" t="n"/>
      <c r="B354" s="368" t="n"/>
      <c r="C354" s="368" t="n"/>
      <c r="D354" s="255" t="n"/>
      <c r="E354" s="334" t="n"/>
      <c r="F354" s="331" t="n"/>
      <c r="G354" s="60">
        <f>UPPER(A354)=UPPER(E354)</f>
        <v/>
      </c>
      <c r="H354" s="60">
        <f>UPPER(D354)=UPPER(F354)</f>
        <v/>
      </c>
    </row>
    <row customFormat="1" customHeight="1" ht="12.75" r="355" s="60" spans="1:8">
      <c r="A355" s="254" t="n"/>
      <c r="B355" s="368" t="n"/>
      <c r="C355" s="368" t="n"/>
      <c r="D355" s="255" t="n"/>
      <c r="E355" s="334" t="n"/>
      <c r="F355" s="331" t="n"/>
      <c r="G355" s="60">
        <f>UPPER(A355)=UPPER(E355)</f>
        <v/>
      </c>
      <c r="H355" s="60">
        <f>UPPER(D355)=UPPER(F355)</f>
        <v/>
      </c>
    </row>
    <row customFormat="1" customHeight="1" ht="12.75" r="356" s="60" spans="1:8">
      <c r="A356" s="212" t="s">
        <v>3149</v>
      </c>
      <c r="B356" s="213" t="n">
        <v>546</v>
      </c>
      <c r="C356" s="213" t="n">
        <v>131</v>
      </c>
      <c r="D356" s="205" t="s">
        <v>3011</v>
      </c>
      <c r="E356" s="332" t="s">
        <v>3149</v>
      </c>
      <c r="F356" s="386" t="s">
        <v>3930</v>
      </c>
      <c r="G356" s="60">
        <f>UPPER(A356)=UPPER(E356)</f>
        <v/>
      </c>
      <c r="H356" s="60">
        <f>UPPER(D356)=UPPER(F356)</f>
        <v/>
      </c>
    </row>
    <row customFormat="1" customHeight="1" ht="12.75" r="357" s="60" spans="1:8">
      <c r="A357" s="214" t="n"/>
      <c r="B357" s="49" t="n"/>
      <c r="C357" s="49" t="n"/>
      <c r="D357" s="215" t="s">
        <v>2997</v>
      </c>
      <c r="E357" s="334" t="n"/>
      <c r="F357" s="336" t="s">
        <v>3926</v>
      </c>
      <c r="G357" s="60">
        <f>UPPER(A357)=UPPER(E357)</f>
        <v/>
      </c>
      <c r="H357" s="60">
        <f>UPPER(D357)=UPPER(F357)</f>
        <v/>
      </c>
    </row>
    <row customFormat="1" customHeight="1" ht="12.75" r="358" s="60" spans="1:8">
      <c r="A358" s="206" t="n"/>
      <c r="B358" s="49" t="n"/>
      <c r="C358" s="49" t="n"/>
      <c r="D358" s="207" t="s">
        <v>3000</v>
      </c>
      <c r="E358" s="334" t="n"/>
      <c r="F358" s="336" t="s">
        <v>3000</v>
      </c>
      <c r="G358" s="60">
        <f>UPPER(A358)=UPPER(E358)</f>
        <v/>
      </c>
      <c r="H358" s="60">
        <f>UPPER(D358)=UPPER(F358)</f>
        <v/>
      </c>
    </row>
    <row customFormat="1" customHeight="1" ht="12.75" r="359" s="60" spans="1:8">
      <c r="A359" s="206" t="n"/>
      <c r="B359" s="49" t="n"/>
      <c r="C359" s="49" t="n"/>
      <c r="D359" s="208" t="n"/>
      <c r="E359" s="334" t="n"/>
      <c r="F359" s="331" t="n"/>
      <c r="G359" s="60">
        <f>UPPER(A359)=UPPER(E359)</f>
        <v/>
      </c>
      <c r="H359" s="60">
        <f>UPPER(D359)=UPPER(F359)</f>
        <v/>
      </c>
    </row>
    <row customFormat="1" customHeight="1" ht="12.75" r="360" s="60" spans="1:8">
      <c r="A360" s="206" t="n"/>
      <c r="B360" s="49" t="n"/>
      <c r="C360" s="49" t="n"/>
      <c r="D360" s="208" t="n"/>
      <c r="E360" s="334" t="n"/>
      <c r="F360" s="331" t="n"/>
      <c r="G360" s="60">
        <f>UPPER(A360)=UPPER(E360)</f>
        <v/>
      </c>
      <c r="H360" s="60">
        <f>UPPER(D360)=UPPER(F360)</f>
        <v/>
      </c>
    </row>
    <row customFormat="1" customHeight="1" ht="12.75" r="361" s="60" spans="1:8">
      <c r="A361" s="209" t="n"/>
      <c r="B361" s="50" t="n"/>
      <c r="C361" s="50" t="n"/>
      <c r="D361" s="210" t="n"/>
      <c r="E361" s="334" t="n"/>
      <c r="F361" s="331" t="n"/>
      <c r="G361" s="60">
        <f>UPPER(A361)=UPPER(E361)</f>
        <v/>
      </c>
      <c r="H361" s="60">
        <f>UPPER(D361)=UPPER(F361)</f>
        <v/>
      </c>
    </row>
    <row customFormat="1" customHeight="1" ht="12.75" r="362" s="60" spans="1:8">
      <c r="A362" s="212" t="s">
        <v>3151</v>
      </c>
      <c r="B362" s="213" t="n">
        <v>547</v>
      </c>
      <c r="C362" s="213" t="n">
        <v>132</v>
      </c>
      <c r="D362" s="205" t="s">
        <v>3011</v>
      </c>
      <c r="E362" s="332" t="s">
        <v>3151</v>
      </c>
      <c r="F362" s="386" t="s">
        <v>3930</v>
      </c>
      <c r="G362" s="60">
        <f>UPPER(A362)=UPPER(E362)</f>
        <v/>
      </c>
      <c r="H362" s="60">
        <f>UPPER(D362)=UPPER(F362)</f>
        <v/>
      </c>
    </row>
    <row customFormat="1" customHeight="1" ht="12.75" r="363" s="60" spans="1:8">
      <c r="A363" s="214" t="n"/>
      <c r="B363" s="49" t="n"/>
      <c r="C363" s="49" t="n"/>
      <c r="D363" s="215" t="s">
        <v>2997</v>
      </c>
      <c r="E363" s="334" t="n"/>
      <c r="F363" s="336" t="s">
        <v>3926</v>
      </c>
      <c r="G363" s="60">
        <f>UPPER(A363)=UPPER(E363)</f>
        <v/>
      </c>
      <c r="H363" s="60">
        <f>UPPER(D363)=UPPER(F363)</f>
        <v/>
      </c>
    </row>
    <row customFormat="1" customHeight="1" ht="12.75" r="364" s="60" spans="1:8">
      <c r="A364" s="206" t="n"/>
      <c r="B364" s="49" t="n"/>
      <c r="C364" s="49" t="n"/>
      <c r="D364" s="207" t="s">
        <v>3004</v>
      </c>
      <c r="E364" s="334" t="n"/>
      <c r="F364" s="336" t="s">
        <v>3004</v>
      </c>
      <c r="G364" s="60">
        <f>UPPER(A364)=UPPER(E364)</f>
        <v/>
      </c>
      <c r="H364" s="60">
        <f>UPPER(D364)=UPPER(F364)</f>
        <v/>
      </c>
    </row>
    <row customFormat="1" customHeight="1" ht="12.75" r="365" s="60" spans="1:8">
      <c r="A365" s="206" t="n"/>
      <c r="B365" s="49" t="n"/>
      <c r="C365" s="49" t="n"/>
      <c r="D365" s="208" t="n"/>
      <c r="E365" s="334" t="n"/>
      <c r="F365" s="331" t="n"/>
      <c r="G365" s="60">
        <f>UPPER(A365)=UPPER(E365)</f>
        <v/>
      </c>
      <c r="H365" s="60">
        <f>UPPER(D365)=UPPER(F365)</f>
        <v/>
      </c>
    </row>
    <row customFormat="1" customHeight="1" ht="12.75" r="366" s="60" spans="1:8">
      <c r="A366" s="206" t="n"/>
      <c r="B366" s="49" t="n"/>
      <c r="C366" s="49" t="n"/>
      <c r="D366" s="208" t="n"/>
      <c r="E366" s="334" t="n"/>
      <c r="F366" s="331" t="n"/>
      <c r="G366" s="60">
        <f>UPPER(A366)=UPPER(E366)</f>
        <v/>
      </c>
      <c r="H366" s="60">
        <f>UPPER(D366)=UPPER(F366)</f>
        <v/>
      </c>
    </row>
    <row customFormat="1" customHeight="1" ht="12.75" r="367" s="60" spans="1:8">
      <c r="A367" s="209" t="n"/>
      <c r="B367" s="50" t="n"/>
      <c r="C367" s="50" t="n"/>
      <c r="D367" s="210" t="n"/>
      <c r="E367" s="334" t="n"/>
      <c r="F367" s="331" t="n"/>
      <c r="G367" s="60">
        <f>UPPER(A367)=UPPER(E367)</f>
        <v/>
      </c>
      <c r="H367" s="60">
        <f>UPPER(D367)=UPPER(F367)</f>
        <v/>
      </c>
    </row>
    <row customFormat="1" customHeight="1" ht="12.75" r="368" s="60" spans="1:8">
      <c r="A368" s="212" t="s">
        <v>3153</v>
      </c>
      <c r="B368" s="213" t="n">
        <v>548</v>
      </c>
      <c r="C368" s="213" t="n">
        <v>133</v>
      </c>
      <c r="D368" s="205" t="s">
        <v>3011</v>
      </c>
      <c r="E368" s="332" t="s">
        <v>3153</v>
      </c>
      <c r="F368" s="386" t="s">
        <v>3930</v>
      </c>
      <c r="G368" s="60">
        <f>UPPER(A368)=UPPER(E368)</f>
        <v/>
      </c>
      <c r="H368" s="60">
        <f>UPPER(D368)=UPPER(F368)</f>
        <v/>
      </c>
    </row>
    <row customFormat="1" customHeight="1" ht="12.75" r="369" s="60" spans="1:8">
      <c r="A369" s="214" t="n"/>
      <c r="B369" s="49" t="n"/>
      <c r="C369" s="49" t="n"/>
      <c r="D369" s="215" t="s">
        <v>2997</v>
      </c>
      <c r="E369" s="334" t="n"/>
      <c r="F369" s="336" t="s">
        <v>3926</v>
      </c>
      <c r="G369" s="60">
        <f>UPPER(A369)=UPPER(E369)</f>
        <v/>
      </c>
      <c r="H369" s="60">
        <f>UPPER(D369)=UPPER(F369)</f>
        <v/>
      </c>
    </row>
    <row customFormat="1" customHeight="1" ht="12.75" r="370" s="60" spans="1:8">
      <c r="A370" s="206" t="n"/>
      <c r="B370" s="49" t="n"/>
      <c r="C370" s="49" t="n"/>
      <c r="D370" s="207" t="s">
        <v>3007</v>
      </c>
      <c r="E370" s="334" t="n"/>
      <c r="F370" s="336" t="s">
        <v>3007</v>
      </c>
      <c r="G370" s="60">
        <f>UPPER(A370)=UPPER(E370)</f>
        <v/>
      </c>
      <c r="H370" s="60">
        <f>UPPER(D370)=UPPER(F370)</f>
        <v/>
      </c>
    </row>
    <row customFormat="1" customHeight="1" ht="12.75" r="371" s="60" spans="1:8">
      <c r="A371" s="206" t="n"/>
      <c r="B371" s="49" t="n"/>
      <c r="C371" s="49" t="n"/>
      <c r="D371" s="208" t="n"/>
      <c r="E371" s="334" t="n"/>
      <c r="F371" s="331" t="n"/>
      <c r="G371" s="60">
        <f>UPPER(A371)=UPPER(E371)</f>
        <v/>
      </c>
      <c r="H371" s="60">
        <f>UPPER(D371)=UPPER(F371)</f>
        <v/>
      </c>
    </row>
    <row customFormat="1" customHeight="1" ht="12.75" r="372" s="60" spans="1:8">
      <c r="A372" s="206" t="n"/>
      <c r="B372" s="49" t="n"/>
      <c r="C372" s="49" t="n"/>
      <c r="D372" s="208" t="n"/>
      <c r="E372" s="334" t="n"/>
      <c r="F372" s="331" t="n"/>
      <c r="G372" s="60">
        <f>UPPER(A372)=UPPER(E372)</f>
        <v/>
      </c>
      <c r="H372" s="60">
        <f>UPPER(D372)=UPPER(F372)</f>
        <v/>
      </c>
    </row>
    <row customFormat="1" customHeight="1" ht="12.75" r="373" s="60" spans="1:8">
      <c r="A373" s="209" t="n"/>
      <c r="B373" s="50" t="n"/>
      <c r="C373" s="50" t="n"/>
      <c r="D373" s="210" t="n"/>
      <c r="E373" s="334" t="n"/>
      <c r="F373" s="331" t="n"/>
      <c r="G373" s="60">
        <f>UPPER(A373)=UPPER(E373)</f>
        <v/>
      </c>
      <c r="H373" s="60">
        <f>UPPER(D373)=UPPER(F373)</f>
        <v/>
      </c>
    </row>
    <row customFormat="1" customHeight="1" ht="12.75" r="374" s="60" spans="1:8">
      <c r="A374" s="212" t="s">
        <v>3155</v>
      </c>
      <c r="B374" s="213" t="n">
        <v>549</v>
      </c>
      <c r="C374" s="213" t="n">
        <v>134</v>
      </c>
      <c r="D374" s="205" t="s">
        <v>2996</v>
      </c>
      <c r="E374" s="332" t="s">
        <v>3155</v>
      </c>
      <c r="F374" s="386" t="s">
        <v>3925</v>
      </c>
      <c r="G374" s="60">
        <f>UPPER(A374)=UPPER(E374)</f>
        <v/>
      </c>
      <c r="H374" s="60">
        <f>UPPER(D374)=UPPER(F374)</f>
        <v/>
      </c>
    </row>
    <row customFormat="1" customHeight="1" ht="12.75" r="375" s="60" spans="1:8">
      <c r="A375" s="214" t="n"/>
      <c r="B375" s="49" t="n"/>
      <c r="C375" s="49" t="n"/>
      <c r="D375" s="215" t="s">
        <v>3015</v>
      </c>
      <c r="E375" s="334" t="n"/>
      <c r="F375" s="336" t="s">
        <v>3931</v>
      </c>
      <c r="G375" s="60">
        <f>UPPER(A375)=UPPER(E375)</f>
        <v/>
      </c>
      <c r="H375" s="60">
        <f>UPPER(D375)=UPPER(F375)</f>
        <v/>
      </c>
    </row>
    <row customFormat="1" customHeight="1" ht="12.75" r="376" s="60" spans="1:8">
      <c r="A376" s="206" t="n"/>
      <c r="B376" s="49" t="n"/>
      <c r="C376" s="49" t="n"/>
      <c r="D376" s="207" t="s">
        <v>3016</v>
      </c>
      <c r="E376" s="334" t="n"/>
      <c r="F376" s="336" t="s">
        <v>3016</v>
      </c>
      <c r="G376" s="60">
        <f>UPPER(A376)=UPPER(E376)</f>
        <v/>
      </c>
      <c r="H376" s="60">
        <f>UPPER(D376)=UPPER(F376)</f>
        <v/>
      </c>
    </row>
    <row customFormat="1" customHeight="1" ht="12.75" r="377" s="60" spans="1:8">
      <c r="A377" s="206" t="n"/>
      <c r="B377" s="49" t="n"/>
      <c r="C377" s="49" t="n"/>
      <c r="D377" s="208" t="n"/>
      <c r="E377" s="334" t="n"/>
      <c r="F377" s="331" t="n"/>
      <c r="G377" s="60">
        <f>UPPER(A377)=UPPER(E377)</f>
        <v/>
      </c>
      <c r="H377" s="60">
        <f>UPPER(D377)=UPPER(F377)</f>
        <v/>
      </c>
    </row>
    <row customFormat="1" customHeight="1" ht="12.75" r="378" s="60" spans="1:8">
      <c r="A378" s="206" t="n"/>
      <c r="B378" s="49" t="n"/>
      <c r="C378" s="49" t="n"/>
      <c r="D378" s="208" t="n"/>
      <c r="E378" s="334" t="n"/>
      <c r="F378" s="331" t="n"/>
      <c r="G378" s="60">
        <f>UPPER(A378)=UPPER(E378)</f>
        <v/>
      </c>
      <c r="H378" s="60">
        <f>UPPER(D378)=UPPER(F378)</f>
        <v/>
      </c>
    </row>
    <row customFormat="1" customHeight="1" ht="12.75" r="379" s="60" spans="1:8">
      <c r="A379" s="209" t="n"/>
      <c r="B379" s="50" t="n"/>
      <c r="C379" s="50" t="n"/>
      <c r="D379" s="210" t="n"/>
      <c r="E379" s="334" t="n"/>
      <c r="F379" s="331" t="n"/>
      <c r="G379" s="60">
        <f>UPPER(A379)=UPPER(E379)</f>
        <v/>
      </c>
      <c r="H379" s="60">
        <f>UPPER(D379)=UPPER(F379)</f>
        <v/>
      </c>
    </row>
    <row customFormat="1" customHeight="1" ht="12.75" r="380" s="60" spans="1:8">
      <c r="A380" s="212" t="s">
        <v>3157</v>
      </c>
      <c r="B380" s="213" t="n">
        <v>550</v>
      </c>
      <c r="C380" s="213" t="n">
        <v>135</v>
      </c>
      <c r="D380" s="205" t="s">
        <v>2996</v>
      </c>
      <c r="E380" s="332" t="s">
        <v>3157</v>
      </c>
      <c r="F380" s="386" t="s">
        <v>3925</v>
      </c>
      <c r="G380" s="60">
        <f>UPPER(A380)=UPPER(E380)</f>
        <v/>
      </c>
      <c r="H380" s="60">
        <f>UPPER(D380)=UPPER(F380)</f>
        <v/>
      </c>
    </row>
    <row customFormat="1" customHeight="1" ht="12.75" r="381" s="60" spans="1:8">
      <c r="A381" s="214" t="n"/>
      <c r="B381" s="49" t="n"/>
      <c r="C381" s="49" t="n"/>
      <c r="D381" s="215" t="s">
        <v>2997</v>
      </c>
      <c r="E381" s="334" t="n"/>
      <c r="F381" s="336" t="s">
        <v>3926</v>
      </c>
      <c r="G381" s="60">
        <f>UPPER(A381)=UPPER(E381)</f>
        <v/>
      </c>
      <c r="H381" s="60">
        <f>UPPER(D381)=UPPER(F381)</f>
        <v/>
      </c>
    </row>
    <row customFormat="1" customHeight="1" ht="12.75" r="382" s="60" spans="1:8">
      <c r="A382" s="206" t="n"/>
      <c r="B382" s="49" t="n"/>
      <c r="C382" s="49" t="n"/>
      <c r="D382" s="207" t="s">
        <v>3018</v>
      </c>
      <c r="E382" s="334" t="n"/>
      <c r="F382" s="336" t="s">
        <v>3932</v>
      </c>
      <c r="G382" s="60">
        <f>UPPER(A382)=UPPER(E382)</f>
        <v/>
      </c>
      <c r="H382" s="60">
        <f>UPPER(D382)=UPPER(F382)</f>
        <v/>
      </c>
    </row>
    <row customFormat="1" customHeight="1" ht="12.75" r="383" s="60" spans="1:8">
      <c r="A383" s="206" t="n"/>
      <c r="B383" s="49" t="n"/>
      <c r="C383" s="49" t="n"/>
      <c r="D383" s="208" t="n"/>
      <c r="E383" s="334" t="n"/>
      <c r="F383" s="331" t="n"/>
      <c r="G383" s="60">
        <f>UPPER(A383)=UPPER(E383)</f>
        <v/>
      </c>
      <c r="H383" s="60">
        <f>UPPER(D383)=UPPER(F383)</f>
        <v/>
      </c>
    </row>
    <row customFormat="1" customHeight="1" ht="12.75" r="384" s="60" spans="1:8">
      <c r="A384" s="206" t="n"/>
      <c r="B384" s="49" t="n"/>
      <c r="C384" s="49" t="n"/>
      <c r="D384" s="208" t="n"/>
      <c r="E384" s="334" t="n"/>
      <c r="F384" s="331" t="n"/>
      <c r="G384" s="60">
        <f>UPPER(A384)=UPPER(E384)</f>
        <v/>
      </c>
      <c r="H384" s="60">
        <f>UPPER(D384)=UPPER(F384)</f>
        <v/>
      </c>
    </row>
    <row customFormat="1" customHeight="1" ht="12.75" r="385" s="60" spans="1:8">
      <c r="A385" s="209" t="n"/>
      <c r="B385" s="50" t="n"/>
      <c r="C385" s="50" t="n"/>
      <c r="D385" s="210" t="n"/>
      <c r="E385" s="334" t="n"/>
      <c r="F385" s="331" t="n"/>
      <c r="G385" s="60">
        <f>UPPER(A385)=UPPER(E385)</f>
        <v/>
      </c>
      <c r="H385" s="60">
        <f>UPPER(D385)=UPPER(F385)</f>
        <v/>
      </c>
    </row>
    <row customFormat="1" customHeight="1" ht="12.75" r="386" s="60" spans="1:8">
      <c r="A386" s="254" t="n"/>
      <c r="B386" s="368" t="n"/>
      <c r="C386" s="368" t="n"/>
      <c r="D386" s="255" t="n"/>
      <c r="E386" s="332" t="s">
        <v>3988</v>
      </c>
      <c r="F386" s="400" t="s">
        <v>3918</v>
      </c>
      <c r="G386" s="60">
        <f>UPPER(A386)=UPPER(E386)</f>
        <v/>
      </c>
      <c r="H386" s="60">
        <f>UPPER(D386)=UPPER(F386)</f>
        <v/>
      </c>
    </row>
    <row customFormat="1" customHeight="1" ht="12.75" r="387" s="60" spans="1:8">
      <c r="A387" s="254" t="n"/>
      <c r="B387" s="368" t="n"/>
      <c r="C387" s="368" t="n"/>
      <c r="D387" s="255" t="n"/>
      <c r="E387" s="334" t="n"/>
      <c r="F387" s="341" t="s">
        <v>3719</v>
      </c>
      <c r="G387" s="60">
        <f>UPPER(A387)=UPPER(E387)</f>
        <v/>
      </c>
      <c r="H387" s="60">
        <f>UPPER(D387)=UPPER(F387)</f>
        <v/>
      </c>
    </row>
    <row customFormat="1" customHeight="1" ht="12.75" r="388" s="60" spans="1:8">
      <c r="A388" s="254" t="n"/>
      <c r="B388" s="368" t="n"/>
      <c r="C388" s="368" t="n"/>
      <c r="D388" s="255" t="n"/>
      <c r="E388" s="334" t="n"/>
      <c r="F388" s="341" t="s">
        <v>3919</v>
      </c>
      <c r="G388" s="60">
        <f>UPPER(A388)=UPPER(E388)</f>
        <v/>
      </c>
      <c r="H388" s="60">
        <f>UPPER(D388)=UPPER(F388)</f>
        <v/>
      </c>
    </row>
    <row customFormat="1" customHeight="1" ht="12.75" r="389" s="60" spans="1:8">
      <c r="A389" s="254" t="n"/>
      <c r="B389" s="368" t="n"/>
      <c r="C389" s="368" t="n"/>
      <c r="D389" s="255" t="n"/>
      <c r="E389" s="334" t="n"/>
      <c r="F389" s="331" t="n"/>
      <c r="G389" s="60">
        <f>UPPER(A389)=UPPER(E389)</f>
        <v/>
      </c>
      <c r="H389" s="60">
        <f>UPPER(D389)=UPPER(F389)</f>
        <v/>
      </c>
    </row>
    <row customFormat="1" customHeight="1" ht="12.75" r="390" s="60" spans="1:8">
      <c r="A390" s="254" t="n"/>
      <c r="B390" s="368" t="n"/>
      <c r="C390" s="368" t="n"/>
      <c r="D390" s="255" t="n"/>
      <c r="E390" s="334" t="n"/>
      <c r="F390" s="331" t="n"/>
      <c r="G390" s="60">
        <f>UPPER(A390)=UPPER(E390)</f>
        <v/>
      </c>
      <c r="H390" s="60">
        <f>UPPER(D390)=UPPER(F390)</f>
        <v/>
      </c>
    </row>
    <row customFormat="1" customHeight="1" ht="12.75" r="391" s="60" spans="1:8">
      <c r="A391" s="254" t="n"/>
      <c r="B391" s="368" t="n"/>
      <c r="C391" s="368" t="n"/>
      <c r="D391" s="255" t="n"/>
      <c r="E391" s="334" t="n"/>
      <c r="F391" s="331" t="n"/>
      <c r="G391" s="60">
        <f>UPPER(A391)=UPPER(E391)</f>
        <v/>
      </c>
      <c r="H391" s="60">
        <f>UPPER(D391)=UPPER(F391)</f>
        <v/>
      </c>
    </row>
    <row customFormat="1" customHeight="1" ht="12.75" r="392" s="60" spans="1:8">
      <c r="A392" s="254" t="n"/>
      <c r="B392" s="368" t="n"/>
      <c r="C392" s="368" t="n"/>
      <c r="D392" s="255" t="n"/>
      <c r="E392" s="332" t="s">
        <v>3989</v>
      </c>
      <c r="F392" s="399" t="s">
        <v>3918</v>
      </c>
      <c r="G392" s="60">
        <f>UPPER(A392)=UPPER(E392)</f>
        <v/>
      </c>
      <c r="H392" s="60">
        <f>UPPER(D392)=UPPER(F392)</f>
        <v/>
      </c>
    </row>
    <row customFormat="1" customHeight="1" ht="12.75" r="393" s="60" spans="1:8">
      <c r="A393" s="254" t="n"/>
      <c r="B393" s="368" t="n"/>
      <c r="C393" s="368" t="n"/>
      <c r="D393" s="255" t="n"/>
      <c r="E393" s="334" t="n"/>
      <c r="F393" s="341" t="s">
        <v>3719</v>
      </c>
      <c r="G393" s="60">
        <f>UPPER(A393)=UPPER(E393)</f>
        <v/>
      </c>
      <c r="H393" s="60">
        <f>UPPER(D393)=UPPER(F393)</f>
        <v/>
      </c>
    </row>
    <row customFormat="1" customHeight="1" ht="12.75" r="394" s="60" spans="1:8">
      <c r="A394" s="254" t="n"/>
      <c r="B394" s="368" t="n"/>
      <c r="C394" s="368" t="n"/>
      <c r="D394" s="255" t="n"/>
      <c r="E394" s="334" t="n"/>
      <c r="F394" s="341" t="s">
        <v>3919</v>
      </c>
      <c r="G394" s="60">
        <f>UPPER(A394)=UPPER(E394)</f>
        <v/>
      </c>
      <c r="H394" s="60">
        <f>UPPER(D394)=UPPER(F394)</f>
        <v/>
      </c>
    </row>
    <row customFormat="1" customHeight="1" ht="12.75" r="395" s="60" spans="1:8">
      <c r="A395" s="254" t="n"/>
      <c r="B395" s="368" t="n"/>
      <c r="C395" s="368" t="n"/>
      <c r="D395" s="255" t="n"/>
      <c r="E395" s="334" t="n"/>
      <c r="F395" s="331" t="n"/>
      <c r="G395" s="60">
        <f>UPPER(A395)=UPPER(E395)</f>
        <v/>
      </c>
      <c r="H395" s="60">
        <f>UPPER(D395)=UPPER(F395)</f>
        <v/>
      </c>
    </row>
    <row customFormat="1" customHeight="1" ht="12.75" r="396" s="60" spans="1:8">
      <c r="A396" s="254" t="n"/>
      <c r="B396" s="368" t="n"/>
      <c r="C396" s="368" t="n"/>
      <c r="D396" s="255" t="n"/>
      <c r="E396" s="334" t="n"/>
      <c r="F396" s="331" t="n"/>
      <c r="G396" s="60">
        <f>UPPER(A396)=UPPER(E396)</f>
        <v/>
      </c>
      <c r="H396" s="60">
        <f>UPPER(D396)=UPPER(F396)</f>
        <v/>
      </c>
    </row>
    <row customFormat="1" customHeight="1" ht="12.75" r="397" s="60" spans="1:8">
      <c r="A397" s="254" t="n"/>
      <c r="B397" s="368" t="n"/>
      <c r="C397" s="368" t="n"/>
      <c r="D397" s="255" t="n"/>
      <c r="E397" s="334" t="n"/>
      <c r="F397" s="331" t="n"/>
      <c r="G397" s="60">
        <f>UPPER(A397)=UPPER(E397)</f>
        <v/>
      </c>
      <c r="H397" s="60">
        <f>UPPER(D397)=UPPER(F397)</f>
        <v/>
      </c>
    </row>
    <row customFormat="1" customHeight="1" ht="12.75" r="398" s="60" spans="1:8">
      <c r="A398" s="254" t="n"/>
      <c r="B398" s="368" t="n"/>
      <c r="C398" s="368" t="n"/>
      <c r="D398" s="255" t="n"/>
      <c r="E398" s="332" t="s">
        <v>3990</v>
      </c>
      <c r="F398" s="401" t="s">
        <v>3918</v>
      </c>
      <c r="G398" s="60">
        <f>UPPER(A398)=UPPER(E398)</f>
        <v/>
      </c>
      <c r="H398" s="60">
        <f>UPPER(D398)=UPPER(F398)</f>
        <v/>
      </c>
    </row>
    <row customFormat="1" customHeight="1" ht="12.75" r="399" s="60" spans="1:8">
      <c r="A399" s="254" t="n"/>
      <c r="B399" s="368" t="n"/>
      <c r="C399" s="368" t="n"/>
      <c r="D399" s="255" t="n"/>
      <c r="E399" s="334" t="n"/>
      <c r="F399" s="341" t="s">
        <v>3719</v>
      </c>
      <c r="G399" s="60">
        <f>UPPER(A399)=UPPER(E399)</f>
        <v/>
      </c>
      <c r="H399" s="60">
        <f>UPPER(D399)=UPPER(F399)</f>
        <v/>
      </c>
    </row>
    <row customFormat="1" customHeight="1" ht="12.75" r="400" s="60" spans="1:8">
      <c r="A400" s="254" t="n"/>
      <c r="B400" s="368" t="n"/>
      <c r="C400" s="368" t="n"/>
      <c r="D400" s="255" t="n"/>
      <c r="E400" s="334" t="n"/>
      <c r="F400" s="341" t="s">
        <v>3922</v>
      </c>
      <c r="G400" s="60">
        <f>UPPER(A400)=UPPER(E400)</f>
        <v/>
      </c>
      <c r="H400" s="60">
        <f>UPPER(D400)=UPPER(F400)</f>
        <v/>
      </c>
    </row>
    <row customFormat="1" customHeight="1" ht="12.75" r="401" s="60" spans="1:8">
      <c r="A401" s="254" t="n"/>
      <c r="B401" s="368" t="n"/>
      <c r="C401" s="368" t="n"/>
      <c r="D401" s="255" t="n"/>
      <c r="E401" s="334" t="n"/>
      <c r="F401" s="331" t="n"/>
      <c r="G401" s="60">
        <f>UPPER(A401)=UPPER(E401)</f>
        <v/>
      </c>
      <c r="H401" s="60">
        <f>UPPER(D401)=UPPER(F401)</f>
        <v/>
      </c>
    </row>
    <row customFormat="1" customHeight="1" ht="12.75" r="402" s="60" spans="1:8">
      <c r="A402" s="254" t="n"/>
      <c r="B402" s="368" t="n"/>
      <c r="C402" s="368" t="n"/>
      <c r="D402" s="255" t="n"/>
      <c r="E402" s="334" t="n"/>
      <c r="F402" s="331" t="n"/>
      <c r="G402" s="60">
        <f>UPPER(A402)=UPPER(E402)</f>
        <v/>
      </c>
      <c r="H402" s="60">
        <f>UPPER(D402)=UPPER(F402)</f>
        <v/>
      </c>
    </row>
    <row customFormat="1" customHeight="1" ht="12.75" r="403" s="60" spans="1:8">
      <c r="A403" s="254" t="n"/>
      <c r="B403" s="368" t="n"/>
      <c r="C403" s="368" t="n"/>
      <c r="D403" s="255" t="n"/>
      <c r="E403" s="334" t="n"/>
      <c r="F403" s="331" t="n"/>
      <c r="G403" s="60">
        <f>UPPER(A403)=UPPER(E403)</f>
        <v/>
      </c>
      <c r="H403" s="60">
        <f>UPPER(D403)=UPPER(F403)</f>
        <v/>
      </c>
    </row>
    <row customFormat="1" customHeight="1" ht="12.75" r="404" s="60" spans="1:8">
      <c r="A404" s="212" t="s">
        <v>3160</v>
      </c>
      <c r="B404" s="213" t="n">
        <v>664</v>
      </c>
      <c r="C404" s="213" t="n">
        <v>136</v>
      </c>
      <c r="D404" s="205" t="s">
        <v>3030</v>
      </c>
      <c r="E404" s="332" t="s">
        <v>3160</v>
      </c>
      <c r="F404" s="386" t="s">
        <v>3936</v>
      </c>
      <c r="G404" s="60">
        <f>UPPER(A404)=UPPER(E404)</f>
        <v/>
      </c>
      <c r="H404" s="60">
        <f>UPPER(D404)=UPPER(F404)</f>
        <v/>
      </c>
    </row>
    <row customFormat="1" customHeight="1" ht="12.75" r="405" s="60" spans="1:8">
      <c r="A405" s="214" t="n"/>
      <c r="B405" s="49" t="n"/>
      <c r="C405" s="49" t="n"/>
      <c r="D405" s="215" t="s">
        <v>3031</v>
      </c>
      <c r="E405" s="334" t="n"/>
      <c r="F405" s="336" t="s">
        <v>3937</v>
      </c>
      <c r="G405" s="60">
        <f>UPPER(A405)=UPPER(E405)</f>
        <v/>
      </c>
      <c r="H405" s="60">
        <f>UPPER(D405)=UPPER(F405)</f>
        <v/>
      </c>
    </row>
    <row customFormat="1" customHeight="1" ht="12.75" r="406" s="60" spans="1:8">
      <c r="A406" s="206" t="n"/>
      <c r="B406" s="49" t="n"/>
      <c r="C406" s="49" t="n"/>
      <c r="D406" s="207" t="s">
        <v>3032</v>
      </c>
      <c r="E406" s="334" t="n"/>
      <c r="F406" s="336" t="s">
        <v>3938</v>
      </c>
      <c r="G406" s="60">
        <f>UPPER(A406)=UPPER(E406)</f>
        <v/>
      </c>
      <c r="H406" s="60">
        <f>UPPER(D406)=UPPER(F406)</f>
        <v/>
      </c>
    </row>
    <row customFormat="1" customHeight="1" ht="12.75" r="407" s="60" spans="1:8">
      <c r="A407" s="206" t="n"/>
      <c r="B407" s="49" t="n"/>
      <c r="C407" s="49" t="n"/>
      <c r="D407" s="208" t="n"/>
      <c r="E407" s="334" t="n"/>
      <c r="F407" s="331" t="n"/>
      <c r="G407" s="60">
        <f>UPPER(A407)=UPPER(E407)</f>
        <v/>
      </c>
      <c r="H407" s="60">
        <f>UPPER(D407)=UPPER(F407)</f>
        <v/>
      </c>
    </row>
    <row customFormat="1" customHeight="1" ht="12.75" r="408" s="60" spans="1:8">
      <c r="A408" s="206" t="n"/>
      <c r="B408" s="49" t="n"/>
      <c r="C408" s="49" t="n"/>
      <c r="D408" s="208" t="n"/>
      <c r="E408" s="334" t="n"/>
      <c r="F408" s="331" t="n"/>
      <c r="G408" s="60">
        <f>UPPER(A408)=UPPER(E408)</f>
        <v/>
      </c>
      <c r="H408" s="60">
        <f>UPPER(D408)=UPPER(F408)</f>
        <v/>
      </c>
    </row>
    <row customFormat="1" customHeight="1" ht="12.75" r="409" s="60" spans="1:8">
      <c r="A409" s="209" t="n"/>
      <c r="B409" s="50" t="n"/>
      <c r="C409" s="50" t="n"/>
      <c r="D409" s="210" t="n"/>
      <c r="E409" s="334" t="n"/>
      <c r="F409" s="331" t="n"/>
      <c r="G409" s="60">
        <f>UPPER(A409)=UPPER(E409)</f>
        <v/>
      </c>
      <c r="H409" s="60">
        <f>UPPER(D409)=UPPER(F409)</f>
        <v/>
      </c>
    </row>
    <row customFormat="1" customHeight="1" ht="12.75" r="410" s="60" spans="1:8">
      <c r="A410" s="212" t="s">
        <v>3162</v>
      </c>
      <c r="B410" s="213" t="n">
        <v>665</v>
      </c>
      <c r="C410" s="213" t="n">
        <v>137</v>
      </c>
      <c r="D410" s="205" t="s">
        <v>3030</v>
      </c>
      <c r="E410" s="332" t="s">
        <v>3162</v>
      </c>
      <c r="F410" s="386" t="s">
        <v>3936</v>
      </c>
      <c r="G410" s="60">
        <f>UPPER(A410)=UPPER(E410)</f>
        <v/>
      </c>
      <c r="H410" s="60">
        <f>UPPER(D410)=UPPER(F410)</f>
        <v/>
      </c>
    </row>
    <row customFormat="1" customHeight="1" ht="12.75" r="411" s="60" spans="1:8">
      <c r="A411" s="214" t="n"/>
      <c r="B411" s="49" t="n"/>
      <c r="C411" s="49" t="n"/>
      <c r="D411" s="215" t="s">
        <v>3031</v>
      </c>
      <c r="E411" s="334" t="n"/>
      <c r="F411" s="335" t="s">
        <v>3937</v>
      </c>
      <c r="G411" s="60">
        <f>UPPER(A411)=UPPER(E411)</f>
        <v/>
      </c>
      <c r="H411" s="60">
        <f>UPPER(D411)=UPPER(F411)</f>
        <v/>
      </c>
    </row>
    <row customFormat="1" customHeight="1" ht="12.75" r="412" s="60" spans="1:8">
      <c r="A412" s="206" t="n"/>
      <c r="B412" s="49" t="n"/>
      <c r="C412" s="49" t="n"/>
      <c r="D412" s="207" t="s">
        <v>3032</v>
      </c>
      <c r="E412" s="334" t="n"/>
      <c r="F412" s="336" t="s">
        <v>3938</v>
      </c>
      <c r="G412" s="60">
        <f>UPPER(A412)=UPPER(E412)</f>
        <v/>
      </c>
      <c r="H412" s="60">
        <f>UPPER(D412)=UPPER(F412)</f>
        <v/>
      </c>
    </row>
    <row customFormat="1" customHeight="1" ht="12.75" r="413" s="60" spans="1:8">
      <c r="A413" s="206" t="n"/>
      <c r="B413" s="49" t="n"/>
      <c r="C413" s="49" t="n"/>
      <c r="D413" s="208" t="n"/>
      <c r="E413" s="334" t="n"/>
      <c r="F413" s="331" t="n"/>
      <c r="G413" s="60">
        <f>UPPER(A413)=UPPER(E413)</f>
        <v/>
      </c>
      <c r="H413" s="60">
        <f>UPPER(D413)=UPPER(F413)</f>
        <v/>
      </c>
    </row>
    <row customFormat="1" customHeight="1" ht="12.75" r="414" s="60" spans="1:8">
      <c r="A414" s="206" t="n"/>
      <c r="B414" s="49" t="n"/>
      <c r="C414" s="49" t="n"/>
      <c r="D414" s="208" t="n"/>
      <c r="E414" s="334" t="n"/>
      <c r="F414" s="331" t="n"/>
      <c r="G414" s="60">
        <f>UPPER(A414)=UPPER(E414)</f>
        <v/>
      </c>
      <c r="H414" s="60">
        <f>UPPER(D414)=UPPER(F414)</f>
        <v/>
      </c>
    </row>
    <row customFormat="1" customHeight="1" ht="12.75" r="415" s="60" spans="1:8">
      <c r="A415" s="209" t="n"/>
      <c r="B415" s="50" t="n"/>
      <c r="C415" s="50" t="n"/>
      <c r="D415" s="210" t="n"/>
      <c r="E415" s="334" t="n"/>
      <c r="F415" s="331" t="n"/>
      <c r="G415" s="60">
        <f>UPPER(A415)=UPPER(E415)</f>
        <v/>
      </c>
      <c r="H415" s="60">
        <f>UPPER(D415)=UPPER(F415)</f>
        <v/>
      </c>
    </row>
    <row customFormat="1" customHeight="1" ht="12.75" r="416" s="60" spans="1:8">
      <c r="A416" s="212" t="s">
        <v>3164</v>
      </c>
      <c r="B416" s="213" t="n">
        <v>666</v>
      </c>
      <c r="C416" s="213" t="n">
        <v>138</v>
      </c>
      <c r="D416" s="205" t="s">
        <v>3030</v>
      </c>
      <c r="E416" s="332" t="s">
        <v>3164</v>
      </c>
      <c r="F416" s="386" t="s">
        <v>3936</v>
      </c>
      <c r="G416" s="60">
        <f>UPPER(A416)=UPPER(E416)</f>
        <v/>
      </c>
      <c r="H416" s="60">
        <f>UPPER(D416)=UPPER(F416)</f>
        <v/>
      </c>
    </row>
    <row customFormat="1" customHeight="1" ht="12.75" r="417" s="60" spans="1:8">
      <c r="A417" s="214" t="n"/>
      <c r="B417" s="49" t="n"/>
      <c r="C417" s="49" t="n"/>
      <c r="D417" s="215" t="s">
        <v>3031</v>
      </c>
      <c r="E417" s="334" t="n"/>
      <c r="F417" s="336" t="s">
        <v>3937</v>
      </c>
      <c r="G417" s="60">
        <f>UPPER(A417)=UPPER(E417)</f>
        <v/>
      </c>
      <c r="H417" s="60">
        <f>UPPER(D417)=UPPER(F417)</f>
        <v/>
      </c>
    </row>
    <row customFormat="1" customHeight="1" ht="12.75" r="418" s="60" spans="1:8">
      <c r="A418" s="206" t="n"/>
      <c r="B418" s="49" t="n"/>
      <c r="C418" s="49" t="n"/>
      <c r="D418" s="207" t="s">
        <v>3032</v>
      </c>
      <c r="E418" s="334" t="n"/>
      <c r="F418" s="336" t="s">
        <v>3938</v>
      </c>
      <c r="G418" s="60">
        <f>UPPER(A418)=UPPER(E418)</f>
        <v/>
      </c>
      <c r="H418" s="60">
        <f>UPPER(D418)=UPPER(F418)</f>
        <v/>
      </c>
    </row>
    <row customFormat="1" customHeight="1" ht="12.75" r="419" s="60" spans="1:8">
      <c r="A419" s="206" t="n"/>
      <c r="B419" s="49" t="n"/>
      <c r="C419" s="49" t="n"/>
      <c r="D419" s="208" t="n"/>
      <c r="E419" s="334" t="n"/>
      <c r="F419" s="331" t="n"/>
      <c r="G419" s="60">
        <f>UPPER(A419)=UPPER(E419)</f>
        <v/>
      </c>
      <c r="H419" s="60">
        <f>UPPER(D419)=UPPER(F419)</f>
        <v/>
      </c>
    </row>
    <row customFormat="1" customHeight="1" ht="12.75" r="420" s="60" spans="1:8">
      <c r="A420" s="206" t="n"/>
      <c r="B420" s="49" t="n"/>
      <c r="C420" s="49" t="n"/>
      <c r="D420" s="208" t="n"/>
      <c r="E420" s="334" t="n"/>
      <c r="F420" s="331" t="n"/>
      <c r="G420" s="60">
        <f>UPPER(A420)=UPPER(E420)</f>
        <v/>
      </c>
      <c r="H420" s="60">
        <f>UPPER(D420)=UPPER(F420)</f>
        <v/>
      </c>
    </row>
    <row customFormat="1" customHeight="1" ht="12.75" r="421" s="60" spans="1:8">
      <c r="A421" s="209" t="n"/>
      <c r="B421" s="50" t="n"/>
      <c r="C421" s="50" t="n"/>
      <c r="D421" s="210" t="n"/>
      <c r="E421" s="334" t="n"/>
      <c r="F421" s="331" t="n"/>
      <c r="G421" s="60">
        <f>UPPER(A421)=UPPER(E421)</f>
        <v/>
      </c>
      <c r="H421" s="60">
        <f>UPPER(D421)=UPPER(F421)</f>
        <v/>
      </c>
    </row>
    <row customFormat="1" customHeight="1" ht="12.75" r="422" s="60" spans="1:8">
      <c r="A422" s="212" t="s">
        <v>3167</v>
      </c>
      <c r="B422" s="213" t="n">
        <v>671</v>
      </c>
      <c r="C422" s="213" t="n">
        <v>139</v>
      </c>
      <c r="D422" s="205" t="s">
        <v>3041</v>
      </c>
      <c r="E422" s="332" t="s">
        <v>3167</v>
      </c>
      <c r="F422" s="386" t="s">
        <v>3939</v>
      </c>
      <c r="G422" s="60">
        <f>UPPER(A422)=UPPER(E422)</f>
        <v/>
      </c>
      <c r="H422" s="60">
        <f>UPPER(D422)=UPPER(F422)</f>
        <v/>
      </c>
    </row>
    <row customFormat="1" customHeight="1" ht="12.75" r="423" s="60" spans="1:8">
      <c r="A423" s="214" t="n"/>
      <c r="B423" s="49" t="n"/>
      <c r="C423" s="49" t="n"/>
      <c r="D423" s="215" t="s">
        <v>2391</v>
      </c>
      <c r="E423" s="334" t="n"/>
      <c r="F423" s="336" t="s">
        <v>3719</v>
      </c>
      <c r="G423" s="60">
        <f>UPPER(A423)=UPPER(E423)</f>
        <v/>
      </c>
      <c r="H423" s="60">
        <f>UPPER(D423)=UPPER(F423)</f>
        <v/>
      </c>
    </row>
    <row customFormat="1" customHeight="1" ht="12.75" r="424" s="60" spans="1:8">
      <c r="A424" s="206" t="n"/>
      <c r="B424" s="49" t="n"/>
      <c r="C424" s="49" t="n"/>
      <c r="D424" s="207" t="n"/>
      <c r="E424" s="334" t="n"/>
      <c r="F424" s="336" t="n"/>
      <c r="G424" s="60">
        <f>UPPER(A424)=UPPER(E424)</f>
        <v/>
      </c>
      <c r="H424" s="60">
        <f>UPPER(D424)=UPPER(F424)</f>
        <v/>
      </c>
    </row>
    <row customFormat="1" customHeight="1" ht="12.75" r="425" s="60" spans="1:8">
      <c r="A425" s="206" t="n"/>
      <c r="B425" s="49" t="n"/>
      <c r="C425" s="49" t="n"/>
      <c r="D425" s="208" t="n"/>
      <c r="E425" s="334" t="n"/>
      <c r="F425" s="331" t="n"/>
      <c r="G425" s="60">
        <f>UPPER(A425)=UPPER(E425)</f>
        <v/>
      </c>
      <c r="H425" s="60">
        <f>UPPER(D425)=UPPER(F425)</f>
        <v/>
      </c>
    </row>
    <row customFormat="1" customHeight="1" ht="12.75" r="426" s="60" spans="1:8">
      <c r="A426" s="206" t="n"/>
      <c r="B426" s="49" t="n"/>
      <c r="C426" s="49" t="n"/>
      <c r="D426" s="208" t="n"/>
      <c r="E426" s="334" t="n"/>
      <c r="F426" s="331" t="n"/>
      <c r="G426" s="60">
        <f>UPPER(A426)=UPPER(E426)</f>
        <v/>
      </c>
      <c r="H426" s="60">
        <f>UPPER(D426)=UPPER(F426)</f>
        <v/>
      </c>
    </row>
    <row customFormat="1" customHeight="1" ht="12.75" r="427" s="60" spans="1:8">
      <c r="A427" s="209" t="n"/>
      <c r="B427" s="50" t="n"/>
      <c r="C427" s="50" t="n"/>
      <c r="D427" s="210" t="n"/>
      <c r="E427" s="334" t="n"/>
      <c r="F427" s="331" t="n"/>
      <c r="G427" s="60">
        <f>UPPER(A427)=UPPER(E427)</f>
        <v/>
      </c>
      <c r="H427" s="60">
        <f>UPPER(D427)=UPPER(F427)</f>
        <v/>
      </c>
    </row>
    <row customFormat="1" customHeight="1" ht="12.75" r="428" s="60" spans="1:8">
      <c r="A428" s="212" t="s">
        <v>3169</v>
      </c>
      <c r="B428" s="213" t="n">
        <v>673</v>
      </c>
      <c r="C428" s="213" t="n">
        <v>140</v>
      </c>
      <c r="D428" s="205" t="s">
        <v>3041</v>
      </c>
      <c r="E428" s="332" t="s">
        <v>3169</v>
      </c>
      <c r="F428" s="386" t="s">
        <v>3939</v>
      </c>
      <c r="G428" s="60">
        <f>UPPER(A428)=UPPER(E428)</f>
        <v/>
      </c>
      <c r="H428" s="60">
        <f>UPPER(D428)=UPPER(F428)</f>
        <v/>
      </c>
    </row>
    <row customFormat="1" customHeight="1" ht="12.75" r="429" s="60" spans="1:8">
      <c r="A429" s="214" t="n"/>
      <c r="B429" s="49" t="n"/>
      <c r="C429" s="49" t="n"/>
      <c r="D429" s="215" t="s">
        <v>2391</v>
      </c>
      <c r="E429" s="334" t="n"/>
      <c r="F429" s="403" t="s">
        <v>3719</v>
      </c>
      <c r="G429" s="60">
        <f>UPPER(A429)=UPPER(E429)</f>
        <v/>
      </c>
      <c r="H429" s="60">
        <f>UPPER(D429)=UPPER(F429)</f>
        <v/>
      </c>
    </row>
    <row customFormat="1" customHeight="1" ht="12.75" r="430" s="60" spans="1:8">
      <c r="A430" s="206" t="n"/>
      <c r="B430" s="49" t="n"/>
      <c r="C430" s="49" t="n"/>
      <c r="D430" s="207" t="n"/>
      <c r="E430" s="334" t="n"/>
      <c r="F430" s="336" t="n"/>
      <c r="G430" s="60">
        <f>UPPER(A430)=UPPER(E430)</f>
        <v/>
      </c>
      <c r="H430" s="60">
        <f>UPPER(D430)=UPPER(F430)</f>
        <v/>
      </c>
    </row>
    <row customFormat="1" customHeight="1" ht="12.75" r="431" s="60" spans="1:8">
      <c r="A431" s="206" t="n"/>
      <c r="B431" s="49" t="n"/>
      <c r="C431" s="49" t="n"/>
      <c r="D431" s="208" t="n"/>
      <c r="E431" s="334" t="n"/>
      <c r="F431" s="331" t="n"/>
      <c r="G431" s="60">
        <f>UPPER(A431)=UPPER(E431)</f>
        <v/>
      </c>
      <c r="H431" s="60">
        <f>UPPER(D431)=UPPER(F431)</f>
        <v/>
      </c>
    </row>
    <row customFormat="1" customHeight="1" ht="12.75" r="432" s="60" spans="1:8">
      <c r="A432" s="206" t="n"/>
      <c r="B432" s="49" t="n"/>
      <c r="C432" s="49" t="n"/>
      <c r="D432" s="208" t="n"/>
      <c r="E432" s="334" t="n"/>
      <c r="F432" s="331" t="n"/>
      <c r="G432" s="60">
        <f>UPPER(A432)=UPPER(E432)</f>
        <v/>
      </c>
      <c r="H432" s="60">
        <f>UPPER(D432)=UPPER(F432)</f>
        <v/>
      </c>
    </row>
    <row customFormat="1" customHeight="1" ht="12.75" r="433" s="60" spans="1:8">
      <c r="A433" s="209" t="n"/>
      <c r="B433" s="50" t="n"/>
      <c r="C433" s="50" t="n"/>
      <c r="D433" s="210" t="n"/>
      <c r="E433" s="334" t="n"/>
      <c r="F433" s="331" t="n"/>
      <c r="G433" s="60">
        <f>UPPER(A433)=UPPER(E433)</f>
        <v/>
      </c>
      <c r="H433" s="60">
        <f>UPPER(D433)=UPPER(F433)</f>
        <v/>
      </c>
    </row>
    <row customFormat="1" customHeight="1" ht="12.75" r="434" s="60" spans="1:8">
      <c r="A434" s="212" t="s">
        <v>3172</v>
      </c>
      <c r="B434" s="213" t="n">
        <v>675</v>
      </c>
      <c r="C434" s="213" t="n">
        <v>141</v>
      </c>
      <c r="D434" s="205" t="s">
        <v>3041</v>
      </c>
      <c r="E434" s="332" t="s">
        <v>3172</v>
      </c>
      <c r="F434" s="404" t="s">
        <v>3939</v>
      </c>
      <c r="G434" s="60">
        <f>UPPER(A434)=UPPER(E434)</f>
        <v/>
      </c>
      <c r="H434" s="60">
        <f>UPPER(D434)=UPPER(F434)</f>
        <v/>
      </c>
    </row>
    <row customFormat="1" customHeight="1" ht="12.75" r="435" s="60" spans="1:8">
      <c r="A435" s="214" t="n"/>
      <c r="B435" s="49" t="n"/>
      <c r="C435" s="49" t="n"/>
      <c r="D435" s="215" t="s">
        <v>2391</v>
      </c>
      <c r="E435" s="334" t="n"/>
      <c r="F435" s="341" t="s">
        <v>3719</v>
      </c>
      <c r="G435" s="60">
        <f>UPPER(A435)=UPPER(E435)</f>
        <v/>
      </c>
      <c r="H435" s="60">
        <f>UPPER(D435)=UPPER(F435)</f>
        <v/>
      </c>
    </row>
    <row customFormat="1" customHeight="1" ht="12.75" r="436" s="60" spans="1:8">
      <c r="A436" s="206" t="n"/>
      <c r="B436" s="49" t="n"/>
      <c r="C436" s="49" t="n"/>
      <c r="D436" s="207" t="n"/>
      <c r="E436" s="334" t="n"/>
      <c r="F436" s="341" t="n"/>
      <c r="G436" s="60">
        <f>UPPER(A436)=UPPER(E436)</f>
        <v/>
      </c>
      <c r="H436" s="60">
        <f>UPPER(D436)=UPPER(F436)</f>
        <v/>
      </c>
    </row>
    <row customFormat="1" customHeight="1" ht="12.75" r="437" s="60" spans="1:8">
      <c r="A437" s="206" t="n"/>
      <c r="B437" s="49" t="n"/>
      <c r="C437" s="49" t="n"/>
      <c r="D437" s="208" t="n"/>
      <c r="E437" s="334" t="n"/>
      <c r="F437" s="331" t="n"/>
      <c r="G437" s="60">
        <f>UPPER(A437)=UPPER(E437)</f>
        <v/>
      </c>
      <c r="H437" s="60">
        <f>UPPER(D437)=UPPER(F437)</f>
        <v/>
      </c>
    </row>
    <row customFormat="1" customHeight="1" ht="12.75" r="438" s="60" spans="1:8">
      <c r="A438" s="206" t="n"/>
      <c r="B438" s="49" t="n"/>
      <c r="C438" s="49" t="n"/>
      <c r="D438" s="208" t="n"/>
      <c r="E438" s="334" t="n"/>
      <c r="F438" s="331" t="n"/>
      <c r="G438" s="60">
        <f>UPPER(A438)=UPPER(E438)</f>
        <v/>
      </c>
      <c r="H438" s="60">
        <f>UPPER(D438)=UPPER(F438)</f>
        <v/>
      </c>
    </row>
    <row customFormat="1" customHeight="1" ht="12.75" r="439" s="60" spans="1:8">
      <c r="A439" s="209" t="n"/>
      <c r="B439" s="50" t="n"/>
      <c r="C439" s="50" t="n"/>
      <c r="D439" s="210" t="n"/>
      <c r="E439" s="334" t="n"/>
      <c r="F439" s="331" t="n"/>
      <c r="G439" s="60">
        <f>UPPER(A439)=UPPER(E439)</f>
        <v/>
      </c>
      <c r="H439" s="60">
        <f>UPPER(D439)=UPPER(F439)</f>
        <v/>
      </c>
    </row>
    <row customFormat="1" customHeight="1" ht="12.75" r="440" s="60" spans="1:8">
      <c r="A440" s="212" t="s">
        <v>3174</v>
      </c>
      <c r="B440" s="213" t="n">
        <v>676</v>
      </c>
      <c r="C440" s="213" t="n">
        <v>142</v>
      </c>
      <c r="D440" s="205" t="s">
        <v>3054</v>
      </c>
      <c r="E440" s="332" t="s">
        <v>3174</v>
      </c>
      <c r="F440" s="405" t="s">
        <v>3943</v>
      </c>
      <c r="G440" s="60">
        <f>UPPER(A440)=UPPER(E440)</f>
        <v/>
      </c>
      <c r="H440" s="60">
        <f>UPPER(D440)=UPPER(F440)</f>
        <v/>
      </c>
    </row>
    <row customFormat="1" customHeight="1" ht="12.75" r="441" s="60" spans="1:8">
      <c r="A441" s="214" t="n"/>
      <c r="B441" s="49" t="n"/>
      <c r="C441" s="49" t="n"/>
      <c r="D441" s="215" t="s">
        <v>2391</v>
      </c>
      <c r="E441" s="334" t="n"/>
      <c r="F441" s="406" t="s">
        <v>3719</v>
      </c>
      <c r="G441" s="60">
        <f>UPPER(A441)=UPPER(E441)</f>
        <v/>
      </c>
      <c r="H441" s="60">
        <f>UPPER(D441)=UPPER(F441)</f>
        <v/>
      </c>
    </row>
    <row customFormat="1" customHeight="1" ht="12.75" r="442" s="60" spans="1:8">
      <c r="A442" s="206" t="n"/>
      <c r="B442" s="49" t="n"/>
      <c r="C442" s="49" t="n"/>
      <c r="D442" s="207" t="s">
        <v>3055</v>
      </c>
      <c r="E442" s="334" t="n"/>
      <c r="F442" s="403" t="s">
        <v>3944</v>
      </c>
      <c r="G442" s="60">
        <f>UPPER(A442)=UPPER(E442)</f>
        <v/>
      </c>
      <c r="H442" s="60">
        <f>UPPER(D442)=UPPER(F442)</f>
        <v/>
      </c>
    </row>
    <row customFormat="1" customHeight="1" ht="12.75" r="443" s="60" spans="1:8">
      <c r="A443" s="206" t="n"/>
      <c r="B443" s="49" t="n"/>
      <c r="C443" s="49" t="n"/>
      <c r="D443" s="208" t="n"/>
      <c r="E443" s="334" t="n"/>
      <c r="F443" s="407" t="n"/>
      <c r="G443" s="60">
        <f>UPPER(A443)=UPPER(E443)</f>
        <v/>
      </c>
      <c r="H443" s="60">
        <f>UPPER(D443)=UPPER(F443)</f>
        <v/>
      </c>
    </row>
    <row customFormat="1" customHeight="1" ht="12.75" r="444" s="60" spans="1:8">
      <c r="A444" s="206" t="n"/>
      <c r="B444" s="49" t="n"/>
      <c r="C444" s="49" t="n"/>
      <c r="D444" s="208" t="n"/>
      <c r="E444" s="334" t="n"/>
      <c r="F444" s="407" t="n"/>
      <c r="G444" s="60">
        <f>UPPER(A444)=UPPER(E444)</f>
        <v/>
      </c>
      <c r="H444" s="60">
        <f>UPPER(D444)=UPPER(F444)</f>
        <v/>
      </c>
    </row>
    <row customFormat="1" customHeight="1" ht="12.75" r="445" s="60" spans="1:8">
      <c r="A445" s="209" t="n"/>
      <c r="B445" s="50" t="n"/>
      <c r="C445" s="50" t="n"/>
      <c r="D445" s="210" t="n"/>
      <c r="E445" s="334" t="n"/>
      <c r="F445" s="407" t="n"/>
      <c r="G445" s="60">
        <f>UPPER(A445)=UPPER(E445)</f>
        <v/>
      </c>
      <c r="H445" s="60">
        <f>UPPER(D445)=UPPER(F445)</f>
        <v/>
      </c>
    </row>
    <row customFormat="1" customHeight="1" ht="12.75" r="446" s="60" spans="1:8">
      <c r="A446" s="212" t="s">
        <v>3176</v>
      </c>
      <c r="B446" s="213" t="n">
        <v>677</v>
      </c>
      <c r="C446" s="213" t="n">
        <v>143</v>
      </c>
      <c r="D446" s="205" t="s">
        <v>3054</v>
      </c>
      <c r="E446" s="332" t="s">
        <v>3176</v>
      </c>
      <c r="F446" s="405" t="s">
        <v>3943</v>
      </c>
      <c r="G446" s="60">
        <f>UPPER(A446)=UPPER(E446)</f>
        <v/>
      </c>
      <c r="H446" s="60">
        <f>UPPER(D446)=UPPER(F446)</f>
        <v/>
      </c>
    </row>
    <row customFormat="1" customHeight="1" ht="12.75" r="447" s="60" spans="1:8">
      <c r="A447" s="214" t="n"/>
      <c r="B447" s="49" t="n"/>
      <c r="C447" s="49" t="n"/>
      <c r="D447" s="215" t="s">
        <v>2391</v>
      </c>
      <c r="E447" s="334" t="n"/>
      <c r="F447" s="406" t="s">
        <v>3719</v>
      </c>
      <c r="G447" s="60">
        <f>UPPER(A447)=UPPER(E447)</f>
        <v/>
      </c>
      <c r="H447" s="60">
        <f>UPPER(D447)=UPPER(F447)</f>
        <v/>
      </c>
    </row>
    <row customFormat="1" customHeight="1" ht="12.75" r="448" s="60" spans="1:8">
      <c r="A448" s="206" t="n"/>
      <c r="B448" s="49" t="n"/>
      <c r="C448" s="49" t="n"/>
      <c r="D448" s="207" t="s">
        <v>3055</v>
      </c>
      <c r="E448" s="334" t="n"/>
      <c r="F448" s="403" t="s">
        <v>3944</v>
      </c>
      <c r="G448" s="60">
        <f>UPPER(A448)=UPPER(E448)</f>
        <v/>
      </c>
      <c r="H448" s="60">
        <f>UPPER(D448)=UPPER(F448)</f>
        <v/>
      </c>
    </row>
    <row customFormat="1" customHeight="1" ht="12.75" r="449" s="60" spans="1:8">
      <c r="A449" s="206" t="n"/>
      <c r="B449" s="49" t="n"/>
      <c r="C449" s="49" t="n"/>
      <c r="D449" s="208" t="n"/>
      <c r="E449" s="334" t="n"/>
      <c r="F449" s="407" t="n"/>
      <c r="G449" s="60">
        <f>UPPER(A449)=UPPER(E449)</f>
        <v/>
      </c>
      <c r="H449" s="60">
        <f>UPPER(D449)=UPPER(F449)</f>
        <v/>
      </c>
    </row>
    <row customFormat="1" customHeight="1" ht="12.75" r="450" s="60" spans="1:8">
      <c r="A450" s="206" t="n"/>
      <c r="B450" s="49" t="n"/>
      <c r="C450" s="49" t="n"/>
      <c r="D450" s="208" t="n"/>
      <c r="E450" s="334" t="n"/>
      <c r="F450" s="407" t="n"/>
      <c r="G450" s="60">
        <f>UPPER(A450)=UPPER(E450)</f>
        <v/>
      </c>
      <c r="H450" s="60">
        <f>UPPER(D450)=UPPER(F450)</f>
        <v/>
      </c>
    </row>
    <row customFormat="1" customHeight="1" ht="12.75" r="451" s="60" spans="1:8">
      <c r="A451" s="209" t="n"/>
      <c r="B451" s="50" t="n"/>
      <c r="C451" s="50" t="n"/>
      <c r="D451" s="210" t="n"/>
      <c r="E451" s="334" t="n"/>
      <c r="F451" s="407" t="n"/>
      <c r="G451" s="60">
        <f>UPPER(A451)=UPPER(E451)</f>
        <v/>
      </c>
      <c r="H451" s="60">
        <f>UPPER(D451)=UPPER(F451)</f>
        <v/>
      </c>
    </row>
    <row customFormat="1" customHeight="1" ht="12.75" r="452" s="60" spans="1:8">
      <c r="A452" s="212" t="s">
        <v>3171</v>
      </c>
      <c r="B452" s="213" t="n">
        <v>678</v>
      </c>
      <c r="C452" s="213" t="n">
        <v>144</v>
      </c>
      <c r="D452" s="205" t="s">
        <v>3054</v>
      </c>
      <c r="E452" s="332" t="s">
        <v>3171</v>
      </c>
      <c r="F452" s="405" t="s">
        <v>3943</v>
      </c>
      <c r="G452" s="60">
        <f>UPPER(A452)=UPPER(E452)</f>
        <v/>
      </c>
      <c r="H452" s="60">
        <f>UPPER(D452)=UPPER(F452)</f>
        <v/>
      </c>
    </row>
    <row customFormat="1" customHeight="1" ht="12.75" r="453" s="60" spans="1:8">
      <c r="A453" s="214" t="n"/>
      <c r="B453" s="49" t="n"/>
      <c r="C453" s="49" t="n"/>
      <c r="D453" s="215" t="s">
        <v>2391</v>
      </c>
      <c r="E453" s="334" t="n"/>
      <c r="F453" s="406" t="s">
        <v>3719</v>
      </c>
      <c r="G453" s="60">
        <f>UPPER(A453)=UPPER(E453)</f>
        <v/>
      </c>
      <c r="H453" s="60">
        <f>UPPER(D453)=UPPER(F453)</f>
        <v/>
      </c>
    </row>
    <row customFormat="1" customHeight="1" ht="12.75" r="454" s="60" spans="1:8">
      <c r="A454" s="206" t="n"/>
      <c r="B454" s="49" t="n"/>
      <c r="C454" s="49" t="n"/>
      <c r="D454" s="207" t="s">
        <v>3055</v>
      </c>
      <c r="E454" s="334" t="n"/>
      <c r="F454" s="408" t="s">
        <v>3944</v>
      </c>
      <c r="G454" s="60">
        <f>UPPER(A454)=UPPER(E454)</f>
        <v/>
      </c>
      <c r="H454" s="60">
        <f>UPPER(D454)=UPPER(F454)</f>
        <v/>
      </c>
    </row>
    <row customFormat="1" customHeight="1" ht="12.75" r="455" s="60" spans="1:8">
      <c r="A455" s="206" t="n"/>
      <c r="B455" s="49" t="n"/>
      <c r="C455" s="49" t="n"/>
      <c r="D455" s="208" t="n"/>
      <c r="E455" s="334" t="n"/>
      <c r="F455" s="331" t="n"/>
      <c r="G455" s="60">
        <f>UPPER(A455)=UPPER(E455)</f>
        <v/>
      </c>
      <c r="H455" s="60">
        <f>UPPER(D455)=UPPER(F455)</f>
        <v/>
      </c>
    </row>
    <row customFormat="1" customHeight="1" ht="12.75" r="456" s="60" spans="1:8">
      <c r="A456" s="206" t="n"/>
      <c r="B456" s="49" t="n"/>
      <c r="C456" s="49" t="n"/>
      <c r="D456" s="208" t="n"/>
      <c r="E456" s="334" t="n"/>
      <c r="F456" s="331" t="n"/>
      <c r="G456" s="60">
        <f>UPPER(A456)=UPPER(E456)</f>
        <v/>
      </c>
      <c r="H456" s="60">
        <f>UPPER(D456)=UPPER(F456)</f>
        <v/>
      </c>
    </row>
    <row customFormat="1" customHeight="1" ht="12.75" r="457" s="60" spans="1:8">
      <c r="A457" s="209" t="n"/>
      <c r="B457" s="50" t="n"/>
      <c r="C457" s="50" t="n"/>
      <c r="D457" s="210" t="n"/>
      <c r="E457" s="334" t="n"/>
      <c r="F457" s="331" t="n"/>
      <c r="G457" s="60">
        <f>UPPER(A457)=UPPER(E457)</f>
        <v/>
      </c>
      <c r="H457" s="60">
        <f>UPPER(D457)=UPPER(F457)</f>
        <v/>
      </c>
    </row>
    <row customFormat="1" customHeight="1" ht="12.75" r="458" s="60" spans="1:8">
      <c r="A458" s="212" t="s">
        <v>3178</v>
      </c>
      <c r="B458" s="213" t="n">
        <v>682</v>
      </c>
      <c r="C458" s="213" t="n">
        <v>145</v>
      </c>
      <c r="D458" s="205" t="s">
        <v>3065</v>
      </c>
      <c r="E458" s="332" t="s">
        <v>3178</v>
      </c>
      <c r="F458" s="386" t="s">
        <v>3946</v>
      </c>
      <c r="G458" s="60">
        <f>UPPER(A458)=UPPER(E458)</f>
        <v/>
      </c>
      <c r="H458" s="60">
        <f>UPPER(D458)=UPPER(F458)</f>
        <v/>
      </c>
    </row>
    <row customFormat="1" customHeight="1" ht="12.75" r="459" s="60" spans="1:8">
      <c r="A459" s="214" t="n"/>
      <c r="B459" s="49" t="n"/>
      <c r="C459" s="49" t="n"/>
      <c r="D459" s="215" t="s">
        <v>3032</v>
      </c>
      <c r="E459" s="334" t="n"/>
      <c r="F459" s="336" t="s">
        <v>3938</v>
      </c>
      <c r="G459" s="60">
        <f>UPPER(A459)=UPPER(E459)</f>
        <v/>
      </c>
      <c r="H459" s="60">
        <f>UPPER(D459)=UPPER(F459)</f>
        <v/>
      </c>
    </row>
    <row customFormat="1" customHeight="1" ht="12.75" r="460" s="60" spans="1:8">
      <c r="A460" s="206" t="n"/>
      <c r="B460" s="49" t="n"/>
      <c r="C460" s="49" t="n"/>
      <c r="D460" s="207" t="s">
        <v>3067</v>
      </c>
      <c r="E460" s="334" t="n"/>
      <c r="F460" s="336" t="s">
        <v>3948</v>
      </c>
      <c r="G460" s="60">
        <f>UPPER(A460)=UPPER(E460)</f>
        <v/>
      </c>
      <c r="H460" s="60">
        <f>UPPER(D460)=UPPER(F460)</f>
        <v/>
      </c>
    </row>
    <row customFormat="1" customHeight="1" ht="12.75" r="461" s="60" spans="1:8">
      <c r="A461" s="206" t="n"/>
      <c r="B461" s="49" t="n"/>
      <c r="C461" s="49" t="n"/>
      <c r="D461" s="208" t="n"/>
      <c r="E461" s="334" t="n"/>
      <c r="F461" s="331" t="n"/>
      <c r="G461" s="60">
        <f>UPPER(A461)=UPPER(E461)</f>
        <v/>
      </c>
      <c r="H461" s="60">
        <f>UPPER(D461)=UPPER(F461)</f>
        <v/>
      </c>
    </row>
    <row customFormat="1" customHeight="1" ht="12.75" r="462" s="60" spans="1:8">
      <c r="A462" s="206" t="n"/>
      <c r="B462" s="49" t="n"/>
      <c r="C462" s="49" t="n"/>
      <c r="D462" s="208" t="n"/>
      <c r="E462" s="334" t="n"/>
      <c r="F462" s="331" t="n"/>
      <c r="G462" s="60">
        <f>UPPER(A462)=UPPER(E462)</f>
        <v/>
      </c>
      <c r="H462" s="60">
        <f>UPPER(D462)=UPPER(F462)</f>
        <v/>
      </c>
    </row>
    <row customFormat="1" customHeight="1" ht="12.75" r="463" s="60" spans="1:8">
      <c r="A463" s="209" t="n"/>
      <c r="B463" s="50" t="n"/>
      <c r="C463" s="50" t="n"/>
      <c r="D463" s="210" t="n"/>
      <c r="E463" s="334" t="n"/>
      <c r="F463" s="331" t="n"/>
      <c r="G463" s="60">
        <f>UPPER(A463)=UPPER(E463)</f>
        <v/>
      </c>
      <c r="H463" s="60">
        <f>UPPER(D463)=UPPER(F463)</f>
        <v/>
      </c>
    </row>
    <row customFormat="1" customHeight="1" ht="12.75" r="464" s="60" spans="1:8">
      <c r="A464" s="212" t="s">
        <v>3181</v>
      </c>
      <c r="B464" s="213" t="n">
        <v>683</v>
      </c>
      <c r="C464" s="213" t="n">
        <v>146</v>
      </c>
      <c r="D464" s="205" t="s">
        <v>3065</v>
      </c>
      <c r="E464" s="363" t="s">
        <v>3181</v>
      </c>
      <c r="F464" s="409" t="s">
        <v>3946</v>
      </c>
      <c r="G464" s="60">
        <f>UPPER(A464)=UPPER(E464)</f>
        <v/>
      </c>
      <c r="H464" s="60">
        <f>UPPER(D464)=UPPER(F464)</f>
        <v/>
      </c>
    </row>
    <row customFormat="1" customHeight="1" ht="12.75" r="465" s="60" spans="1:8">
      <c r="A465" s="214" t="n"/>
      <c r="B465" s="49" t="n"/>
      <c r="C465" s="49" t="n"/>
      <c r="D465" s="215" t="s">
        <v>3032</v>
      </c>
      <c r="E465" s="364" t="n"/>
      <c r="F465" s="330" t="s">
        <v>3938</v>
      </c>
      <c r="G465" s="60">
        <f>UPPER(A465)=UPPER(E465)</f>
        <v/>
      </c>
      <c r="H465" s="60">
        <f>UPPER(D465)=UPPER(F465)</f>
        <v/>
      </c>
    </row>
    <row customFormat="1" customHeight="1" ht="12.75" r="466" s="60" spans="1:8">
      <c r="A466" s="206" t="n"/>
      <c r="B466" s="49" t="n"/>
      <c r="C466" s="49" t="n"/>
      <c r="D466" s="207" t="s">
        <v>3069</v>
      </c>
      <c r="E466" s="364" t="n"/>
      <c r="F466" s="346" t="s">
        <v>3949</v>
      </c>
      <c r="G466" s="60">
        <f>UPPER(A466)=UPPER(E466)</f>
        <v/>
      </c>
      <c r="H466" s="60">
        <f>UPPER(D466)=UPPER(F466)</f>
        <v/>
      </c>
    </row>
    <row customFormat="1" customHeight="1" ht="12.75" r="467" s="60" spans="1:8">
      <c r="A467" s="206" t="n"/>
      <c r="B467" s="49" t="n"/>
      <c r="C467" s="49" t="n"/>
      <c r="D467" s="208" t="n"/>
      <c r="E467" s="364" t="n"/>
      <c r="F467" s="347" t="n"/>
      <c r="G467" s="60">
        <f>UPPER(A467)=UPPER(E467)</f>
        <v/>
      </c>
      <c r="H467" s="60">
        <f>UPPER(D467)=UPPER(F467)</f>
        <v/>
      </c>
    </row>
    <row customFormat="1" customHeight="1" ht="12.75" r="468" s="60" spans="1:8">
      <c r="A468" s="206" t="n"/>
      <c r="B468" s="49" t="n"/>
      <c r="C468" s="49" t="n"/>
      <c r="D468" s="208" t="n"/>
      <c r="E468" s="334" t="n"/>
      <c r="F468" s="331" t="n"/>
      <c r="G468" s="60">
        <f>UPPER(A468)=UPPER(E468)</f>
        <v/>
      </c>
      <c r="H468" s="60">
        <f>UPPER(D468)=UPPER(F468)</f>
        <v/>
      </c>
    </row>
    <row customFormat="1" customHeight="1" ht="12.75" r="469" s="60" spans="1:8">
      <c r="A469" s="209" t="n"/>
      <c r="B469" s="50" t="n"/>
      <c r="C469" s="50" t="n"/>
      <c r="D469" s="210" t="n"/>
      <c r="E469" s="334" t="n"/>
      <c r="F469" s="331" t="n"/>
      <c r="G469" s="60">
        <f>UPPER(A469)=UPPER(E469)</f>
        <v/>
      </c>
      <c r="H469" s="60">
        <f>UPPER(D469)=UPPER(F469)</f>
        <v/>
      </c>
    </row>
    <row customFormat="1" customHeight="1" ht="12.75" r="470" s="60" spans="1:8">
      <c r="A470" s="212" t="s">
        <v>3183</v>
      </c>
      <c r="B470" s="213" t="n">
        <v>684</v>
      </c>
      <c r="C470" s="213" t="n">
        <v>147</v>
      </c>
      <c r="D470" s="205" t="s">
        <v>3065</v>
      </c>
      <c r="E470" s="332" t="s">
        <v>3183</v>
      </c>
      <c r="F470" s="410" t="s">
        <v>3946</v>
      </c>
      <c r="G470" s="60">
        <f>UPPER(A470)=UPPER(E470)</f>
        <v/>
      </c>
      <c r="H470" s="60">
        <f>UPPER(D470)=UPPER(F470)</f>
        <v/>
      </c>
    </row>
    <row customFormat="1" customHeight="1" ht="12.75" r="471" s="60" spans="1:8">
      <c r="A471" s="214" t="n"/>
      <c r="B471" s="49" t="n"/>
      <c r="C471" s="49" t="n"/>
      <c r="D471" s="215" t="s">
        <v>3032</v>
      </c>
      <c r="E471" s="334" t="n"/>
      <c r="F471" s="341" t="s">
        <v>3938</v>
      </c>
      <c r="G471" s="60">
        <f>UPPER(A471)=UPPER(E471)</f>
        <v/>
      </c>
      <c r="H471" s="60">
        <f>UPPER(D471)=UPPER(F471)</f>
        <v/>
      </c>
    </row>
    <row customFormat="1" customHeight="1" ht="12.75" r="472" s="60" spans="1:8">
      <c r="A472" s="206" t="n"/>
      <c r="B472" s="49" t="n"/>
      <c r="C472" s="49" t="n"/>
      <c r="D472" s="207" t="s">
        <v>3071</v>
      </c>
      <c r="E472" s="334" t="n"/>
      <c r="F472" s="336" t="s">
        <v>3950</v>
      </c>
      <c r="G472" s="60">
        <f>UPPER(A472)=UPPER(E472)</f>
        <v/>
      </c>
      <c r="H472" s="60">
        <f>UPPER(D472)=UPPER(F472)</f>
        <v/>
      </c>
    </row>
    <row customFormat="1" customHeight="1" ht="12.75" r="473" s="60" spans="1:8">
      <c r="A473" s="206" t="n"/>
      <c r="B473" s="49" t="n"/>
      <c r="C473" s="49" t="n"/>
      <c r="D473" s="208" t="n"/>
      <c r="E473" s="334" t="n"/>
      <c r="F473" s="331" t="n"/>
      <c r="G473" s="60">
        <f>UPPER(A473)=UPPER(E473)</f>
        <v/>
      </c>
      <c r="H473" s="60">
        <f>UPPER(D473)=UPPER(F473)</f>
        <v/>
      </c>
    </row>
    <row customFormat="1" customHeight="1" ht="12.75" r="474" s="60" spans="1:8">
      <c r="A474" s="206" t="n"/>
      <c r="B474" s="49" t="n"/>
      <c r="C474" s="49" t="n"/>
      <c r="D474" s="208" t="n"/>
      <c r="E474" s="334" t="n"/>
      <c r="F474" s="331" t="n"/>
      <c r="G474" s="60">
        <f>UPPER(A474)=UPPER(E474)</f>
        <v/>
      </c>
      <c r="H474" s="60">
        <f>UPPER(D474)=UPPER(F474)</f>
        <v/>
      </c>
    </row>
    <row customFormat="1" customHeight="1" ht="12.75" r="475" s="60" spans="1:8">
      <c r="A475" s="209" t="n"/>
      <c r="B475" s="50" t="n"/>
      <c r="C475" s="50" t="n"/>
      <c r="D475" s="210" t="n"/>
      <c r="E475" s="334" t="n"/>
      <c r="F475" s="331" t="n"/>
      <c r="G475" s="60">
        <f>UPPER(A475)=UPPER(E475)</f>
        <v/>
      </c>
      <c r="H475" s="60">
        <f>UPPER(D475)=UPPER(F475)</f>
        <v/>
      </c>
    </row>
  </sheetData>
  <autoFilter ref="A7:H475"/>
  <mergeCells count="6">
    <mergeCell ref="E1:E7"/>
    <mergeCell ref="F1:F7"/>
    <mergeCell ref="A1:A7"/>
    <mergeCell ref="B1:B7"/>
    <mergeCell ref="C1:C7"/>
    <mergeCell ref="D1:D7"/>
  </mergeCells>
  <pageMargins bottom="0.75" footer="0.3" header="0.3" left="0.7" right="0.7" top="0.75"/>
</worksheet>
</file>

<file path=xl/worksheets/sheet19.xml><?xml version="1.0" encoding="utf-8"?>
<worksheet xmlns="http://schemas.openxmlformats.org/spreadsheetml/2006/main">
  <sheetPr codeName="Sheet17">
    <outlinePr summaryBelow="1" summaryRight="1"/>
    <pageSetUpPr/>
  </sheetPr>
  <dimension ref="A1:H1608"/>
  <sheetViews>
    <sheetView topLeftCell="A1435" workbookViewId="0" zoomScale="85" zoomScaleNormal="85">
      <selection activeCell="F32" sqref="F32"/>
    </sheetView>
  </sheetViews>
  <sheetFormatPr baseColWidth="8" defaultColWidth="9" defaultRowHeight="14.65" outlineLevelCol="0"/>
  <cols>
    <col customWidth="1" max="1" min="1" style="33" width="11.3984375"/>
    <col customWidth="1" max="2" min="2" style="34" width="6.86328125"/>
    <col customWidth="1" hidden="1" max="3" min="3" style="34" width="6.265625"/>
    <col customWidth="1" max="4" min="4" style="35" width="18.3984375"/>
    <col customWidth="1" max="5" min="5" style="573" width="11.86328125"/>
    <col customWidth="1" max="6" min="6" style="574" width="20.86328125"/>
    <col customWidth="1" max="16384" min="7" style="39" width="9"/>
  </cols>
  <sheetData>
    <row customFormat="1" customHeight="1" ht="12.75" r="1" s="53" spans="1:8">
      <c r="A1" s="734" t="s">
        <v>2</v>
      </c>
      <c r="B1" s="734" t="s">
        <v>3</v>
      </c>
      <c r="C1" s="739" t="s">
        <v>4</v>
      </c>
      <c r="D1" s="742" t="s">
        <v>5</v>
      </c>
      <c r="E1" s="966" t="s">
        <v>3991</v>
      </c>
      <c r="F1" s="964" t="s">
        <v>3663</v>
      </c>
    </row>
    <row customFormat="1" customHeight="1" ht="12.75" r="2" s="53" spans="1:8"/>
    <row customFormat="1" customHeight="1" ht="12.75" r="3" s="53" spans="1:8"/>
    <row customFormat="1" customHeight="1" ht="12.75" r="4" s="53" spans="1:8"/>
    <row customFormat="1" customHeight="1" ht="12.75" r="5" s="53" spans="1:8"/>
    <row customFormat="1" customHeight="1" ht="12.75" r="6" s="53" spans="1:8"/>
    <row customFormat="1" customHeight="1" ht="13.5" r="7" s="53" spans="1:8"/>
    <row customFormat="1" customHeight="1" ht="12.75" r="8" s="60" spans="1:8">
      <c r="A8" s="204" t="s">
        <v>2465</v>
      </c>
      <c r="B8" s="47" t="n">
        <v>560</v>
      </c>
      <c r="C8" s="47" t="n">
        <v>124</v>
      </c>
      <c r="D8" s="205" t="s">
        <v>2462</v>
      </c>
      <c r="E8" s="337" t="s">
        <v>3664</v>
      </c>
      <c r="F8" s="338" t="s">
        <v>3665</v>
      </c>
      <c r="G8" s="60">
        <f>UPPER(A8)=UPPER(E8)</f>
        <v/>
      </c>
      <c r="H8" s="60">
        <f>UPPER(D8)=UPPER(F8)</f>
        <v/>
      </c>
    </row>
    <row customFormat="1" customHeight="1" ht="12.75" r="9" s="60" spans="1:8">
      <c r="A9" s="206" t="n"/>
      <c r="B9" s="49" t="n"/>
      <c r="C9" s="49" t="n"/>
      <c r="D9" s="207" t="s">
        <v>2463</v>
      </c>
      <c r="E9" s="334" t="n"/>
      <c r="F9" s="339" t="s">
        <v>3666</v>
      </c>
      <c r="G9" s="60">
        <f>UPPER(A9)=UPPER(E9)</f>
        <v/>
      </c>
      <c r="H9" s="60">
        <f>UPPER(D9)=UPPER(F9)</f>
        <v/>
      </c>
    </row>
    <row customFormat="1" customHeight="1" ht="12.75" r="10" s="60" spans="1:8">
      <c r="A10" s="206" t="n"/>
      <c r="B10" s="49" t="n"/>
      <c r="C10" s="49" t="n"/>
      <c r="D10" s="207" t="s">
        <v>3667</v>
      </c>
      <c r="E10" s="334" t="n"/>
      <c r="F10" s="339" t="s">
        <v>3667</v>
      </c>
      <c r="G10" s="60">
        <f>UPPER(A10)=UPPER(E10)</f>
        <v/>
      </c>
      <c r="H10" s="60">
        <f>UPPER(D10)=UPPER(F10)</f>
        <v/>
      </c>
    </row>
    <row customFormat="1" customHeight="1" ht="12.75" r="11" s="60" spans="1:8">
      <c r="A11" s="206" t="n"/>
      <c r="B11" s="49" t="n"/>
      <c r="C11" s="49" t="n"/>
      <c r="D11" s="208" t="n"/>
      <c r="E11" s="334" t="n"/>
      <c r="F11" s="328" t="n"/>
      <c r="G11" s="60">
        <f>UPPER(A11)=UPPER(E11)</f>
        <v/>
      </c>
      <c r="H11" s="60">
        <f>UPPER(D11)=UPPER(F11)</f>
        <v/>
      </c>
    </row>
    <row customFormat="1" customHeight="1" ht="12.75" r="12" s="60" spans="1:8">
      <c r="A12" s="206" t="n"/>
      <c r="B12" s="49" t="n"/>
      <c r="C12" s="49" t="n"/>
      <c r="D12" s="208" t="n"/>
      <c r="E12" s="334" t="n"/>
      <c r="F12" s="328" t="n"/>
      <c r="G12" s="60">
        <f>UPPER(A12)=UPPER(E12)</f>
        <v/>
      </c>
      <c r="H12" s="60">
        <f>UPPER(D12)=UPPER(F12)</f>
        <v/>
      </c>
    </row>
    <row customFormat="1" customHeight="1" ht="12.75" r="13" s="60" spans="1:8">
      <c r="A13" s="209" t="n"/>
      <c r="B13" s="50" t="n"/>
      <c r="C13" s="50" t="n"/>
      <c r="D13" s="210" t="n"/>
      <c r="E13" s="334" t="n"/>
      <c r="F13" s="328" t="n"/>
      <c r="G13" s="60">
        <f>UPPER(A13)=UPPER(E13)</f>
        <v/>
      </c>
      <c r="H13" s="60">
        <f>UPPER(D13)=UPPER(F13)</f>
        <v/>
      </c>
    </row>
    <row customFormat="1" customHeight="1" ht="12.75" r="14" s="60" spans="1:8">
      <c r="A14" s="204" t="s">
        <v>2466</v>
      </c>
      <c r="B14" s="47" t="n">
        <v>559</v>
      </c>
      <c r="C14" s="47" t="n">
        <v>124</v>
      </c>
      <c r="D14" s="205" t="s">
        <v>2462</v>
      </c>
      <c r="E14" s="337" t="s">
        <v>3668</v>
      </c>
      <c r="F14" s="338" t="s">
        <v>3665</v>
      </c>
      <c r="G14" s="60">
        <f>UPPER(A14)=UPPER(E14)</f>
        <v/>
      </c>
      <c r="H14" s="60">
        <f>UPPER(D14)=UPPER(F14)</f>
        <v/>
      </c>
    </row>
    <row customFormat="1" customHeight="1" ht="12.75" r="15" s="60" spans="1:8">
      <c r="A15" s="206" t="n"/>
      <c r="B15" s="49" t="n"/>
      <c r="C15" s="49" t="n"/>
      <c r="D15" s="207" t="s">
        <v>2463</v>
      </c>
      <c r="E15" s="334" t="n"/>
      <c r="F15" s="339" t="s">
        <v>3666</v>
      </c>
      <c r="G15" s="60">
        <f>UPPER(A15)=UPPER(E15)</f>
        <v/>
      </c>
      <c r="H15" s="60">
        <f>UPPER(D15)=UPPER(F15)</f>
        <v/>
      </c>
    </row>
    <row customFormat="1" customHeight="1" ht="12.75" r="16" s="60" spans="1:8">
      <c r="A16" s="206" t="n"/>
      <c r="B16" s="49" t="n"/>
      <c r="C16" s="49" t="n"/>
      <c r="D16" s="207" t="n"/>
      <c r="E16" s="334" t="n"/>
      <c r="F16" s="339" t="n"/>
      <c r="G16" s="60">
        <f>UPPER(A16)=UPPER(E16)</f>
        <v/>
      </c>
      <c r="H16" s="60">
        <f>UPPER(D16)=UPPER(F16)</f>
        <v/>
      </c>
    </row>
    <row customFormat="1" customHeight="1" ht="12.75" r="17" s="60" spans="1:8">
      <c r="A17" s="206" t="n"/>
      <c r="B17" s="49" t="n"/>
      <c r="C17" s="49" t="n"/>
      <c r="D17" s="208" t="n"/>
      <c r="E17" s="334" t="n"/>
      <c r="F17" s="328" t="n"/>
      <c r="G17" s="60">
        <f>UPPER(A17)=UPPER(E17)</f>
        <v/>
      </c>
      <c r="H17" s="60">
        <f>UPPER(D17)=UPPER(F17)</f>
        <v/>
      </c>
    </row>
    <row customFormat="1" customHeight="1" ht="12.75" r="18" s="60" spans="1:8">
      <c r="A18" s="206" t="n"/>
      <c r="B18" s="49" t="n"/>
      <c r="C18" s="49" t="n"/>
      <c r="D18" s="208" t="n"/>
      <c r="E18" s="334" t="n"/>
      <c r="F18" s="328" t="n"/>
      <c r="G18" s="60">
        <f>UPPER(A18)=UPPER(E18)</f>
        <v/>
      </c>
      <c r="H18" s="60">
        <f>UPPER(D18)=UPPER(F18)</f>
        <v/>
      </c>
    </row>
    <row customFormat="1" customHeight="1" ht="12.75" r="19" s="60" spans="1:8">
      <c r="A19" s="209" t="n"/>
      <c r="B19" s="50" t="n"/>
      <c r="C19" s="50" t="n"/>
      <c r="D19" s="210" t="n"/>
      <c r="E19" s="334" t="n"/>
      <c r="F19" s="328" t="n"/>
      <c r="G19" s="60">
        <f>UPPER(A19)=UPPER(E19)</f>
        <v/>
      </c>
      <c r="H19" s="60">
        <f>UPPER(D19)=UPPER(F19)</f>
        <v/>
      </c>
    </row>
    <row customFormat="1" customHeight="1" ht="12.75" r="20" s="60" spans="1:8">
      <c r="A20" s="204" t="s">
        <v>2473</v>
      </c>
      <c r="B20" s="47" t="n">
        <v>562</v>
      </c>
      <c r="C20" s="47" t="n">
        <v>126</v>
      </c>
      <c r="D20" s="205" t="s">
        <v>2462</v>
      </c>
      <c r="E20" s="420" t="s">
        <v>3669</v>
      </c>
      <c r="F20" s="338" t="s">
        <v>3665</v>
      </c>
      <c r="G20" s="60">
        <f>UPPER(A20)=UPPER(E20)</f>
        <v/>
      </c>
      <c r="H20" s="60">
        <f>UPPER(D20)=UPPER(F20)</f>
        <v/>
      </c>
    </row>
    <row customFormat="1" customHeight="1" ht="12.75" r="21" s="60" spans="1:8">
      <c r="A21" s="206" t="n"/>
      <c r="B21" s="49" t="n"/>
      <c r="C21" s="49" t="n"/>
      <c r="D21" s="207" t="s">
        <v>2463</v>
      </c>
      <c r="E21" s="412" t="n"/>
      <c r="F21" s="339" t="s">
        <v>3666</v>
      </c>
      <c r="G21" s="60">
        <f>UPPER(A21)=UPPER(E21)</f>
        <v/>
      </c>
      <c r="H21" s="60">
        <f>UPPER(D21)=UPPER(F21)</f>
        <v/>
      </c>
    </row>
    <row customFormat="1" customHeight="1" ht="12.75" r="22" s="60" spans="1:8">
      <c r="A22" s="206" t="n"/>
      <c r="B22" s="49" t="n"/>
      <c r="C22" s="49" t="n"/>
      <c r="D22" s="207" t="s">
        <v>3667</v>
      </c>
      <c r="E22" s="412" t="n"/>
      <c r="F22" s="339" t="s">
        <v>3667</v>
      </c>
      <c r="G22" s="60">
        <f>UPPER(A22)=UPPER(E22)</f>
        <v/>
      </c>
      <c r="H22" s="60">
        <f>UPPER(D22)=UPPER(F22)</f>
        <v/>
      </c>
    </row>
    <row customFormat="1" customHeight="1" ht="12.75" r="23" s="60" spans="1:8">
      <c r="A23" s="206" t="n"/>
      <c r="B23" s="49" t="n"/>
      <c r="C23" s="49" t="n"/>
      <c r="D23" s="208" t="n"/>
      <c r="E23" s="334" t="n"/>
      <c r="F23" s="328" t="n"/>
      <c r="G23" s="60">
        <f>UPPER(A23)=UPPER(E23)</f>
        <v/>
      </c>
      <c r="H23" s="60">
        <f>UPPER(D23)=UPPER(F23)</f>
        <v/>
      </c>
    </row>
    <row customFormat="1" customHeight="1" ht="12.75" r="24" s="60" spans="1:8">
      <c r="A24" s="206" t="n"/>
      <c r="B24" s="49" t="n"/>
      <c r="C24" s="49" t="n"/>
      <c r="D24" s="208" t="n"/>
      <c r="E24" s="334" t="n"/>
      <c r="F24" s="328" t="n"/>
      <c r="G24" s="60">
        <f>UPPER(A24)=UPPER(E24)</f>
        <v/>
      </c>
      <c r="H24" s="60">
        <f>UPPER(D24)=UPPER(F24)</f>
        <v/>
      </c>
    </row>
    <row customFormat="1" customHeight="1" ht="12.75" r="25" s="60" spans="1:8">
      <c r="A25" s="209" t="n"/>
      <c r="B25" s="50" t="n"/>
      <c r="C25" s="50" t="n"/>
      <c r="D25" s="210" t="n"/>
      <c r="E25" s="334" t="n"/>
      <c r="F25" s="328" t="n"/>
      <c r="G25" s="60">
        <f>UPPER(A25)=UPPER(E25)</f>
        <v/>
      </c>
      <c r="H25" s="60">
        <f>UPPER(D25)=UPPER(F25)</f>
        <v/>
      </c>
    </row>
    <row customFormat="1" customHeight="1" ht="12.75" r="26" s="60" spans="1:8">
      <c r="A26" s="204" t="s">
        <v>2474</v>
      </c>
      <c r="B26" s="47" t="n">
        <v>561</v>
      </c>
      <c r="C26" s="47" t="n">
        <v>126</v>
      </c>
      <c r="D26" s="205" t="s">
        <v>2462</v>
      </c>
      <c r="E26" s="419" t="s">
        <v>3670</v>
      </c>
      <c r="F26" s="338" t="s">
        <v>3665</v>
      </c>
      <c r="G26" s="60">
        <f>UPPER(A26)=UPPER(E26)</f>
        <v/>
      </c>
      <c r="H26" s="60">
        <f>UPPER(D26)=UPPER(F26)</f>
        <v/>
      </c>
    </row>
    <row customFormat="1" customHeight="1" ht="12.75" r="27" s="60" spans="1:8">
      <c r="A27" s="206" t="n"/>
      <c r="B27" s="49" t="n"/>
      <c r="C27" s="49" t="n"/>
      <c r="D27" s="207" t="s">
        <v>2463</v>
      </c>
      <c r="E27" s="412" t="n"/>
      <c r="F27" s="339" t="s">
        <v>3666</v>
      </c>
      <c r="G27" s="60">
        <f>UPPER(A27)=UPPER(E27)</f>
        <v/>
      </c>
      <c r="H27" s="60">
        <f>UPPER(D27)=UPPER(F27)</f>
        <v/>
      </c>
    </row>
    <row customFormat="1" customHeight="1" ht="12.75" r="28" s="60" spans="1:8">
      <c r="A28" s="206" t="n"/>
      <c r="B28" s="49" t="n"/>
      <c r="C28" s="49" t="n"/>
      <c r="D28" s="207" t="n"/>
      <c r="E28" s="412" t="n"/>
      <c r="F28" s="340" t="n"/>
      <c r="G28" s="60">
        <f>UPPER(A28)=UPPER(E28)</f>
        <v/>
      </c>
      <c r="H28" s="60">
        <f>UPPER(D28)=UPPER(F28)</f>
        <v/>
      </c>
    </row>
    <row customFormat="1" customHeight="1" ht="12.75" r="29" s="60" spans="1:8">
      <c r="A29" s="206" t="n"/>
      <c r="B29" s="49" t="n"/>
      <c r="C29" s="49" t="n"/>
      <c r="D29" s="208" t="n"/>
      <c r="E29" s="334" t="n"/>
      <c r="F29" s="328" t="n"/>
      <c r="G29" s="60">
        <f>UPPER(A29)=UPPER(E29)</f>
        <v/>
      </c>
      <c r="H29" s="60">
        <f>UPPER(D29)=UPPER(F29)</f>
        <v/>
      </c>
    </row>
    <row customFormat="1" customHeight="1" ht="12.75" r="30" s="60" spans="1:8">
      <c r="A30" s="206" t="n"/>
      <c r="B30" s="49" t="n"/>
      <c r="C30" s="49" t="n"/>
      <c r="D30" s="208" t="n"/>
      <c r="E30" s="334" t="n"/>
      <c r="F30" s="328" t="n"/>
      <c r="G30" s="60">
        <f>UPPER(A30)=UPPER(E30)</f>
        <v/>
      </c>
      <c r="H30" s="60">
        <f>UPPER(D30)=UPPER(F30)</f>
        <v/>
      </c>
    </row>
    <row customFormat="1" customHeight="1" ht="12.75" r="31" s="60" spans="1:8">
      <c r="A31" s="209" t="n"/>
      <c r="B31" s="50" t="n"/>
      <c r="C31" s="50" t="n"/>
      <c r="D31" s="210" t="n"/>
      <c r="E31" s="334" t="n"/>
      <c r="F31" s="328" t="n"/>
      <c r="G31" s="60">
        <f>UPPER(A31)=UPPER(E31)</f>
        <v/>
      </c>
      <c r="H31" s="60">
        <f>UPPER(D31)=UPPER(F31)</f>
        <v/>
      </c>
    </row>
    <row customFormat="1" customHeight="1" ht="12.75" r="32" s="60" spans="1:8">
      <c r="A32" s="204" t="s">
        <v>2471</v>
      </c>
      <c r="B32" s="47" t="n">
        <v>563</v>
      </c>
      <c r="C32" s="47" t="n">
        <v>128</v>
      </c>
      <c r="D32" s="205" t="s">
        <v>2479</v>
      </c>
      <c r="E32" s="421" t="s">
        <v>3671</v>
      </c>
      <c r="F32" s="338" t="s">
        <v>3672</v>
      </c>
      <c r="G32" s="60">
        <f>UPPER(A32)=UPPER(E32)</f>
        <v/>
      </c>
      <c r="H32" s="60">
        <f>UPPER(D32)=UPPER(F32)</f>
        <v/>
      </c>
    </row>
    <row customFormat="1" customHeight="1" ht="12.75" r="33" s="60" spans="1:8">
      <c r="A33" s="206" t="n"/>
      <c r="B33" s="49" t="n"/>
      <c r="C33" s="49" t="n"/>
      <c r="D33" s="207" t="s">
        <v>2463</v>
      </c>
      <c r="E33" s="412" t="n"/>
      <c r="F33" s="340" t="s">
        <v>3666</v>
      </c>
      <c r="G33" s="60">
        <f>UPPER(A33)=UPPER(E33)</f>
        <v/>
      </c>
      <c r="H33" s="60">
        <f>UPPER(D33)=UPPER(F33)</f>
        <v/>
      </c>
    </row>
    <row customFormat="1" customHeight="1" ht="12.75" r="34" s="60" spans="1:8">
      <c r="A34" s="206" t="n"/>
      <c r="B34" s="49" t="n"/>
      <c r="C34" s="49" t="n"/>
      <c r="D34" s="207" t="n"/>
      <c r="E34" s="412" t="n"/>
      <c r="F34" s="340" t="n"/>
      <c r="G34" s="60">
        <f>UPPER(A34)=UPPER(E34)</f>
        <v/>
      </c>
      <c r="H34" s="60">
        <f>UPPER(D34)=UPPER(F34)</f>
        <v/>
      </c>
    </row>
    <row customFormat="1" customHeight="1" ht="12.75" r="35" s="60" spans="1:8">
      <c r="A35" s="206" t="n"/>
      <c r="B35" s="49" t="n"/>
      <c r="C35" s="49" t="n"/>
      <c r="D35" s="208" t="n"/>
      <c r="E35" s="334" t="n"/>
      <c r="F35" s="328" t="n"/>
      <c r="G35" s="60">
        <f>UPPER(A35)=UPPER(E35)</f>
        <v/>
      </c>
      <c r="H35" s="60">
        <f>UPPER(D35)=UPPER(F35)</f>
        <v/>
      </c>
    </row>
    <row customFormat="1" customHeight="1" ht="12.75" r="36" s="60" spans="1:8">
      <c r="A36" s="206" t="n"/>
      <c r="B36" s="49" t="n"/>
      <c r="C36" s="49" t="n"/>
      <c r="D36" s="208" t="n"/>
      <c r="E36" s="334" t="n"/>
      <c r="F36" s="328" t="n"/>
      <c r="G36" s="60">
        <f>UPPER(A36)=UPPER(E36)</f>
        <v/>
      </c>
      <c r="H36" s="60">
        <f>UPPER(D36)=UPPER(F36)</f>
        <v/>
      </c>
    </row>
    <row customFormat="1" customHeight="1" ht="12.75" r="37" s="60" spans="1:8">
      <c r="A37" s="209" t="n"/>
      <c r="B37" s="50" t="n"/>
      <c r="C37" s="50" t="n"/>
      <c r="D37" s="210" t="n"/>
      <c r="E37" s="334" t="n"/>
      <c r="F37" s="328" t="n"/>
      <c r="G37" s="60">
        <f>UPPER(A37)=UPPER(E37)</f>
        <v/>
      </c>
      <c r="H37" s="60">
        <f>UPPER(D37)=UPPER(F37)</f>
        <v/>
      </c>
    </row>
    <row customFormat="1" customHeight="1" ht="12.75" r="38" s="60" spans="1:8">
      <c r="A38" s="204" t="s">
        <v>2482</v>
      </c>
      <c r="B38" s="47" t="n">
        <v>565</v>
      </c>
      <c r="C38" s="47" t="n">
        <v>130</v>
      </c>
      <c r="D38" s="205" t="s">
        <v>2462</v>
      </c>
      <c r="E38" s="420" t="s">
        <v>3673</v>
      </c>
      <c r="F38" s="338" t="s">
        <v>3665</v>
      </c>
      <c r="G38" s="60">
        <f>UPPER(A38)=UPPER(E38)</f>
        <v/>
      </c>
      <c r="H38" s="60">
        <f>UPPER(D38)=UPPER(F38)</f>
        <v/>
      </c>
    </row>
    <row customFormat="1" customHeight="1" ht="12.75" r="39" s="60" spans="1:8">
      <c r="A39" s="206" t="n"/>
      <c r="B39" s="49" t="n"/>
      <c r="C39" s="49" t="n"/>
      <c r="D39" s="207" t="s">
        <v>2463</v>
      </c>
      <c r="E39" s="412" t="n"/>
      <c r="F39" s="340" t="s">
        <v>3666</v>
      </c>
      <c r="G39" s="60">
        <f>UPPER(A39)=UPPER(E39)</f>
        <v/>
      </c>
      <c r="H39" s="60">
        <f>UPPER(D39)=UPPER(F39)</f>
        <v/>
      </c>
    </row>
    <row customFormat="1" customHeight="1" ht="12.75" r="40" s="60" spans="1:8">
      <c r="A40" s="206" t="n"/>
      <c r="B40" s="49" t="n"/>
      <c r="C40" s="49" t="n"/>
      <c r="D40" s="207" t="s">
        <v>3667</v>
      </c>
      <c r="E40" s="412" t="n"/>
      <c r="F40" s="340" t="s">
        <v>3667</v>
      </c>
      <c r="G40" s="60">
        <f>UPPER(A40)=UPPER(E40)</f>
        <v/>
      </c>
      <c r="H40" s="60">
        <f>UPPER(D40)=UPPER(F40)</f>
        <v/>
      </c>
    </row>
    <row customFormat="1" customHeight="1" ht="12.75" r="41" s="60" spans="1:8">
      <c r="A41" s="206" t="n"/>
      <c r="B41" s="49" t="n"/>
      <c r="C41" s="49" t="n"/>
      <c r="D41" s="208" t="n"/>
      <c r="E41" s="334" t="n"/>
      <c r="F41" s="328" t="n"/>
      <c r="G41" s="60">
        <f>UPPER(A41)=UPPER(E41)</f>
        <v/>
      </c>
      <c r="H41" s="60">
        <f>UPPER(D41)=UPPER(F41)</f>
        <v/>
      </c>
    </row>
    <row customFormat="1" customHeight="1" ht="12.75" r="42" s="60" spans="1:8">
      <c r="A42" s="206" t="n"/>
      <c r="B42" s="49" t="n"/>
      <c r="C42" s="49" t="n"/>
      <c r="D42" s="208" t="n"/>
      <c r="E42" s="334" t="n"/>
      <c r="F42" s="328" t="n"/>
      <c r="G42" s="60">
        <f>UPPER(A42)=UPPER(E42)</f>
        <v/>
      </c>
      <c r="H42" s="60">
        <f>UPPER(D42)=UPPER(F42)</f>
        <v/>
      </c>
    </row>
    <row customFormat="1" customHeight="1" ht="12.75" r="43" s="60" spans="1:8">
      <c r="A43" s="209" t="n"/>
      <c r="B43" s="50" t="n"/>
      <c r="C43" s="50" t="n"/>
      <c r="D43" s="210" t="n"/>
      <c r="E43" s="334" t="n"/>
      <c r="F43" s="328" t="n"/>
      <c r="G43" s="60">
        <f>UPPER(A43)=UPPER(E43)</f>
        <v/>
      </c>
      <c r="H43" s="60">
        <f>UPPER(D43)=UPPER(F43)</f>
        <v/>
      </c>
    </row>
    <row customFormat="1" customHeight="1" ht="12.75" r="44" s="60" spans="1:8">
      <c r="A44" s="204" t="s">
        <v>2483</v>
      </c>
      <c r="B44" s="47" t="n">
        <v>564</v>
      </c>
      <c r="C44" s="47" t="n">
        <v>130</v>
      </c>
      <c r="D44" s="205" t="s">
        <v>2462</v>
      </c>
      <c r="E44" s="420" t="s">
        <v>3674</v>
      </c>
      <c r="F44" s="338" t="s">
        <v>3665</v>
      </c>
      <c r="G44" s="60">
        <f>UPPER(A44)=UPPER(E44)</f>
        <v/>
      </c>
      <c r="H44" s="60">
        <f>UPPER(D44)=UPPER(F44)</f>
        <v/>
      </c>
    </row>
    <row customFormat="1" customHeight="1" ht="12.75" r="45" s="60" spans="1:8">
      <c r="A45" s="206" t="n"/>
      <c r="B45" s="49" t="n"/>
      <c r="C45" s="49" t="n"/>
      <c r="D45" s="207" t="s">
        <v>2463</v>
      </c>
      <c r="E45" s="412" t="n"/>
      <c r="F45" s="340" t="s">
        <v>3666</v>
      </c>
      <c r="G45" s="60">
        <f>UPPER(A45)=UPPER(E45)</f>
        <v/>
      </c>
      <c r="H45" s="60">
        <f>UPPER(D45)=UPPER(F45)</f>
        <v/>
      </c>
    </row>
    <row customFormat="1" customHeight="1" ht="12.75" r="46" s="60" spans="1:8">
      <c r="A46" s="206" t="n"/>
      <c r="B46" s="49" t="n"/>
      <c r="C46" s="49" t="n"/>
      <c r="D46" s="207" t="n"/>
      <c r="E46" s="412" t="n"/>
      <c r="F46" s="340" t="n"/>
      <c r="G46" s="60">
        <f>UPPER(A46)=UPPER(E46)</f>
        <v/>
      </c>
      <c r="H46" s="60">
        <f>UPPER(D46)=UPPER(F46)</f>
        <v/>
      </c>
    </row>
    <row customFormat="1" customHeight="1" ht="12.75" r="47" s="60" spans="1:8">
      <c r="A47" s="206" t="n"/>
      <c r="B47" s="49" t="n"/>
      <c r="C47" s="49" t="n"/>
      <c r="D47" s="208" t="n"/>
      <c r="E47" s="334" t="n"/>
      <c r="F47" s="328" t="n"/>
      <c r="G47" s="60">
        <f>UPPER(A47)=UPPER(E47)</f>
        <v/>
      </c>
      <c r="H47" s="60">
        <f>UPPER(D47)=UPPER(F47)</f>
        <v/>
      </c>
    </row>
    <row customFormat="1" customHeight="1" ht="12.75" r="48" s="60" spans="1:8">
      <c r="A48" s="206" t="n"/>
      <c r="B48" s="49" t="n"/>
      <c r="C48" s="49" t="n"/>
      <c r="D48" s="208" t="n"/>
      <c r="E48" s="334" t="n"/>
      <c r="F48" s="328" t="n"/>
      <c r="G48" s="60">
        <f>UPPER(A48)=UPPER(E48)</f>
        <v/>
      </c>
      <c r="H48" s="60">
        <f>UPPER(D48)=UPPER(F48)</f>
        <v/>
      </c>
    </row>
    <row customFormat="1" customHeight="1" ht="12.75" r="49" s="60" spans="1:8">
      <c r="A49" s="209" t="n"/>
      <c r="B49" s="50" t="n"/>
      <c r="C49" s="50" t="n"/>
      <c r="D49" s="210" t="n"/>
      <c r="E49" s="334" t="n"/>
      <c r="F49" s="328" t="n"/>
      <c r="G49" s="60">
        <f>UPPER(A49)=UPPER(E49)</f>
        <v/>
      </c>
      <c r="H49" s="60">
        <f>UPPER(D49)=UPPER(F49)</f>
        <v/>
      </c>
    </row>
    <row customFormat="1" customHeight="1" ht="12.75" r="50" s="60" spans="1:8">
      <c r="A50" s="204" t="s">
        <v>2501</v>
      </c>
      <c r="B50" s="47" t="n">
        <v>417</v>
      </c>
      <c r="C50" s="47" t="n">
        <v>135</v>
      </c>
      <c r="D50" s="205" t="s">
        <v>2500</v>
      </c>
      <c r="E50" s="423" t="s">
        <v>3675</v>
      </c>
      <c r="F50" s="424" t="s">
        <v>3676</v>
      </c>
      <c r="G50" s="60">
        <f>UPPER(A50)=UPPER(E50)</f>
        <v/>
      </c>
      <c r="H50" s="60">
        <f>UPPER(D50)=UPPER(F50)</f>
        <v/>
      </c>
    </row>
    <row customFormat="1" customHeight="1" ht="12.75" r="51" s="60" spans="1:8">
      <c r="A51" s="206" t="n"/>
      <c r="B51" s="49" t="n"/>
      <c r="C51" s="49" t="n"/>
      <c r="D51" s="207" t="n"/>
      <c r="E51" s="415" t="n"/>
      <c r="F51" s="330" t="n"/>
      <c r="G51" s="60">
        <f>UPPER(A51)=UPPER(E51)</f>
        <v/>
      </c>
      <c r="H51" s="60">
        <f>UPPER(D51)=UPPER(F51)</f>
        <v/>
      </c>
    </row>
    <row customFormat="1" customHeight="1" ht="12.75" r="52" s="60" spans="1:8">
      <c r="A52" s="206" t="n"/>
      <c r="B52" s="49" t="n"/>
      <c r="C52" s="49" t="n"/>
      <c r="D52" s="207" t="n"/>
      <c r="E52" s="415" t="n"/>
      <c r="F52" s="330" t="n"/>
      <c r="G52" s="60">
        <f>UPPER(A52)=UPPER(E52)</f>
        <v/>
      </c>
      <c r="H52" s="60">
        <f>UPPER(D52)=UPPER(F52)</f>
        <v/>
      </c>
    </row>
    <row customFormat="1" customHeight="1" ht="12.75" r="53" s="60" spans="1:8">
      <c r="A53" s="206" t="n"/>
      <c r="B53" s="49" t="n"/>
      <c r="C53" s="49" t="n"/>
      <c r="D53" s="208" t="n"/>
      <c r="E53" s="364" t="n"/>
      <c r="F53" s="347" t="n"/>
      <c r="G53" s="60">
        <f>UPPER(A53)=UPPER(E53)</f>
        <v/>
      </c>
      <c r="H53" s="60">
        <f>UPPER(D53)=UPPER(F53)</f>
        <v/>
      </c>
    </row>
    <row customFormat="1" customHeight="1" ht="12.75" r="54" s="60" spans="1:8">
      <c r="A54" s="206" t="n"/>
      <c r="B54" s="49" t="n"/>
      <c r="C54" s="49" t="n"/>
      <c r="D54" s="208" t="n"/>
      <c r="E54" s="364" t="n"/>
      <c r="F54" s="347" t="n"/>
      <c r="G54" s="60">
        <f>UPPER(A54)=UPPER(E54)</f>
        <v/>
      </c>
      <c r="H54" s="60">
        <f>UPPER(D54)=UPPER(F54)</f>
        <v/>
      </c>
    </row>
    <row customFormat="1" customHeight="1" ht="12.75" r="55" s="60" spans="1:8">
      <c r="A55" s="209" t="n"/>
      <c r="B55" s="50" t="n"/>
      <c r="C55" s="50" t="n"/>
      <c r="D55" s="210" t="n"/>
      <c r="E55" s="364" t="n"/>
      <c r="F55" s="347" t="n"/>
      <c r="G55" s="60">
        <f>UPPER(A55)=UPPER(E55)</f>
        <v/>
      </c>
      <c r="H55" s="60">
        <f>UPPER(D55)=UPPER(F55)</f>
        <v/>
      </c>
    </row>
    <row customFormat="1" customHeight="1" ht="12.75" r="56" s="60" spans="1:8">
      <c r="A56" s="204" t="s">
        <v>2523</v>
      </c>
      <c r="B56" s="47" t="n">
        <v>502</v>
      </c>
      <c r="C56" s="47" t="n">
        <v>147</v>
      </c>
      <c r="D56" s="205" t="s">
        <v>2521</v>
      </c>
      <c r="E56" s="417" t="s">
        <v>3677</v>
      </c>
      <c r="F56" s="418" t="s">
        <v>3678</v>
      </c>
      <c r="G56" s="60">
        <f>UPPER(A56)=UPPER(E56)</f>
        <v/>
      </c>
      <c r="H56" s="60">
        <f>UPPER(D56)=UPPER(F56)</f>
        <v/>
      </c>
    </row>
    <row customFormat="1" customHeight="1" ht="12.75" r="57" s="60" spans="1:8">
      <c r="A57" s="206" t="n"/>
      <c r="B57" s="49" t="n"/>
      <c r="C57" s="49" t="n"/>
      <c r="D57" s="207" t="s">
        <v>2522</v>
      </c>
      <c r="E57" s="364" t="n"/>
      <c r="F57" s="422" t="s">
        <v>3679</v>
      </c>
      <c r="G57" s="60">
        <f>UPPER(A57)=UPPER(E57)</f>
        <v/>
      </c>
      <c r="H57" s="60">
        <f>UPPER(D57)=UPPER(F57)</f>
        <v/>
      </c>
    </row>
    <row customFormat="1" customHeight="1" ht="12.75" r="58" s="60" spans="1:8">
      <c r="A58" s="206" t="n"/>
      <c r="B58" s="49" t="n"/>
      <c r="C58" s="49" t="n"/>
      <c r="D58" s="207" t="s">
        <v>3667</v>
      </c>
      <c r="E58" s="364" t="n"/>
      <c r="F58" s="346" t="s">
        <v>3667</v>
      </c>
      <c r="G58" s="60">
        <f>UPPER(A58)=UPPER(E58)</f>
        <v/>
      </c>
      <c r="H58" s="60">
        <f>UPPER(D58)=UPPER(F58)</f>
        <v/>
      </c>
    </row>
    <row customFormat="1" customHeight="1" ht="12.75" r="59" s="60" spans="1:8">
      <c r="A59" s="206" t="n"/>
      <c r="B59" s="49" t="n"/>
      <c r="C59" s="49" t="n"/>
      <c r="D59" s="208" t="n"/>
      <c r="E59" s="364" t="n"/>
      <c r="F59" s="347" t="n"/>
      <c r="G59" s="60">
        <f>UPPER(A59)=UPPER(E59)</f>
        <v/>
      </c>
      <c r="H59" s="60">
        <f>UPPER(D59)=UPPER(F59)</f>
        <v/>
      </c>
    </row>
    <row customFormat="1" customHeight="1" ht="12.75" r="60" s="60" spans="1:8">
      <c r="A60" s="206" t="n"/>
      <c r="B60" s="49" t="n"/>
      <c r="C60" s="49" t="n"/>
      <c r="D60" s="208" t="n"/>
      <c r="E60" s="364" t="n"/>
      <c r="F60" s="347" t="n"/>
      <c r="G60" s="60">
        <f>UPPER(A60)=UPPER(E60)</f>
        <v/>
      </c>
      <c r="H60" s="60">
        <f>UPPER(D60)=UPPER(F60)</f>
        <v/>
      </c>
    </row>
    <row customFormat="1" customHeight="1" ht="12.75" r="61" s="60" spans="1:8">
      <c r="A61" s="209" t="n"/>
      <c r="B61" s="50" t="n"/>
      <c r="C61" s="50" t="n"/>
      <c r="D61" s="210" t="n"/>
      <c r="E61" s="364" t="n"/>
      <c r="F61" s="347" t="n"/>
      <c r="G61" s="60">
        <f>UPPER(A61)=UPPER(E61)</f>
        <v/>
      </c>
      <c r="H61" s="60">
        <f>UPPER(D61)=UPPER(F61)</f>
        <v/>
      </c>
    </row>
    <row customFormat="1" customHeight="1" ht="12.75" r="62" s="60" spans="1:8">
      <c r="A62" s="204" t="s">
        <v>2524</v>
      </c>
      <c r="B62" s="47" t="n">
        <v>503</v>
      </c>
      <c r="C62" s="47" t="n">
        <v>147</v>
      </c>
      <c r="D62" s="205" t="s">
        <v>2521</v>
      </c>
      <c r="E62" s="417" t="s">
        <v>3680</v>
      </c>
      <c r="F62" s="418" t="s">
        <v>3678</v>
      </c>
      <c r="G62" s="60">
        <f>UPPER(A62)=UPPER(E62)</f>
        <v/>
      </c>
      <c r="H62" s="60">
        <f>UPPER(D62)=UPPER(F62)</f>
        <v/>
      </c>
    </row>
    <row customFormat="1" customHeight="1" ht="12.75" r="63" s="60" spans="1:8">
      <c r="A63" s="206" t="n"/>
      <c r="B63" s="49" t="n"/>
      <c r="C63" s="49" t="n"/>
      <c r="D63" s="207" t="s">
        <v>2522</v>
      </c>
      <c r="E63" s="364" t="n"/>
      <c r="F63" s="346" t="s">
        <v>3679</v>
      </c>
      <c r="G63" s="60">
        <f>UPPER(A63)=UPPER(E63)</f>
        <v/>
      </c>
      <c r="H63" s="60">
        <f>UPPER(D63)=UPPER(F63)</f>
        <v/>
      </c>
    </row>
    <row customFormat="1" customHeight="1" ht="12.75" r="64" s="60" spans="1:8">
      <c r="A64" s="206" t="n"/>
      <c r="B64" s="49" t="n"/>
      <c r="C64" s="49" t="n"/>
      <c r="D64" s="207" t="n"/>
      <c r="E64" s="364" t="n"/>
      <c r="F64" s="346" t="n"/>
      <c r="G64" s="60">
        <f>UPPER(A64)=UPPER(E64)</f>
        <v/>
      </c>
      <c r="H64" s="60">
        <f>UPPER(D64)=UPPER(F64)</f>
        <v/>
      </c>
    </row>
    <row customFormat="1" customHeight="1" ht="12.75" r="65" s="60" spans="1:8">
      <c r="A65" s="206" t="n"/>
      <c r="B65" s="49" t="n"/>
      <c r="C65" s="49" t="n"/>
      <c r="D65" s="208" t="n"/>
      <c r="E65" s="364" t="n"/>
      <c r="F65" s="347" t="n"/>
      <c r="G65" s="60">
        <f>UPPER(A65)=UPPER(E65)</f>
        <v/>
      </c>
      <c r="H65" s="60">
        <f>UPPER(D65)=UPPER(F65)</f>
        <v/>
      </c>
    </row>
    <row customFormat="1" customHeight="1" ht="12.75" r="66" s="60" spans="1:8">
      <c r="A66" s="206" t="n"/>
      <c r="B66" s="49" t="n"/>
      <c r="C66" s="49" t="n"/>
      <c r="D66" s="208" t="n"/>
      <c r="E66" s="364" t="n"/>
      <c r="F66" s="347" t="n"/>
      <c r="G66" s="60">
        <f>UPPER(A66)=UPPER(E66)</f>
        <v/>
      </c>
      <c r="H66" s="60">
        <f>UPPER(D66)=UPPER(F66)</f>
        <v/>
      </c>
    </row>
    <row customFormat="1" customHeight="1" ht="12.75" r="67" s="60" spans="1:8">
      <c r="A67" s="209" t="n"/>
      <c r="B67" s="50" t="n"/>
      <c r="C67" s="50" t="n"/>
      <c r="D67" s="210" t="n"/>
      <c r="E67" s="364" t="n"/>
      <c r="F67" s="347" t="n"/>
      <c r="G67" s="60">
        <f>UPPER(A67)=UPPER(E67)</f>
        <v/>
      </c>
      <c r="H67" s="60">
        <f>UPPER(D67)=UPPER(F67)</f>
        <v/>
      </c>
    </row>
    <row customFormat="1" customHeight="1" ht="12.75" r="68" s="60" spans="1:8">
      <c r="A68" s="204" t="s">
        <v>2518</v>
      </c>
      <c r="B68" s="47" t="n">
        <v>501</v>
      </c>
      <c r="C68" s="47" t="n">
        <v>149</v>
      </c>
      <c r="D68" s="205" t="s">
        <v>2521</v>
      </c>
      <c r="E68" s="427" t="s">
        <v>3681</v>
      </c>
      <c r="F68" s="428" t="s">
        <v>3678</v>
      </c>
      <c r="G68" s="60">
        <f>UPPER(A68)=UPPER(E68)</f>
        <v/>
      </c>
      <c r="H68" s="60">
        <f>UPPER(D68)=UPPER(F68)</f>
        <v/>
      </c>
    </row>
    <row customFormat="1" customHeight="1" ht="12.75" r="69" s="60" spans="1:8">
      <c r="A69" s="206" t="n"/>
      <c r="B69" s="49" t="n"/>
      <c r="C69" s="49" t="n"/>
      <c r="D69" s="207" t="s">
        <v>2505</v>
      </c>
      <c r="E69" s="415" t="n"/>
      <c r="F69" s="330" t="s">
        <v>3682</v>
      </c>
      <c r="G69" s="60">
        <f>UPPER(A69)=UPPER(E69)</f>
        <v/>
      </c>
      <c r="H69" s="60">
        <f>UPPER(D69)=UPPER(F69)</f>
        <v/>
      </c>
    </row>
    <row customFormat="1" customHeight="1" ht="12.75" r="70" s="60" spans="1:8">
      <c r="A70" s="206" t="n"/>
      <c r="B70" s="49" t="n"/>
      <c r="C70" s="49" t="n"/>
      <c r="D70" s="207" t="n"/>
      <c r="E70" s="415" t="n"/>
      <c r="F70" s="330" t="n"/>
      <c r="G70" s="60">
        <f>UPPER(A70)=UPPER(E70)</f>
        <v/>
      </c>
      <c r="H70" s="60">
        <f>UPPER(D70)=UPPER(F70)</f>
        <v/>
      </c>
    </row>
    <row customFormat="1" customHeight="1" ht="12.75" r="71" s="60" spans="1:8">
      <c r="A71" s="206" t="n"/>
      <c r="B71" s="49" t="n"/>
      <c r="C71" s="49" t="n"/>
      <c r="D71" s="208" t="n"/>
      <c r="E71" s="364" t="n"/>
      <c r="F71" s="347" t="n"/>
      <c r="G71" s="60">
        <f>UPPER(A71)=UPPER(E71)</f>
        <v/>
      </c>
      <c r="H71" s="60">
        <f>UPPER(D71)=UPPER(F71)</f>
        <v/>
      </c>
    </row>
    <row customFormat="1" customHeight="1" ht="12.75" r="72" s="60" spans="1:8">
      <c r="A72" s="206" t="n"/>
      <c r="B72" s="49" t="n"/>
      <c r="C72" s="49" t="n"/>
      <c r="D72" s="208" t="n"/>
      <c r="E72" s="364" t="n"/>
      <c r="F72" s="347" t="n"/>
      <c r="G72" s="60">
        <f>UPPER(A72)=UPPER(E72)</f>
        <v/>
      </c>
      <c r="H72" s="60">
        <f>UPPER(D72)=UPPER(F72)</f>
        <v/>
      </c>
    </row>
    <row customFormat="1" customHeight="1" ht="12.75" r="73" s="60" spans="1:8">
      <c r="A73" s="209" t="n"/>
      <c r="B73" s="50" t="n"/>
      <c r="C73" s="50" t="n"/>
      <c r="D73" s="210" t="n"/>
      <c r="E73" s="364" t="n"/>
      <c r="F73" s="347" t="n"/>
      <c r="G73" s="60">
        <f>UPPER(A73)=UPPER(E73)</f>
        <v/>
      </c>
      <c r="H73" s="60">
        <f>UPPER(D73)=UPPER(F73)</f>
        <v/>
      </c>
    </row>
    <row customFormat="1" customHeight="1" ht="12.75" r="74" s="60" spans="1:8">
      <c r="A74" s="204" t="s">
        <v>2538</v>
      </c>
      <c r="B74" s="47" t="n">
        <v>505</v>
      </c>
      <c r="C74" s="47" t="n">
        <v>161</v>
      </c>
      <c r="D74" s="205" t="s">
        <v>2557</v>
      </c>
      <c r="E74" s="435" t="s">
        <v>3683</v>
      </c>
      <c r="F74" s="436" t="s">
        <v>3684</v>
      </c>
      <c r="G74" s="60">
        <f>UPPER(A74)=UPPER(E74)</f>
        <v/>
      </c>
      <c r="H74" s="60">
        <f>UPPER(D74)=UPPER(F74)</f>
        <v/>
      </c>
    </row>
    <row customFormat="1" customHeight="1" ht="12.75" r="75" s="60" spans="1:8">
      <c r="A75" s="206" t="n"/>
      <c r="B75" s="49" t="n"/>
      <c r="C75" s="49" t="n"/>
      <c r="D75" s="207" t="s">
        <v>2540</v>
      </c>
      <c r="E75" s="437" t="n"/>
      <c r="F75" s="438" t="s">
        <v>3685</v>
      </c>
      <c r="G75" s="60">
        <f>UPPER(A75)=UPPER(E75)</f>
        <v/>
      </c>
      <c r="H75" s="60">
        <f>UPPER(D75)=UPPER(F75)</f>
        <v/>
      </c>
    </row>
    <row customFormat="1" customHeight="1" ht="12.75" r="76" s="60" spans="1:8">
      <c r="A76" s="206" t="n"/>
      <c r="B76" s="49" t="n"/>
      <c r="C76" s="49" t="n"/>
      <c r="D76" s="207" t="s">
        <v>2558</v>
      </c>
      <c r="E76" s="437" t="n"/>
      <c r="F76" s="438" t="s">
        <v>3686</v>
      </c>
      <c r="G76" s="60">
        <f>UPPER(A76)=UPPER(E76)</f>
        <v/>
      </c>
      <c r="H76" s="60">
        <f>UPPER(D76)=UPPER(F76)</f>
        <v/>
      </c>
    </row>
    <row customFormat="1" customHeight="1" ht="12.75" r="77" s="60" spans="1:8">
      <c r="A77" s="206" t="n"/>
      <c r="B77" s="49" t="n"/>
      <c r="C77" s="49" t="n"/>
      <c r="D77" s="208" t="n"/>
      <c r="E77" s="437" t="n"/>
      <c r="F77" s="439" t="n"/>
      <c r="G77" s="60">
        <f>UPPER(A77)=UPPER(E77)</f>
        <v/>
      </c>
      <c r="H77" s="60">
        <f>UPPER(D77)=UPPER(F77)</f>
        <v/>
      </c>
    </row>
    <row customFormat="1" customHeight="1" ht="12.75" r="78" s="60" spans="1:8">
      <c r="A78" s="206" t="n"/>
      <c r="B78" s="49" t="n"/>
      <c r="C78" s="49" t="n"/>
      <c r="D78" s="208" t="n"/>
      <c r="E78" s="437" t="n"/>
      <c r="F78" s="439" t="n"/>
      <c r="G78" s="60">
        <f>UPPER(A78)=UPPER(E78)</f>
        <v/>
      </c>
      <c r="H78" s="60">
        <f>UPPER(D78)=UPPER(F78)</f>
        <v/>
      </c>
    </row>
    <row customFormat="1" customHeight="1" ht="12.75" r="79" s="60" spans="1:8">
      <c r="A79" s="209" t="n"/>
      <c r="B79" s="50" t="n"/>
      <c r="C79" s="50" t="n"/>
      <c r="D79" s="210" t="n"/>
      <c r="E79" s="437" t="n"/>
      <c r="F79" s="439" t="n"/>
      <c r="G79" s="60">
        <f>UPPER(A79)=UPPER(E79)</f>
        <v/>
      </c>
      <c r="H79" s="60">
        <f>UPPER(D79)=UPPER(F79)</f>
        <v/>
      </c>
    </row>
    <row customFormat="1" customHeight="1" ht="12.75" r="80" s="60" spans="1:8">
      <c r="A80" s="204" t="s">
        <v>2564</v>
      </c>
      <c r="B80" s="47" t="n">
        <v>308</v>
      </c>
      <c r="C80" s="47" t="n">
        <v>164</v>
      </c>
      <c r="D80" s="205" t="s">
        <v>2562</v>
      </c>
      <c r="E80" s="417" t="s">
        <v>3687</v>
      </c>
      <c r="F80" s="418" t="s">
        <v>3688</v>
      </c>
      <c r="G80" s="60">
        <f>UPPER(A80)=UPPER(E80)</f>
        <v/>
      </c>
      <c r="H80" s="60">
        <f>UPPER(D80)=UPPER(F80)</f>
        <v/>
      </c>
    </row>
    <row customFormat="1" customHeight="1" ht="12.75" r="81" s="60" spans="1:8">
      <c r="A81" s="206" t="n"/>
      <c r="B81" s="49" t="n"/>
      <c r="C81" s="49" t="n"/>
      <c r="D81" s="207" t="s">
        <v>2563</v>
      </c>
      <c r="E81" s="364" t="n"/>
      <c r="F81" s="346" t="s">
        <v>3689</v>
      </c>
      <c r="G81" s="60">
        <f>UPPER(A81)=UPPER(E81)</f>
        <v/>
      </c>
      <c r="H81" s="60">
        <f>UPPER(D81)=UPPER(F81)</f>
        <v/>
      </c>
    </row>
    <row customFormat="1" customHeight="1" ht="12.75" r="82" s="60" spans="1:8">
      <c r="A82" s="206" t="n"/>
      <c r="B82" s="49" t="n"/>
      <c r="C82" s="49" t="n"/>
      <c r="D82" s="207" t="n"/>
      <c r="E82" s="364" t="n"/>
      <c r="F82" s="346" t="n"/>
      <c r="G82" s="60">
        <f>UPPER(A82)=UPPER(E82)</f>
        <v/>
      </c>
      <c r="H82" s="60">
        <f>UPPER(D82)=UPPER(F82)</f>
        <v/>
      </c>
    </row>
    <row customFormat="1" customHeight="1" ht="12.75" r="83" s="60" spans="1:8">
      <c r="A83" s="206" t="n"/>
      <c r="B83" s="49" t="n"/>
      <c r="C83" s="49" t="n"/>
      <c r="D83" s="208" t="n"/>
      <c r="E83" s="364" t="n"/>
      <c r="F83" s="347" t="n"/>
      <c r="G83" s="60">
        <f>UPPER(A83)=UPPER(E83)</f>
        <v/>
      </c>
      <c r="H83" s="60">
        <f>UPPER(D83)=UPPER(F83)</f>
        <v/>
      </c>
    </row>
    <row customFormat="1" customHeight="1" ht="12.75" r="84" s="60" spans="1:8">
      <c r="A84" s="206" t="n"/>
      <c r="B84" s="49" t="n"/>
      <c r="C84" s="49" t="n"/>
      <c r="D84" s="208" t="n"/>
      <c r="E84" s="364" t="n"/>
      <c r="F84" s="347" t="n"/>
      <c r="G84" s="60">
        <f>UPPER(A84)=UPPER(E84)</f>
        <v/>
      </c>
      <c r="H84" s="60">
        <f>UPPER(D84)=UPPER(F84)</f>
        <v/>
      </c>
    </row>
    <row customFormat="1" customHeight="1" ht="12.75" r="85" s="60" spans="1:8">
      <c r="A85" s="209" t="n"/>
      <c r="B85" s="50" t="n"/>
      <c r="C85" s="50" t="n"/>
      <c r="D85" s="210" t="n"/>
      <c r="E85" s="364" t="n"/>
      <c r="F85" s="347" t="n"/>
      <c r="G85" s="60">
        <f>UPPER(A85)=UPPER(E85)</f>
        <v/>
      </c>
      <c r="H85" s="60">
        <f>UPPER(D85)=UPPER(F85)</f>
        <v/>
      </c>
    </row>
    <row customFormat="1" customHeight="1" ht="12.75" r="86" s="60" spans="1:8">
      <c r="A86" s="204" t="s">
        <v>2732</v>
      </c>
      <c r="B86" s="47" t="n">
        <v>656</v>
      </c>
      <c r="C86" s="47" t="n">
        <v>215</v>
      </c>
      <c r="D86" s="205" t="s">
        <v>2729</v>
      </c>
      <c r="E86" s="417" t="s">
        <v>3690</v>
      </c>
      <c r="F86" s="418" t="s">
        <v>3691</v>
      </c>
      <c r="G86" s="60">
        <f>UPPER(A86)=UPPER(E86)</f>
        <v/>
      </c>
      <c r="H86" s="60">
        <f>UPPER(D86)=UPPER(F86)</f>
        <v/>
      </c>
    </row>
    <row customFormat="1" customHeight="1" ht="12.75" r="87" s="60" spans="1:8">
      <c r="A87" s="206" t="n"/>
      <c r="B87" s="49" t="n"/>
      <c r="C87" s="49" t="n"/>
      <c r="D87" s="207" t="s">
        <v>2730</v>
      </c>
      <c r="E87" s="364" t="n"/>
      <c r="F87" s="422" t="s">
        <v>3692</v>
      </c>
      <c r="G87" s="60">
        <f>UPPER(A87)=UPPER(E87)</f>
        <v/>
      </c>
      <c r="H87" s="382">
        <f>UPPER(D87)=UPPER(F87)</f>
        <v/>
      </c>
    </row>
    <row customFormat="1" customHeight="1" ht="12.75" r="88" s="60" spans="1:8">
      <c r="A88" s="206" t="n"/>
      <c r="B88" s="49" t="n"/>
      <c r="C88" s="49" t="n"/>
      <c r="D88" s="207" t="s">
        <v>2731</v>
      </c>
      <c r="E88" s="364" t="n"/>
      <c r="F88" s="346" t="s">
        <v>3693</v>
      </c>
      <c r="G88" s="60">
        <f>UPPER(A88)=UPPER(E88)</f>
        <v/>
      </c>
      <c r="H88" s="382">
        <f>UPPER(D88)=UPPER(F88)</f>
        <v/>
      </c>
    </row>
    <row customFormat="1" customHeight="1" ht="12.75" r="89" s="60" spans="1:8">
      <c r="A89" s="206" t="n"/>
      <c r="B89" s="49" t="n"/>
      <c r="C89" s="49" t="n"/>
      <c r="D89" s="208" t="n"/>
      <c r="E89" s="364" t="n"/>
      <c r="F89" s="347" t="n"/>
      <c r="G89" s="60">
        <f>UPPER(A89)=UPPER(E89)</f>
        <v/>
      </c>
      <c r="H89" s="60">
        <f>UPPER(D89)=UPPER(F89)</f>
        <v/>
      </c>
    </row>
    <row customFormat="1" customHeight="1" ht="12.75" r="90" s="60" spans="1:8">
      <c r="A90" s="206" t="n"/>
      <c r="B90" s="49" t="n"/>
      <c r="C90" s="49" t="n"/>
      <c r="D90" s="208" t="n"/>
      <c r="E90" s="364" t="n"/>
      <c r="F90" s="347" t="n"/>
      <c r="G90" s="60">
        <f>UPPER(A90)=UPPER(E90)</f>
        <v/>
      </c>
      <c r="H90" s="60">
        <f>UPPER(D90)=UPPER(F90)</f>
        <v/>
      </c>
    </row>
    <row customFormat="1" customHeight="1" ht="12.75" r="91" s="60" spans="1:8">
      <c r="A91" s="209" t="n"/>
      <c r="B91" s="50" t="n"/>
      <c r="C91" s="50" t="n"/>
      <c r="D91" s="210" t="n"/>
      <c r="E91" s="364" t="n"/>
      <c r="F91" s="347" t="n"/>
      <c r="G91" s="60">
        <f>UPPER(A91)=UPPER(E91)</f>
        <v/>
      </c>
      <c r="H91" s="60">
        <f>UPPER(D91)=UPPER(F91)</f>
        <v/>
      </c>
    </row>
    <row customFormat="1" customHeight="1" ht="12.75" r="92" s="60" spans="1:8">
      <c r="A92" s="204" t="s">
        <v>3035</v>
      </c>
      <c r="B92" s="47" t="n">
        <v>668</v>
      </c>
      <c r="C92" s="47" t="n">
        <v>315</v>
      </c>
      <c r="D92" s="205" t="s">
        <v>3038</v>
      </c>
      <c r="E92" s="417" t="s">
        <v>3694</v>
      </c>
      <c r="F92" s="418" t="s">
        <v>3695</v>
      </c>
      <c r="G92" s="60">
        <f>UPPER(A92)=UPPER(E92)</f>
        <v/>
      </c>
      <c r="H92" s="60">
        <f>UPPER(D92)=UPPER(F92)</f>
        <v/>
      </c>
    </row>
    <row customFormat="1" customHeight="1" ht="12.75" r="93" s="60" spans="1:8">
      <c r="A93" s="206" t="n"/>
      <c r="B93" s="49" t="n"/>
      <c r="C93" s="49" t="n"/>
      <c r="D93" s="207" t="s">
        <v>3039</v>
      </c>
      <c r="E93" s="364" t="n"/>
      <c r="F93" s="346" t="s">
        <v>3696</v>
      </c>
      <c r="G93" s="60">
        <f>UPPER(A93)=UPPER(E93)</f>
        <v/>
      </c>
      <c r="H93" s="60">
        <f>UPPER(D93)=UPPER(F93)</f>
        <v/>
      </c>
    </row>
    <row customFormat="1" customHeight="1" ht="12.75" r="94" s="60" spans="1:8">
      <c r="A94" s="206" t="n"/>
      <c r="B94" s="49" t="n"/>
      <c r="C94" s="49" t="n"/>
      <c r="D94" s="207" t="n"/>
      <c r="E94" s="364" t="n"/>
      <c r="F94" s="346" t="n"/>
      <c r="G94" s="60">
        <f>UPPER(A94)=UPPER(E94)</f>
        <v/>
      </c>
      <c r="H94" s="60">
        <f>UPPER(D94)=UPPER(F94)</f>
        <v/>
      </c>
    </row>
    <row customFormat="1" customHeight="1" ht="12.75" r="95" s="60" spans="1:8">
      <c r="A95" s="206" t="n"/>
      <c r="B95" s="49" t="n"/>
      <c r="C95" s="49" t="n"/>
      <c r="D95" s="208" t="n"/>
      <c r="E95" s="364" t="n"/>
      <c r="F95" s="347" t="n"/>
      <c r="G95" s="60">
        <f>UPPER(A95)=UPPER(E95)</f>
        <v/>
      </c>
      <c r="H95" s="60">
        <f>UPPER(D95)=UPPER(F95)</f>
        <v/>
      </c>
    </row>
    <row customFormat="1" customHeight="1" ht="12.75" r="96" s="60" spans="1:8">
      <c r="A96" s="206" t="n"/>
      <c r="B96" s="49" t="n"/>
      <c r="C96" s="49" t="n"/>
      <c r="D96" s="208" t="n"/>
      <c r="E96" s="364" t="n"/>
      <c r="F96" s="347" t="n"/>
      <c r="G96" s="60">
        <f>UPPER(A96)=UPPER(E96)</f>
        <v/>
      </c>
      <c r="H96" s="60">
        <f>UPPER(D96)=UPPER(F96)</f>
        <v/>
      </c>
    </row>
    <row customFormat="1" customHeight="1" ht="12.75" r="97" s="60" spans="1:8">
      <c r="A97" s="209" t="n"/>
      <c r="B97" s="50" t="n"/>
      <c r="C97" s="50" t="n"/>
      <c r="D97" s="210" t="n"/>
      <c r="E97" s="364" t="n"/>
      <c r="F97" s="347" t="n"/>
      <c r="G97" s="60">
        <f>UPPER(A97)=UPPER(E97)</f>
        <v/>
      </c>
      <c r="H97" s="60">
        <f>UPPER(D97)=UPPER(F97)</f>
        <v/>
      </c>
    </row>
    <row customFormat="1" customHeight="1" ht="12.75" r="98" s="60" spans="1:8">
      <c r="A98" s="204" t="s">
        <v>2469</v>
      </c>
      <c r="B98" s="47" t="n">
        <v>560</v>
      </c>
      <c r="C98" s="47" t="n">
        <v>125</v>
      </c>
      <c r="D98" s="205" t="s">
        <v>2462</v>
      </c>
      <c r="E98" s="337" t="s">
        <v>3697</v>
      </c>
      <c r="F98" s="338" t="s">
        <v>3665</v>
      </c>
      <c r="G98" s="60">
        <f>UPPER(A98)=UPPER(E98)</f>
        <v/>
      </c>
      <c r="H98" s="60">
        <f>UPPER(D98)=UPPER(F98)</f>
        <v/>
      </c>
    </row>
    <row customFormat="1" customHeight="1" ht="12.75" r="99" s="60" spans="1:8">
      <c r="A99" s="206" t="n"/>
      <c r="B99" s="49" t="n"/>
      <c r="C99" s="49" t="n"/>
      <c r="D99" s="207" t="s">
        <v>2463</v>
      </c>
      <c r="E99" s="334" t="n"/>
      <c r="F99" s="339" t="s">
        <v>3666</v>
      </c>
      <c r="G99" s="60">
        <f>UPPER(A99)=UPPER(E99)</f>
        <v/>
      </c>
      <c r="H99" s="60">
        <f>UPPER(D99)=UPPER(F99)</f>
        <v/>
      </c>
    </row>
    <row customFormat="1" customHeight="1" ht="12.75" r="100" s="60" spans="1:8">
      <c r="A100" s="206" t="n"/>
      <c r="B100" s="49" t="n"/>
      <c r="C100" s="49" t="n"/>
      <c r="D100" s="207" t="s">
        <v>3667</v>
      </c>
      <c r="E100" s="334" t="n"/>
      <c r="F100" s="339" t="s">
        <v>3667</v>
      </c>
      <c r="G100" s="60">
        <f>UPPER(A100)=UPPER(E100)</f>
        <v/>
      </c>
      <c r="H100" s="60">
        <f>UPPER(D100)=UPPER(F100)</f>
        <v/>
      </c>
    </row>
    <row customFormat="1" customHeight="1" ht="12.75" r="101" s="60" spans="1:8">
      <c r="A101" s="206" t="n"/>
      <c r="B101" s="49" t="n"/>
      <c r="C101" s="49" t="n"/>
      <c r="D101" s="208" t="n"/>
      <c r="E101" s="334" t="n"/>
      <c r="F101" s="328" t="n"/>
      <c r="G101" s="60">
        <f>UPPER(A101)=UPPER(E101)</f>
        <v/>
      </c>
      <c r="H101" s="60">
        <f>UPPER(D101)=UPPER(F101)</f>
        <v/>
      </c>
    </row>
    <row customFormat="1" customHeight="1" ht="12.75" r="102" s="60" spans="1:8">
      <c r="A102" s="206" t="n"/>
      <c r="B102" s="49" t="n"/>
      <c r="C102" s="49" t="n"/>
      <c r="D102" s="208" t="n"/>
      <c r="E102" s="334" t="n"/>
      <c r="F102" s="328" t="n"/>
      <c r="G102" s="60">
        <f>UPPER(A102)=UPPER(E102)</f>
        <v/>
      </c>
      <c r="H102" s="60">
        <f>UPPER(D102)=UPPER(F102)</f>
        <v/>
      </c>
    </row>
    <row customFormat="1" customHeight="1" ht="12.75" r="103" s="60" spans="1:8">
      <c r="A103" s="209" t="n"/>
      <c r="B103" s="50" t="n"/>
      <c r="C103" s="50" t="n"/>
      <c r="D103" s="210" t="n"/>
      <c r="E103" s="334" t="n"/>
      <c r="F103" s="328" t="n"/>
      <c r="G103" s="60">
        <f>UPPER(A103)=UPPER(E103)</f>
        <v/>
      </c>
      <c r="H103" s="60">
        <f>UPPER(D103)=UPPER(F103)</f>
        <v/>
      </c>
    </row>
    <row customFormat="1" customHeight="1" ht="12.75" r="104" s="60" spans="1:8">
      <c r="A104" s="204" t="s">
        <v>2470</v>
      </c>
      <c r="B104" s="47" t="n">
        <v>559</v>
      </c>
      <c r="C104" s="47" t="n">
        <v>125</v>
      </c>
      <c r="D104" s="205" t="s">
        <v>2462</v>
      </c>
      <c r="E104" s="337" t="s">
        <v>3698</v>
      </c>
      <c r="F104" s="338" t="s">
        <v>3665</v>
      </c>
      <c r="G104" s="60">
        <f>UPPER(A104)=UPPER(E104)</f>
        <v/>
      </c>
      <c r="H104" s="60">
        <f>UPPER(D104)=UPPER(F104)</f>
        <v/>
      </c>
    </row>
    <row customFormat="1" customHeight="1" ht="12.75" r="105" s="60" spans="1:8">
      <c r="A105" s="206" t="n"/>
      <c r="B105" s="49" t="n"/>
      <c r="C105" s="49" t="n"/>
      <c r="D105" s="207" t="s">
        <v>2463</v>
      </c>
      <c r="E105" s="334" t="n"/>
      <c r="F105" s="339" t="s">
        <v>3666</v>
      </c>
      <c r="G105" s="60">
        <f>UPPER(A105)=UPPER(E105)</f>
        <v/>
      </c>
      <c r="H105" s="60">
        <f>UPPER(D105)=UPPER(F105)</f>
        <v/>
      </c>
    </row>
    <row customFormat="1" customHeight="1" ht="12.75" r="106" s="60" spans="1:8">
      <c r="A106" s="206" t="n"/>
      <c r="B106" s="49" t="n"/>
      <c r="C106" s="49" t="n"/>
      <c r="D106" s="207" t="n"/>
      <c r="E106" s="334" t="n"/>
      <c r="F106" s="339" t="n"/>
      <c r="G106" s="60">
        <f>UPPER(A106)=UPPER(E106)</f>
        <v/>
      </c>
      <c r="H106" s="60">
        <f>UPPER(D106)=UPPER(F106)</f>
        <v/>
      </c>
    </row>
    <row customFormat="1" customHeight="1" ht="12.75" r="107" s="60" spans="1:8">
      <c r="A107" s="206" t="n"/>
      <c r="B107" s="49" t="n"/>
      <c r="C107" s="49" t="n"/>
      <c r="D107" s="208" t="n"/>
      <c r="E107" s="334" t="n"/>
      <c r="F107" s="328" t="n"/>
      <c r="G107" s="60">
        <f>UPPER(A107)=UPPER(E107)</f>
        <v/>
      </c>
      <c r="H107" s="60">
        <f>UPPER(D107)=UPPER(F107)</f>
        <v/>
      </c>
    </row>
    <row customFormat="1" customHeight="1" ht="12.75" r="108" s="60" spans="1:8">
      <c r="A108" s="206" t="n"/>
      <c r="B108" s="49" t="n"/>
      <c r="C108" s="49" t="n"/>
      <c r="D108" s="208" t="n"/>
      <c r="E108" s="334" t="n"/>
      <c r="F108" s="328" t="n"/>
      <c r="G108" s="60">
        <f>UPPER(A108)=UPPER(E108)</f>
        <v/>
      </c>
      <c r="H108" s="60">
        <f>UPPER(D108)=UPPER(F108)</f>
        <v/>
      </c>
    </row>
    <row customFormat="1" customHeight="1" ht="12.75" r="109" s="60" spans="1:8">
      <c r="A109" s="209" t="n"/>
      <c r="B109" s="50" t="n"/>
      <c r="C109" s="50" t="n"/>
      <c r="D109" s="210" t="n"/>
      <c r="E109" s="334" t="n"/>
      <c r="F109" s="328" t="n"/>
      <c r="G109" s="60">
        <f>UPPER(A109)=UPPER(E109)</f>
        <v/>
      </c>
      <c r="H109" s="60">
        <f>UPPER(D109)=UPPER(F109)</f>
        <v/>
      </c>
    </row>
    <row customFormat="1" customHeight="1" ht="12.75" r="110" s="60" spans="1:8">
      <c r="A110" s="204" t="s">
        <v>2476</v>
      </c>
      <c r="B110" s="47" t="n">
        <v>562</v>
      </c>
      <c r="C110" s="47" t="n">
        <v>127</v>
      </c>
      <c r="D110" s="205" t="s">
        <v>2462</v>
      </c>
      <c r="E110" s="420" t="s">
        <v>3699</v>
      </c>
      <c r="F110" s="338" t="s">
        <v>3665</v>
      </c>
      <c r="G110" s="60">
        <f>UPPER(A110)=UPPER(E110)</f>
        <v/>
      </c>
      <c r="H110" s="60">
        <f>UPPER(D110)=UPPER(F110)</f>
        <v/>
      </c>
    </row>
    <row customFormat="1" customHeight="1" ht="12.75" r="111" s="60" spans="1:8">
      <c r="A111" s="206" t="n"/>
      <c r="B111" s="49" t="n"/>
      <c r="C111" s="49" t="n"/>
      <c r="D111" s="207" t="s">
        <v>2463</v>
      </c>
      <c r="E111" s="412" t="n"/>
      <c r="F111" s="339" t="s">
        <v>3666</v>
      </c>
      <c r="G111" s="60">
        <f>UPPER(A111)=UPPER(E111)</f>
        <v/>
      </c>
      <c r="H111" s="60">
        <f>UPPER(D111)=UPPER(F111)</f>
        <v/>
      </c>
    </row>
    <row customFormat="1" customHeight="1" ht="12.75" r="112" s="60" spans="1:8">
      <c r="A112" s="206" t="n"/>
      <c r="B112" s="49" t="n"/>
      <c r="C112" s="49" t="n"/>
      <c r="D112" s="207" t="s">
        <v>3667</v>
      </c>
      <c r="E112" s="412" t="n"/>
      <c r="F112" s="339" t="s">
        <v>3667</v>
      </c>
      <c r="G112" s="60">
        <f>UPPER(A112)=UPPER(E112)</f>
        <v/>
      </c>
      <c r="H112" s="60">
        <f>UPPER(D112)=UPPER(F112)</f>
        <v/>
      </c>
    </row>
    <row customFormat="1" customHeight="1" ht="12.75" r="113" s="60" spans="1:8">
      <c r="A113" s="206" t="n"/>
      <c r="B113" s="49" t="n"/>
      <c r="C113" s="49" t="n"/>
      <c r="D113" s="208" t="n"/>
      <c r="E113" s="334" t="n"/>
      <c r="F113" s="328" t="n"/>
      <c r="G113" s="60">
        <f>UPPER(A113)=UPPER(E113)</f>
        <v/>
      </c>
      <c r="H113" s="60">
        <f>UPPER(D113)=UPPER(F113)</f>
        <v/>
      </c>
    </row>
    <row customFormat="1" customHeight="1" ht="12.75" r="114" s="60" spans="1:8">
      <c r="A114" s="206" t="n"/>
      <c r="B114" s="49" t="n"/>
      <c r="C114" s="49" t="n"/>
      <c r="D114" s="208" t="n"/>
      <c r="E114" s="334" t="n"/>
      <c r="F114" s="328" t="n"/>
      <c r="G114" s="60">
        <f>UPPER(A114)=UPPER(E114)</f>
        <v/>
      </c>
      <c r="H114" s="60">
        <f>UPPER(D114)=UPPER(F114)</f>
        <v/>
      </c>
    </row>
    <row customFormat="1" customHeight="1" ht="12.75" r="115" s="60" spans="1:8">
      <c r="A115" s="209" t="n"/>
      <c r="B115" s="50" t="n"/>
      <c r="C115" s="50" t="n"/>
      <c r="D115" s="210" t="n"/>
      <c r="E115" s="334" t="n"/>
      <c r="F115" s="328" t="n"/>
      <c r="G115" s="60">
        <f>UPPER(A115)=UPPER(E115)</f>
        <v/>
      </c>
      <c r="H115" s="60">
        <f>UPPER(D115)=UPPER(F115)</f>
        <v/>
      </c>
    </row>
    <row customFormat="1" customHeight="1" ht="12.75" r="116" s="60" spans="1:8">
      <c r="A116" s="204" t="s">
        <v>2477</v>
      </c>
      <c r="B116" s="47" t="n">
        <v>561</v>
      </c>
      <c r="C116" s="47" t="n">
        <v>127</v>
      </c>
      <c r="D116" s="205" t="s">
        <v>2462</v>
      </c>
      <c r="E116" s="419" t="s">
        <v>3700</v>
      </c>
      <c r="F116" s="338" t="s">
        <v>3665</v>
      </c>
      <c r="G116" s="60">
        <f>UPPER(A116)=UPPER(E116)</f>
        <v/>
      </c>
      <c r="H116" s="60">
        <f>UPPER(D116)=UPPER(F116)</f>
        <v/>
      </c>
    </row>
    <row customFormat="1" customHeight="1" ht="12.75" r="117" s="60" spans="1:8">
      <c r="A117" s="206" t="n"/>
      <c r="B117" s="49" t="n"/>
      <c r="C117" s="49" t="n"/>
      <c r="D117" s="207" t="s">
        <v>2463</v>
      </c>
      <c r="E117" s="412" t="n"/>
      <c r="F117" s="339" t="s">
        <v>3666</v>
      </c>
      <c r="G117" s="60">
        <f>UPPER(A117)=UPPER(E117)</f>
        <v/>
      </c>
      <c r="H117" s="60">
        <f>UPPER(D117)=UPPER(F117)</f>
        <v/>
      </c>
    </row>
    <row customFormat="1" customHeight="1" ht="12.75" r="118" s="60" spans="1:8">
      <c r="A118" s="206" t="n"/>
      <c r="B118" s="49" t="n"/>
      <c r="C118" s="49" t="n"/>
      <c r="D118" s="207" t="n"/>
      <c r="E118" s="412" t="n"/>
      <c r="F118" s="340" t="n"/>
      <c r="G118" s="60">
        <f>UPPER(A118)=UPPER(E118)</f>
        <v/>
      </c>
      <c r="H118" s="60">
        <f>UPPER(D118)=UPPER(F118)</f>
        <v/>
      </c>
    </row>
    <row customFormat="1" customHeight="1" ht="12.75" r="119" s="60" spans="1:8">
      <c r="A119" s="206" t="n"/>
      <c r="B119" s="49" t="n"/>
      <c r="C119" s="49" t="n"/>
      <c r="D119" s="208" t="n"/>
      <c r="E119" s="334" t="n"/>
      <c r="F119" s="328" t="n"/>
      <c r="G119" s="60">
        <f>UPPER(A119)=UPPER(E119)</f>
        <v/>
      </c>
      <c r="H119" s="60">
        <f>UPPER(D119)=UPPER(F119)</f>
        <v/>
      </c>
    </row>
    <row customFormat="1" customHeight="1" ht="12.75" r="120" s="60" spans="1:8">
      <c r="A120" s="206" t="n"/>
      <c r="B120" s="49" t="n"/>
      <c r="C120" s="49" t="n"/>
      <c r="D120" s="208" t="n"/>
      <c r="E120" s="334" t="n"/>
      <c r="F120" s="328" t="n"/>
      <c r="G120" s="60">
        <f>UPPER(A120)=UPPER(E120)</f>
        <v/>
      </c>
      <c r="H120" s="60">
        <f>UPPER(D120)=UPPER(F120)</f>
        <v/>
      </c>
    </row>
    <row customFormat="1" customHeight="1" ht="12.75" r="121" s="60" spans="1:8">
      <c r="A121" s="209" t="n"/>
      <c r="B121" s="50" t="n"/>
      <c r="C121" s="50" t="n"/>
      <c r="D121" s="210" t="n"/>
      <c r="E121" s="334" t="n"/>
      <c r="F121" s="328" t="n"/>
      <c r="G121" s="60">
        <f>UPPER(A121)=UPPER(E121)</f>
        <v/>
      </c>
      <c r="H121" s="60">
        <f>UPPER(D121)=UPPER(F121)</f>
        <v/>
      </c>
    </row>
    <row customFormat="1" customHeight="1" ht="12.75" r="122" s="60" spans="1:8">
      <c r="A122" s="204" t="s">
        <v>2478</v>
      </c>
      <c r="B122" s="47" t="n">
        <v>563</v>
      </c>
      <c r="C122" s="47" t="n">
        <v>129</v>
      </c>
      <c r="D122" s="205" t="s">
        <v>2479</v>
      </c>
      <c r="E122" s="421" t="s">
        <v>3701</v>
      </c>
      <c r="F122" s="338" t="s">
        <v>3672</v>
      </c>
      <c r="G122" s="60">
        <f>UPPER(A122)=UPPER(E122)</f>
        <v/>
      </c>
      <c r="H122" s="60">
        <f>UPPER(D122)=UPPER(F122)</f>
        <v/>
      </c>
    </row>
    <row customFormat="1" customHeight="1" ht="12.75" r="123" s="60" spans="1:8">
      <c r="A123" s="206" t="n"/>
      <c r="B123" s="49" t="n"/>
      <c r="C123" s="49" t="n"/>
      <c r="D123" s="207" t="s">
        <v>2463</v>
      </c>
      <c r="E123" s="412" t="n"/>
      <c r="F123" s="340" t="s">
        <v>3666</v>
      </c>
      <c r="G123" s="60">
        <f>UPPER(A123)=UPPER(E123)</f>
        <v/>
      </c>
      <c r="H123" s="60">
        <f>UPPER(D123)=UPPER(F123)</f>
        <v/>
      </c>
    </row>
    <row customFormat="1" customHeight="1" ht="12.75" r="124" s="60" spans="1:8">
      <c r="A124" s="206" t="n"/>
      <c r="B124" s="49" t="n"/>
      <c r="C124" s="49" t="n"/>
      <c r="D124" s="207" t="n"/>
      <c r="E124" s="412" t="n"/>
      <c r="F124" s="340" t="n"/>
      <c r="G124" s="60">
        <f>UPPER(A124)=UPPER(E124)</f>
        <v/>
      </c>
      <c r="H124" s="60">
        <f>UPPER(D124)=UPPER(F124)</f>
        <v/>
      </c>
    </row>
    <row customFormat="1" customHeight="1" ht="12.75" r="125" s="60" spans="1:8">
      <c r="A125" s="206" t="n"/>
      <c r="B125" s="49" t="n"/>
      <c r="C125" s="49" t="n"/>
      <c r="D125" s="208" t="n"/>
      <c r="E125" s="334" t="n"/>
      <c r="F125" s="328" t="n"/>
      <c r="G125" s="60">
        <f>UPPER(A125)=UPPER(E125)</f>
        <v/>
      </c>
      <c r="H125" s="60">
        <f>UPPER(D125)=UPPER(F125)</f>
        <v/>
      </c>
    </row>
    <row customFormat="1" customHeight="1" ht="12.75" r="126" s="60" spans="1:8">
      <c r="A126" s="206" t="n"/>
      <c r="B126" s="49" t="n"/>
      <c r="C126" s="49" t="n"/>
      <c r="D126" s="208" t="n"/>
      <c r="E126" s="334" t="n"/>
      <c r="F126" s="328" t="n"/>
      <c r="G126" s="60">
        <f>UPPER(A126)=UPPER(E126)</f>
        <v/>
      </c>
      <c r="H126" s="60">
        <f>UPPER(D126)=UPPER(F126)</f>
        <v/>
      </c>
    </row>
    <row customFormat="1" customHeight="1" ht="12.75" r="127" s="60" spans="1:8">
      <c r="A127" s="209" t="n"/>
      <c r="B127" s="50" t="n"/>
      <c r="C127" s="50" t="n"/>
      <c r="D127" s="210" t="n"/>
      <c r="E127" s="334" t="n"/>
      <c r="F127" s="328" t="n"/>
      <c r="G127" s="60">
        <f>UPPER(A127)=UPPER(E127)</f>
        <v/>
      </c>
      <c r="H127" s="60">
        <f>UPPER(D127)=UPPER(F127)</f>
        <v/>
      </c>
    </row>
    <row customFormat="1" customHeight="1" ht="12.75" r="128" s="60" spans="1:8">
      <c r="A128" s="204" t="s">
        <v>2485</v>
      </c>
      <c r="B128" s="47" t="n">
        <v>565</v>
      </c>
      <c r="C128" s="47" t="n">
        <v>131</v>
      </c>
      <c r="D128" s="205" t="s">
        <v>2462</v>
      </c>
      <c r="E128" s="420" t="s">
        <v>3702</v>
      </c>
      <c r="F128" s="338" t="s">
        <v>3665</v>
      </c>
      <c r="G128" s="60">
        <f>UPPER(A128)=UPPER(E128)</f>
        <v/>
      </c>
      <c r="H128" s="60">
        <f>UPPER(D128)=UPPER(F128)</f>
        <v/>
      </c>
    </row>
    <row customFormat="1" customHeight="1" ht="12.75" r="129" s="60" spans="1:8">
      <c r="A129" s="206" t="n"/>
      <c r="B129" s="49" t="n"/>
      <c r="C129" s="49" t="n"/>
      <c r="D129" s="207" t="s">
        <v>2463</v>
      </c>
      <c r="E129" s="412" t="n"/>
      <c r="F129" s="341" t="s">
        <v>3666</v>
      </c>
      <c r="G129" s="60">
        <f>UPPER(A129)=UPPER(E129)</f>
        <v/>
      </c>
      <c r="H129" s="60">
        <f>UPPER(D129)=UPPER(F129)</f>
        <v/>
      </c>
    </row>
    <row customFormat="1" customHeight="1" ht="12.75" r="130" s="60" spans="1:8">
      <c r="A130" s="206" t="n"/>
      <c r="B130" s="49" t="n"/>
      <c r="C130" s="49" t="n"/>
      <c r="D130" s="207" t="s">
        <v>3667</v>
      </c>
      <c r="E130" s="412" t="n"/>
      <c r="F130" s="341" t="s">
        <v>3667</v>
      </c>
      <c r="G130" s="60">
        <f>UPPER(A130)=UPPER(E130)</f>
        <v/>
      </c>
      <c r="H130" s="60">
        <f>UPPER(D130)=UPPER(F130)</f>
        <v/>
      </c>
    </row>
    <row customFormat="1" customHeight="1" ht="12.75" r="131" s="60" spans="1:8">
      <c r="A131" s="206" t="n"/>
      <c r="B131" s="49" t="n"/>
      <c r="C131" s="49" t="n"/>
      <c r="D131" s="208" t="n"/>
      <c r="E131" s="334" t="n"/>
      <c r="F131" s="331" t="n"/>
      <c r="G131" s="60">
        <f>UPPER(A131)=UPPER(E131)</f>
        <v/>
      </c>
      <c r="H131" s="60">
        <f>UPPER(D131)=UPPER(F131)</f>
        <v/>
      </c>
    </row>
    <row customFormat="1" customHeight="1" ht="12.75" r="132" s="60" spans="1:8">
      <c r="A132" s="206" t="n"/>
      <c r="B132" s="49" t="n"/>
      <c r="C132" s="49" t="n"/>
      <c r="D132" s="208" t="n"/>
      <c r="E132" s="334" t="n"/>
      <c r="F132" s="331" t="n"/>
      <c r="G132" s="60">
        <f>UPPER(A132)=UPPER(E132)</f>
        <v/>
      </c>
      <c r="H132" s="60">
        <f>UPPER(D132)=UPPER(F132)</f>
        <v/>
      </c>
    </row>
    <row customFormat="1" customHeight="1" ht="12.75" r="133" s="60" spans="1:8">
      <c r="A133" s="209" t="n"/>
      <c r="B133" s="50" t="n"/>
      <c r="C133" s="50" t="n"/>
      <c r="D133" s="210" t="n"/>
      <c r="E133" s="334" t="n"/>
      <c r="F133" s="331" t="n"/>
      <c r="G133" s="60">
        <f>UPPER(A133)=UPPER(E133)</f>
        <v/>
      </c>
      <c r="H133" s="60">
        <f>UPPER(D133)=UPPER(F133)</f>
        <v/>
      </c>
    </row>
    <row customFormat="1" customHeight="1" ht="12.75" r="134" s="60" spans="1:8">
      <c r="A134" s="204" t="s">
        <v>2486</v>
      </c>
      <c r="B134" s="47" t="n">
        <v>564</v>
      </c>
      <c r="C134" s="47" t="n">
        <v>131</v>
      </c>
      <c r="D134" s="205" t="s">
        <v>2462</v>
      </c>
      <c r="E134" s="420" t="s">
        <v>3703</v>
      </c>
      <c r="F134" s="338" t="s">
        <v>3665</v>
      </c>
      <c r="G134" s="60">
        <f>UPPER(A134)=UPPER(E134)</f>
        <v/>
      </c>
      <c r="H134" s="60">
        <f>UPPER(D134)=UPPER(F134)</f>
        <v/>
      </c>
    </row>
    <row customFormat="1" customHeight="1" ht="12.75" r="135" s="60" spans="1:8">
      <c r="A135" s="206" t="n"/>
      <c r="B135" s="49" t="n"/>
      <c r="C135" s="49" t="n"/>
      <c r="D135" s="207" t="s">
        <v>2463</v>
      </c>
      <c r="E135" s="412" t="n"/>
      <c r="F135" s="340" t="s">
        <v>3666</v>
      </c>
      <c r="G135" s="60">
        <f>UPPER(A135)=UPPER(E135)</f>
        <v/>
      </c>
      <c r="H135" s="60">
        <f>UPPER(D135)=UPPER(F135)</f>
        <v/>
      </c>
    </row>
    <row customFormat="1" customHeight="1" ht="12.75" r="136" s="60" spans="1:8">
      <c r="A136" s="206" t="n"/>
      <c r="B136" s="49" t="n"/>
      <c r="C136" s="49" t="n"/>
      <c r="D136" s="207" t="n"/>
      <c r="E136" s="412" t="n"/>
      <c r="F136" s="340" t="n"/>
      <c r="G136" s="60">
        <f>UPPER(A136)=UPPER(E136)</f>
        <v/>
      </c>
      <c r="H136" s="60">
        <f>UPPER(D136)=UPPER(F136)</f>
        <v/>
      </c>
    </row>
    <row customFormat="1" customHeight="1" ht="12.75" r="137" s="60" spans="1:8">
      <c r="A137" s="206" t="n"/>
      <c r="B137" s="49" t="n"/>
      <c r="C137" s="49" t="n"/>
      <c r="D137" s="208" t="n"/>
      <c r="E137" s="334" t="n"/>
      <c r="F137" s="328" t="n"/>
      <c r="G137" s="60">
        <f>UPPER(A137)=UPPER(E137)</f>
        <v/>
      </c>
      <c r="H137" s="60">
        <f>UPPER(D137)=UPPER(F137)</f>
        <v/>
      </c>
    </row>
    <row customFormat="1" customHeight="1" ht="12.75" r="138" s="60" spans="1:8">
      <c r="A138" s="206" t="n"/>
      <c r="B138" s="49" t="n"/>
      <c r="C138" s="49" t="n"/>
      <c r="D138" s="208" t="n"/>
      <c r="E138" s="334" t="n"/>
      <c r="F138" s="328" t="n"/>
      <c r="G138" s="60">
        <f>UPPER(A138)=UPPER(E138)</f>
        <v/>
      </c>
      <c r="H138" s="60">
        <f>UPPER(D138)=UPPER(F138)</f>
        <v/>
      </c>
    </row>
    <row customFormat="1" customHeight="1" ht="12.75" r="139" s="60" spans="1:8">
      <c r="A139" s="209" t="n"/>
      <c r="B139" s="50" t="n"/>
      <c r="C139" s="50" t="n"/>
      <c r="D139" s="210" t="n"/>
      <c r="E139" s="334" t="n"/>
      <c r="F139" s="328" t="n"/>
      <c r="G139" s="60">
        <f>UPPER(A139)=UPPER(E139)</f>
        <v/>
      </c>
      <c r="H139" s="60">
        <f>UPPER(D139)=UPPER(F139)</f>
        <v/>
      </c>
    </row>
    <row customFormat="1" customHeight="1" ht="12.75" r="140" s="60" spans="1:8">
      <c r="A140" s="204" t="s">
        <v>2502</v>
      </c>
      <c r="B140" s="47" t="n">
        <v>418</v>
      </c>
      <c r="C140" s="47" t="n">
        <v>136</v>
      </c>
      <c r="D140" s="205" t="s">
        <v>2500</v>
      </c>
      <c r="E140" s="425" t="s">
        <v>3704</v>
      </c>
      <c r="F140" s="426" t="s">
        <v>3676</v>
      </c>
      <c r="G140" s="60">
        <f>UPPER(A140)=UPPER(E140)</f>
        <v/>
      </c>
      <c r="H140" s="60">
        <f>UPPER(D140)=UPPER(F140)</f>
        <v/>
      </c>
    </row>
    <row customFormat="1" customHeight="1" ht="12.75" r="141" s="60" spans="1:8">
      <c r="A141" s="206" t="n"/>
      <c r="B141" s="49" t="n"/>
      <c r="C141" s="49" t="n"/>
      <c r="D141" s="207" t="n"/>
      <c r="E141" s="415" t="n"/>
      <c r="F141" s="330" t="n"/>
      <c r="G141" s="60">
        <f>UPPER(A141)=UPPER(E141)</f>
        <v/>
      </c>
      <c r="H141" s="60">
        <f>UPPER(D141)=UPPER(F141)</f>
        <v/>
      </c>
    </row>
    <row customFormat="1" customHeight="1" ht="12.75" r="142" s="60" spans="1:8">
      <c r="A142" s="206" t="n"/>
      <c r="B142" s="49" t="n"/>
      <c r="C142" s="49" t="n"/>
      <c r="D142" s="207" t="n"/>
      <c r="E142" s="415" t="n"/>
      <c r="F142" s="330" t="n"/>
      <c r="G142" s="60">
        <f>UPPER(A142)=UPPER(E142)</f>
        <v/>
      </c>
      <c r="H142" s="60">
        <f>UPPER(D142)=UPPER(F142)</f>
        <v/>
      </c>
    </row>
    <row customFormat="1" customHeight="1" ht="12.75" r="143" s="60" spans="1:8">
      <c r="A143" s="206" t="n"/>
      <c r="B143" s="49" t="n"/>
      <c r="C143" s="49" t="n"/>
      <c r="D143" s="208" t="n"/>
      <c r="E143" s="364" t="n"/>
      <c r="F143" s="347" t="n"/>
      <c r="G143" s="60">
        <f>UPPER(A143)=UPPER(E143)</f>
        <v/>
      </c>
      <c r="H143" s="60">
        <f>UPPER(D143)=UPPER(F143)</f>
        <v/>
      </c>
    </row>
    <row customFormat="1" customHeight="1" ht="12.75" r="144" s="60" spans="1:8">
      <c r="A144" s="206" t="n"/>
      <c r="B144" s="49" t="n"/>
      <c r="C144" s="49" t="n"/>
      <c r="D144" s="208" t="n"/>
      <c r="E144" s="364" t="n"/>
      <c r="F144" s="347" t="n"/>
      <c r="G144" s="60">
        <f>UPPER(A144)=UPPER(E144)</f>
        <v/>
      </c>
      <c r="H144" s="60">
        <f>UPPER(D144)=UPPER(F144)</f>
        <v/>
      </c>
    </row>
    <row customFormat="1" customHeight="1" ht="12.75" r="145" s="60" spans="1:8">
      <c r="A145" s="209" t="n"/>
      <c r="B145" s="50" t="n"/>
      <c r="C145" s="50" t="n"/>
      <c r="D145" s="210" t="n"/>
      <c r="E145" s="364" t="n"/>
      <c r="F145" s="347" t="n"/>
      <c r="G145" s="60">
        <f>UPPER(A145)=UPPER(E145)</f>
        <v/>
      </c>
      <c r="H145" s="60">
        <f>UPPER(D145)=UPPER(F145)</f>
        <v/>
      </c>
    </row>
    <row customFormat="1" customHeight="1" ht="12.75" r="146" s="60" spans="1:8">
      <c r="A146" s="204" t="s">
        <v>2527</v>
      </c>
      <c r="B146" s="47" t="n">
        <v>502</v>
      </c>
      <c r="C146" s="47" t="n">
        <v>148</v>
      </c>
      <c r="D146" s="205" t="s">
        <v>2521</v>
      </c>
      <c r="E146" s="417" t="s">
        <v>3705</v>
      </c>
      <c r="F146" s="418" t="s">
        <v>3678</v>
      </c>
      <c r="G146" s="60">
        <f>UPPER(A146)=UPPER(E146)</f>
        <v/>
      </c>
      <c r="H146" s="60">
        <f>UPPER(D146)=UPPER(F146)</f>
        <v/>
      </c>
    </row>
    <row customFormat="1" customHeight="1" ht="12.75" r="147" s="60" spans="1:8">
      <c r="A147" s="206" t="n"/>
      <c r="B147" s="49" t="n"/>
      <c r="C147" s="49" t="n"/>
      <c r="D147" s="207" t="s">
        <v>2522</v>
      </c>
      <c r="E147" s="364" t="n"/>
      <c r="F147" s="346" t="s">
        <v>3679</v>
      </c>
      <c r="G147" s="60">
        <f>UPPER(A147)=UPPER(E147)</f>
        <v/>
      </c>
      <c r="H147" s="60">
        <f>UPPER(D147)=UPPER(F147)</f>
        <v/>
      </c>
    </row>
    <row customFormat="1" customHeight="1" ht="12.75" r="148" s="60" spans="1:8">
      <c r="A148" s="206" t="n"/>
      <c r="B148" s="49" t="n"/>
      <c r="C148" s="49" t="n"/>
      <c r="D148" s="207" t="s">
        <v>3667</v>
      </c>
      <c r="E148" s="364" t="n"/>
      <c r="F148" s="346" t="s">
        <v>3667</v>
      </c>
      <c r="G148" s="60">
        <f>UPPER(A148)=UPPER(E148)</f>
        <v/>
      </c>
      <c r="H148" s="60">
        <f>UPPER(D148)=UPPER(F148)</f>
        <v/>
      </c>
    </row>
    <row customFormat="1" customHeight="1" ht="12.75" r="149" s="60" spans="1:8">
      <c r="A149" s="206" t="n"/>
      <c r="B149" s="49" t="n"/>
      <c r="C149" s="49" t="n"/>
      <c r="D149" s="208" t="n"/>
      <c r="E149" s="364" t="n"/>
      <c r="F149" s="347" t="n"/>
      <c r="G149" s="60">
        <f>UPPER(A149)=UPPER(E149)</f>
        <v/>
      </c>
      <c r="H149" s="60">
        <f>UPPER(D149)=UPPER(F149)</f>
        <v/>
      </c>
    </row>
    <row customFormat="1" customHeight="1" ht="12.75" r="150" s="60" spans="1:8">
      <c r="A150" s="206" t="n"/>
      <c r="B150" s="49" t="n"/>
      <c r="C150" s="49" t="n"/>
      <c r="D150" s="208" t="n"/>
      <c r="E150" s="364" t="n"/>
      <c r="F150" s="347" t="n"/>
      <c r="G150" s="60">
        <f>UPPER(A150)=UPPER(E150)</f>
        <v/>
      </c>
      <c r="H150" s="60">
        <f>UPPER(D150)=UPPER(F150)</f>
        <v/>
      </c>
    </row>
    <row customFormat="1" customHeight="1" ht="12.75" r="151" s="60" spans="1:8">
      <c r="A151" s="209" t="n"/>
      <c r="B151" s="50" t="n"/>
      <c r="C151" s="50" t="n"/>
      <c r="D151" s="210" t="n"/>
      <c r="E151" s="364" t="n"/>
      <c r="F151" s="347" t="n"/>
      <c r="G151" s="60">
        <f>UPPER(A151)=UPPER(E151)</f>
        <v/>
      </c>
      <c r="H151" s="60">
        <f>UPPER(D151)=UPPER(F151)</f>
        <v/>
      </c>
    </row>
    <row customFormat="1" customHeight="1" ht="12.75" r="152" s="60" spans="1:8">
      <c r="A152" s="204" t="s">
        <v>2528</v>
      </c>
      <c r="B152" s="47" t="n">
        <v>503</v>
      </c>
      <c r="C152" s="47" t="n">
        <v>148</v>
      </c>
      <c r="D152" s="205" t="s">
        <v>2521</v>
      </c>
      <c r="E152" s="417" t="s">
        <v>3706</v>
      </c>
      <c r="F152" s="418" t="s">
        <v>3678</v>
      </c>
      <c r="G152" s="60">
        <f>UPPER(A152)=UPPER(E152)</f>
        <v/>
      </c>
      <c r="H152" s="60">
        <f>UPPER(D152)=UPPER(F152)</f>
        <v/>
      </c>
    </row>
    <row customFormat="1" customHeight="1" ht="12.75" r="153" s="60" spans="1:8">
      <c r="A153" s="206" t="n"/>
      <c r="B153" s="49" t="n"/>
      <c r="C153" s="49" t="n"/>
      <c r="D153" s="207" t="s">
        <v>2522</v>
      </c>
      <c r="E153" s="364" t="n"/>
      <c r="F153" s="346" t="s">
        <v>3679</v>
      </c>
      <c r="G153" s="60">
        <f>UPPER(A153)=UPPER(E153)</f>
        <v/>
      </c>
      <c r="H153" s="60">
        <f>UPPER(D153)=UPPER(F153)</f>
        <v/>
      </c>
    </row>
    <row customFormat="1" customHeight="1" ht="12.75" r="154" s="60" spans="1:8">
      <c r="A154" s="206" t="n"/>
      <c r="B154" s="49" t="n"/>
      <c r="C154" s="49" t="n"/>
      <c r="D154" s="207" t="n"/>
      <c r="E154" s="364" t="n"/>
      <c r="F154" s="346" t="n"/>
      <c r="G154" s="60">
        <f>UPPER(A154)=UPPER(E154)</f>
        <v/>
      </c>
      <c r="H154" s="60">
        <f>UPPER(D154)=UPPER(F154)</f>
        <v/>
      </c>
    </row>
    <row customFormat="1" customHeight="1" ht="12.75" r="155" s="60" spans="1:8">
      <c r="A155" s="206" t="n"/>
      <c r="B155" s="49" t="n"/>
      <c r="C155" s="49" t="n"/>
      <c r="D155" s="208" t="n"/>
      <c r="E155" s="364" t="n"/>
      <c r="F155" s="347" t="n"/>
      <c r="G155" s="60">
        <f>UPPER(A155)=UPPER(E155)</f>
        <v/>
      </c>
      <c r="H155" s="60">
        <f>UPPER(D155)=UPPER(F155)</f>
        <v/>
      </c>
    </row>
    <row customFormat="1" customHeight="1" ht="12.75" r="156" s="60" spans="1:8">
      <c r="A156" s="206" t="n"/>
      <c r="B156" s="49" t="n"/>
      <c r="C156" s="49" t="n"/>
      <c r="D156" s="208" t="n"/>
      <c r="E156" s="364" t="n"/>
      <c r="F156" s="347" t="n"/>
      <c r="G156" s="60">
        <f>UPPER(A156)=UPPER(E156)</f>
        <v/>
      </c>
      <c r="H156" s="60">
        <f>UPPER(D156)=UPPER(F156)</f>
        <v/>
      </c>
    </row>
    <row customFormat="1" customHeight="1" ht="12.75" r="157" s="60" spans="1:8">
      <c r="A157" s="209" t="n"/>
      <c r="B157" s="50" t="n"/>
      <c r="C157" s="50" t="n"/>
      <c r="D157" s="210" t="n"/>
      <c r="E157" s="364" t="n"/>
      <c r="F157" s="347" t="n"/>
      <c r="G157" s="60">
        <f>UPPER(A157)=UPPER(E157)</f>
        <v/>
      </c>
      <c r="H157" s="60">
        <f>UPPER(D157)=UPPER(F157)</f>
        <v/>
      </c>
    </row>
    <row customFormat="1" customHeight="1" ht="12.75" r="158" s="60" spans="1:8">
      <c r="A158" s="204" t="s">
        <v>2526</v>
      </c>
      <c r="B158" s="47" t="n">
        <v>501</v>
      </c>
      <c r="C158" s="47" t="n">
        <v>150</v>
      </c>
      <c r="D158" s="205" t="s">
        <v>2521</v>
      </c>
      <c r="E158" s="429" t="s">
        <v>3707</v>
      </c>
      <c r="F158" s="430" t="s">
        <v>3678</v>
      </c>
      <c r="G158" s="60">
        <f>UPPER(A158)=UPPER(E158)</f>
        <v/>
      </c>
      <c r="H158" s="60">
        <f>UPPER(D158)=UPPER(F158)</f>
        <v/>
      </c>
    </row>
    <row customFormat="1" customHeight="1" ht="12.75" r="159" s="60" spans="1:8">
      <c r="A159" s="206" t="n"/>
      <c r="B159" s="49" t="n"/>
      <c r="C159" s="49" t="n"/>
      <c r="D159" s="207" t="s">
        <v>2505</v>
      </c>
      <c r="E159" s="415" t="n"/>
      <c r="F159" s="330" t="s">
        <v>3682</v>
      </c>
      <c r="G159" s="60">
        <f>UPPER(A159)=UPPER(E159)</f>
        <v/>
      </c>
      <c r="H159" s="60">
        <f>UPPER(D159)=UPPER(F159)</f>
        <v/>
      </c>
    </row>
    <row customFormat="1" customHeight="1" ht="12.75" r="160" s="60" spans="1:8">
      <c r="A160" s="206" t="n"/>
      <c r="B160" s="49" t="n"/>
      <c r="C160" s="49" t="n"/>
      <c r="D160" s="207" t="n"/>
      <c r="E160" s="415" t="n"/>
      <c r="F160" s="330" t="n"/>
      <c r="G160" s="60">
        <f>UPPER(A160)=UPPER(E160)</f>
        <v/>
      </c>
      <c r="H160" s="60">
        <f>UPPER(D160)=UPPER(F160)</f>
        <v/>
      </c>
    </row>
    <row customFormat="1" customHeight="1" ht="12.75" r="161" s="60" spans="1:8">
      <c r="A161" s="206" t="n"/>
      <c r="B161" s="49" t="n"/>
      <c r="C161" s="49" t="n"/>
      <c r="D161" s="208" t="n"/>
      <c r="E161" s="364" t="n"/>
      <c r="F161" s="347" t="n"/>
      <c r="G161" s="60">
        <f>UPPER(A161)=UPPER(E161)</f>
        <v/>
      </c>
      <c r="H161" s="60">
        <f>UPPER(D161)=UPPER(F161)</f>
        <v/>
      </c>
    </row>
    <row customFormat="1" customHeight="1" ht="12.75" r="162" s="60" spans="1:8">
      <c r="A162" s="206" t="n"/>
      <c r="B162" s="49" t="n"/>
      <c r="C162" s="49" t="n"/>
      <c r="D162" s="208" t="n"/>
      <c r="E162" s="364" t="n"/>
      <c r="F162" s="347" t="n"/>
      <c r="G162" s="60">
        <f>UPPER(A162)=UPPER(E162)</f>
        <v/>
      </c>
      <c r="H162" s="60">
        <f>UPPER(D162)=UPPER(F162)</f>
        <v/>
      </c>
    </row>
    <row customFormat="1" customHeight="1" ht="12.75" r="163" s="60" spans="1:8">
      <c r="A163" s="209" t="n"/>
      <c r="B163" s="50" t="n"/>
      <c r="C163" s="50" t="n"/>
      <c r="D163" s="210" t="n"/>
      <c r="E163" s="364" t="n"/>
      <c r="F163" s="347" t="n"/>
      <c r="G163" s="60">
        <f>UPPER(A163)=UPPER(E163)</f>
        <v/>
      </c>
      <c r="H163" s="60">
        <f>UPPER(D163)=UPPER(F163)</f>
        <v/>
      </c>
    </row>
    <row customFormat="1" customHeight="1" ht="12.75" r="164" s="60" spans="1:8">
      <c r="A164" s="204" t="s">
        <v>2546</v>
      </c>
      <c r="B164" s="47" t="n">
        <v>505</v>
      </c>
      <c r="C164" s="47" t="n">
        <v>162</v>
      </c>
      <c r="D164" s="205" t="s">
        <v>2557</v>
      </c>
      <c r="E164" s="435" t="s">
        <v>3708</v>
      </c>
      <c r="F164" s="436" t="s">
        <v>3684</v>
      </c>
      <c r="G164" s="60">
        <f>UPPER(A164)=UPPER(E164)</f>
        <v/>
      </c>
      <c r="H164" s="60">
        <f>UPPER(D164)=UPPER(F164)</f>
        <v/>
      </c>
    </row>
    <row customFormat="1" customHeight="1" ht="12.75" r="165" s="60" spans="1:8">
      <c r="A165" s="206" t="n"/>
      <c r="B165" s="49" t="n"/>
      <c r="C165" s="49" t="n"/>
      <c r="D165" s="207" t="s">
        <v>2540</v>
      </c>
      <c r="E165" s="437" t="n"/>
      <c r="F165" s="438" t="s">
        <v>3685</v>
      </c>
      <c r="G165" s="60">
        <f>UPPER(A165)=UPPER(E165)</f>
        <v/>
      </c>
      <c r="H165" s="60">
        <f>UPPER(D165)=UPPER(F165)</f>
        <v/>
      </c>
    </row>
    <row customFormat="1" customHeight="1" ht="12.75" r="166" s="60" spans="1:8">
      <c r="A166" s="206" t="n"/>
      <c r="B166" s="49" t="n"/>
      <c r="C166" s="49" t="n"/>
      <c r="D166" s="207" t="s">
        <v>2558</v>
      </c>
      <c r="E166" s="437" t="n"/>
      <c r="F166" s="438" t="s">
        <v>3686</v>
      </c>
      <c r="G166" s="60">
        <f>UPPER(A166)=UPPER(E166)</f>
        <v/>
      </c>
      <c r="H166" s="60">
        <f>UPPER(D166)=UPPER(F166)</f>
        <v/>
      </c>
    </row>
    <row customFormat="1" customHeight="1" ht="12.75" r="167" s="60" spans="1:8">
      <c r="A167" s="206" t="n"/>
      <c r="B167" s="49" t="n"/>
      <c r="C167" s="49" t="n"/>
      <c r="D167" s="208" t="n"/>
      <c r="E167" s="437" t="n"/>
      <c r="F167" s="439" t="n"/>
      <c r="G167" s="60">
        <f>UPPER(A167)=UPPER(E167)</f>
        <v/>
      </c>
      <c r="H167" s="60">
        <f>UPPER(D167)=UPPER(F167)</f>
        <v/>
      </c>
    </row>
    <row customFormat="1" customHeight="1" ht="12.75" r="168" s="60" spans="1:8">
      <c r="A168" s="206" t="n"/>
      <c r="B168" s="49" t="n"/>
      <c r="C168" s="49" t="n"/>
      <c r="D168" s="208" t="n"/>
      <c r="E168" s="437" t="n"/>
      <c r="F168" s="439" t="n"/>
      <c r="G168" s="60">
        <f>UPPER(A168)=UPPER(E168)</f>
        <v/>
      </c>
      <c r="H168" s="60">
        <f>UPPER(D168)=UPPER(F168)</f>
        <v/>
      </c>
    </row>
    <row customFormat="1" customHeight="1" ht="12.75" r="169" s="60" spans="1:8">
      <c r="A169" s="209" t="n"/>
      <c r="B169" s="50" t="n"/>
      <c r="C169" s="50" t="n"/>
      <c r="D169" s="210" t="n"/>
      <c r="E169" s="437" t="n"/>
      <c r="F169" s="439" t="n"/>
      <c r="G169" s="60">
        <f>UPPER(A169)=UPPER(E169)</f>
        <v/>
      </c>
      <c r="H169" s="60">
        <f>UPPER(D169)=UPPER(F169)</f>
        <v/>
      </c>
    </row>
    <row customFormat="1" customHeight="1" ht="12.75" r="170" s="60" spans="1:8">
      <c r="A170" s="204" t="s">
        <v>2567</v>
      </c>
      <c r="B170" s="47" t="n">
        <v>308</v>
      </c>
      <c r="C170" s="47" t="n">
        <v>165</v>
      </c>
      <c r="D170" s="205" t="s">
        <v>2562</v>
      </c>
      <c r="E170" s="417" t="s">
        <v>3709</v>
      </c>
      <c r="F170" s="418" t="s">
        <v>3688</v>
      </c>
      <c r="G170" s="60">
        <f>UPPER(A170)=UPPER(E170)</f>
        <v/>
      </c>
      <c r="H170" s="60">
        <f>UPPER(D170)=UPPER(F170)</f>
        <v/>
      </c>
    </row>
    <row customFormat="1" customHeight="1" ht="12.75" r="171" s="60" spans="1:8">
      <c r="A171" s="206" t="n"/>
      <c r="B171" s="49" t="n"/>
      <c r="C171" s="49" t="n"/>
      <c r="D171" s="207" t="s">
        <v>2566</v>
      </c>
      <c r="E171" s="364" t="n"/>
      <c r="F171" s="346" t="s">
        <v>3710</v>
      </c>
      <c r="G171" s="60">
        <f>UPPER(A171)=UPPER(E171)</f>
        <v/>
      </c>
      <c r="H171" s="60">
        <f>UPPER(D171)=UPPER(F171)</f>
        <v/>
      </c>
    </row>
    <row customFormat="1" customHeight="1" ht="12.75" r="172" s="60" spans="1:8">
      <c r="A172" s="206" t="n"/>
      <c r="B172" s="49" t="n"/>
      <c r="C172" s="49" t="n"/>
      <c r="D172" s="207" t="n"/>
      <c r="E172" s="364" t="n"/>
      <c r="F172" s="346" t="n"/>
      <c r="G172" s="60">
        <f>UPPER(A172)=UPPER(E172)</f>
        <v/>
      </c>
      <c r="H172" s="60">
        <f>UPPER(D172)=UPPER(F172)</f>
        <v/>
      </c>
    </row>
    <row customFormat="1" customHeight="1" ht="12.75" r="173" s="60" spans="1:8">
      <c r="A173" s="206" t="n"/>
      <c r="B173" s="49" t="n"/>
      <c r="C173" s="49" t="n"/>
      <c r="D173" s="208" t="n"/>
      <c r="E173" s="364" t="n"/>
      <c r="F173" s="347" t="n"/>
      <c r="G173" s="60">
        <f>UPPER(A173)=UPPER(E173)</f>
        <v/>
      </c>
      <c r="H173" s="60">
        <f>UPPER(D173)=UPPER(F173)</f>
        <v/>
      </c>
    </row>
    <row customFormat="1" customHeight="1" ht="12.75" r="174" s="60" spans="1:8">
      <c r="A174" s="206" t="n"/>
      <c r="B174" s="49" t="n"/>
      <c r="C174" s="49" t="n"/>
      <c r="D174" s="208" t="n"/>
      <c r="E174" s="364" t="n"/>
      <c r="F174" s="347" t="n"/>
      <c r="G174" s="60">
        <f>UPPER(A174)=UPPER(E174)</f>
        <v/>
      </c>
      <c r="H174" s="60">
        <f>UPPER(D174)=UPPER(F174)</f>
        <v/>
      </c>
    </row>
    <row customFormat="1" customHeight="1" ht="12.75" r="175" s="60" spans="1:8">
      <c r="A175" s="209" t="n"/>
      <c r="B175" s="50" t="n"/>
      <c r="C175" s="50" t="n"/>
      <c r="D175" s="210" t="n"/>
      <c r="E175" s="364" t="n"/>
      <c r="F175" s="347" t="n"/>
      <c r="G175" s="60">
        <f>UPPER(A175)=UPPER(E175)</f>
        <v/>
      </c>
      <c r="H175" s="60">
        <f>UPPER(D175)=UPPER(F175)</f>
        <v/>
      </c>
    </row>
    <row customFormat="1" customHeight="1" ht="12.75" r="176" s="60" spans="1:8">
      <c r="A176" s="204" t="s">
        <v>2733</v>
      </c>
      <c r="B176" s="47" t="n">
        <v>656</v>
      </c>
      <c r="C176" s="47" t="n">
        <v>216</v>
      </c>
      <c r="D176" s="205" t="s">
        <v>2729</v>
      </c>
      <c r="E176" s="417" t="s">
        <v>3711</v>
      </c>
      <c r="F176" s="418" t="s">
        <v>3691</v>
      </c>
      <c r="G176" s="60">
        <f>UPPER(A176)=UPPER(E176)</f>
        <v/>
      </c>
      <c r="H176" s="60">
        <f>UPPER(D176)=UPPER(F176)</f>
        <v/>
      </c>
    </row>
    <row customFormat="1" customHeight="1" ht="12.75" r="177" s="60" spans="1:8">
      <c r="A177" s="206" t="n"/>
      <c r="B177" s="49" t="n"/>
      <c r="C177" s="49" t="n"/>
      <c r="D177" s="207" t="s">
        <v>2730</v>
      </c>
      <c r="E177" s="364" t="n"/>
      <c r="F177" s="346" t="s">
        <v>3692</v>
      </c>
      <c r="G177" s="60">
        <f>UPPER(A177)=UPPER(E177)</f>
        <v/>
      </c>
      <c r="H177" s="382">
        <f>UPPER(D177)=UPPER(F177)</f>
        <v/>
      </c>
    </row>
    <row customFormat="1" customHeight="1" ht="12.75" r="178" s="60" spans="1:8">
      <c r="A178" s="206" t="n"/>
      <c r="B178" s="49" t="n"/>
      <c r="C178" s="49" t="n"/>
      <c r="D178" s="207" t="s">
        <v>2731</v>
      </c>
      <c r="E178" s="364" t="n"/>
      <c r="F178" s="346" t="s">
        <v>3693</v>
      </c>
      <c r="G178" s="60">
        <f>UPPER(A178)=UPPER(E178)</f>
        <v/>
      </c>
      <c r="H178" s="382">
        <f>UPPER(D178)=UPPER(F178)</f>
        <v/>
      </c>
    </row>
    <row customFormat="1" customHeight="1" ht="12.75" r="179" s="60" spans="1:8">
      <c r="A179" s="206" t="n"/>
      <c r="B179" s="49" t="n"/>
      <c r="C179" s="49" t="n"/>
      <c r="D179" s="208" t="n"/>
      <c r="E179" s="364" t="n"/>
      <c r="F179" s="347" t="n"/>
      <c r="G179" s="60">
        <f>UPPER(A179)=UPPER(E179)</f>
        <v/>
      </c>
      <c r="H179" s="60">
        <f>UPPER(D179)=UPPER(F179)</f>
        <v/>
      </c>
    </row>
    <row customFormat="1" customHeight="1" ht="12.75" r="180" s="60" spans="1:8">
      <c r="A180" s="206" t="n"/>
      <c r="B180" s="49" t="n"/>
      <c r="C180" s="49" t="n"/>
      <c r="D180" s="208" t="n"/>
      <c r="E180" s="364" t="n"/>
      <c r="F180" s="347" t="n"/>
      <c r="G180" s="60">
        <f>UPPER(A180)=UPPER(E180)</f>
        <v/>
      </c>
      <c r="H180" s="60">
        <f>UPPER(D180)=UPPER(F180)</f>
        <v/>
      </c>
    </row>
    <row customFormat="1" customHeight="1" ht="12.75" r="181" s="60" spans="1:8">
      <c r="A181" s="209" t="n"/>
      <c r="B181" s="50" t="n"/>
      <c r="C181" s="50" t="n"/>
      <c r="D181" s="210" t="n"/>
      <c r="E181" s="364" t="n"/>
      <c r="F181" s="347" t="n"/>
      <c r="G181" s="60">
        <f>UPPER(A181)=UPPER(E181)</f>
        <v/>
      </c>
      <c r="H181" s="60">
        <f>UPPER(D181)=UPPER(F181)</f>
        <v/>
      </c>
    </row>
    <row customFormat="1" customHeight="1" ht="12.75" r="182" s="60" spans="1:8">
      <c r="A182" s="204" t="s">
        <v>3021</v>
      </c>
      <c r="B182" s="47" t="n">
        <v>537</v>
      </c>
      <c r="C182" s="47" t="n">
        <v>308</v>
      </c>
      <c r="D182" s="205" t="s">
        <v>2993</v>
      </c>
      <c r="E182" s="417" t="s">
        <v>3712</v>
      </c>
      <c r="F182" s="418" t="s">
        <v>3713</v>
      </c>
      <c r="G182" s="60">
        <f>UPPER(A182)=UPPER(E182)</f>
        <v/>
      </c>
      <c r="H182" s="60">
        <f>UPPER(D182)=UPPER(F182)</f>
        <v/>
      </c>
    </row>
    <row customFormat="1" customHeight="1" ht="12.75" r="183" s="60" spans="1:8">
      <c r="A183" s="206" t="n"/>
      <c r="B183" s="49" t="n"/>
      <c r="C183" s="49" t="n"/>
      <c r="D183" s="207" t="s">
        <v>3020</v>
      </c>
      <c r="E183" s="364" t="n"/>
      <c r="F183" s="422" t="s">
        <v>3714</v>
      </c>
      <c r="G183" s="60">
        <f>UPPER(A183)=UPPER(E183)</f>
        <v/>
      </c>
      <c r="H183" s="60">
        <f>UPPER(D183)=UPPER(F183)</f>
        <v/>
      </c>
    </row>
    <row customFormat="1" customHeight="1" ht="12.75" r="184" s="60" spans="1:8">
      <c r="A184" s="206" t="n"/>
      <c r="B184" s="49" t="n"/>
      <c r="C184" s="49" t="n"/>
      <c r="D184" s="207" t="n"/>
      <c r="E184" s="364" t="n"/>
      <c r="F184" s="346" t="n"/>
      <c r="G184" s="60">
        <f>UPPER(A184)=UPPER(E184)</f>
        <v/>
      </c>
      <c r="H184" s="60">
        <f>UPPER(D184)=UPPER(F184)</f>
        <v/>
      </c>
    </row>
    <row customFormat="1" customHeight="1" ht="12.75" r="185" s="60" spans="1:8">
      <c r="A185" s="206" t="n"/>
      <c r="B185" s="49" t="n"/>
      <c r="C185" s="49" t="n"/>
      <c r="D185" s="208" t="n"/>
      <c r="E185" s="364" t="n"/>
      <c r="F185" s="347" t="n"/>
      <c r="G185" s="60">
        <f>UPPER(A185)=UPPER(E185)</f>
        <v/>
      </c>
      <c r="H185" s="60">
        <f>UPPER(D185)=UPPER(F185)</f>
        <v/>
      </c>
    </row>
    <row customFormat="1" customHeight="1" ht="12.75" r="186" s="60" spans="1:8">
      <c r="A186" s="206" t="n"/>
      <c r="B186" s="49" t="n"/>
      <c r="C186" s="49" t="n"/>
      <c r="D186" s="208" t="n"/>
      <c r="E186" s="364" t="n"/>
      <c r="F186" s="347" t="n"/>
      <c r="G186" s="60">
        <f>UPPER(A186)=UPPER(E186)</f>
        <v/>
      </c>
      <c r="H186" s="60">
        <f>UPPER(D186)=UPPER(F186)</f>
        <v/>
      </c>
    </row>
    <row customFormat="1" customHeight="1" ht="12.75" r="187" s="60" spans="1:8">
      <c r="A187" s="209" t="n"/>
      <c r="B187" s="50" t="n"/>
      <c r="C187" s="50" t="n"/>
      <c r="D187" s="210" t="n"/>
      <c r="E187" s="364" t="n"/>
      <c r="F187" s="347" t="n"/>
      <c r="G187" s="60">
        <f>UPPER(A187)=UPPER(E187)</f>
        <v/>
      </c>
      <c r="H187" s="60">
        <f>UPPER(D187)=UPPER(F187)</f>
        <v/>
      </c>
    </row>
    <row customFormat="1" customHeight="1" ht="12.75" r="188" s="60" spans="1:8">
      <c r="A188" s="204" t="s">
        <v>3037</v>
      </c>
      <c r="B188" s="47" t="n">
        <v>668</v>
      </c>
      <c r="C188" s="47" t="n">
        <v>316</v>
      </c>
      <c r="D188" s="205" t="s">
        <v>3038</v>
      </c>
      <c r="E188" s="417" t="s">
        <v>3715</v>
      </c>
      <c r="F188" s="418" t="s">
        <v>3695</v>
      </c>
      <c r="G188" s="60">
        <f>UPPER(A188)=UPPER(E188)</f>
        <v/>
      </c>
      <c r="H188" s="60">
        <f>UPPER(D188)=UPPER(F188)</f>
        <v/>
      </c>
    </row>
    <row customFormat="1" customHeight="1" ht="12.75" r="189" s="60" spans="1:8">
      <c r="A189" s="206" t="n"/>
      <c r="B189" s="49" t="n"/>
      <c r="C189" s="49" t="n"/>
      <c r="D189" s="207" t="s">
        <v>3039</v>
      </c>
      <c r="E189" s="364" t="n"/>
      <c r="F189" s="346" t="s">
        <v>3696</v>
      </c>
      <c r="G189" s="60">
        <f>UPPER(A189)=UPPER(E189)</f>
        <v/>
      </c>
      <c r="H189" s="60">
        <f>UPPER(D189)=UPPER(F189)</f>
        <v/>
      </c>
    </row>
    <row customFormat="1" customHeight="1" ht="12.75" r="190" s="60" spans="1:8">
      <c r="A190" s="206" t="n"/>
      <c r="B190" s="49" t="n"/>
      <c r="C190" s="49" t="n"/>
      <c r="D190" s="207" t="n"/>
      <c r="E190" s="364" t="n"/>
      <c r="F190" s="346" t="n"/>
      <c r="G190" s="60">
        <f>UPPER(A190)=UPPER(E190)</f>
        <v/>
      </c>
      <c r="H190" s="60">
        <f>UPPER(D190)=UPPER(F190)</f>
        <v/>
      </c>
    </row>
    <row customFormat="1" customHeight="1" ht="12.75" r="191" s="60" spans="1:8">
      <c r="A191" s="206" t="n"/>
      <c r="B191" s="49" t="n"/>
      <c r="C191" s="49" t="n"/>
      <c r="D191" s="208" t="n"/>
      <c r="E191" s="364" t="n"/>
      <c r="F191" s="347" t="n"/>
      <c r="G191" s="60">
        <f>UPPER(A191)=UPPER(E191)</f>
        <v/>
      </c>
      <c r="H191" s="60">
        <f>UPPER(D191)=UPPER(F191)</f>
        <v/>
      </c>
    </row>
    <row customFormat="1" customHeight="1" ht="12.75" r="192" s="60" spans="1:8">
      <c r="A192" s="206" t="n"/>
      <c r="B192" s="49" t="n"/>
      <c r="C192" s="49" t="n"/>
      <c r="D192" s="208" t="n"/>
      <c r="E192" s="364" t="n"/>
      <c r="F192" s="347" t="n"/>
      <c r="G192" s="60">
        <f>UPPER(A192)=UPPER(E192)</f>
        <v/>
      </c>
      <c r="H192" s="60">
        <f>UPPER(D192)=UPPER(F192)</f>
        <v/>
      </c>
    </row>
    <row customFormat="1" customHeight="1" ht="12.75" r="193" s="60" spans="1:8">
      <c r="A193" s="209" t="n"/>
      <c r="B193" s="50" t="n"/>
      <c r="C193" s="50" t="n"/>
      <c r="D193" s="210" t="n"/>
      <c r="E193" s="364" t="n"/>
      <c r="F193" s="347" t="n"/>
      <c r="G193" s="60">
        <f>UPPER(A193)=UPPER(E193)</f>
        <v/>
      </c>
      <c r="H193" s="60">
        <f>UPPER(D193)=UPPER(F193)</f>
        <v/>
      </c>
    </row>
    <row customFormat="1" customHeight="1" ht="12.75" r="194" s="60" spans="1:8">
      <c r="A194" s="204" t="s">
        <v>2384</v>
      </c>
      <c r="B194" s="47" t="n">
        <v>601</v>
      </c>
      <c r="C194" s="47" t="n">
        <v>101</v>
      </c>
      <c r="D194" s="205" t="s">
        <v>2381</v>
      </c>
      <c r="E194" s="337" t="s">
        <v>2384</v>
      </c>
      <c r="F194" s="320" t="s">
        <v>2381</v>
      </c>
      <c r="G194" s="60">
        <f>UPPER(A194)=UPPER(E194)</f>
        <v/>
      </c>
      <c r="H194" s="60">
        <f>UPPER(D194)=UPPER(F194)</f>
        <v/>
      </c>
    </row>
    <row customFormat="1" customHeight="1" ht="12.75" r="195" s="60" spans="1:8">
      <c r="A195" s="206" t="n"/>
      <c r="B195" s="49" t="n"/>
      <c r="C195" s="49" t="n"/>
      <c r="D195" s="207" t="s">
        <v>2382</v>
      </c>
      <c r="E195" s="334" t="n"/>
      <c r="F195" s="322" t="s">
        <v>3716</v>
      </c>
      <c r="G195" s="60">
        <f>UPPER(A195)=UPPER(E195)</f>
        <v/>
      </c>
      <c r="H195" s="60">
        <f>UPPER(D195)=UPPER(F195)</f>
        <v/>
      </c>
    </row>
    <row customFormat="1" customHeight="1" ht="12.75" r="196" s="60" spans="1:8">
      <c r="A196" s="206" t="n"/>
      <c r="B196" s="49" t="n"/>
      <c r="C196" s="49" t="n"/>
      <c r="D196" s="207" t="s">
        <v>2383</v>
      </c>
      <c r="E196" s="334" t="n"/>
      <c r="F196" s="322" t="s">
        <v>3717</v>
      </c>
      <c r="G196" s="60">
        <f>UPPER(A196)=UPPER(E196)</f>
        <v/>
      </c>
      <c r="H196" s="60">
        <f>UPPER(D196)=UPPER(F196)</f>
        <v/>
      </c>
    </row>
    <row customFormat="1" customHeight="1" ht="12.75" r="197" s="60" spans="1:8">
      <c r="A197" s="206" t="n"/>
      <c r="B197" s="49" t="n"/>
      <c r="C197" s="49" t="n"/>
      <c r="D197" s="208" t="n"/>
      <c r="E197" s="334" t="n"/>
      <c r="F197" s="323" t="n"/>
      <c r="G197" s="60">
        <f>UPPER(A197)=UPPER(E197)</f>
        <v/>
      </c>
      <c r="H197" s="60">
        <f>UPPER(D197)=UPPER(F197)</f>
        <v/>
      </c>
    </row>
    <row customFormat="1" customHeight="1" ht="12.75" r="198" s="60" spans="1:8">
      <c r="A198" s="206" t="n"/>
      <c r="B198" s="49" t="n"/>
      <c r="C198" s="49" t="n"/>
      <c r="D198" s="208" t="n"/>
      <c r="E198" s="334" t="n"/>
      <c r="F198" s="323" t="n"/>
      <c r="G198" s="60">
        <f>UPPER(A198)=UPPER(E198)</f>
        <v/>
      </c>
      <c r="H198" s="60">
        <f>UPPER(D198)=UPPER(F198)</f>
        <v/>
      </c>
    </row>
    <row customFormat="1" customHeight="1" ht="12.75" r="199" s="60" spans="1:8">
      <c r="A199" s="209" t="n"/>
      <c r="B199" s="50" t="n"/>
      <c r="C199" s="50" t="n"/>
      <c r="D199" s="210" t="n"/>
      <c r="E199" s="334" t="n"/>
      <c r="F199" s="323" t="n"/>
      <c r="G199" s="60">
        <f>UPPER(A199)=UPPER(E199)</f>
        <v/>
      </c>
      <c r="H199" s="60">
        <f>UPPER(D199)=UPPER(F199)</f>
        <v/>
      </c>
    </row>
    <row customFormat="1" customHeight="1" ht="12.75" r="200" s="60" spans="1:8">
      <c r="A200" s="204" t="s">
        <v>2386</v>
      </c>
      <c r="B200" s="47" t="n">
        <v>603</v>
      </c>
      <c r="C200" s="47" t="n">
        <v>102</v>
      </c>
      <c r="D200" s="205" t="s">
        <v>2385</v>
      </c>
      <c r="E200" s="385" t="s">
        <v>2386</v>
      </c>
      <c r="F200" s="320" t="s">
        <v>2385</v>
      </c>
      <c r="G200" s="60">
        <f>UPPER(A200)=UPPER(E200)</f>
        <v/>
      </c>
      <c r="H200" s="60">
        <f>UPPER(D200)=UPPER(F200)</f>
        <v/>
      </c>
    </row>
    <row customFormat="1" customHeight="1" ht="12.75" r="201" s="60" spans="1:8">
      <c r="A201" s="206" t="n"/>
      <c r="B201" s="49" t="n"/>
      <c r="C201" s="49" t="n"/>
      <c r="D201" s="207" t="s">
        <v>2382</v>
      </c>
      <c r="E201" s="412" t="n"/>
      <c r="F201" s="322" t="s">
        <v>3716</v>
      </c>
      <c r="G201" s="60">
        <f>UPPER(A201)=UPPER(E201)</f>
        <v/>
      </c>
      <c r="H201" s="60">
        <f>UPPER(D201)=UPPER(F201)</f>
        <v/>
      </c>
    </row>
    <row customFormat="1" customHeight="1" ht="12.75" r="202" s="60" spans="1:8">
      <c r="A202" s="206" t="n"/>
      <c r="B202" s="49" t="n"/>
      <c r="C202" s="49" t="n"/>
      <c r="D202" s="207" t="s">
        <v>2383</v>
      </c>
      <c r="E202" s="412" t="n"/>
      <c r="F202" s="322" t="s">
        <v>3717</v>
      </c>
      <c r="G202" s="60">
        <f>UPPER(A202)=UPPER(E202)</f>
        <v/>
      </c>
      <c r="H202" s="60">
        <f>UPPER(D202)=UPPER(F202)</f>
        <v/>
      </c>
    </row>
    <row customFormat="1" customHeight="1" ht="12.75" r="203" s="60" spans="1:8">
      <c r="A203" s="206" t="n"/>
      <c r="B203" s="49" t="n"/>
      <c r="C203" s="49" t="n"/>
      <c r="D203" s="208" t="n"/>
      <c r="E203" s="334" t="n"/>
      <c r="F203" s="323" t="n"/>
      <c r="G203" s="60">
        <f>UPPER(A203)=UPPER(E203)</f>
        <v/>
      </c>
      <c r="H203" s="60">
        <f>UPPER(D203)=UPPER(F203)</f>
        <v/>
      </c>
    </row>
    <row customFormat="1" customHeight="1" ht="12.75" r="204" s="60" spans="1:8">
      <c r="A204" s="206" t="n"/>
      <c r="B204" s="49" t="n"/>
      <c r="C204" s="49" t="n"/>
      <c r="D204" s="208" t="n"/>
      <c r="E204" s="334" t="n"/>
      <c r="F204" s="323" t="n"/>
      <c r="G204" s="60">
        <f>UPPER(A204)=UPPER(E204)</f>
        <v/>
      </c>
      <c r="H204" s="60">
        <f>UPPER(D204)=UPPER(F204)</f>
        <v/>
      </c>
    </row>
    <row customFormat="1" customHeight="1" ht="12.75" r="205" s="60" spans="1:8">
      <c r="A205" s="209" t="n"/>
      <c r="B205" s="50" t="n"/>
      <c r="C205" s="50" t="n"/>
      <c r="D205" s="210" t="n"/>
      <c r="E205" s="334" t="n"/>
      <c r="F205" s="323" t="n"/>
      <c r="G205" s="60">
        <f>UPPER(A205)=UPPER(E205)</f>
        <v/>
      </c>
      <c r="H205" s="60">
        <f>UPPER(D205)=UPPER(F205)</f>
        <v/>
      </c>
    </row>
    <row customFormat="1" customHeight="1" ht="12.75" r="206" s="60" spans="1:8">
      <c r="A206" s="204" t="s">
        <v>2389</v>
      </c>
      <c r="B206" s="47" t="n">
        <v>605</v>
      </c>
      <c r="C206" s="47" t="n">
        <v>103</v>
      </c>
      <c r="D206" s="205" t="s">
        <v>2388</v>
      </c>
      <c r="E206" s="385" t="s">
        <v>2389</v>
      </c>
      <c r="F206" s="320" t="s">
        <v>2388</v>
      </c>
      <c r="G206" s="60">
        <f>UPPER(A206)=UPPER(E206)</f>
        <v/>
      </c>
      <c r="H206" s="60">
        <f>UPPER(D206)=UPPER(F206)</f>
        <v/>
      </c>
    </row>
    <row customFormat="1" customHeight="1" ht="12.75" r="207" s="60" spans="1:8">
      <c r="A207" s="206" t="n"/>
      <c r="B207" s="49" t="n"/>
      <c r="C207" s="49" t="n"/>
      <c r="D207" s="207" t="s">
        <v>2382</v>
      </c>
      <c r="E207" s="412" t="n"/>
      <c r="F207" s="322" t="s">
        <v>3716</v>
      </c>
      <c r="G207" s="60">
        <f>UPPER(A207)=UPPER(E207)</f>
        <v/>
      </c>
      <c r="H207" s="60">
        <f>UPPER(D207)=UPPER(F207)</f>
        <v/>
      </c>
    </row>
    <row customFormat="1" customHeight="1" ht="12.75" r="208" s="60" spans="1:8">
      <c r="A208" s="206" t="n"/>
      <c r="B208" s="49" t="n"/>
      <c r="C208" s="49" t="n"/>
      <c r="D208" s="207" t="s">
        <v>2383</v>
      </c>
      <c r="E208" s="412" t="n"/>
      <c r="F208" s="322" t="s">
        <v>3717</v>
      </c>
      <c r="G208" s="60">
        <f>UPPER(A208)=UPPER(E208)</f>
        <v/>
      </c>
      <c r="H208" s="60">
        <f>UPPER(D208)=UPPER(F208)</f>
        <v/>
      </c>
    </row>
    <row customFormat="1" customHeight="1" ht="12.75" r="209" s="60" spans="1:8">
      <c r="A209" s="206" t="n"/>
      <c r="B209" s="49" t="n"/>
      <c r="C209" s="49" t="n"/>
      <c r="D209" s="208" t="n"/>
      <c r="E209" s="334" t="n"/>
      <c r="F209" s="323" t="n"/>
      <c r="G209" s="60">
        <f>UPPER(A209)=UPPER(E209)</f>
        <v/>
      </c>
      <c r="H209" s="60">
        <f>UPPER(D209)=UPPER(F209)</f>
        <v/>
      </c>
    </row>
    <row customFormat="1" customHeight="1" ht="12.75" r="210" s="60" spans="1:8">
      <c r="A210" s="206" t="n"/>
      <c r="B210" s="49" t="n"/>
      <c r="C210" s="49" t="n"/>
      <c r="D210" s="208" t="n"/>
      <c r="E210" s="334" t="n"/>
      <c r="F210" s="323" t="n"/>
      <c r="G210" s="60">
        <f>UPPER(A210)=UPPER(E210)</f>
        <v/>
      </c>
      <c r="H210" s="60">
        <f>UPPER(D210)=UPPER(F210)</f>
        <v/>
      </c>
    </row>
    <row customFormat="1" customHeight="1" ht="12.75" r="211" s="60" spans="1:8">
      <c r="A211" s="209" t="n"/>
      <c r="B211" s="50" t="n"/>
      <c r="C211" s="50" t="n"/>
      <c r="D211" s="210" t="n"/>
      <c r="E211" s="334" t="n"/>
      <c r="F211" s="323" t="n"/>
      <c r="G211" s="60">
        <f>UPPER(A211)=UPPER(E211)</f>
        <v/>
      </c>
      <c r="H211" s="60">
        <f>UPPER(D211)=UPPER(F211)</f>
        <v/>
      </c>
    </row>
    <row customFormat="1" customHeight="1" ht="12.75" r="212" s="60" spans="1:8">
      <c r="A212" s="204" t="s">
        <v>2392</v>
      </c>
      <c r="B212" s="47" t="n">
        <v>602</v>
      </c>
      <c r="C212" s="47" t="n">
        <v>104</v>
      </c>
      <c r="D212" s="205" t="s">
        <v>2390</v>
      </c>
      <c r="E212" s="385" t="s">
        <v>2392</v>
      </c>
      <c r="F212" s="320" t="s">
        <v>3718</v>
      </c>
      <c r="G212" s="60">
        <f>UPPER(A212)=UPPER(E212)</f>
        <v/>
      </c>
      <c r="H212" s="60">
        <f>UPPER(D212)=UPPER(F212)</f>
        <v/>
      </c>
    </row>
    <row customFormat="1" customHeight="1" ht="12.75" r="213" s="60" spans="1:8">
      <c r="A213" s="206" t="n"/>
      <c r="B213" s="49" t="n"/>
      <c r="C213" s="49" t="n"/>
      <c r="D213" s="207" t="s">
        <v>2391</v>
      </c>
      <c r="E213" s="412" t="n"/>
      <c r="F213" s="324" t="s">
        <v>3719</v>
      </c>
      <c r="G213" s="60">
        <f>UPPER(A213)=UPPER(E213)</f>
        <v/>
      </c>
      <c r="H213" s="60">
        <f>UPPER(D213)=UPPER(F213)</f>
        <v/>
      </c>
    </row>
    <row customFormat="1" customHeight="1" ht="12.75" r="214" s="60" spans="1:8">
      <c r="A214" s="206" t="n"/>
      <c r="B214" s="49" t="n"/>
      <c r="C214" s="49" t="n"/>
      <c r="D214" s="207" t="s">
        <v>2392</v>
      </c>
      <c r="E214" s="412" t="n"/>
      <c r="F214" s="325" t="s">
        <v>2392</v>
      </c>
      <c r="G214" s="60">
        <f>UPPER(A214)=UPPER(E214)</f>
        <v/>
      </c>
      <c r="H214" s="60">
        <f>UPPER(D214)=UPPER(F214)</f>
        <v/>
      </c>
    </row>
    <row customFormat="1" customHeight="1" ht="12.75" r="215" s="60" spans="1:8">
      <c r="A215" s="206" t="n"/>
      <c r="B215" s="49" t="n"/>
      <c r="C215" s="49" t="n"/>
      <c r="D215" s="208" t="n"/>
      <c r="E215" s="334" t="n"/>
      <c r="F215" s="323" t="n"/>
      <c r="G215" s="60">
        <f>UPPER(A215)=UPPER(E215)</f>
        <v/>
      </c>
      <c r="H215" s="60">
        <f>UPPER(D215)=UPPER(F215)</f>
        <v/>
      </c>
    </row>
    <row customFormat="1" customHeight="1" ht="12.75" r="216" s="60" spans="1:8">
      <c r="A216" s="206" t="n"/>
      <c r="B216" s="49" t="n"/>
      <c r="C216" s="49" t="n"/>
      <c r="D216" s="208" t="n"/>
      <c r="E216" s="334" t="n"/>
      <c r="F216" s="323" t="n"/>
      <c r="G216" s="60">
        <f>UPPER(A216)=UPPER(E216)</f>
        <v/>
      </c>
      <c r="H216" s="60">
        <f>UPPER(D216)=UPPER(F216)</f>
        <v/>
      </c>
    </row>
    <row customFormat="1" customHeight="1" ht="12.75" r="217" s="60" spans="1:8">
      <c r="A217" s="209" t="n"/>
      <c r="B217" s="50" t="n"/>
      <c r="C217" s="50" t="n"/>
      <c r="D217" s="210" t="n"/>
      <c r="E217" s="334" t="n"/>
      <c r="F217" s="323" t="n"/>
      <c r="G217" s="60">
        <f>UPPER(A217)=UPPER(E217)</f>
        <v/>
      </c>
      <c r="H217" s="60">
        <f>UPPER(D217)=UPPER(F217)</f>
        <v/>
      </c>
    </row>
    <row customFormat="1" customHeight="1" ht="12.75" r="218" s="60" spans="1:8">
      <c r="A218" s="204" t="s">
        <v>2394</v>
      </c>
      <c r="B218" s="47" t="n">
        <v>604</v>
      </c>
      <c r="C218" s="47" t="n">
        <v>105</v>
      </c>
      <c r="D218" s="205" t="s">
        <v>2390</v>
      </c>
      <c r="E218" s="385" t="s">
        <v>2394</v>
      </c>
      <c r="F218" s="320" t="s">
        <v>3718</v>
      </c>
      <c r="G218" s="60">
        <f>UPPER(A218)=UPPER(E218)</f>
        <v/>
      </c>
      <c r="H218" s="60">
        <f>UPPER(D218)=UPPER(F218)</f>
        <v/>
      </c>
    </row>
    <row customFormat="1" customHeight="1" ht="12.75" r="219" s="60" spans="1:8">
      <c r="A219" s="206" t="n"/>
      <c r="B219" s="49" t="n"/>
      <c r="C219" s="49" t="n"/>
      <c r="D219" s="207" t="s">
        <v>2391</v>
      </c>
      <c r="E219" s="412" t="n"/>
      <c r="F219" s="324" t="s">
        <v>3719</v>
      </c>
      <c r="G219" s="60">
        <f>UPPER(A219)=UPPER(E219)</f>
        <v/>
      </c>
      <c r="H219" s="60">
        <f>UPPER(D219)=UPPER(F219)</f>
        <v/>
      </c>
    </row>
    <row customFormat="1" customHeight="1" ht="12.75" r="220" s="60" spans="1:8">
      <c r="A220" s="206" t="n"/>
      <c r="B220" s="49" t="n"/>
      <c r="C220" s="49" t="n"/>
      <c r="D220" s="207" t="s">
        <v>2394</v>
      </c>
      <c r="E220" s="412" t="n"/>
      <c r="F220" s="325" t="s">
        <v>2394</v>
      </c>
      <c r="G220" s="60">
        <f>UPPER(A220)=UPPER(E220)</f>
        <v/>
      </c>
      <c r="H220" s="60">
        <f>UPPER(D220)=UPPER(F220)</f>
        <v/>
      </c>
    </row>
    <row customFormat="1" customHeight="1" ht="12.75" r="221" s="60" spans="1:8">
      <c r="A221" s="206" t="n"/>
      <c r="B221" s="49" t="n"/>
      <c r="C221" s="49" t="n"/>
      <c r="D221" s="208" t="n"/>
      <c r="E221" s="334" t="n"/>
      <c r="F221" s="328" t="n"/>
      <c r="G221" s="60">
        <f>UPPER(A221)=UPPER(E221)</f>
        <v/>
      </c>
      <c r="H221" s="60">
        <f>UPPER(D221)=UPPER(F221)</f>
        <v/>
      </c>
    </row>
    <row customFormat="1" customHeight="1" ht="12.75" r="222" s="60" spans="1:8">
      <c r="A222" s="206" t="n"/>
      <c r="B222" s="49" t="n"/>
      <c r="C222" s="49" t="n"/>
      <c r="D222" s="208" t="n"/>
      <c r="E222" s="334" t="n"/>
      <c r="F222" s="328" t="n"/>
      <c r="G222" s="60">
        <f>UPPER(A222)=UPPER(E222)</f>
        <v/>
      </c>
      <c r="H222" s="60">
        <f>UPPER(D222)=UPPER(F222)</f>
        <v/>
      </c>
    </row>
    <row customFormat="1" customHeight="1" ht="12.75" r="223" s="60" spans="1:8">
      <c r="A223" s="209" t="n"/>
      <c r="B223" s="50" t="n"/>
      <c r="C223" s="50" t="n"/>
      <c r="D223" s="210" t="n"/>
      <c r="E223" s="334" t="n"/>
      <c r="F223" s="328" t="n"/>
      <c r="G223" s="60">
        <f>UPPER(A223)=UPPER(E223)</f>
        <v/>
      </c>
      <c r="H223" s="60">
        <f>UPPER(D223)=UPPER(F223)</f>
        <v/>
      </c>
    </row>
    <row customFormat="1" customHeight="1" ht="12.75" r="224" s="60" spans="1:8">
      <c r="A224" s="204" t="s">
        <v>2387</v>
      </c>
      <c r="B224" s="47" t="n">
        <v>606</v>
      </c>
      <c r="C224" s="47" t="n">
        <v>106</v>
      </c>
      <c r="D224" s="205" t="s">
        <v>2390</v>
      </c>
      <c r="E224" s="385" t="s">
        <v>2387</v>
      </c>
      <c r="F224" s="320" t="s">
        <v>3718</v>
      </c>
      <c r="G224" s="60">
        <f>UPPER(A224)=UPPER(E224)</f>
        <v/>
      </c>
      <c r="H224" s="60">
        <f>UPPER(D224)=UPPER(F224)</f>
        <v/>
      </c>
    </row>
    <row customFormat="1" customHeight="1" ht="12.75" r="225" s="60" spans="1:8">
      <c r="A225" s="206" t="n"/>
      <c r="B225" s="49" t="n"/>
      <c r="C225" s="49" t="n"/>
      <c r="D225" s="207" t="s">
        <v>2391</v>
      </c>
      <c r="E225" s="412" t="n"/>
      <c r="F225" s="329" t="s">
        <v>3719</v>
      </c>
      <c r="G225" s="60">
        <f>UPPER(A225)=UPPER(E225)</f>
        <v/>
      </c>
      <c r="H225" s="60">
        <f>UPPER(D225)=UPPER(F225)</f>
        <v/>
      </c>
    </row>
    <row customFormat="1" customHeight="1" ht="12.75" r="226" s="60" spans="1:8">
      <c r="A226" s="206" t="n"/>
      <c r="B226" s="49" t="n"/>
      <c r="C226" s="49" t="n"/>
      <c r="D226" s="207" t="s">
        <v>2387</v>
      </c>
      <c r="E226" s="412" t="n"/>
      <c r="F226" s="330" t="s">
        <v>2387</v>
      </c>
      <c r="G226" s="60">
        <f>UPPER(A226)=UPPER(E226)</f>
        <v/>
      </c>
      <c r="H226" s="60">
        <f>UPPER(D226)=UPPER(F226)</f>
        <v/>
      </c>
    </row>
    <row customFormat="1" customHeight="1" ht="12.75" r="227" s="60" spans="1:8">
      <c r="A227" s="206" t="n"/>
      <c r="B227" s="49" t="n"/>
      <c r="C227" s="49" t="n"/>
      <c r="D227" s="208" t="n"/>
      <c r="E227" s="334" t="n"/>
      <c r="F227" s="331" t="n"/>
      <c r="G227" s="60">
        <f>UPPER(A227)=UPPER(E227)</f>
        <v/>
      </c>
      <c r="H227" s="60">
        <f>UPPER(D227)=UPPER(F227)</f>
        <v/>
      </c>
    </row>
    <row customFormat="1" customHeight="1" ht="12.75" r="228" s="60" spans="1:8">
      <c r="A228" s="206" t="n"/>
      <c r="B228" s="49" t="n"/>
      <c r="C228" s="49" t="n"/>
      <c r="D228" s="208" t="n"/>
      <c r="E228" s="334" t="n"/>
      <c r="F228" s="331" t="n"/>
      <c r="G228" s="60">
        <f>UPPER(A228)=UPPER(E228)</f>
        <v/>
      </c>
      <c r="H228" s="60">
        <f>UPPER(D228)=UPPER(F228)</f>
        <v/>
      </c>
    </row>
    <row customFormat="1" customHeight="1" ht="12.75" r="229" s="60" spans="1:8">
      <c r="A229" s="209" t="n"/>
      <c r="B229" s="50" t="n"/>
      <c r="C229" s="50" t="n"/>
      <c r="D229" s="210" t="n"/>
      <c r="E229" s="334" t="n"/>
      <c r="F229" s="331" t="n"/>
      <c r="G229" s="60">
        <f>UPPER(A229)=UPPER(E229)</f>
        <v/>
      </c>
      <c r="H229" s="60">
        <f>UPPER(D229)=UPPER(F229)</f>
        <v/>
      </c>
    </row>
    <row customFormat="1" customHeight="1" ht="12.75" r="230" s="60" spans="1:8">
      <c r="A230" s="204" t="s">
        <v>2399</v>
      </c>
      <c r="B230" s="47" t="n">
        <v>353</v>
      </c>
      <c r="C230" s="47" t="n">
        <v>107</v>
      </c>
      <c r="D230" s="205" t="s">
        <v>2396</v>
      </c>
      <c r="E230" s="413" t="s">
        <v>2399</v>
      </c>
      <c r="F230" s="414" t="s">
        <v>3720</v>
      </c>
      <c r="G230" s="60">
        <f>UPPER(A230)=UPPER(E230)</f>
        <v/>
      </c>
      <c r="H230" s="60">
        <f>UPPER(D230)=UPPER(F230)</f>
        <v/>
      </c>
    </row>
    <row customFormat="1" customHeight="1" ht="12.75" r="231" s="60" spans="1:8">
      <c r="A231" s="206" t="n"/>
      <c r="B231" s="49" t="n"/>
      <c r="C231" s="49" t="n"/>
      <c r="D231" s="207" t="s">
        <v>2397</v>
      </c>
      <c r="E231" s="415" t="n"/>
      <c r="F231" s="416" t="s">
        <v>3721</v>
      </c>
      <c r="G231" s="60">
        <f>UPPER(A231)=UPPER(E231)</f>
        <v/>
      </c>
      <c r="H231" s="60">
        <f>UPPER(D231)=UPPER(F231)</f>
        <v/>
      </c>
    </row>
    <row customFormat="1" customHeight="1" ht="12.75" r="232" s="60" spans="1:8">
      <c r="A232" s="206" t="n"/>
      <c r="B232" s="49" t="n"/>
      <c r="C232" s="49" t="n"/>
      <c r="D232" s="207" t="s">
        <v>2398</v>
      </c>
      <c r="E232" s="415" t="n"/>
      <c r="F232" s="330" t="s">
        <v>3722</v>
      </c>
      <c r="G232" s="60">
        <f>UPPER(A232)=UPPER(E232)</f>
        <v/>
      </c>
      <c r="H232" s="60">
        <f>UPPER(D232)=UPPER(F232)</f>
        <v/>
      </c>
    </row>
    <row customFormat="1" customHeight="1" ht="12.75" r="233" s="60" spans="1:8">
      <c r="A233" s="206" t="n"/>
      <c r="B233" s="49" t="n"/>
      <c r="C233" s="49" t="n"/>
      <c r="D233" s="208" t="n"/>
      <c r="E233" s="364" t="n"/>
      <c r="F233" s="347" t="n"/>
      <c r="G233" s="60">
        <f>UPPER(A233)=UPPER(E233)</f>
        <v/>
      </c>
      <c r="H233" s="60">
        <f>UPPER(D233)=UPPER(F233)</f>
        <v/>
      </c>
    </row>
    <row customFormat="1" customHeight="1" ht="12.75" r="234" s="60" spans="1:8">
      <c r="A234" s="206" t="n"/>
      <c r="B234" s="49" t="n"/>
      <c r="C234" s="49" t="n"/>
      <c r="D234" s="208" t="n"/>
      <c r="E234" s="364" t="n"/>
      <c r="F234" s="347" t="n"/>
      <c r="G234" s="60">
        <f>UPPER(A234)=UPPER(E234)</f>
        <v/>
      </c>
      <c r="H234" s="60">
        <f>UPPER(D234)=UPPER(F234)</f>
        <v/>
      </c>
    </row>
    <row customFormat="1" customHeight="1" ht="12.75" r="235" s="60" spans="1:8">
      <c r="A235" s="209" t="n"/>
      <c r="B235" s="50" t="n"/>
      <c r="C235" s="50" t="n"/>
      <c r="D235" s="210" t="n"/>
      <c r="E235" s="364" t="n"/>
      <c r="F235" s="347" t="n"/>
      <c r="G235" s="60">
        <f>UPPER(A235)=UPPER(E235)</f>
        <v/>
      </c>
      <c r="H235" s="60">
        <f>UPPER(D235)=UPPER(F235)</f>
        <v/>
      </c>
    </row>
    <row customFormat="1" customHeight="1" ht="12.75" r="236" s="60" spans="1:8">
      <c r="A236" s="204" t="s">
        <v>2402</v>
      </c>
      <c r="B236" s="47" t="n">
        <v>402</v>
      </c>
      <c r="C236" s="47" t="n">
        <v>108</v>
      </c>
      <c r="D236" s="205" t="s">
        <v>2400</v>
      </c>
      <c r="E236" s="417" t="s">
        <v>2402</v>
      </c>
      <c r="F236" s="418" t="s">
        <v>3723</v>
      </c>
      <c r="G236" s="60">
        <f>UPPER(A236)=UPPER(E236)</f>
        <v/>
      </c>
      <c r="H236" s="60">
        <f>UPPER(D236)=UPPER(F236)</f>
        <v/>
      </c>
    </row>
    <row customFormat="1" customHeight="1" ht="12.75" r="237" s="60" spans="1:8">
      <c r="A237" s="206" t="n"/>
      <c r="B237" s="49" t="n"/>
      <c r="C237" s="49" t="n"/>
      <c r="D237" s="207" t="s">
        <v>2401</v>
      </c>
      <c r="E237" s="364" t="n"/>
      <c r="F237" s="346" t="s">
        <v>3724</v>
      </c>
      <c r="G237" s="60">
        <f>UPPER(A237)=UPPER(E237)</f>
        <v/>
      </c>
      <c r="H237" s="60">
        <f>UPPER(D237)=UPPER(F237)</f>
        <v/>
      </c>
    </row>
    <row customFormat="1" customHeight="1" ht="12.75" r="238" s="60" spans="1:8">
      <c r="A238" s="206" t="n"/>
      <c r="B238" s="49" t="n"/>
      <c r="C238" s="49" t="n"/>
      <c r="D238" s="207" t="n"/>
      <c r="E238" s="364" t="n"/>
      <c r="F238" s="346" t="n"/>
      <c r="G238" s="60">
        <f>UPPER(A238)=UPPER(E238)</f>
        <v/>
      </c>
      <c r="H238" s="60">
        <f>UPPER(D238)=UPPER(F238)</f>
        <v/>
      </c>
    </row>
    <row customFormat="1" customHeight="1" ht="12.75" r="239" s="60" spans="1:8">
      <c r="A239" s="206" t="n"/>
      <c r="B239" s="49" t="n"/>
      <c r="C239" s="49" t="n"/>
      <c r="D239" s="208" t="n"/>
      <c r="E239" s="364" t="n"/>
      <c r="F239" s="347" t="n"/>
      <c r="G239" s="60">
        <f>UPPER(A239)=UPPER(E239)</f>
        <v/>
      </c>
      <c r="H239" s="60">
        <f>UPPER(D239)=UPPER(F239)</f>
        <v/>
      </c>
    </row>
    <row customFormat="1" customHeight="1" ht="12.75" r="240" s="60" spans="1:8">
      <c r="A240" s="206" t="n"/>
      <c r="B240" s="49" t="n"/>
      <c r="C240" s="49" t="n"/>
      <c r="D240" s="208" t="n"/>
      <c r="E240" s="364" t="n"/>
      <c r="F240" s="347" t="n"/>
      <c r="G240" s="60">
        <f>UPPER(A240)=UPPER(E240)</f>
        <v/>
      </c>
      <c r="H240" s="60">
        <f>UPPER(D240)=UPPER(F240)</f>
        <v/>
      </c>
    </row>
    <row customFormat="1" customHeight="1" ht="12.75" r="241" s="60" spans="1:8">
      <c r="A241" s="209" t="n"/>
      <c r="B241" s="50" t="n"/>
      <c r="C241" s="50" t="n"/>
      <c r="D241" s="210" t="n"/>
      <c r="E241" s="364" t="n"/>
      <c r="F241" s="347" t="n"/>
      <c r="G241" s="60">
        <f>UPPER(A241)=UPPER(E241)</f>
        <v/>
      </c>
      <c r="H241" s="60">
        <f>UPPER(D241)=UPPER(F241)</f>
        <v/>
      </c>
    </row>
    <row customFormat="1" customHeight="1" ht="12.75" r="242" s="60" spans="1:8">
      <c r="A242" s="204" t="s">
        <v>2405</v>
      </c>
      <c r="B242" s="47" t="n">
        <v>403</v>
      </c>
      <c r="C242" s="47" t="n">
        <v>109</v>
      </c>
      <c r="D242" s="205" t="s">
        <v>2404</v>
      </c>
      <c r="E242" s="417" t="s">
        <v>2405</v>
      </c>
      <c r="F242" s="418" t="s">
        <v>3725</v>
      </c>
      <c r="G242" s="60">
        <f>UPPER(A242)=UPPER(E242)</f>
        <v/>
      </c>
      <c r="H242" s="60">
        <f>UPPER(D242)=UPPER(F242)</f>
        <v/>
      </c>
    </row>
    <row customFormat="1" customHeight="1" ht="12.75" r="243" s="60" spans="1:8">
      <c r="A243" s="206" t="n"/>
      <c r="B243" s="49" t="n"/>
      <c r="C243" s="49" t="n"/>
      <c r="D243" s="207" t="s">
        <v>2400</v>
      </c>
      <c r="E243" s="364" t="n"/>
      <c r="F243" s="346" t="s">
        <v>3723</v>
      </c>
      <c r="G243" s="60">
        <f>UPPER(A243)=UPPER(E243)</f>
        <v/>
      </c>
      <c r="H243" s="60">
        <f>UPPER(D243)=UPPER(F243)</f>
        <v/>
      </c>
    </row>
    <row customFormat="1" customHeight="1" ht="12.75" r="244" s="60" spans="1:8">
      <c r="A244" s="206" t="n"/>
      <c r="B244" s="49" t="n"/>
      <c r="C244" s="49" t="n"/>
      <c r="D244" s="207" t="s">
        <v>2401</v>
      </c>
      <c r="E244" s="364" t="n"/>
      <c r="F244" s="346" t="s">
        <v>3724</v>
      </c>
      <c r="G244" s="60">
        <f>UPPER(A244)=UPPER(E244)</f>
        <v/>
      </c>
      <c r="H244" s="60">
        <f>UPPER(D244)=UPPER(F244)</f>
        <v/>
      </c>
    </row>
    <row customFormat="1" customHeight="1" ht="12.75" r="245" s="60" spans="1:8">
      <c r="A245" s="206" t="n"/>
      <c r="B245" s="49" t="n"/>
      <c r="C245" s="49" t="n"/>
      <c r="D245" s="208" t="n"/>
      <c r="E245" s="364" t="n"/>
      <c r="F245" s="347" t="n"/>
      <c r="G245" s="60">
        <f>UPPER(A245)=UPPER(E245)</f>
        <v/>
      </c>
      <c r="H245" s="60">
        <f>UPPER(D245)=UPPER(F245)</f>
        <v/>
      </c>
    </row>
    <row customFormat="1" customHeight="1" ht="12.75" r="246" s="60" spans="1:8">
      <c r="A246" s="206" t="n"/>
      <c r="B246" s="49" t="n"/>
      <c r="C246" s="49" t="n"/>
      <c r="D246" s="208" t="n"/>
      <c r="E246" s="364" t="n"/>
      <c r="F246" s="347" t="n"/>
      <c r="G246" s="60">
        <f>UPPER(A246)=UPPER(E246)</f>
        <v/>
      </c>
      <c r="H246" s="60">
        <f>UPPER(D246)=UPPER(F246)</f>
        <v/>
      </c>
    </row>
    <row customFormat="1" customHeight="1" ht="12.75" r="247" s="60" spans="1:8">
      <c r="A247" s="209" t="n"/>
      <c r="B247" s="50" t="n"/>
      <c r="C247" s="50" t="n"/>
      <c r="D247" s="210" t="n"/>
      <c r="E247" s="364" t="n"/>
      <c r="F247" s="347" t="n"/>
      <c r="G247" s="60">
        <f>UPPER(A247)=UPPER(E247)</f>
        <v/>
      </c>
      <c r="H247" s="60">
        <f>UPPER(D247)=UPPER(F247)</f>
        <v/>
      </c>
    </row>
    <row customFormat="1" customHeight="1" ht="12.75" r="248" s="60" spans="1:8">
      <c r="A248" s="204" t="s">
        <v>2425</v>
      </c>
      <c r="B248" s="47" t="n">
        <v>404</v>
      </c>
      <c r="C248" s="47" t="n">
        <v>113</v>
      </c>
      <c r="D248" s="205" t="s">
        <v>2434</v>
      </c>
      <c r="E248" s="417" t="s">
        <v>2425</v>
      </c>
      <c r="F248" s="418" t="s">
        <v>3729</v>
      </c>
      <c r="G248" s="60">
        <f>UPPER(A248)=UPPER(E248)</f>
        <v/>
      </c>
      <c r="H248" s="60">
        <f>UPPER(D248)=UPPER(F248)</f>
        <v/>
      </c>
    </row>
    <row customFormat="1" customHeight="1" ht="12.75" r="249" s="60" spans="1:8">
      <c r="A249" s="206" t="n"/>
      <c r="B249" s="49" t="n"/>
      <c r="C249" s="49" t="n"/>
      <c r="D249" s="207" t="s">
        <v>2435</v>
      </c>
      <c r="E249" s="364" t="n"/>
      <c r="F249" s="346" t="s">
        <v>3730</v>
      </c>
      <c r="G249" s="60">
        <f>UPPER(A249)=UPPER(E249)</f>
        <v/>
      </c>
      <c r="H249" s="60">
        <f>UPPER(D249)=UPPER(F249)</f>
        <v/>
      </c>
    </row>
    <row customFormat="1" customHeight="1" ht="12.75" r="250" s="60" spans="1:8">
      <c r="A250" s="206" t="n"/>
      <c r="B250" s="49" t="n"/>
      <c r="C250" s="49" t="n"/>
      <c r="D250" s="207" t="s">
        <v>2436</v>
      </c>
      <c r="E250" s="364" t="n"/>
      <c r="F250" s="346" t="s">
        <v>3731</v>
      </c>
      <c r="G250" s="60">
        <f>UPPER(A250)=UPPER(E250)</f>
        <v/>
      </c>
      <c r="H250" s="60">
        <f>UPPER(D250)=UPPER(F250)</f>
        <v/>
      </c>
    </row>
    <row customFormat="1" customHeight="1" ht="12.75" r="251" s="60" spans="1:8">
      <c r="A251" s="206" t="n"/>
      <c r="B251" s="49" t="n"/>
      <c r="C251" s="49" t="n"/>
      <c r="D251" s="208" t="n"/>
      <c r="E251" s="364" t="n"/>
      <c r="F251" s="347" t="n"/>
      <c r="G251" s="60">
        <f>UPPER(A251)=UPPER(E251)</f>
        <v/>
      </c>
      <c r="H251" s="60">
        <f>UPPER(D251)=UPPER(F251)</f>
        <v/>
      </c>
    </row>
    <row customFormat="1" customHeight="1" ht="12.75" r="252" s="60" spans="1:8">
      <c r="A252" s="206" t="n"/>
      <c r="B252" s="49" t="n"/>
      <c r="C252" s="49" t="n"/>
      <c r="D252" s="208" t="n"/>
      <c r="E252" s="364" t="n"/>
      <c r="F252" s="347" t="n"/>
      <c r="G252" s="60">
        <f>UPPER(A252)=UPPER(E252)</f>
        <v/>
      </c>
      <c r="H252" s="60">
        <f>UPPER(D252)=UPPER(F252)</f>
        <v/>
      </c>
    </row>
    <row customFormat="1" customHeight="1" ht="12.75" r="253" s="60" spans="1:8">
      <c r="A253" s="209" t="n"/>
      <c r="B253" s="50" t="n"/>
      <c r="C253" s="50" t="n"/>
      <c r="D253" s="210" t="n"/>
      <c r="E253" s="364" t="n"/>
      <c r="F253" s="347" t="n"/>
      <c r="G253" s="60">
        <f>UPPER(A253)=UPPER(E253)</f>
        <v/>
      </c>
      <c r="H253" s="60">
        <f>UPPER(D253)=UPPER(F253)</f>
        <v/>
      </c>
    </row>
    <row customFormat="1" customHeight="1" ht="12.75" r="254" s="60" spans="1:8">
      <c r="A254" s="204" t="s">
        <v>2430</v>
      </c>
      <c r="B254" s="47" t="n">
        <v>405</v>
      </c>
      <c r="C254" s="47" t="n">
        <v>114</v>
      </c>
      <c r="D254" s="205" t="s">
        <v>2438</v>
      </c>
      <c r="E254" s="417" t="s">
        <v>2430</v>
      </c>
      <c r="F254" s="418" t="s">
        <v>3732</v>
      </c>
      <c r="G254" s="60">
        <f>UPPER(A254)=UPPER(E254)</f>
        <v/>
      </c>
      <c r="H254" s="60">
        <f>UPPER(D254)=UPPER(F254)</f>
        <v/>
      </c>
    </row>
    <row customFormat="1" customHeight="1" ht="12.75" r="255" s="60" spans="1:8">
      <c r="A255" s="206" t="n"/>
      <c r="B255" s="49" t="n"/>
      <c r="C255" s="49" t="n"/>
      <c r="D255" s="207" t="s">
        <v>2435</v>
      </c>
      <c r="E255" s="364" t="n"/>
      <c r="F255" s="346" t="s">
        <v>3730</v>
      </c>
      <c r="G255" s="60">
        <f>UPPER(A255)=UPPER(E255)</f>
        <v/>
      </c>
      <c r="H255" s="60">
        <f>UPPER(D255)=UPPER(F255)</f>
        <v/>
      </c>
    </row>
    <row customFormat="1" customHeight="1" ht="12.75" r="256" s="60" spans="1:8">
      <c r="A256" s="206" t="n"/>
      <c r="B256" s="49" t="n"/>
      <c r="C256" s="49" t="n"/>
      <c r="D256" s="207" t="s">
        <v>2436</v>
      </c>
      <c r="E256" s="364" t="n"/>
      <c r="F256" s="346" t="s">
        <v>3731</v>
      </c>
      <c r="G256" s="60">
        <f>UPPER(A256)=UPPER(E256)</f>
        <v/>
      </c>
      <c r="H256" s="60">
        <f>UPPER(D256)=UPPER(F256)</f>
        <v/>
      </c>
    </row>
    <row customFormat="1" customHeight="1" ht="12.75" r="257" s="60" spans="1:8">
      <c r="A257" s="206" t="n"/>
      <c r="B257" s="49" t="n"/>
      <c r="C257" s="49" t="n"/>
      <c r="D257" s="208" t="n"/>
      <c r="E257" s="364" t="n"/>
      <c r="F257" s="347" t="n"/>
      <c r="G257" s="60">
        <f>UPPER(A257)=UPPER(E257)</f>
        <v/>
      </c>
      <c r="H257" s="60">
        <f>UPPER(D257)=UPPER(F257)</f>
        <v/>
      </c>
    </row>
    <row customFormat="1" customHeight="1" ht="12.75" r="258" s="60" spans="1:8">
      <c r="A258" s="206" t="n"/>
      <c r="B258" s="49" t="n"/>
      <c r="C258" s="49" t="n"/>
      <c r="D258" s="208" t="n"/>
      <c r="E258" s="364" t="n"/>
      <c r="F258" s="347" t="n"/>
      <c r="G258" s="60">
        <f>UPPER(A258)=UPPER(E258)</f>
        <v/>
      </c>
      <c r="H258" s="60">
        <f>UPPER(D258)=UPPER(F258)</f>
        <v/>
      </c>
    </row>
    <row customFormat="1" customHeight="1" ht="12.75" r="259" s="60" spans="1:8">
      <c r="A259" s="209" t="n"/>
      <c r="B259" s="50" t="n"/>
      <c r="C259" s="50" t="n"/>
      <c r="D259" s="210" t="n"/>
      <c r="E259" s="364" t="n"/>
      <c r="F259" s="347" t="n"/>
      <c r="G259" s="60">
        <f>UPPER(A259)=UPPER(E259)</f>
        <v/>
      </c>
      <c r="H259" s="60">
        <f>UPPER(D259)=UPPER(F259)</f>
        <v/>
      </c>
    </row>
    <row customFormat="1" customHeight="1" ht="12.75" r="260" s="60" spans="1:8">
      <c r="A260" s="204" t="s">
        <v>2439</v>
      </c>
      <c r="B260" s="47" t="n">
        <v>355</v>
      </c>
      <c r="C260" s="47" t="n">
        <v>115</v>
      </c>
      <c r="D260" s="205" t="s">
        <v>2440</v>
      </c>
      <c r="E260" s="575" t="n"/>
      <c r="F260" s="346" t="n"/>
      <c r="G260" s="60">
        <f>UPPER(A260)=UPPER(E260)</f>
        <v/>
      </c>
      <c r="H260" s="60">
        <f>UPPER(D260)=UPPER(F260)</f>
        <v/>
      </c>
    </row>
    <row customFormat="1" customHeight="1" ht="12.75" r="261" s="60" spans="1:8">
      <c r="A261" s="206" t="n"/>
      <c r="B261" s="49" t="n"/>
      <c r="C261" s="49" t="n"/>
      <c r="D261" s="207" t="s">
        <v>2441</v>
      </c>
      <c r="E261" s="575" t="n"/>
      <c r="F261" s="346" t="n"/>
      <c r="G261" s="60">
        <f>UPPER(A261)=UPPER(E261)</f>
        <v/>
      </c>
      <c r="H261" s="60">
        <f>UPPER(D261)=UPPER(F261)</f>
        <v/>
      </c>
    </row>
    <row customFormat="1" customHeight="1" ht="12.75" r="262" s="60" spans="1:8">
      <c r="A262" s="206" t="n"/>
      <c r="B262" s="49" t="n"/>
      <c r="C262" s="49" t="n"/>
      <c r="D262" s="207" t="n"/>
      <c r="E262" s="575" t="n"/>
      <c r="F262" s="346" t="n"/>
      <c r="G262" s="60">
        <f>UPPER(A262)=UPPER(E262)</f>
        <v/>
      </c>
      <c r="H262" s="60">
        <f>UPPER(D262)=UPPER(F262)</f>
        <v/>
      </c>
    </row>
    <row customFormat="1" customHeight="1" ht="12.75" r="263" s="60" spans="1:8">
      <c r="A263" s="206" t="n"/>
      <c r="B263" s="49" t="n"/>
      <c r="C263" s="49" t="n"/>
      <c r="D263" s="208" t="n"/>
      <c r="E263" s="575" t="n"/>
      <c r="F263" s="346" t="n"/>
      <c r="G263" s="60">
        <f>UPPER(A263)=UPPER(E263)</f>
        <v/>
      </c>
      <c r="H263" s="60">
        <f>UPPER(D263)=UPPER(F263)</f>
        <v/>
      </c>
    </row>
    <row customFormat="1" customHeight="1" ht="12.75" r="264" s="60" spans="1:8">
      <c r="A264" s="206" t="n"/>
      <c r="B264" s="49" t="n"/>
      <c r="C264" s="49" t="n"/>
      <c r="D264" s="208" t="n"/>
      <c r="E264" s="575" t="n"/>
      <c r="F264" s="346" t="n"/>
      <c r="G264" s="60">
        <f>UPPER(A264)=UPPER(E264)</f>
        <v/>
      </c>
      <c r="H264" s="60">
        <f>UPPER(D264)=UPPER(F264)</f>
        <v/>
      </c>
    </row>
    <row customFormat="1" customHeight="1" ht="12.75" r="265" s="60" spans="1:8">
      <c r="A265" s="209" t="n"/>
      <c r="B265" s="50" t="n"/>
      <c r="C265" s="50" t="n"/>
      <c r="D265" s="210" t="n"/>
      <c r="E265" s="575" t="n"/>
      <c r="F265" s="346" t="n"/>
      <c r="G265" s="60">
        <f>UPPER(A265)=UPPER(E265)</f>
        <v/>
      </c>
      <c r="H265" s="60">
        <f>UPPER(D265)=UPPER(F265)</f>
        <v/>
      </c>
    </row>
    <row customFormat="1" customHeight="1" ht="12.75" r="266" s="60" spans="1:8">
      <c r="A266" s="204" t="s">
        <v>2445</v>
      </c>
      <c r="B266" s="47" t="n">
        <v>410</v>
      </c>
      <c r="C266" s="47" t="n">
        <v>116</v>
      </c>
      <c r="D266" s="205" t="s">
        <v>2443</v>
      </c>
      <c r="E266" s="417" t="s">
        <v>2445</v>
      </c>
      <c r="F266" s="418" t="s">
        <v>3733</v>
      </c>
      <c r="G266" s="60">
        <f>UPPER(A266)=UPPER(E266)</f>
        <v/>
      </c>
      <c r="H266" s="60">
        <f>UPPER(D266)=UPPER(F266)</f>
        <v/>
      </c>
    </row>
    <row customFormat="1" customHeight="1" ht="12.75" r="267" s="60" spans="1:8">
      <c r="A267" s="206" t="n"/>
      <c r="B267" s="49" t="n"/>
      <c r="C267" s="49" t="n"/>
      <c r="D267" s="207" t="s">
        <v>2444</v>
      </c>
      <c r="E267" s="364" t="n"/>
      <c r="F267" s="346" t="s">
        <v>3734</v>
      </c>
      <c r="G267" s="60">
        <f>UPPER(A267)=UPPER(E267)</f>
        <v/>
      </c>
      <c r="H267" s="60">
        <f>UPPER(D267)=UPPER(F267)</f>
        <v/>
      </c>
    </row>
    <row customFormat="1" customHeight="1" ht="12.75" r="268" s="60" spans="1:8">
      <c r="A268" s="206" t="n"/>
      <c r="B268" s="49" t="n"/>
      <c r="C268" s="49" t="n"/>
      <c r="D268" s="207" t="n"/>
      <c r="E268" s="364" t="n"/>
      <c r="F268" s="346" t="n"/>
      <c r="G268" s="60">
        <f>UPPER(A268)=UPPER(E268)</f>
        <v/>
      </c>
      <c r="H268" s="60">
        <f>UPPER(D268)=UPPER(F268)</f>
        <v/>
      </c>
    </row>
    <row customFormat="1" customHeight="1" ht="12.75" r="269" s="60" spans="1:8">
      <c r="A269" s="206" t="n"/>
      <c r="B269" s="49" t="n"/>
      <c r="C269" s="49" t="n"/>
      <c r="D269" s="208" t="n"/>
      <c r="E269" s="364" t="n"/>
      <c r="F269" s="347" t="n"/>
      <c r="G269" s="60">
        <f>UPPER(A269)=UPPER(E269)</f>
        <v/>
      </c>
      <c r="H269" s="60">
        <f>UPPER(D269)=UPPER(F269)</f>
        <v/>
      </c>
    </row>
    <row customFormat="1" customHeight="1" ht="12.75" r="270" s="60" spans="1:8">
      <c r="A270" s="206" t="n"/>
      <c r="B270" s="49" t="n"/>
      <c r="C270" s="49" t="n"/>
      <c r="D270" s="208" t="n"/>
      <c r="E270" s="364" t="n"/>
      <c r="F270" s="347" t="n"/>
      <c r="G270" s="60">
        <f>UPPER(A270)=UPPER(E270)</f>
        <v/>
      </c>
      <c r="H270" s="60">
        <f>UPPER(D270)=UPPER(F270)</f>
        <v/>
      </c>
    </row>
    <row customFormat="1" customHeight="1" ht="12.75" r="271" s="60" spans="1:8">
      <c r="A271" s="209" t="n"/>
      <c r="B271" s="50" t="n"/>
      <c r="C271" s="50" t="n"/>
      <c r="D271" s="210" t="n"/>
      <c r="E271" s="364" t="n"/>
      <c r="F271" s="347" t="n"/>
      <c r="G271" s="60">
        <f>UPPER(A271)=UPPER(E271)</f>
        <v/>
      </c>
      <c r="H271" s="60">
        <f>UPPER(D271)=UPPER(F271)</f>
        <v/>
      </c>
    </row>
    <row customFormat="1" customHeight="1" ht="12.75" r="272" s="60" spans="1:8">
      <c r="A272" s="204" t="s">
        <v>2448</v>
      </c>
      <c r="B272" s="47" t="n">
        <v>414</v>
      </c>
      <c r="C272" s="47" t="n">
        <v>117</v>
      </c>
      <c r="D272" s="205" t="s">
        <v>2447</v>
      </c>
      <c r="E272" s="417" t="s">
        <v>2448</v>
      </c>
      <c r="F272" s="418" t="s">
        <v>3735</v>
      </c>
      <c r="G272" s="60">
        <f>UPPER(A272)=UPPER(E272)</f>
        <v/>
      </c>
      <c r="H272" s="60">
        <f>UPPER(D272)=UPPER(F272)</f>
        <v/>
      </c>
    </row>
    <row customFormat="1" customHeight="1" ht="12.75" r="273" s="60" spans="1:8">
      <c r="A273" s="206" t="n"/>
      <c r="B273" s="49" t="n"/>
      <c r="C273" s="49" t="n"/>
      <c r="D273" s="207" t="s">
        <v>2444</v>
      </c>
      <c r="E273" s="364" t="n"/>
      <c r="F273" s="346" t="s">
        <v>3734</v>
      </c>
      <c r="G273" s="60">
        <f>UPPER(A273)=UPPER(E273)</f>
        <v/>
      </c>
      <c r="H273" s="60">
        <f>UPPER(D273)=UPPER(F273)</f>
        <v/>
      </c>
    </row>
    <row customFormat="1" customHeight="1" ht="12.75" r="274" s="60" spans="1:8">
      <c r="A274" s="206" t="n"/>
      <c r="B274" s="49" t="n"/>
      <c r="C274" s="49" t="n"/>
      <c r="D274" s="207" t="n"/>
      <c r="E274" s="364" t="n"/>
      <c r="F274" s="346" t="n"/>
      <c r="G274" s="60">
        <f>UPPER(A274)=UPPER(E274)</f>
        <v/>
      </c>
      <c r="H274" s="60">
        <f>UPPER(D274)=UPPER(F274)</f>
        <v/>
      </c>
    </row>
    <row customFormat="1" customHeight="1" ht="12.75" r="275" s="60" spans="1:8">
      <c r="A275" s="206" t="n"/>
      <c r="B275" s="49" t="n"/>
      <c r="C275" s="49" t="n"/>
      <c r="D275" s="208" t="n"/>
      <c r="E275" s="364" t="n"/>
      <c r="F275" s="347" t="n"/>
      <c r="G275" s="60">
        <f>UPPER(A275)=UPPER(E275)</f>
        <v/>
      </c>
      <c r="H275" s="60">
        <f>UPPER(D275)=UPPER(F275)</f>
        <v/>
      </c>
    </row>
    <row customFormat="1" customHeight="1" ht="12.75" r="276" s="60" spans="1:8">
      <c r="A276" s="206" t="n"/>
      <c r="B276" s="49" t="n"/>
      <c r="C276" s="49" t="n"/>
      <c r="D276" s="208" t="n"/>
      <c r="E276" s="364" t="n"/>
      <c r="F276" s="347" t="n"/>
      <c r="G276" s="60">
        <f>UPPER(A276)=UPPER(E276)</f>
        <v/>
      </c>
      <c r="H276" s="60">
        <f>UPPER(D276)=UPPER(F276)</f>
        <v/>
      </c>
    </row>
    <row customFormat="1" customHeight="1" ht="12.75" r="277" s="60" spans="1:8">
      <c r="A277" s="209" t="n"/>
      <c r="B277" s="50" t="n"/>
      <c r="C277" s="50" t="n"/>
      <c r="D277" s="210" t="n"/>
      <c r="E277" s="364" t="n"/>
      <c r="F277" s="347" t="n"/>
      <c r="G277" s="60">
        <f>UPPER(A277)=UPPER(E277)</f>
        <v/>
      </c>
      <c r="H277" s="60">
        <f>UPPER(D277)=UPPER(F277)</f>
        <v/>
      </c>
    </row>
    <row customFormat="1" customHeight="1" ht="12.75" r="278" s="60" spans="1:8">
      <c r="A278" s="204" t="s">
        <v>2452</v>
      </c>
      <c r="B278" s="47" t="n">
        <v>409</v>
      </c>
      <c r="C278" s="47" t="n">
        <v>118</v>
      </c>
      <c r="D278" s="205" t="s">
        <v>2450</v>
      </c>
      <c r="E278" s="417" t="s">
        <v>2452</v>
      </c>
      <c r="F278" s="418" t="s">
        <v>3736</v>
      </c>
      <c r="G278" s="60">
        <f>UPPER(A278)=UPPER(E278)</f>
        <v/>
      </c>
      <c r="H278" s="60">
        <f>UPPER(D278)=UPPER(F278)</f>
        <v/>
      </c>
    </row>
    <row customFormat="1" customHeight="1" ht="12.75" r="279" s="60" spans="1:8">
      <c r="A279" s="206" t="n"/>
      <c r="B279" s="49" t="n"/>
      <c r="C279" s="49" t="n"/>
      <c r="D279" s="207" t="s">
        <v>2451</v>
      </c>
      <c r="E279" s="364" t="n"/>
      <c r="F279" s="346" t="s">
        <v>3737</v>
      </c>
      <c r="G279" s="60">
        <f>UPPER(A279)=UPPER(E279)</f>
        <v/>
      </c>
      <c r="H279" s="60">
        <f>UPPER(D279)=UPPER(F279)</f>
        <v/>
      </c>
    </row>
    <row customFormat="1" customHeight="1" ht="12.75" r="280" s="60" spans="1:8">
      <c r="A280" s="206" t="n"/>
      <c r="B280" s="49" t="n"/>
      <c r="C280" s="49" t="n"/>
      <c r="D280" s="207" t="n"/>
      <c r="E280" s="364" t="n"/>
      <c r="F280" s="346" t="n"/>
      <c r="G280" s="60">
        <f>UPPER(A280)=UPPER(E280)</f>
        <v/>
      </c>
      <c r="H280" s="60">
        <f>UPPER(D280)=UPPER(F280)</f>
        <v/>
      </c>
    </row>
    <row customFormat="1" customHeight="1" ht="12.75" r="281" s="60" spans="1:8">
      <c r="A281" s="206" t="n"/>
      <c r="B281" s="49" t="n"/>
      <c r="C281" s="49" t="n"/>
      <c r="D281" s="208" t="n"/>
      <c r="E281" s="364" t="n"/>
      <c r="F281" s="347" t="n"/>
      <c r="G281" s="60">
        <f>UPPER(A281)=UPPER(E281)</f>
        <v/>
      </c>
      <c r="H281" s="60">
        <f>UPPER(D281)=UPPER(F281)</f>
        <v/>
      </c>
    </row>
    <row customFormat="1" customHeight="1" ht="12.75" r="282" s="60" spans="1:8">
      <c r="A282" s="206" t="n"/>
      <c r="B282" s="49" t="n"/>
      <c r="C282" s="49" t="n"/>
      <c r="D282" s="208" t="n"/>
      <c r="E282" s="364" t="n"/>
      <c r="F282" s="347" t="n"/>
      <c r="G282" s="60">
        <f>UPPER(A282)=UPPER(E282)</f>
        <v/>
      </c>
      <c r="H282" s="60">
        <f>UPPER(D282)=UPPER(F282)</f>
        <v/>
      </c>
    </row>
    <row customFormat="1" customHeight="1" ht="12.75" r="283" s="60" spans="1:8">
      <c r="A283" s="209" t="n"/>
      <c r="B283" s="50" t="n"/>
      <c r="C283" s="50" t="n"/>
      <c r="D283" s="210" t="n"/>
      <c r="E283" s="364" t="n"/>
      <c r="F283" s="347" t="n"/>
      <c r="G283" s="60">
        <f>UPPER(A283)=UPPER(E283)</f>
        <v/>
      </c>
      <c r="H283" s="60">
        <f>UPPER(D283)=UPPER(F283)</f>
        <v/>
      </c>
    </row>
    <row customFormat="1" customHeight="1" ht="12.75" r="284" s="60" spans="1:8">
      <c r="A284" s="204" t="s">
        <v>2454</v>
      </c>
      <c r="B284" s="47" t="n">
        <v>413</v>
      </c>
      <c r="C284" s="47" t="n">
        <v>119</v>
      </c>
      <c r="D284" s="205" t="s">
        <v>2453</v>
      </c>
      <c r="E284" s="417" t="s">
        <v>2454</v>
      </c>
      <c r="F284" s="418" t="s">
        <v>3738</v>
      </c>
      <c r="G284" s="60">
        <f>UPPER(A284)=UPPER(E284)</f>
        <v/>
      </c>
      <c r="H284" s="60">
        <f>UPPER(D284)=UPPER(F284)</f>
        <v/>
      </c>
    </row>
    <row customFormat="1" customHeight="1" ht="12.75" r="285" s="60" spans="1:8">
      <c r="A285" s="206" t="n"/>
      <c r="B285" s="49" t="n"/>
      <c r="C285" s="49" t="n"/>
      <c r="D285" s="207" t="s">
        <v>2451</v>
      </c>
      <c r="E285" s="364" t="n"/>
      <c r="F285" s="346" t="s">
        <v>3737</v>
      </c>
      <c r="G285" s="60">
        <f>UPPER(A285)=UPPER(E285)</f>
        <v/>
      </c>
      <c r="H285" s="60">
        <f>UPPER(D285)=UPPER(F285)</f>
        <v/>
      </c>
    </row>
    <row customFormat="1" customHeight="1" ht="12.75" r="286" s="60" spans="1:8">
      <c r="A286" s="206" t="n"/>
      <c r="B286" s="49" t="n"/>
      <c r="C286" s="49" t="n"/>
      <c r="D286" s="207" t="n"/>
      <c r="E286" s="364" t="n"/>
      <c r="F286" s="346" t="n"/>
      <c r="G286" s="60">
        <f>UPPER(A286)=UPPER(E286)</f>
        <v/>
      </c>
      <c r="H286" s="60">
        <f>UPPER(D286)=UPPER(F286)</f>
        <v/>
      </c>
    </row>
    <row customFormat="1" customHeight="1" ht="12.75" r="287" s="60" spans="1:8">
      <c r="A287" s="206" t="n"/>
      <c r="B287" s="49" t="n"/>
      <c r="C287" s="49" t="n"/>
      <c r="D287" s="208" t="n"/>
      <c r="E287" s="364" t="n"/>
      <c r="F287" s="347" t="n"/>
      <c r="G287" s="60">
        <f>UPPER(A287)=UPPER(E287)</f>
        <v/>
      </c>
      <c r="H287" s="60">
        <f>UPPER(D287)=UPPER(F287)</f>
        <v/>
      </c>
    </row>
    <row customFormat="1" customHeight="1" ht="12.75" r="288" s="60" spans="1:8">
      <c r="A288" s="206" t="n"/>
      <c r="B288" s="49" t="n"/>
      <c r="C288" s="49" t="n"/>
      <c r="D288" s="208" t="n"/>
      <c r="E288" s="364" t="n"/>
      <c r="F288" s="347" t="n"/>
      <c r="G288" s="60">
        <f>UPPER(A288)=UPPER(E288)</f>
        <v/>
      </c>
      <c r="H288" s="60">
        <f>UPPER(D288)=UPPER(F288)</f>
        <v/>
      </c>
    </row>
    <row customFormat="1" customHeight="1" ht="12.75" r="289" s="60" spans="1:8">
      <c r="A289" s="209" t="n"/>
      <c r="B289" s="50" t="n"/>
      <c r="C289" s="50" t="n"/>
      <c r="D289" s="210" t="n"/>
      <c r="E289" s="364" t="n"/>
      <c r="F289" s="347" t="n"/>
      <c r="G289" s="60">
        <f>UPPER(A289)=UPPER(E289)</f>
        <v/>
      </c>
      <c r="H289" s="60">
        <f>UPPER(D289)=UPPER(F289)</f>
        <v/>
      </c>
    </row>
    <row customFormat="1" customHeight="1" ht="12.75" r="290" s="60" spans="1:8">
      <c r="A290" s="204" t="s">
        <v>2455</v>
      </c>
      <c r="B290" s="47" t="n">
        <v>408</v>
      </c>
      <c r="C290" s="47" t="n">
        <v>120</v>
      </c>
      <c r="D290" s="205" t="s">
        <v>2450</v>
      </c>
      <c r="E290" s="417" t="s">
        <v>2455</v>
      </c>
      <c r="F290" s="418" t="s">
        <v>3736</v>
      </c>
      <c r="G290" s="60">
        <f>UPPER(A290)=UPPER(E290)</f>
        <v/>
      </c>
      <c r="H290" s="60">
        <f>UPPER(D290)=UPPER(F290)</f>
        <v/>
      </c>
    </row>
    <row customFormat="1" customHeight="1" ht="12.75" r="291" s="60" spans="1:8">
      <c r="A291" s="206" t="n"/>
      <c r="B291" s="49" t="n"/>
      <c r="C291" s="49" t="n"/>
      <c r="D291" s="207" t="s">
        <v>2451</v>
      </c>
      <c r="E291" s="364" t="n"/>
      <c r="F291" s="346" t="s">
        <v>3737</v>
      </c>
      <c r="G291" s="60">
        <f>UPPER(A291)=UPPER(E291)</f>
        <v/>
      </c>
      <c r="H291" s="60">
        <f>UPPER(D291)=UPPER(F291)</f>
        <v/>
      </c>
    </row>
    <row customFormat="1" customHeight="1" ht="12.75" r="292" s="60" spans="1:8">
      <c r="A292" s="206" t="n"/>
      <c r="B292" s="49" t="n"/>
      <c r="C292" s="49" t="n"/>
      <c r="D292" s="207" t="n"/>
      <c r="E292" s="364" t="n"/>
      <c r="F292" s="346" t="n"/>
      <c r="G292" s="60">
        <f>UPPER(A292)=UPPER(E292)</f>
        <v/>
      </c>
      <c r="H292" s="60">
        <f>UPPER(D292)=UPPER(F292)</f>
        <v/>
      </c>
    </row>
    <row customFormat="1" customHeight="1" ht="12.75" r="293" s="60" spans="1:8">
      <c r="A293" s="206" t="n"/>
      <c r="B293" s="49" t="n"/>
      <c r="C293" s="49" t="n"/>
      <c r="D293" s="208" t="n"/>
      <c r="E293" s="364" t="n"/>
      <c r="F293" s="347" t="n"/>
      <c r="G293" s="60">
        <f>UPPER(A293)=UPPER(E293)</f>
        <v/>
      </c>
      <c r="H293" s="60">
        <f>UPPER(D293)=UPPER(F293)</f>
        <v/>
      </c>
    </row>
    <row customFormat="1" customHeight="1" ht="12.75" r="294" s="60" spans="1:8">
      <c r="A294" s="206" t="n"/>
      <c r="B294" s="49" t="n"/>
      <c r="C294" s="49" t="n"/>
      <c r="D294" s="208" t="n"/>
      <c r="E294" s="364" t="n"/>
      <c r="F294" s="347" t="n"/>
      <c r="G294" s="60">
        <f>UPPER(A294)=UPPER(E294)</f>
        <v/>
      </c>
      <c r="H294" s="60">
        <f>UPPER(D294)=UPPER(F294)</f>
        <v/>
      </c>
    </row>
    <row customFormat="1" customHeight="1" ht="12.75" r="295" s="60" spans="1:8">
      <c r="A295" s="209" t="n"/>
      <c r="B295" s="50" t="n"/>
      <c r="C295" s="50" t="n"/>
      <c r="D295" s="210" t="n"/>
      <c r="E295" s="364" t="n"/>
      <c r="F295" s="347" t="n"/>
      <c r="G295" s="60">
        <f>UPPER(A295)=UPPER(E295)</f>
        <v/>
      </c>
      <c r="H295" s="60">
        <f>UPPER(D295)=UPPER(F295)</f>
        <v/>
      </c>
    </row>
    <row customFormat="1" customHeight="1" ht="12.75" r="296" s="60" spans="1:8">
      <c r="A296" s="204" t="s">
        <v>2449</v>
      </c>
      <c r="B296" s="47" t="n">
        <v>412</v>
      </c>
      <c r="C296" s="47" t="n">
        <v>121</v>
      </c>
      <c r="D296" s="205" t="s">
        <v>2453</v>
      </c>
      <c r="E296" s="417" t="s">
        <v>2449</v>
      </c>
      <c r="F296" s="418" t="s">
        <v>3738</v>
      </c>
      <c r="G296" s="60">
        <f>UPPER(A296)=UPPER(E296)</f>
        <v/>
      </c>
      <c r="H296" s="60">
        <f>UPPER(D296)=UPPER(F296)</f>
        <v/>
      </c>
    </row>
    <row customFormat="1" customHeight="1" ht="12.75" r="297" s="60" spans="1:8">
      <c r="A297" s="206" t="n"/>
      <c r="B297" s="49" t="n"/>
      <c r="C297" s="49" t="n"/>
      <c r="D297" s="207" t="s">
        <v>2451</v>
      </c>
      <c r="E297" s="364" t="n"/>
      <c r="F297" s="346" t="s">
        <v>3737</v>
      </c>
      <c r="G297" s="60">
        <f>UPPER(A297)=UPPER(E297)</f>
        <v/>
      </c>
      <c r="H297" s="60">
        <f>UPPER(D297)=UPPER(F297)</f>
        <v/>
      </c>
    </row>
    <row customFormat="1" customHeight="1" ht="12.75" r="298" s="60" spans="1:8">
      <c r="A298" s="206" t="n"/>
      <c r="B298" s="49" t="n"/>
      <c r="C298" s="49" t="n"/>
      <c r="D298" s="207" t="n"/>
      <c r="E298" s="364" t="n"/>
      <c r="F298" s="346" t="n"/>
      <c r="G298" s="60">
        <f>UPPER(A298)=UPPER(E298)</f>
        <v/>
      </c>
      <c r="H298" s="60">
        <f>UPPER(D298)=UPPER(F298)</f>
        <v/>
      </c>
    </row>
    <row customFormat="1" customHeight="1" ht="12.75" r="299" s="60" spans="1:8">
      <c r="A299" s="206" t="n"/>
      <c r="B299" s="49" t="n"/>
      <c r="C299" s="49" t="n"/>
      <c r="D299" s="208" t="n"/>
      <c r="E299" s="364" t="n"/>
      <c r="F299" s="347" t="n"/>
      <c r="G299" s="60">
        <f>UPPER(A299)=UPPER(E299)</f>
        <v/>
      </c>
      <c r="H299" s="60">
        <f>UPPER(D299)=UPPER(F299)</f>
        <v/>
      </c>
    </row>
    <row customFormat="1" customHeight="1" ht="12.75" r="300" s="60" spans="1:8">
      <c r="A300" s="206" t="n"/>
      <c r="B300" s="49" t="n"/>
      <c r="C300" s="49" t="n"/>
      <c r="D300" s="208" t="n"/>
      <c r="E300" s="364" t="n"/>
      <c r="F300" s="347" t="n"/>
      <c r="G300" s="60">
        <f>UPPER(A300)=UPPER(E300)</f>
        <v/>
      </c>
      <c r="H300" s="60">
        <f>UPPER(D300)=UPPER(F300)</f>
        <v/>
      </c>
    </row>
    <row customFormat="1" customHeight="1" ht="12.75" r="301" s="60" spans="1:8">
      <c r="A301" s="209" t="n"/>
      <c r="B301" s="50" t="n"/>
      <c r="C301" s="50" t="n"/>
      <c r="D301" s="210" t="n"/>
      <c r="E301" s="364" t="n"/>
      <c r="F301" s="347" t="n"/>
      <c r="G301" s="60">
        <f>UPPER(A301)=UPPER(E301)</f>
        <v/>
      </c>
      <c r="H301" s="60">
        <f>UPPER(D301)=UPPER(F301)</f>
        <v/>
      </c>
    </row>
    <row customFormat="1" customHeight="1" ht="12.75" r="302" s="60" spans="1:8">
      <c r="A302" s="204" t="s">
        <v>2456</v>
      </c>
      <c r="B302" s="47" t="n">
        <v>411</v>
      </c>
      <c r="C302" s="47" t="n">
        <v>122</v>
      </c>
      <c r="D302" s="205" t="s">
        <v>2457</v>
      </c>
      <c r="E302" s="417" t="s">
        <v>2456</v>
      </c>
      <c r="F302" s="418" t="s">
        <v>2457</v>
      </c>
      <c r="G302" s="60">
        <f>UPPER(A302)=UPPER(E302)</f>
        <v/>
      </c>
      <c r="H302" s="60">
        <f>UPPER(D302)=UPPER(F302)</f>
        <v/>
      </c>
    </row>
    <row customFormat="1" customHeight="1" ht="12.75" r="303" s="60" spans="1:8">
      <c r="A303" s="206" t="n"/>
      <c r="B303" s="49" t="n"/>
      <c r="C303" s="49" t="n"/>
      <c r="D303" s="207" t="s">
        <v>2458</v>
      </c>
      <c r="E303" s="364" t="n"/>
      <c r="F303" s="346" t="s">
        <v>3739</v>
      </c>
      <c r="G303" s="60">
        <f>UPPER(A303)=UPPER(E303)</f>
        <v/>
      </c>
      <c r="H303" s="60">
        <f>UPPER(D303)=UPPER(F303)</f>
        <v/>
      </c>
    </row>
    <row customFormat="1" customHeight="1" ht="12.75" r="304" s="60" spans="1:8">
      <c r="A304" s="206" t="n"/>
      <c r="B304" s="49" t="n"/>
      <c r="C304" s="49" t="n"/>
      <c r="D304" s="207" t="n"/>
      <c r="E304" s="364" t="n"/>
      <c r="F304" s="346" t="n"/>
      <c r="G304" s="60">
        <f>UPPER(A304)=UPPER(E304)</f>
        <v/>
      </c>
      <c r="H304" s="60">
        <f>UPPER(D304)=UPPER(F304)</f>
        <v/>
      </c>
    </row>
    <row customFormat="1" customHeight="1" ht="12.75" r="305" s="60" spans="1:8">
      <c r="A305" s="206" t="n"/>
      <c r="B305" s="49" t="n"/>
      <c r="C305" s="49" t="n"/>
      <c r="D305" s="208" t="n"/>
      <c r="E305" s="364" t="n"/>
      <c r="F305" s="347" t="n"/>
      <c r="G305" s="60">
        <f>UPPER(A305)=UPPER(E305)</f>
        <v/>
      </c>
      <c r="H305" s="60">
        <f>UPPER(D305)=UPPER(F305)</f>
        <v/>
      </c>
    </row>
    <row customFormat="1" customHeight="1" ht="12.75" r="306" s="60" spans="1:8">
      <c r="A306" s="206" t="n"/>
      <c r="B306" s="49" t="n"/>
      <c r="C306" s="49" t="n"/>
      <c r="D306" s="208" t="n"/>
      <c r="E306" s="364" t="n"/>
      <c r="F306" s="347" t="n"/>
      <c r="G306" s="60">
        <f>UPPER(A306)=UPPER(E306)</f>
        <v/>
      </c>
      <c r="H306" s="60">
        <f>UPPER(D306)=UPPER(F306)</f>
        <v/>
      </c>
    </row>
    <row customFormat="1" customHeight="1" ht="12.75" r="307" s="60" spans="1:8">
      <c r="A307" s="209" t="n"/>
      <c r="B307" s="50" t="n"/>
      <c r="C307" s="50" t="n"/>
      <c r="D307" s="210" t="n"/>
      <c r="E307" s="364" t="n"/>
      <c r="F307" s="347" t="n"/>
      <c r="G307" s="60">
        <f>UPPER(A307)=UPPER(E307)</f>
        <v/>
      </c>
      <c r="H307" s="60">
        <f>UPPER(D307)=UPPER(F307)</f>
        <v/>
      </c>
    </row>
    <row customFormat="1" customHeight="1" ht="12.75" r="308" s="60" spans="1:8">
      <c r="A308" s="204" t="s">
        <v>2460</v>
      </c>
      <c r="B308" s="47" t="n">
        <v>415</v>
      </c>
      <c r="C308" s="47" t="n">
        <v>123</v>
      </c>
      <c r="D308" s="205" t="s">
        <v>2459</v>
      </c>
      <c r="E308" s="417" t="s">
        <v>2460</v>
      </c>
      <c r="F308" s="418" t="s">
        <v>2459</v>
      </c>
      <c r="G308" s="60">
        <f>UPPER(A308)=UPPER(E308)</f>
        <v/>
      </c>
      <c r="H308" s="60">
        <f>UPPER(D308)=UPPER(F308)</f>
        <v/>
      </c>
    </row>
    <row customFormat="1" customHeight="1" ht="12.75" r="309" s="60" spans="1:8">
      <c r="A309" s="206" t="n"/>
      <c r="B309" s="49" t="n"/>
      <c r="C309" s="49" t="n"/>
      <c r="D309" s="207" t="s">
        <v>2458</v>
      </c>
      <c r="E309" s="364" t="n"/>
      <c r="F309" s="346" t="s">
        <v>3739</v>
      </c>
      <c r="G309" s="60">
        <f>UPPER(A309)=UPPER(E309)</f>
        <v/>
      </c>
      <c r="H309" s="60">
        <f>UPPER(D309)=UPPER(F309)</f>
        <v/>
      </c>
    </row>
    <row customFormat="1" customHeight="1" ht="12.75" r="310" s="60" spans="1:8">
      <c r="A310" s="206" t="n"/>
      <c r="B310" s="49" t="n"/>
      <c r="C310" s="49" t="n"/>
      <c r="D310" s="207" t="n"/>
      <c r="E310" s="364" t="n"/>
      <c r="F310" s="346" t="n"/>
      <c r="G310" s="60">
        <f>UPPER(A310)=UPPER(E310)</f>
        <v/>
      </c>
      <c r="H310" s="60">
        <f>UPPER(D310)=UPPER(F310)</f>
        <v/>
      </c>
    </row>
    <row customFormat="1" customHeight="1" ht="12.75" r="311" s="60" spans="1:8">
      <c r="A311" s="206" t="n"/>
      <c r="B311" s="49" t="n"/>
      <c r="C311" s="49" t="n"/>
      <c r="D311" s="208" t="n"/>
      <c r="E311" s="364" t="n"/>
      <c r="F311" s="347" t="n"/>
      <c r="G311" s="60">
        <f>UPPER(A311)=UPPER(E311)</f>
        <v/>
      </c>
      <c r="H311" s="60">
        <f>UPPER(D311)=UPPER(F311)</f>
        <v/>
      </c>
    </row>
    <row customFormat="1" customHeight="1" ht="12.75" r="312" s="60" spans="1:8">
      <c r="A312" s="206" t="n"/>
      <c r="B312" s="49" t="n"/>
      <c r="C312" s="49" t="n"/>
      <c r="D312" s="208" t="n"/>
      <c r="E312" s="364" t="n"/>
      <c r="F312" s="347" t="n"/>
      <c r="G312" s="60">
        <f>UPPER(A312)=UPPER(E312)</f>
        <v/>
      </c>
      <c r="H312" s="60">
        <f>UPPER(D312)=UPPER(F312)</f>
        <v/>
      </c>
    </row>
    <row customFormat="1" customHeight="1" ht="12.75" r="313" s="60" spans="1:8">
      <c r="A313" s="209" t="n"/>
      <c r="B313" s="50" t="n"/>
      <c r="C313" s="50" t="n"/>
      <c r="D313" s="210" t="n"/>
      <c r="E313" s="364" t="n"/>
      <c r="F313" s="347" t="n"/>
      <c r="G313" s="60">
        <f>UPPER(A313)=UPPER(E313)</f>
        <v/>
      </c>
      <c r="H313" s="60">
        <f>UPPER(D313)=UPPER(F313)</f>
        <v/>
      </c>
    </row>
    <row customFormat="1" customHeight="1" ht="12.75" r="314" s="60" spans="1:8">
      <c r="A314" s="204" t="s">
        <v>2490</v>
      </c>
      <c r="B314" s="47" t="n">
        <v>416</v>
      </c>
      <c r="C314" s="47" t="n">
        <v>132</v>
      </c>
      <c r="D314" s="205" t="s">
        <v>2488</v>
      </c>
      <c r="E314" s="417" t="s">
        <v>2490</v>
      </c>
      <c r="F314" s="418" t="s">
        <v>3740</v>
      </c>
      <c r="G314" s="60">
        <f>UPPER(A314)=UPPER(E314)</f>
        <v/>
      </c>
      <c r="H314" s="60">
        <f>UPPER(D314)=UPPER(F314)</f>
        <v/>
      </c>
    </row>
    <row customFormat="1" customHeight="1" ht="12.75" r="315" s="60" spans="1:8">
      <c r="A315" s="206" t="n"/>
      <c r="B315" s="49" t="n"/>
      <c r="C315" s="49" t="n"/>
      <c r="D315" s="207" t="s">
        <v>2489</v>
      </c>
      <c r="E315" s="364" t="n"/>
      <c r="F315" s="422" t="s">
        <v>3741</v>
      </c>
      <c r="G315" s="60">
        <f>UPPER(A315)=UPPER(E315)</f>
        <v/>
      </c>
      <c r="H315" s="60">
        <f>UPPER(D315)=UPPER(F315)</f>
        <v/>
      </c>
    </row>
    <row customFormat="1" customHeight="1" ht="12.75" r="316" s="60" spans="1:8">
      <c r="A316" s="206" t="n"/>
      <c r="B316" s="49" t="n"/>
      <c r="C316" s="49" t="n"/>
      <c r="D316" s="207" t="n"/>
      <c r="E316" s="364" t="n"/>
      <c r="F316" s="346" t="n"/>
      <c r="G316" s="60">
        <f>UPPER(A316)=UPPER(E316)</f>
        <v/>
      </c>
      <c r="H316" s="60">
        <f>UPPER(D316)=UPPER(F316)</f>
        <v/>
      </c>
    </row>
    <row customFormat="1" customHeight="1" ht="12.75" r="317" s="60" spans="1:8">
      <c r="A317" s="206" t="n"/>
      <c r="B317" s="49" t="n"/>
      <c r="C317" s="49" t="n"/>
      <c r="D317" s="208" t="n"/>
      <c r="E317" s="364" t="n"/>
      <c r="F317" s="347" t="n"/>
      <c r="G317" s="60">
        <f>UPPER(A317)=UPPER(E317)</f>
        <v/>
      </c>
      <c r="H317" s="60">
        <f>UPPER(D317)=UPPER(F317)</f>
        <v/>
      </c>
    </row>
    <row customFormat="1" customHeight="1" ht="12.75" r="318" s="60" spans="1:8">
      <c r="A318" s="206" t="n"/>
      <c r="B318" s="49" t="n"/>
      <c r="C318" s="49" t="n"/>
      <c r="D318" s="208" t="n"/>
      <c r="E318" s="364" t="n"/>
      <c r="F318" s="347" t="n"/>
      <c r="G318" s="60">
        <f>UPPER(A318)=UPPER(E318)</f>
        <v/>
      </c>
      <c r="H318" s="60">
        <f>UPPER(D318)=UPPER(F318)</f>
        <v/>
      </c>
    </row>
    <row customFormat="1" customHeight="1" ht="12.75" r="319" s="60" spans="1:8">
      <c r="A319" s="209" t="n"/>
      <c r="B319" s="50" t="n"/>
      <c r="C319" s="50" t="n"/>
      <c r="D319" s="210" t="n"/>
      <c r="E319" s="364" t="n"/>
      <c r="F319" s="347" t="n"/>
      <c r="G319" s="60">
        <f>UPPER(A319)=UPPER(E319)</f>
        <v/>
      </c>
      <c r="H319" s="60">
        <f>UPPER(D319)=UPPER(F319)</f>
        <v/>
      </c>
    </row>
    <row customFormat="1" customHeight="1" ht="12.75" r="320" s="60" spans="1:8">
      <c r="A320" s="204" t="s">
        <v>2492</v>
      </c>
      <c r="B320" s="47" t="n">
        <v>454</v>
      </c>
      <c r="C320" s="47" t="n">
        <v>133</v>
      </c>
      <c r="D320" s="205" t="s">
        <v>2494</v>
      </c>
      <c r="E320" s="575" t="n"/>
      <c r="F320" s="346" t="n"/>
      <c r="G320" s="60">
        <f>UPPER(A320)=UPPER(E320)</f>
        <v/>
      </c>
      <c r="H320" s="60">
        <f>UPPER(D320)=UPPER(F320)</f>
        <v/>
      </c>
    </row>
    <row customFormat="1" customHeight="1" ht="12.75" r="321" s="60" spans="1:8">
      <c r="A321" s="206" t="n"/>
      <c r="B321" s="49" t="n"/>
      <c r="C321" s="49" t="n"/>
      <c r="D321" s="207" t="s">
        <v>2495</v>
      </c>
      <c r="E321" s="575" t="n"/>
      <c r="F321" s="346" t="n"/>
      <c r="G321" s="60">
        <f>UPPER(A321)=UPPER(E321)</f>
        <v/>
      </c>
      <c r="H321" s="60">
        <f>UPPER(D321)=UPPER(F321)</f>
        <v/>
      </c>
    </row>
    <row customFormat="1" customHeight="1" ht="12.75" r="322" s="60" spans="1:8">
      <c r="A322" s="206" t="n"/>
      <c r="B322" s="49" t="n"/>
      <c r="C322" s="49" t="n"/>
      <c r="D322" s="207" t="n"/>
      <c r="E322" s="575" t="n"/>
      <c r="F322" s="346" t="n"/>
      <c r="G322" s="60">
        <f>UPPER(A322)=UPPER(E322)</f>
        <v/>
      </c>
      <c r="H322" s="60">
        <f>UPPER(D322)=UPPER(F322)</f>
        <v/>
      </c>
    </row>
    <row customFormat="1" customHeight="1" ht="12.75" r="323" s="60" spans="1:8">
      <c r="A323" s="206" t="n"/>
      <c r="B323" s="49" t="n"/>
      <c r="C323" s="49" t="n"/>
      <c r="D323" s="208" t="n"/>
      <c r="E323" s="575" t="n"/>
      <c r="F323" s="346" t="n"/>
      <c r="G323" s="60">
        <f>UPPER(A323)=UPPER(E323)</f>
        <v/>
      </c>
      <c r="H323" s="60">
        <f>UPPER(D323)=UPPER(F323)</f>
        <v/>
      </c>
    </row>
    <row customFormat="1" customHeight="1" ht="12.75" r="324" s="60" spans="1:8">
      <c r="A324" s="206" t="n"/>
      <c r="B324" s="49" t="n"/>
      <c r="C324" s="49" t="n"/>
      <c r="D324" s="208" t="n"/>
      <c r="E324" s="575" t="n"/>
      <c r="F324" s="346" t="n"/>
      <c r="G324" s="60">
        <f>UPPER(A324)=UPPER(E324)</f>
        <v/>
      </c>
      <c r="H324" s="60">
        <f>UPPER(D324)=UPPER(F324)</f>
        <v/>
      </c>
    </row>
    <row customFormat="1" customHeight="1" ht="12.75" r="325" s="60" spans="1:8">
      <c r="A325" s="209" t="n"/>
      <c r="B325" s="50" t="n"/>
      <c r="C325" s="50" t="n"/>
      <c r="D325" s="210" t="n"/>
      <c r="E325" s="575" t="n"/>
      <c r="F325" s="346" t="n"/>
      <c r="G325" s="60">
        <f>UPPER(A325)=UPPER(E325)</f>
        <v/>
      </c>
      <c r="H325" s="60">
        <f>UPPER(D325)=UPPER(F325)</f>
        <v/>
      </c>
    </row>
    <row customFormat="1" customHeight="1" ht="12.75" r="326" s="60" spans="1:8">
      <c r="A326" s="204" t="s">
        <v>2493</v>
      </c>
      <c r="B326" s="47" t="n">
        <v>455</v>
      </c>
      <c r="C326" s="47" t="n">
        <v>134</v>
      </c>
      <c r="D326" s="205" t="s">
        <v>2497</v>
      </c>
      <c r="E326" s="575" t="n"/>
      <c r="F326" s="346" t="n"/>
      <c r="G326" s="60">
        <f>UPPER(A326)=UPPER(E326)</f>
        <v/>
      </c>
      <c r="H326" s="60">
        <f>UPPER(D326)=UPPER(F326)</f>
        <v/>
      </c>
    </row>
    <row customFormat="1" customHeight="1" ht="12.75" r="327" s="60" spans="1:8">
      <c r="A327" s="206" t="n"/>
      <c r="B327" s="49" t="n"/>
      <c r="C327" s="49" t="n"/>
      <c r="D327" s="207" t="s">
        <v>2498</v>
      </c>
      <c r="E327" s="575" t="n"/>
      <c r="F327" s="346" t="n"/>
      <c r="G327" s="60">
        <f>UPPER(A327)=UPPER(E327)</f>
        <v/>
      </c>
      <c r="H327" s="60">
        <f>UPPER(D327)=UPPER(F327)</f>
        <v/>
      </c>
    </row>
    <row customFormat="1" customHeight="1" ht="12.75" r="328" s="60" spans="1:8">
      <c r="A328" s="206" t="n"/>
      <c r="B328" s="49" t="n"/>
      <c r="C328" s="49" t="n"/>
      <c r="D328" s="207" t="n"/>
      <c r="E328" s="575" t="n"/>
      <c r="F328" s="346" t="n"/>
      <c r="G328" s="60">
        <f>UPPER(A328)=UPPER(E328)</f>
        <v/>
      </c>
      <c r="H328" s="60">
        <f>UPPER(D328)=UPPER(F328)</f>
        <v/>
      </c>
    </row>
    <row customFormat="1" customHeight="1" ht="12.75" r="329" s="60" spans="1:8">
      <c r="A329" s="206" t="n"/>
      <c r="B329" s="49" t="n"/>
      <c r="C329" s="49" t="n"/>
      <c r="D329" s="208" t="n"/>
      <c r="E329" s="575" t="n"/>
      <c r="F329" s="346" t="n"/>
      <c r="G329" s="60">
        <f>UPPER(A329)=UPPER(E329)</f>
        <v/>
      </c>
      <c r="H329" s="60">
        <f>UPPER(D329)=UPPER(F329)</f>
        <v/>
      </c>
    </row>
    <row customFormat="1" customHeight="1" ht="12.75" r="330" s="60" spans="1:8">
      <c r="A330" s="206" t="n"/>
      <c r="B330" s="49" t="n"/>
      <c r="C330" s="49" t="n"/>
      <c r="D330" s="208" t="n"/>
      <c r="E330" s="575" t="n"/>
      <c r="F330" s="346" t="n"/>
      <c r="G330" s="60">
        <f>UPPER(A330)=UPPER(E330)</f>
        <v/>
      </c>
      <c r="H330" s="60">
        <f>UPPER(D330)=UPPER(F330)</f>
        <v/>
      </c>
    </row>
    <row customFormat="1" customHeight="1" ht="12.75" r="331" s="60" spans="1:8">
      <c r="A331" s="209" t="n"/>
      <c r="B331" s="50" t="n"/>
      <c r="C331" s="50" t="n"/>
      <c r="D331" s="210" t="n"/>
      <c r="E331" s="575" t="n"/>
      <c r="F331" s="346" t="n"/>
      <c r="G331" s="60">
        <f>UPPER(A331)=UPPER(E331)</f>
        <v/>
      </c>
      <c r="H331" s="60">
        <f>UPPER(D331)=UPPER(F331)</f>
        <v/>
      </c>
    </row>
    <row customFormat="1" customHeight="1" ht="12.75" r="332" s="60" spans="1:8">
      <c r="A332" s="204" t="s">
        <v>2506</v>
      </c>
      <c r="B332" s="47" t="n">
        <v>419</v>
      </c>
      <c r="C332" s="47" t="n">
        <v>137</v>
      </c>
      <c r="D332" s="205" t="s">
        <v>2504</v>
      </c>
      <c r="E332" s="417" t="s">
        <v>2506</v>
      </c>
      <c r="F332" s="418" t="s">
        <v>3742</v>
      </c>
      <c r="G332" s="60">
        <f>UPPER(A332)=UPPER(E332)</f>
        <v/>
      </c>
      <c r="H332" s="60">
        <f>UPPER(D332)=UPPER(F332)</f>
        <v/>
      </c>
    </row>
    <row customFormat="1" customHeight="1" ht="12.75" r="333" s="60" spans="1:8">
      <c r="A333" s="206" t="n"/>
      <c r="B333" s="49" t="n"/>
      <c r="C333" s="49" t="n"/>
      <c r="D333" s="207" t="s">
        <v>2505</v>
      </c>
      <c r="E333" s="364" t="n"/>
      <c r="F333" s="346" t="s">
        <v>3682</v>
      </c>
      <c r="G333" s="60">
        <f>UPPER(A333)=UPPER(E333)</f>
        <v/>
      </c>
      <c r="H333" s="60">
        <f>UPPER(D333)=UPPER(F333)</f>
        <v/>
      </c>
    </row>
    <row customFormat="1" customHeight="1" ht="12.75" r="334" s="60" spans="1:8">
      <c r="A334" s="206" t="n"/>
      <c r="B334" s="49" t="n"/>
      <c r="C334" s="49" t="n"/>
      <c r="D334" s="207" t="n"/>
      <c r="E334" s="364" t="n"/>
      <c r="F334" s="346" t="n"/>
      <c r="G334" s="60">
        <f>UPPER(A334)=UPPER(E334)</f>
        <v/>
      </c>
      <c r="H334" s="60">
        <f>UPPER(D334)=UPPER(F334)</f>
        <v/>
      </c>
    </row>
    <row customFormat="1" customHeight="1" ht="12.75" r="335" s="60" spans="1:8">
      <c r="A335" s="206" t="n"/>
      <c r="B335" s="49" t="n"/>
      <c r="C335" s="49" t="n"/>
      <c r="D335" s="208" t="n"/>
      <c r="E335" s="364" t="n"/>
      <c r="F335" s="347" t="n"/>
      <c r="G335" s="60">
        <f>UPPER(A335)=UPPER(E335)</f>
        <v/>
      </c>
      <c r="H335" s="60">
        <f>UPPER(D335)=UPPER(F335)</f>
        <v/>
      </c>
    </row>
    <row customFormat="1" customHeight="1" ht="12.75" r="336" s="60" spans="1:8">
      <c r="A336" s="206" t="n"/>
      <c r="B336" s="49" t="n"/>
      <c r="C336" s="49" t="n"/>
      <c r="D336" s="208" t="n"/>
      <c r="E336" s="364" t="n"/>
      <c r="F336" s="347" t="n"/>
      <c r="G336" s="60">
        <f>UPPER(A336)=UPPER(E336)</f>
        <v/>
      </c>
      <c r="H336" s="60">
        <f>UPPER(D336)=UPPER(F336)</f>
        <v/>
      </c>
    </row>
    <row customFormat="1" customHeight="1" ht="12.75" r="337" s="60" spans="1:8">
      <c r="A337" s="209" t="n"/>
      <c r="B337" s="50" t="n"/>
      <c r="C337" s="50" t="n"/>
      <c r="D337" s="210" t="n"/>
      <c r="E337" s="364" t="n"/>
      <c r="F337" s="347" t="n"/>
      <c r="G337" s="60">
        <f>UPPER(A337)=UPPER(E337)</f>
        <v/>
      </c>
      <c r="H337" s="60">
        <f>UPPER(D337)=UPPER(F337)</f>
        <v/>
      </c>
    </row>
    <row customFormat="1" customHeight="1" ht="12.75" r="338" s="60" spans="1:8">
      <c r="A338" s="204" t="s">
        <v>2508</v>
      </c>
      <c r="B338" s="47" t="n">
        <v>421</v>
      </c>
      <c r="C338" s="47" t="n">
        <v>138</v>
      </c>
      <c r="D338" s="205" t="s">
        <v>2507</v>
      </c>
      <c r="E338" s="417" t="s">
        <v>2508</v>
      </c>
      <c r="F338" s="418" t="s">
        <v>3743</v>
      </c>
      <c r="G338" s="60">
        <f>UPPER(A338)=UPPER(E338)</f>
        <v/>
      </c>
      <c r="H338" s="60">
        <f>UPPER(D338)=UPPER(F338)</f>
        <v/>
      </c>
    </row>
    <row customFormat="1" customHeight="1" ht="12.75" r="339" s="60" spans="1:8">
      <c r="A339" s="206" t="n"/>
      <c r="B339" s="49" t="n"/>
      <c r="C339" s="49" t="n"/>
      <c r="D339" s="207" t="n"/>
      <c r="E339" s="364" t="n"/>
      <c r="F339" s="346" t="n"/>
      <c r="G339" s="60">
        <f>UPPER(A339)=UPPER(E339)</f>
        <v/>
      </c>
      <c r="H339" s="60">
        <f>UPPER(D339)=UPPER(F339)</f>
        <v/>
      </c>
    </row>
    <row customFormat="1" customHeight="1" ht="12.75" r="340" s="60" spans="1:8">
      <c r="A340" s="206" t="n"/>
      <c r="B340" s="49" t="n"/>
      <c r="C340" s="49" t="n"/>
      <c r="D340" s="207" t="n"/>
      <c r="E340" s="364" t="n"/>
      <c r="F340" s="346" t="n"/>
      <c r="G340" s="60">
        <f>UPPER(A340)=UPPER(E340)</f>
        <v/>
      </c>
      <c r="H340" s="60">
        <f>UPPER(D340)=UPPER(F340)</f>
        <v/>
      </c>
    </row>
    <row customFormat="1" customHeight="1" ht="12.75" r="341" s="60" spans="1:8">
      <c r="A341" s="206" t="n"/>
      <c r="B341" s="49" t="n"/>
      <c r="C341" s="49" t="n"/>
      <c r="D341" s="208" t="n"/>
      <c r="E341" s="364" t="n"/>
      <c r="F341" s="347" t="n"/>
      <c r="G341" s="60">
        <f>UPPER(A341)=UPPER(E341)</f>
        <v/>
      </c>
      <c r="H341" s="60">
        <f>UPPER(D341)=UPPER(F341)</f>
        <v/>
      </c>
    </row>
    <row customFormat="1" customHeight="1" ht="12.75" r="342" s="60" spans="1:8">
      <c r="A342" s="206" t="n"/>
      <c r="B342" s="49" t="n"/>
      <c r="C342" s="49" t="n"/>
      <c r="D342" s="208" t="n"/>
      <c r="E342" s="364" t="n"/>
      <c r="F342" s="347" t="n"/>
      <c r="G342" s="60">
        <f>UPPER(A342)=UPPER(E342)</f>
        <v/>
      </c>
      <c r="H342" s="60">
        <f>UPPER(D342)=UPPER(F342)</f>
        <v/>
      </c>
    </row>
    <row customFormat="1" customHeight="1" ht="12.75" r="343" s="60" spans="1:8">
      <c r="A343" s="209" t="n"/>
      <c r="B343" s="50" t="n"/>
      <c r="C343" s="50" t="n"/>
      <c r="D343" s="210" t="n"/>
      <c r="E343" s="364" t="n"/>
      <c r="F343" s="347" t="n"/>
      <c r="G343" s="60">
        <f>UPPER(A343)=UPPER(E343)</f>
        <v/>
      </c>
      <c r="H343" s="60">
        <f>UPPER(D343)=UPPER(F343)</f>
        <v/>
      </c>
    </row>
    <row customFormat="1" customHeight="1" ht="12.75" r="344" s="60" spans="1:8">
      <c r="A344" s="204" t="s">
        <v>2512</v>
      </c>
      <c r="B344" s="47" t="n">
        <v>420</v>
      </c>
      <c r="C344" s="47" t="n">
        <v>139</v>
      </c>
      <c r="D344" s="205" t="s">
        <v>2507</v>
      </c>
      <c r="E344" s="417" t="s">
        <v>2512</v>
      </c>
      <c r="F344" s="418" t="s">
        <v>3743</v>
      </c>
      <c r="G344" s="60">
        <f>UPPER(A344)=UPPER(E344)</f>
        <v/>
      </c>
      <c r="H344" s="60">
        <f>UPPER(D344)=UPPER(F344)</f>
        <v/>
      </c>
    </row>
    <row customFormat="1" customHeight="1" ht="12.75" r="345" s="60" spans="1:8">
      <c r="A345" s="206" t="n"/>
      <c r="B345" s="49" t="n"/>
      <c r="C345" s="49" t="n"/>
      <c r="D345" s="207" t="n"/>
      <c r="E345" s="364" t="n"/>
      <c r="F345" s="346" t="n"/>
      <c r="G345" s="60">
        <f>UPPER(A345)=UPPER(E345)</f>
        <v/>
      </c>
      <c r="H345" s="60">
        <f>UPPER(D345)=UPPER(F345)</f>
        <v/>
      </c>
    </row>
    <row customFormat="1" customHeight="1" ht="12.75" r="346" s="60" spans="1:8">
      <c r="A346" s="206" t="n"/>
      <c r="B346" s="49" t="n"/>
      <c r="C346" s="49" t="n"/>
      <c r="D346" s="207" t="n"/>
      <c r="E346" s="364" t="n"/>
      <c r="F346" s="346" t="n"/>
      <c r="G346" s="60">
        <f>UPPER(A346)=UPPER(E346)</f>
        <v/>
      </c>
      <c r="H346" s="60">
        <f>UPPER(D346)=UPPER(F346)</f>
        <v/>
      </c>
    </row>
    <row customFormat="1" customHeight="1" ht="12.75" r="347" s="60" spans="1:8">
      <c r="A347" s="206" t="n"/>
      <c r="B347" s="49" t="n"/>
      <c r="C347" s="49" t="n"/>
      <c r="D347" s="208" t="n"/>
      <c r="E347" s="364" t="n"/>
      <c r="F347" s="347" t="n"/>
      <c r="G347" s="60">
        <f>UPPER(A347)=UPPER(E347)</f>
        <v/>
      </c>
      <c r="H347" s="60">
        <f>UPPER(D347)=UPPER(F347)</f>
        <v/>
      </c>
    </row>
    <row customFormat="1" customHeight="1" ht="12.75" r="348" s="60" spans="1:8">
      <c r="A348" s="206" t="n"/>
      <c r="B348" s="49" t="n"/>
      <c r="C348" s="49" t="n"/>
      <c r="D348" s="208" t="n"/>
      <c r="E348" s="364" t="n"/>
      <c r="F348" s="347" t="n"/>
      <c r="G348" s="60">
        <f>UPPER(A348)=UPPER(E348)</f>
        <v/>
      </c>
      <c r="H348" s="60">
        <f>UPPER(D348)=UPPER(F348)</f>
        <v/>
      </c>
    </row>
    <row customFormat="1" customHeight="1" ht="12.75" r="349" s="60" spans="1:8">
      <c r="A349" s="209" t="n"/>
      <c r="B349" s="50" t="n"/>
      <c r="C349" s="50" t="n"/>
      <c r="D349" s="210" t="n"/>
      <c r="E349" s="364" t="n"/>
      <c r="F349" s="347" t="n"/>
      <c r="G349" s="60">
        <f>UPPER(A349)=UPPER(E349)</f>
        <v/>
      </c>
      <c r="H349" s="60">
        <f>UPPER(D349)=UPPER(F349)</f>
        <v/>
      </c>
    </row>
    <row customFormat="1" customHeight="1" ht="12.75" r="350" s="60" spans="1:8">
      <c r="A350" s="204" t="s">
        <v>2513</v>
      </c>
      <c r="B350" s="47" t="n">
        <v>422</v>
      </c>
      <c r="C350" s="47" t="n">
        <v>140</v>
      </c>
      <c r="D350" s="205" t="s">
        <v>2507</v>
      </c>
      <c r="E350" s="417" t="s">
        <v>2513</v>
      </c>
      <c r="F350" s="418" t="s">
        <v>3743</v>
      </c>
      <c r="G350" s="60">
        <f>UPPER(A350)=UPPER(E350)</f>
        <v/>
      </c>
      <c r="H350" s="60">
        <f>UPPER(D350)=UPPER(F350)</f>
        <v/>
      </c>
    </row>
    <row customFormat="1" customHeight="1" ht="12.75" r="351" s="60" spans="1:8">
      <c r="A351" s="206" t="n"/>
      <c r="B351" s="49" t="n"/>
      <c r="C351" s="49" t="n"/>
      <c r="D351" s="207" t="n"/>
      <c r="E351" s="364" t="n"/>
      <c r="F351" s="422" t="n"/>
      <c r="G351" s="60">
        <f>UPPER(A351)=UPPER(E351)</f>
        <v/>
      </c>
      <c r="H351" s="60">
        <f>UPPER(D351)=UPPER(F351)</f>
        <v/>
      </c>
    </row>
    <row customFormat="1" customHeight="1" ht="12.75" r="352" s="60" spans="1:8">
      <c r="A352" s="206" t="n"/>
      <c r="B352" s="49" t="n"/>
      <c r="C352" s="49" t="n"/>
      <c r="D352" s="207" t="n"/>
      <c r="E352" s="364" t="n"/>
      <c r="F352" s="346" t="n"/>
      <c r="G352" s="60">
        <f>UPPER(A352)=UPPER(E352)</f>
        <v/>
      </c>
      <c r="H352" s="60">
        <f>UPPER(D352)=UPPER(F352)</f>
        <v/>
      </c>
    </row>
    <row customFormat="1" customHeight="1" ht="12.75" r="353" s="60" spans="1:8">
      <c r="A353" s="206" t="n"/>
      <c r="B353" s="49" t="n"/>
      <c r="C353" s="49" t="n"/>
      <c r="D353" s="208" t="n"/>
      <c r="E353" s="364" t="n"/>
      <c r="F353" s="347" t="n"/>
      <c r="G353" s="60">
        <f>UPPER(A353)=UPPER(E353)</f>
        <v/>
      </c>
      <c r="H353" s="60">
        <f>UPPER(D353)=UPPER(F353)</f>
        <v/>
      </c>
    </row>
    <row customFormat="1" customHeight="1" ht="12.75" r="354" s="60" spans="1:8">
      <c r="A354" s="206" t="n"/>
      <c r="B354" s="49" t="n"/>
      <c r="C354" s="49" t="n"/>
      <c r="D354" s="208" t="n"/>
      <c r="E354" s="364" t="n"/>
      <c r="F354" s="347" t="n"/>
      <c r="G354" s="60">
        <f>UPPER(A354)=UPPER(E354)</f>
        <v/>
      </c>
      <c r="H354" s="60">
        <f>UPPER(D354)=UPPER(F354)</f>
        <v/>
      </c>
    </row>
    <row customFormat="1" customHeight="1" ht="12.75" r="355" s="60" spans="1:8">
      <c r="A355" s="209" t="n"/>
      <c r="B355" s="50" t="n"/>
      <c r="C355" s="50" t="n"/>
      <c r="D355" s="210" t="n"/>
      <c r="E355" s="364" t="n"/>
      <c r="F355" s="347" t="n"/>
      <c r="G355" s="60">
        <f>UPPER(A355)=UPPER(E355)</f>
        <v/>
      </c>
      <c r="H355" s="60">
        <f>UPPER(D355)=UPPER(F355)</f>
        <v/>
      </c>
    </row>
    <row customFormat="1" customHeight="1" ht="12.75" r="356" s="60" spans="1:8">
      <c r="A356" s="204" t="s">
        <v>2514</v>
      </c>
      <c r="B356" s="47" t="n">
        <v>423</v>
      </c>
      <c r="C356" s="47" t="n">
        <v>141</v>
      </c>
      <c r="D356" s="205" t="s">
        <v>2507</v>
      </c>
      <c r="E356" s="417" t="s">
        <v>2514</v>
      </c>
      <c r="F356" s="418" t="s">
        <v>3743</v>
      </c>
      <c r="G356" s="60">
        <f>UPPER(A356)=UPPER(E356)</f>
        <v/>
      </c>
      <c r="H356" s="60">
        <f>UPPER(D356)=UPPER(F356)</f>
        <v/>
      </c>
    </row>
    <row customFormat="1" customHeight="1" ht="12.75" r="357" s="60" spans="1:8">
      <c r="A357" s="206" t="n"/>
      <c r="B357" s="49" t="n"/>
      <c r="C357" s="49" t="n"/>
      <c r="D357" s="207" t="n"/>
      <c r="E357" s="364" t="n"/>
      <c r="F357" s="346" t="n"/>
      <c r="G357" s="60">
        <f>UPPER(A357)=UPPER(E357)</f>
        <v/>
      </c>
      <c r="H357" s="60">
        <f>UPPER(D357)=UPPER(F357)</f>
        <v/>
      </c>
    </row>
    <row customFormat="1" customHeight="1" ht="12.75" r="358" s="60" spans="1:8">
      <c r="A358" s="206" t="n"/>
      <c r="B358" s="49" t="n"/>
      <c r="C358" s="49" t="n"/>
      <c r="D358" s="207" t="n"/>
      <c r="E358" s="364" t="n"/>
      <c r="F358" s="346" t="n"/>
      <c r="G358" s="60">
        <f>UPPER(A358)=UPPER(E358)</f>
        <v/>
      </c>
      <c r="H358" s="60">
        <f>UPPER(D358)=UPPER(F358)</f>
        <v/>
      </c>
    </row>
    <row customFormat="1" customHeight="1" ht="12.75" r="359" s="60" spans="1:8">
      <c r="A359" s="206" t="n"/>
      <c r="B359" s="49" t="n"/>
      <c r="C359" s="49" t="n"/>
      <c r="D359" s="208" t="n"/>
      <c r="E359" s="364" t="n"/>
      <c r="F359" s="347" t="n"/>
      <c r="G359" s="60">
        <f>UPPER(A359)=UPPER(E359)</f>
        <v/>
      </c>
      <c r="H359" s="60">
        <f>UPPER(D359)=UPPER(F359)</f>
        <v/>
      </c>
    </row>
    <row customFormat="1" customHeight="1" ht="12.75" r="360" s="60" spans="1:8">
      <c r="A360" s="206" t="n"/>
      <c r="B360" s="49" t="n"/>
      <c r="C360" s="49" t="n"/>
      <c r="D360" s="208" t="n"/>
      <c r="E360" s="364" t="n"/>
      <c r="F360" s="347" t="n"/>
      <c r="G360" s="60">
        <f>UPPER(A360)=UPPER(E360)</f>
        <v/>
      </c>
      <c r="H360" s="60">
        <f>UPPER(D360)=UPPER(F360)</f>
        <v/>
      </c>
    </row>
    <row customFormat="1" customHeight="1" ht="12.75" r="361" s="60" spans="1:8">
      <c r="A361" s="209" t="n"/>
      <c r="B361" s="50" t="n"/>
      <c r="C361" s="50" t="n"/>
      <c r="D361" s="210" t="n"/>
      <c r="E361" s="364" t="n"/>
      <c r="F361" s="347" t="n"/>
      <c r="G361" s="60">
        <f>UPPER(A361)=UPPER(E361)</f>
        <v/>
      </c>
      <c r="H361" s="60">
        <f>UPPER(D361)=UPPER(F361)</f>
        <v/>
      </c>
    </row>
    <row customFormat="1" customHeight="1" ht="12.75" r="362" s="60" spans="1:8">
      <c r="A362" s="204" t="s">
        <v>2510</v>
      </c>
      <c r="B362" s="47" t="n">
        <v>424</v>
      </c>
      <c r="C362" s="47" t="n">
        <v>142</v>
      </c>
      <c r="D362" s="205" t="s">
        <v>2507</v>
      </c>
      <c r="E362" s="417" t="s">
        <v>2510</v>
      </c>
      <c r="F362" s="418" t="s">
        <v>3743</v>
      </c>
      <c r="G362" s="60">
        <f>UPPER(A362)=UPPER(E362)</f>
        <v/>
      </c>
      <c r="H362" s="60">
        <f>UPPER(D362)=UPPER(F362)</f>
        <v/>
      </c>
    </row>
    <row customFormat="1" customHeight="1" ht="12.75" r="363" s="60" spans="1:8">
      <c r="A363" s="206" t="n"/>
      <c r="B363" s="49" t="n"/>
      <c r="C363" s="49" t="n"/>
      <c r="D363" s="207" t="n"/>
      <c r="E363" s="364" t="n"/>
      <c r="F363" s="346" t="n"/>
      <c r="G363" s="60">
        <f>UPPER(A363)=UPPER(E363)</f>
        <v/>
      </c>
      <c r="H363" s="60">
        <f>UPPER(D363)=UPPER(F363)</f>
        <v/>
      </c>
    </row>
    <row customFormat="1" customHeight="1" ht="12.75" r="364" s="60" spans="1:8">
      <c r="A364" s="206" t="n"/>
      <c r="B364" s="49" t="n"/>
      <c r="C364" s="49" t="n"/>
      <c r="D364" s="207" t="n"/>
      <c r="E364" s="364" t="n"/>
      <c r="F364" s="346" t="n"/>
      <c r="G364" s="60">
        <f>UPPER(A364)=UPPER(E364)</f>
        <v/>
      </c>
      <c r="H364" s="60">
        <f>UPPER(D364)=UPPER(F364)</f>
        <v/>
      </c>
    </row>
    <row customFormat="1" customHeight="1" ht="12.75" r="365" s="60" spans="1:8">
      <c r="A365" s="206" t="n"/>
      <c r="B365" s="49" t="n"/>
      <c r="C365" s="49" t="n"/>
      <c r="D365" s="208" t="n"/>
      <c r="E365" s="364" t="n"/>
      <c r="F365" s="347" t="n"/>
      <c r="G365" s="60">
        <f>UPPER(A365)=UPPER(E365)</f>
        <v/>
      </c>
      <c r="H365" s="60">
        <f>UPPER(D365)=UPPER(F365)</f>
        <v/>
      </c>
    </row>
    <row customFormat="1" customHeight="1" ht="12.75" r="366" s="60" spans="1:8">
      <c r="A366" s="206" t="n"/>
      <c r="B366" s="49" t="n"/>
      <c r="C366" s="49" t="n"/>
      <c r="D366" s="208" t="n"/>
      <c r="E366" s="364" t="n"/>
      <c r="F366" s="347" t="n"/>
      <c r="G366" s="60">
        <f>UPPER(A366)=UPPER(E366)</f>
        <v/>
      </c>
      <c r="H366" s="60">
        <f>UPPER(D366)=UPPER(F366)</f>
        <v/>
      </c>
    </row>
    <row customFormat="1" customHeight="1" ht="12.75" r="367" s="60" spans="1:8">
      <c r="A367" s="209" t="n"/>
      <c r="B367" s="50" t="n"/>
      <c r="C367" s="50" t="n"/>
      <c r="D367" s="210" t="n"/>
      <c r="E367" s="364" t="n"/>
      <c r="F367" s="347" t="n"/>
      <c r="G367" s="60">
        <f>UPPER(A367)=UPPER(E367)</f>
        <v/>
      </c>
      <c r="H367" s="60">
        <f>UPPER(D367)=UPPER(F367)</f>
        <v/>
      </c>
    </row>
    <row customFormat="1" customHeight="1" ht="12.75" r="368" s="60" spans="1:8">
      <c r="A368" s="204" t="s">
        <v>2515</v>
      </c>
      <c r="B368" s="47" t="n">
        <v>425</v>
      </c>
      <c r="C368" s="47" t="n">
        <v>143</v>
      </c>
      <c r="D368" s="205" t="s">
        <v>2507</v>
      </c>
      <c r="E368" s="417" t="s">
        <v>2515</v>
      </c>
      <c r="F368" s="418" t="s">
        <v>3743</v>
      </c>
      <c r="G368" s="60">
        <f>UPPER(A368)=UPPER(E368)</f>
        <v/>
      </c>
      <c r="H368" s="60">
        <f>UPPER(D368)=UPPER(F368)</f>
        <v/>
      </c>
    </row>
    <row customFormat="1" customHeight="1" ht="12.75" r="369" s="60" spans="1:8">
      <c r="A369" s="206" t="n"/>
      <c r="B369" s="49" t="n"/>
      <c r="C369" s="49" t="n"/>
      <c r="D369" s="207" t="n"/>
      <c r="E369" s="364" t="n"/>
      <c r="F369" s="346" t="n"/>
      <c r="G369" s="60">
        <f>UPPER(A369)=UPPER(E369)</f>
        <v/>
      </c>
      <c r="H369" s="60">
        <f>UPPER(D369)=UPPER(F369)</f>
        <v/>
      </c>
    </row>
    <row customFormat="1" customHeight="1" ht="12.75" r="370" s="60" spans="1:8">
      <c r="A370" s="206" t="n"/>
      <c r="B370" s="49" t="n"/>
      <c r="C370" s="49" t="n"/>
      <c r="D370" s="207" t="n"/>
      <c r="E370" s="364" t="n"/>
      <c r="F370" s="346" t="n"/>
      <c r="G370" s="60">
        <f>UPPER(A370)=UPPER(E370)</f>
        <v/>
      </c>
      <c r="H370" s="60">
        <f>UPPER(D370)=UPPER(F370)</f>
        <v/>
      </c>
    </row>
    <row customFormat="1" customHeight="1" ht="12.75" r="371" s="60" spans="1:8">
      <c r="A371" s="206" t="n"/>
      <c r="B371" s="49" t="n"/>
      <c r="C371" s="49" t="n"/>
      <c r="D371" s="208" t="n"/>
      <c r="E371" s="364" t="n"/>
      <c r="F371" s="347" t="n"/>
      <c r="G371" s="60">
        <f>UPPER(A371)=UPPER(E371)</f>
        <v/>
      </c>
      <c r="H371" s="60">
        <f>UPPER(D371)=UPPER(F371)</f>
        <v/>
      </c>
    </row>
    <row customFormat="1" customHeight="1" ht="12.75" r="372" s="60" spans="1:8">
      <c r="A372" s="206" t="n"/>
      <c r="B372" s="49" t="n"/>
      <c r="C372" s="49" t="n"/>
      <c r="D372" s="208" t="n"/>
      <c r="E372" s="364" t="n"/>
      <c r="F372" s="347" t="n"/>
      <c r="G372" s="60">
        <f>UPPER(A372)=UPPER(E372)</f>
        <v/>
      </c>
      <c r="H372" s="60">
        <f>UPPER(D372)=UPPER(F372)</f>
        <v/>
      </c>
    </row>
    <row customFormat="1" customHeight="1" ht="12.75" r="373" s="60" spans="1:8">
      <c r="A373" s="209" t="n"/>
      <c r="B373" s="50" t="n"/>
      <c r="C373" s="50" t="n"/>
      <c r="D373" s="210" t="n"/>
      <c r="E373" s="364" t="n"/>
      <c r="F373" s="347" t="n"/>
      <c r="G373" s="60">
        <f>UPPER(A373)=UPPER(E373)</f>
        <v/>
      </c>
      <c r="H373" s="60">
        <f>UPPER(D373)=UPPER(F373)</f>
        <v/>
      </c>
    </row>
    <row customFormat="1" customHeight="1" ht="12.75" r="374" s="60" spans="1:8">
      <c r="A374" s="204" t="s">
        <v>2517</v>
      </c>
      <c r="B374" s="47" t="n">
        <v>426</v>
      </c>
      <c r="C374" s="47" t="n">
        <v>144</v>
      </c>
      <c r="D374" s="205" t="s">
        <v>2507</v>
      </c>
      <c r="E374" s="417" t="s">
        <v>2517</v>
      </c>
      <c r="F374" s="418" t="s">
        <v>3743</v>
      </c>
      <c r="G374" s="60">
        <f>UPPER(A374)=UPPER(E374)</f>
        <v/>
      </c>
      <c r="H374" s="60">
        <f>UPPER(D374)=UPPER(F374)</f>
        <v/>
      </c>
    </row>
    <row customFormat="1" customHeight="1" ht="12.75" r="375" s="60" spans="1:8">
      <c r="A375" s="206" t="n"/>
      <c r="B375" s="49" t="n"/>
      <c r="C375" s="49" t="n"/>
      <c r="D375" s="207" t="n"/>
      <c r="E375" s="364" t="n"/>
      <c r="F375" s="346" t="n"/>
      <c r="G375" s="60">
        <f>UPPER(A375)=UPPER(E375)</f>
        <v/>
      </c>
      <c r="H375" s="60">
        <f>UPPER(D375)=UPPER(F375)</f>
        <v/>
      </c>
    </row>
    <row customFormat="1" customHeight="1" ht="12.75" r="376" s="60" spans="1:8">
      <c r="A376" s="206" t="n"/>
      <c r="B376" s="49" t="n"/>
      <c r="C376" s="49" t="n"/>
      <c r="D376" s="207" t="n"/>
      <c r="E376" s="364" t="n"/>
      <c r="F376" s="346" t="n"/>
      <c r="G376" s="60">
        <f>UPPER(A376)=UPPER(E376)</f>
        <v/>
      </c>
      <c r="H376" s="60">
        <f>UPPER(D376)=UPPER(F376)</f>
        <v/>
      </c>
    </row>
    <row customFormat="1" customHeight="1" ht="12.75" r="377" s="60" spans="1:8">
      <c r="A377" s="206" t="n"/>
      <c r="B377" s="49" t="n"/>
      <c r="C377" s="49" t="n"/>
      <c r="D377" s="208" t="n"/>
      <c r="E377" s="364" t="n"/>
      <c r="F377" s="347" t="n"/>
      <c r="G377" s="60">
        <f>UPPER(A377)=UPPER(E377)</f>
        <v/>
      </c>
      <c r="H377" s="60">
        <f>UPPER(D377)=UPPER(F377)</f>
        <v/>
      </c>
    </row>
    <row customFormat="1" customHeight="1" ht="12.75" r="378" s="60" spans="1:8">
      <c r="A378" s="206" t="n"/>
      <c r="B378" s="49" t="n"/>
      <c r="C378" s="49" t="n"/>
      <c r="D378" s="208" t="n"/>
      <c r="E378" s="364" t="n"/>
      <c r="F378" s="347" t="n"/>
      <c r="G378" s="60">
        <f>UPPER(A378)=UPPER(E378)</f>
        <v/>
      </c>
      <c r="H378" s="60">
        <f>UPPER(D378)=UPPER(F378)</f>
        <v/>
      </c>
    </row>
    <row customFormat="1" customHeight="1" ht="12.75" r="379" s="60" spans="1:8">
      <c r="A379" s="209" t="n"/>
      <c r="B379" s="50" t="n"/>
      <c r="C379" s="50" t="n"/>
      <c r="D379" s="210" t="n"/>
      <c r="E379" s="364" t="n"/>
      <c r="F379" s="347" t="n"/>
      <c r="G379" s="60">
        <f>UPPER(A379)=UPPER(E379)</f>
        <v/>
      </c>
      <c r="H379" s="60">
        <f>UPPER(D379)=UPPER(F379)</f>
        <v/>
      </c>
    </row>
    <row customFormat="1" customHeight="1" ht="12.75" r="380" s="60" spans="1:8">
      <c r="A380" s="204" t="s">
        <v>2519</v>
      </c>
      <c r="B380" s="47" t="n">
        <v>427</v>
      </c>
      <c r="C380" s="47" t="n">
        <v>145</v>
      </c>
      <c r="D380" s="205" t="s">
        <v>2507</v>
      </c>
      <c r="E380" s="417" t="s">
        <v>2519</v>
      </c>
      <c r="F380" s="418" t="s">
        <v>3743</v>
      </c>
      <c r="G380" s="60">
        <f>UPPER(A380)=UPPER(E380)</f>
        <v/>
      </c>
      <c r="H380" s="60">
        <f>UPPER(D380)=UPPER(F380)</f>
        <v/>
      </c>
    </row>
    <row customFormat="1" customHeight="1" ht="12.75" r="381" s="60" spans="1:8">
      <c r="A381" s="206" t="n"/>
      <c r="B381" s="49" t="n"/>
      <c r="C381" s="49" t="n"/>
      <c r="D381" s="207" t="n"/>
      <c r="E381" s="364" t="n"/>
      <c r="F381" s="346" t="n"/>
      <c r="G381" s="60">
        <f>UPPER(A381)=UPPER(E381)</f>
        <v/>
      </c>
      <c r="H381" s="60">
        <f>UPPER(D381)=UPPER(F381)</f>
        <v/>
      </c>
    </row>
    <row customFormat="1" customHeight="1" ht="12.75" r="382" s="60" spans="1:8">
      <c r="A382" s="206" t="n"/>
      <c r="B382" s="49" t="n"/>
      <c r="C382" s="49" t="n"/>
      <c r="D382" s="207" t="n"/>
      <c r="E382" s="364" t="n"/>
      <c r="F382" s="346" t="n"/>
      <c r="G382" s="60">
        <f>UPPER(A382)=UPPER(E382)</f>
        <v/>
      </c>
      <c r="H382" s="60">
        <f>UPPER(D382)=UPPER(F382)</f>
        <v/>
      </c>
    </row>
    <row customFormat="1" customHeight="1" ht="12.75" r="383" s="60" spans="1:8">
      <c r="A383" s="206" t="n"/>
      <c r="B383" s="49" t="n"/>
      <c r="C383" s="49" t="n"/>
      <c r="D383" s="208" t="n"/>
      <c r="E383" s="364" t="n"/>
      <c r="F383" s="347" t="n"/>
      <c r="G383" s="60">
        <f>UPPER(A383)=UPPER(E383)</f>
        <v/>
      </c>
      <c r="H383" s="60">
        <f>UPPER(D383)=UPPER(F383)</f>
        <v/>
      </c>
    </row>
    <row customFormat="1" customHeight="1" ht="12.75" r="384" s="60" spans="1:8">
      <c r="A384" s="206" t="n"/>
      <c r="B384" s="49" t="n"/>
      <c r="C384" s="49" t="n"/>
      <c r="D384" s="208" t="n"/>
      <c r="E384" s="364" t="n"/>
      <c r="F384" s="347" t="n"/>
      <c r="G384" s="60">
        <f>UPPER(A384)=UPPER(E384)</f>
        <v/>
      </c>
      <c r="H384" s="60">
        <f>UPPER(D384)=UPPER(F384)</f>
        <v/>
      </c>
    </row>
    <row customFormat="1" customHeight="1" ht="12.75" r="385" s="60" spans="1:8">
      <c r="A385" s="209" t="n"/>
      <c r="B385" s="50" t="n"/>
      <c r="C385" s="50" t="n"/>
      <c r="D385" s="210" t="n"/>
      <c r="E385" s="364" t="n"/>
      <c r="F385" s="347" t="n"/>
      <c r="G385" s="60">
        <f>UPPER(A385)=UPPER(E385)</f>
        <v/>
      </c>
      <c r="H385" s="60">
        <f>UPPER(D385)=UPPER(F385)</f>
        <v/>
      </c>
    </row>
    <row customFormat="1" customHeight="1" ht="12.75" r="386" s="60" spans="1:8">
      <c r="A386" s="204" t="s">
        <v>2520</v>
      </c>
      <c r="B386" s="47" t="n">
        <v>428</v>
      </c>
      <c r="C386" s="47" t="n">
        <v>146</v>
      </c>
      <c r="D386" s="205" t="s">
        <v>2507</v>
      </c>
      <c r="E386" s="417" t="s">
        <v>2520</v>
      </c>
      <c r="F386" s="418" t="s">
        <v>3743</v>
      </c>
      <c r="G386" s="60">
        <f>UPPER(A386)=UPPER(E386)</f>
        <v/>
      </c>
      <c r="H386" s="60">
        <f>UPPER(D386)=UPPER(F386)</f>
        <v/>
      </c>
    </row>
    <row customFormat="1" customHeight="1" ht="12.75" r="387" s="60" spans="1:8">
      <c r="A387" s="206" t="n"/>
      <c r="B387" s="49" t="n"/>
      <c r="C387" s="49" t="n"/>
      <c r="D387" s="207" t="n"/>
      <c r="E387" s="364" t="n"/>
      <c r="F387" s="346" t="n"/>
      <c r="G387" s="60">
        <f>UPPER(A387)=UPPER(E387)</f>
        <v/>
      </c>
      <c r="H387" s="60">
        <f>UPPER(D387)=UPPER(F387)</f>
        <v/>
      </c>
    </row>
    <row customFormat="1" customHeight="1" ht="12.75" r="388" s="60" spans="1:8">
      <c r="A388" s="206" t="n"/>
      <c r="B388" s="49" t="n"/>
      <c r="C388" s="49" t="n"/>
      <c r="D388" s="207" t="n"/>
      <c r="E388" s="364" t="n"/>
      <c r="F388" s="346" t="n"/>
      <c r="G388" s="60">
        <f>UPPER(A388)=UPPER(E388)</f>
        <v/>
      </c>
      <c r="H388" s="60">
        <f>UPPER(D388)=UPPER(F388)</f>
        <v/>
      </c>
    </row>
    <row customFormat="1" customHeight="1" ht="12.75" r="389" s="60" spans="1:8">
      <c r="A389" s="206" t="n"/>
      <c r="B389" s="49" t="n"/>
      <c r="C389" s="49" t="n"/>
      <c r="D389" s="208" t="n"/>
      <c r="E389" s="364" t="n"/>
      <c r="F389" s="347" t="n"/>
      <c r="G389" s="60">
        <f>UPPER(A389)=UPPER(E389)</f>
        <v/>
      </c>
      <c r="H389" s="60">
        <f>UPPER(D389)=UPPER(F389)</f>
        <v/>
      </c>
    </row>
    <row customFormat="1" customHeight="1" ht="12.75" r="390" s="60" spans="1:8">
      <c r="A390" s="206" t="n"/>
      <c r="B390" s="49" t="n"/>
      <c r="C390" s="49" t="n"/>
      <c r="D390" s="208" t="n"/>
      <c r="E390" s="364" t="n"/>
      <c r="F390" s="347" t="n"/>
      <c r="G390" s="60">
        <f>UPPER(A390)=UPPER(E390)</f>
        <v/>
      </c>
      <c r="H390" s="60">
        <f>UPPER(D390)=UPPER(F390)</f>
        <v/>
      </c>
    </row>
    <row customFormat="1" customHeight="1" ht="12.75" r="391" s="60" spans="1:8">
      <c r="A391" s="209" t="n"/>
      <c r="B391" s="50" t="n"/>
      <c r="C391" s="50" t="n"/>
      <c r="D391" s="210" t="n"/>
      <c r="E391" s="364" t="n"/>
      <c r="F391" s="347" t="n"/>
      <c r="G391" s="60">
        <f>UPPER(A391)=UPPER(E391)</f>
        <v/>
      </c>
      <c r="H391" s="60">
        <f>UPPER(D391)=UPPER(F391)</f>
        <v/>
      </c>
    </row>
    <row customFormat="1" customHeight="1" ht="12.75" r="392" s="60" spans="1:8">
      <c r="A392" s="204" t="s">
        <v>2532</v>
      </c>
      <c r="B392" s="47" t="n">
        <v>504</v>
      </c>
      <c r="C392" s="47" t="n">
        <v>151</v>
      </c>
      <c r="D392" s="205" t="s">
        <v>2530</v>
      </c>
      <c r="E392" s="417" t="s">
        <v>2532</v>
      </c>
      <c r="F392" s="418" t="s">
        <v>3744</v>
      </c>
      <c r="G392" s="60">
        <f>UPPER(A392)=UPPER(E392)</f>
        <v/>
      </c>
      <c r="H392" s="60">
        <f>UPPER(D392)=UPPER(F392)</f>
        <v/>
      </c>
    </row>
    <row customFormat="1" customHeight="1" ht="12.75" r="393" s="60" spans="1:8">
      <c r="A393" s="206" t="n"/>
      <c r="B393" s="49" t="n"/>
      <c r="C393" s="49" t="n"/>
      <c r="D393" s="207" t="s">
        <v>2531</v>
      </c>
      <c r="E393" s="364" t="n"/>
      <c r="F393" s="346" t="s">
        <v>3745</v>
      </c>
      <c r="G393" s="60">
        <f>UPPER(A393)=UPPER(E393)</f>
        <v/>
      </c>
      <c r="H393" s="60">
        <f>UPPER(D393)=UPPER(F393)</f>
        <v/>
      </c>
    </row>
    <row customFormat="1" customHeight="1" ht="12.75" r="394" s="60" spans="1:8">
      <c r="A394" s="206" t="n"/>
      <c r="B394" s="49" t="n"/>
      <c r="C394" s="49" t="n"/>
      <c r="D394" s="207" t="n"/>
      <c r="E394" s="364" t="n"/>
      <c r="F394" s="346" t="n"/>
      <c r="G394" s="60">
        <f>UPPER(A394)=UPPER(E394)</f>
        <v/>
      </c>
      <c r="H394" s="60">
        <f>UPPER(D394)=UPPER(F394)</f>
        <v/>
      </c>
    </row>
    <row customFormat="1" customHeight="1" ht="12.75" r="395" s="60" spans="1:8">
      <c r="A395" s="206" t="n"/>
      <c r="B395" s="49" t="n"/>
      <c r="C395" s="49" t="n"/>
      <c r="D395" s="208" t="n"/>
      <c r="E395" s="364" t="n"/>
      <c r="F395" s="347" t="n"/>
      <c r="G395" s="60">
        <f>UPPER(A395)=UPPER(E395)</f>
        <v/>
      </c>
      <c r="H395" s="60">
        <f>UPPER(D395)=UPPER(F395)</f>
        <v/>
      </c>
    </row>
    <row customFormat="1" customHeight="1" ht="12.75" r="396" s="60" spans="1:8">
      <c r="A396" s="206" t="n"/>
      <c r="B396" s="49" t="n"/>
      <c r="C396" s="49" t="n"/>
      <c r="D396" s="208" t="n"/>
      <c r="E396" s="364" t="n"/>
      <c r="F396" s="347" t="n"/>
      <c r="G396" s="60">
        <f>UPPER(A396)=UPPER(E396)</f>
        <v/>
      </c>
      <c r="H396" s="60">
        <f>UPPER(D396)=UPPER(F396)</f>
        <v/>
      </c>
    </row>
    <row customFormat="1" customHeight="1" ht="12.75" r="397" s="60" spans="1:8">
      <c r="A397" s="209" t="n"/>
      <c r="B397" s="50" t="n"/>
      <c r="C397" s="50" t="n"/>
      <c r="D397" s="210" t="n"/>
      <c r="E397" s="364" t="n"/>
      <c r="F397" s="347" t="n"/>
      <c r="G397" s="60">
        <f>UPPER(A397)=UPPER(E397)</f>
        <v/>
      </c>
      <c r="H397" s="60">
        <f>UPPER(D397)=UPPER(F397)</f>
        <v/>
      </c>
    </row>
    <row customFormat="1" customHeight="1" ht="12.75" r="398" s="60" spans="1:8">
      <c r="A398" s="204" t="s">
        <v>2536</v>
      </c>
      <c r="B398" s="47" t="n">
        <v>431</v>
      </c>
      <c r="C398" s="47" t="n">
        <v>152</v>
      </c>
      <c r="D398" s="205" t="s">
        <v>2533</v>
      </c>
      <c r="E398" s="417" t="s">
        <v>2536</v>
      </c>
      <c r="F398" s="418" t="s">
        <v>3746</v>
      </c>
      <c r="G398" s="60">
        <f>UPPER(A398)=UPPER(E398)</f>
        <v/>
      </c>
      <c r="H398" s="60">
        <f>UPPER(D398)=UPPER(F398)</f>
        <v/>
      </c>
    </row>
    <row customFormat="1" customHeight="1" ht="12.75" r="399" s="60" spans="1:8">
      <c r="A399" s="206" t="n"/>
      <c r="B399" s="49" t="n"/>
      <c r="C399" s="49" t="n"/>
      <c r="D399" s="207" t="s">
        <v>2534</v>
      </c>
      <c r="E399" s="364" t="n"/>
      <c r="F399" s="346" t="s">
        <v>3747</v>
      </c>
      <c r="G399" s="60">
        <f>UPPER(A399)=UPPER(E399)</f>
        <v/>
      </c>
      <c r="H399" s="60">
        <f>UPPER(D399)=UPPER(F399)</f>
        <v/>
      </c>
    </row>
    <row customFormat="1" customHeight="1" ht="12.75" r="400" s="60" spans="1:8">
      <c r="A400" s="206" t="n"/>
      <c r="B400" s="49" t="n"/>
      <c r="C400" s="49" t="n"/>
      <c r="D400" s="207" t="s">
        <v>2535</v>
      </c>
      <c r="E400" s="364" t="n"/>
      <c r="F400" s="346" t="s">
        <v>2535</v>
      </c>
      <c r="G400" s="60">
        <f>UPPER(A400)=UPPER(E400)</f>
        <v/>
      </c>
      <c r="H400" s="60">
        <f>UPPER(D400)=UPPER(F400)</f>
        <v/>
      </c>
    </row>
    <row customFormat="1" customHeight="1" ht="12.75" r="401" s="60" spans="1:8">
      <c r="A401" s="206" t="n"/>
      <c r="B401" s="49" t="n"/>
      <c r="C401" s="49" t="n"/>
      <c r="D401" s="208" t="n"/>
      <c r="E401" s="364" t="n"/>
      <c r="F401" s="347" t="n"/>
      <c r="G401" s="60">
        <f>UPPER(A401)=UPPER(E401)</f>
        <v/>
      </c>
      <c r="H401" s="60">
        <f>UPPER(D401)=UPPER(F401)</f>
        <v/>
      </c>
    </row>
    <row customFormat="1" customHeight="1" ht="12.75" r="402" s="60" spans="1:8">
      <c r="A402" s="206" t="n"/>
      <c r="B402" s="49" t="n"/>
      <c r="C402" s="49" t="n"/>
      <c r="D402" s="208" t="n"/>
      <c r="E402" s="364" t="n"/>
      <c r="F402" s="347" t="n"/>
      <c r="G402" s="60">
        <f>UPPER(A402)=UPPER(E402)</f>
        <v/>
      </c>
      <c r="H402" s="60">
        <f>UPPER(D402)=UPPER(F402)</f>
        <v/>
      </c>
    </row>
    <row customFormat="1" customHeight="1" ht="12.75" r="403" s="60" spans="1:8">
      <c r="A403" s="209" t="n"/>
      <c r="B403" s="50" t="n"/>
      <c r="C403" s="50" t="n"/>
      <c r="D403" s="210" t="n"/>
      <c r="E403" s="364" t="n"/>
      <c r="F403" s="347" t="n"/>
      <c r="G403" s="60">
        <f>UPPER(A403)=UPPER(E403)</f>
        <v/>
      </c>
      <c r="H403" s="60">
        <f>UPPER(D403)=UPPER(F403)</f>
        <v/>
      </c>
    </row>
    <row customFormat="1" customHeight="1" ht="12.75" r="404" s="60" spans="1:8">
      <c r="A404" s="204" t="s">
        <v>2541</v>
      </c>
      <c r="B404" s="47" t="n">
        <v>433</v>
      </c>
      <c r="C404" s="47" t="n">
        <v>153</v>
      </c>
      <c r="D404" s="205" t="s">
        <v>2539</v>
      </c>
      <c r="E404" s="417" t="s">
        <v>2541</v>
      </c>
      <c r="F404" s="418" t="s">
        <v>3748</v>
      </c>
      <c r="G404" s="60">
        <f>UPPER(A404)=UPPER(E404)</f>
        <v/>
      </c>
      <c r="H404" s="60">
        <f>UPPER(D404)=UPPER(F404)</f>
        <v/>
      </c>
    </row>
    <row customFormat="1" customHeight="1" ht="12.75" r="405" s="60" spans="1:8">
      <c r="A405" s="206" t="n"/>
      <c r="B405" s="49" t="n"/>
      <c r="C405" s="49" t="n"/>
      <c r="D405" s="207" t="s">
        <v>2540</v>
      </c>
      <c r="E405" s="364" t="n"/>
      <c r="F405" s="346" t="s">
        <v>3685</v>
      </c>
      <c r="G405" s="60">
        <f>UPPER(A405)=UPPER(E405)</f>
        <v/>
      </c>
      <c r="H405" s="60">
        <f>UPPER(D405)=UPPER(F405)</f>
        <v/>
      </c>
    </row>
    <row customFormat="1" customHeight="1" ht="12.75" r="406" s="60" spans="1:8">
      <c r="A406" s="206" t="n"/>
      <c r="B406" s="49" t="n"/>
      <c r="C406" s="49" t="n"/>
      <c r="D406" s="207" t="s">
        <v>2391</v>
      </c>
      <c r="E406" s="364" t="n"/>
      <c r="F406" s="346" t="s">
        <v>3719</v>
      </c>
      <c r="G406" s="60">
        <f>UPPER(A406)=UPPER(E406)</f>
        <v/>
      </c>
      <c r="H406" s="60">
        <f>UPPER(D406)=UPPER(F406)</f>
        <v/>
      </c>
    </row>
    <row customFormat="1" customHeight="1" ht="12.75" r="407" s="60" spans="1:8">
      <c r="A407" s="206" t="n"/>
      <c r="B407" s="49" t="n"/>
      <c r="C407" s="49" t="n"/>
      <c r="D407" s="208" t="n"/>
      <c r="E407" s="364" t="n"/>
      <c r="F407" s="347" t="n"/>
      <c r="G407" s="60">
        <f>UPPER(A407)=UPPER(E407)</f>
        <v/>
      </c>
      <c r="H407" s="60">
        <f>UPPER(D407)=UPPER(F407)</f>
        <v/>
      </c>
    </row>
    <row customFormat="1" customHeight="1" ht="12.75" r="408" s="60" spans="1:8">
      <c r="A408" s="206" t="n"/>
      <c r="B408" s="49" t="n"/>
      <c r="C408" s="49" t="n"/>
      <c r="D408" s="208" t="n"/>
      <c r="E408" s="364" t="n"/>
      <c r="F408" s="347" t="n"/>
      <c r="G408" s="60">
        <f>UPPER(A408)=UPPER(E408)</f>
        <v/>
      </c>
      <c r="H408" s="60">
        <f>UPPER(D408)=UPPER(F408)</f>
        <v/>
      </c>
    </row>
    <row customFormat="1" customHeight="1" ht="12.75" r="409" s="60" spans="1:8">
      <c r="A409" s="209" t="n"/>
      <c r="B409" s="50" t="n"/>
      <c r="C409" s="50" t="n"/>
      <c r="D409" s="210" t="n"/>
      <c r="E409" s="364" t="n"/>
      <c r="F409" s="347" t="n"/>
      <c r="G409" s="60">
        <f>UPPER(A409)=UPPER(E409)</f>
        <v/>
      </c>
      <c r="H409" s="60">
        <f>UPPER(D409)=UPPER(F409)</f>
        <v/>
      </c>
    </row>
    <row customFormat="1" customHeight="1" ht="12.75" r="410" s="60" spans="1:8">
      <c r="A410" s="204" t="s">
        <v>2542</v>
      </c>
      <c r="B410" s="47" t="n">
        <v>434</v>
      </c>
      <c r="C410" s="47" t="n">
        <v>154</v>
      </c>
      <c r="D410" s="205" t="s">
        <v>2539</v>
      </c>
      <c r="E410" s="417" t="s">
        <v>2542</v>
      </c>
      <c r="F410" s="418" t="s">
        <v>3748</v>
      </c>
      <c r="G410" s="60">
        <f>UPPER(A410)=UPPER(E410)</f>
        <v/>
      </c>
      <c r="H410" s="60">
        <f>UPPER(D410)=UPPER(F410)</f>
        <v/>
      </c>
    </row>
    <row customFormat="1" customHeight="1" ht="12.75" r="411" s="60" spans="1:8">
      <c r="A411" s="206" t="n"/>
      <c r="B411" s="49" t="n"/>
      <c r="C411" s="49" t="n"/>
      <c r="D411" s="207" t="s">
        <v>2540</v>
      </c>
      <c r="E411" s="364" t="n"/>
      <c r="F411" s="422" t="s">
        <v>3685</v>
      </c>
      <c r="G411" s="60">
        <f>UPPER(A411)=UPPER(E411)</f>
        <v/>
      </c>
      <c r="H411" s="60">
        <f>UPPER(D411)=UPPER(F411)</f>
        <v/>
      </c>
    </row>
    <row customFormat="1" customHeight="1" ht="12.75" r="412" s="60" spans="1:8">
      <c r="A412" s="206" t="n"/>
      <c r="B412" s="49" t="n"/>
      <c r="C412" s="49" t="n"/>
      <c r="D412" s="207" t="s">
        <v>2391</v>
      </c>
      <c r="E412" s="364" t="n"/>
      <c r="F412" s="346" t="s">
        <v>3719</v>
      </c>
      <c r="G412" s="60">
        <f>UPPER(A412)=UPPER(E412)</f>
        <v/>
      </c>
      <c r="H412" s="60">
        <f>UPPER(D412)=UPPER(F412)</f>
        <v/>
      </c>
    </row>
    <row customFormat="1" customHeight="1" ht="12.75" r="413" s="60" spans="1:8">
      <c r="A413" s="206" t="n"/>
      <c r="B413" s="49" t="n"/>
      <c r="C413" s="49" t="n"/>
      <c r="D413" s="208" t="n"/>
      <c r="E413" s="364" t="n"/>
      <c r="F413" s="347" t="n"/>
      <c r="G413" s="60">
        <f>UPPER(A413)=UPPER(E413)</f>
        <v/>
      </c>
      <c r="H413" s="60">
        <f>UPPER(D413)=UPPER(F413)</f>
        <v/>
      </c>
    </row>
    <row customFormat="1" customHeight="1" ht="12.75" r="414" s="60" spans="1:8">
      <c r="A414" s="206" t="n"/>
      <c r="B414" s="49" t="n"/>
      <c r="C414" s="49" t="n"/>
      <c r="D414" s="208" t="n"/>
      <c r="E414" s="364" t="n"/>
      <c r="F414" s="347" t="n"/>
      <c r="G414" s="60">
        <f>UPPER(A414)=UPPER(E414)</f>
        <v/>
      </c>
      <c r="H414" s="60">
        <f>UPPER(D414)=UPPER(F414)</f>
        <v/>
      </c>
    </row>
    <row customFormat="1" customHeight="1" ht="12.75" r="415" s="60" spans="1:8">
      <c r="A415" s="209" t="n"/>
      <c r="B415" s="50" t="n"/>
      <c r="C415" s="50" t="n"/>
      <c r="D415" s="210" t="n"/>
      <c r="E415" s="364" t="n"/>
      <c r="F415" s="347" t="n"/>
      <c r="G415" s="60">
        <f>UPPER(A415)=UPPER(E415)</f>
        <v/>
      </c>
      <c r="H415" s="60">
        <f>UPPER(D415)=UPPER(F415)</f>
        <v/>
      </c>
    </row>
    <row customFormat="1" customHeight="1" ht="12.75" r="416" s="60" spans="1:8">
      <c r="A416" s="204" t="s">
        <v>2544</v>
      </c>
      <c r="B416" s="47" t="n">
        <v>432</v>
      </c>
      <c r="C416" s="47" t="n">
        <v>155</v>
      </c>
      <c r="D416" s="205" t="s">
        <v>2543</v>
      </c>
      <c r="E416" s="417" t="s">
        <v>2544</v>
      </c>
      <c r="F416" s="418" t="s">
        <v>3749</v>
      </c>
      <c r="G416" s="60">
        <f>UPPER(A416)=UPPER(E416)</f>
        <v/>
      </c>
      <c r="H416" s="60">
        <f>UPPER(D416)=UPPER(F416)</f>
        <v/>
      </c>
    </row>
    <row customFormat="1" customHeight="1" ht="12.75" r="417" s="60" spans="1:8">
      <c r="A417" s="206" t="n"/>
      <c r="B417" s="49" t="n"/>
      <c r="C417" s="49" t="n"/>
      <c r="D417" s="207" t="s">
        <v>2534</v>
      </c>
      <c r="E417" s="364" t="n"/>
      <c r="F417" s="346" t="s">
        <v>3747</v>
      </c>
      <c r="G417" s="60">
        <f>UPPER(A417)=UPPER(E417)</f>
        <v/>
      </c>
      <c r="H417" s="60">
        <f>UPPER(D417)=UPPER(F417)</f>
        <v/>
      </c>
    </row>
    <row customFormat="1" customHeight="1" ht="12.75" r="418" s="60" spans="1:8">
      <c r="A418" s="206" t="n"/>
      <c r="B418" s="49" t="n"/>
      <c r="C418" s="49" t="n"/>
      <c r="D418" s="207" t="s">
        <v>2535</v>
      </c>
      <c r="E418" s="364" t="n"/>
      <c r="F418" s="346" t="s">
        <v>2535</v>
      </c>
      <c r="G418" s="60">
        <f>UPPER(A418)=UPPER(E418)</f>
        <v/>
      </c>
      <c r="H418" s="60">
        <f>UPPER(D418)=UPPER(F418)</f>
        <v/>
      </c>
    </row>
    <row customFormat="1" customHeight="1" ht="12.75" r="419" s="60" spans="1:8">
      <c r="A419" s="206" t="n"/>
      <c r="B419" s="49" t="n"/>
      <c r="C419" s="49" t="n"/>
      <c r="D419" s="208" t="n"/>
      <c r="E419" s="364" t="n"/>
      <c r="F419" s="347" t="n"/>
      <c r="G419" s="60">
        <f>UPPER(A419)=UPPER(E419)</f>
        <v/>
      </c>
      <c r="H419" s="60">
        <f>UPPER(D419)=UPPER(F419)</f>
        <v/>
      </c>
    </row>
    <row customFormat="1" customHeight="1" ht="12.75" r="420" s="60" spans="1:8">
      <c r="A420" s="206" t="n"/>
      <c r="B420" s="49" t="n"/>
      <c r="C420" s="49" t="n"/>
      <c r="D420" s="208" t="n"/>
      <c r="E420" s="364" t="n"/>
      <c r="F420" s="347" t="n"/>
      <c r="G420" s="60">
        <f>UPPER(A420)=UPPER(E420)</f>
        <v/>
      </c>
      <c r="H420" s="60">
        <f>UPPER(D420)=UPPER(F420)</f>
        <v/>
      </c>
    </row>
    <row customFormat="1" customHeight="1" ht="12.75" r="421" s="60" spans="1:8">
      <c r="A421" s="209" t="n"/>
      <c r="B421" s="50" t="n"/>
      <c r="C421" s="50" t="n"/>
      <c r="D421" s="210" t="n"/>
      <c r="E421" s="364" t="n"/>
      <c r="F421" s="347" t="n"/>
      <c r="G421" s="60">
        <f>UPPER(A421)=UPPER(E421)</f>
        <v/>
      </c>
      <c r="H421" s="60">
        <f>UPPER(D421)=UPPER(F421)</f>
        <v/>
      </c>
    </row>
    <row customFormat="1" customHeight="1" ht="12.75" r="422" s="60" spans="1:8">
      <c r="A422" s="204" t="s">
        <v>2537</v>
      </c>
      <c r="B422" s="47" t="n">
        <v>453</v>
      </c>
      <c r="C422" s="47" t="n">
        <v>156</v>
      </c>
      <c r="D422" s="205" t="s">
        <v>2547</v>
      </c>
      <c r="E422" s="417" t="s">
        <v>2537</v>
      </c>
      <c r="F422" s="418" t="s">
        <v>3750</v>
      </c>
      <c r="G422" s="60">
        <f>UPPER(A422)=UPPER(E422)</f>
        <v/>
      </c>
      <c r="H422" s="60">
        <f>UPPER(D422)=UPPER(F422)</f>
        <v/>
      </c>
    </row>
    <row customFormat="1" customHeight="1" ht="12.75" r="423" s="60" spans="1:8">
      <c r="A423" s="206" t="n"/>
      <c r="B423" s="49" t="n"/>
      <c r="C423" s="49" t="n"/>
      <c r="D423" s="207" t="s">
        <v>2548</v>
      </c>
      <c r="E423" s="364" t="n"/>
      <c r="F423" s="346" t="s">
        <v>3751</v>
      </c>
      <c r="G423" s="60">
        <f>UPPER(A423)=UPPER(E423)</f>
        <v/>
      </c>
      <c r="H423" s="60">
        <f>UPPER(D423)=UPPER(F423)</f>
        <v/>
      </c>
    </row>
    <row customFormat="1" customHeight="1" ht="12.75" r="424" s="60" spans="1:8">
      <c r="A424" s="206" t="n"/>
      <c r="B424" s="49" t="n"/>
      <c r="C424" s="49" t="n"/>
      <c r="D424" s="207" t="s">
        <v>2391</v>
      </c>
      <c r="E424" s="364" t="n"/>
      <c r="F424" s="346" t="s">
        <v>3719</v>
      </c>
      <c r="G424" s="60">
        <f>UPPER(A424)=UPPER(E424)</f>
        <v/>
      </c>
      <c r="H424" s="60">
        <f>UPPER(D424)=UPPER(F424)</f>
        <v/>
      </c>
    </row>
    <row customFormat="1" customHeight="1" ht="12.75" r="425" s="60" spans="1:8">
      <c r="A425" s="206" t="n"/>
      <c r="B425" s="49" t="n"/>
      <c r="C425" s="49" t="n"/>
      <c r="D425" s="208" t="n"/>
      <c r="E425" s="364" t="n"/>
      <c r="F425" s="347" t="n"/>
      <c r="G425" s="60">
        <f>UPPER(A425)=UPPER(E425)</f>
        <v/>
      </c>
      <c r="H425" s="60">
        <f>UPPER(D425)=UPPER(F425)</f>
        <v/>
      </c>
    </row>
    <row customFormat="1" customHeight="1" ht="12.75" r="426" s="60" spans="1:8">
      <c r="A426" s="206" t="n"/>
      <c r="B426" s="49" t="n"/>
      <c r="C426" s="49" t="n"/>
      <c r="D426" s="208" t="n"/>
      <c r="E426" s="364" t="n"/>
      <c r="F426" s="347" t="n"/>
      <c r="G426" s="60">
        <f>UPPER(A426)=UPPER(E426)</f>
        <v/>
      </c>
      <c r="H426" s="60">
        <f>UPPER(D426)=UPPER(F426)</f>
        <v/>
      </c>
    </row>
    <row customFormat="1" customHeight="1" ht="12.75" r="427" s="60" spans="1:8">
      <c r="A427" s="209" t="n"/>
      <c r="B427" s="50" t="n"/>
      <c r="C427" s="50" t="n"/>
      <c r="D427" s="210" t="n"/>
      <c r="E427" s="364" t="n"/>
      <c r="F427" s="347" t="n"/>
      <c r="G427" s="60">
        <f>UPPER(A427)=UPPER(E427)</f>
        <v/>
      </c>
      <c r="H427" s="60">
        <f>UPPER(D427)=UPPER(F427)</f>
        <v/>
      </c>
    </row>
    <row customFormat="1" customHeight="1" ht="12.75" r="428" s="60" spans="1:8">
      <c r="A428" s="204" t="s">
        <v>2545</v>
      </c>
      <c r="B428" s="47" t="n">
        <v>429</v>
      </c>
      <c r="C428" s="47" t="n">
        <v>157</v>
      </c>
      <c r="D428" s="205" t="s">
        <v>2549</v>
      </c>
      <c r="E428" s="417" t="s">
        <v>2545</v>
      </c>
      <c r="F428" s="418" t="s">
        <v>3752</v>
      </c>
      <c r="G428" s="60">
        <f>UPPER(A428)=UPPER(E428)</f>
        <v/>
      </c>
      <c r="H428" s="60">
        <f>UPPER(D428)=UPPER(F428)</f>
        <v/>
      </c>
    </row>
    <row customFormat="1" customHeight="1" ht="12.75" r="429" s="60" spans="1:8">
      <c r="A429" s="206" t="n"/>
      <c r="B429" s="49" t="n"/>
      <c r="C429" s="49" t="n"/>
      <c r="D429" s="207" t="s">
        <v>2550</v>
      </c>
      <c r="E429" s="364" t="n"/>
      <c r="F429" s="346" t="s">
        <v>3753</v>
      </c>
      <c r="G429" s="60">
        <f>UPPER(A429)=UPPER(E429)</f>
        <v/>
      </c>
      <c r="H429" s="60">
        <f>UPPER(D429)=UPPER(F429)</f>
        <v/>
      </c>
    </row>
    <row customFormat="1" customHeight="1" ht="12.75" r="430" s="60" spans="1:8">
      <c r="A430" s="206" t="n"/>
      <c r="B430" s="49" t="n"/>
      <c r="C430" s="49" t="n"/>
      <c r="D430" s="207" t="s">
        <v>2551</v>
      </c>
      <c r="E430" s="364" t="n"/>
      <c r="F430" s="346" t="s">
        <v>3754</v>
      </c>
      <c r="G430" s="60">
        <f>UPPER(A430)=UPPER(E430)</f>
        <v/>
      </c>
      <c r="H430" s="60">
        <f>UPPER(D430)=UPPER(F430)</f>
        <v/>
      </c>
    </row>
    <row customFormat="1" customHeight="1" ht="12.75" r="431" s="60" spans="1:8">
      <c r="A431" s="206" t="n"/>
      <c r="B431" s="49" t="n"/>
      <c r="C431" s="49" t="n"/>
      <c r="D431" s="208" t="n"/>
      <c r="E431" s="364" t="n"/>
      <c r="F431" s="347" t="n"/>
      <c r="G431" s="60">
        <f>UPPER(A431)=UPPER(E431)</f>
        <v/>
      </c>
      <c r="H431" s="60">
        <f>UPPER(D431)=UPPER(F431)</f>
        <v/>
      </c>
    </row>
    <row customFormat="1" customHeight="1" ht="12.75" r="432" s="60" spans="1:8">
      <c r="A432" s="206" t="n"/>
      <c r="B432" s="49" t="n"/>
      <c r="C432" s="49" t="n"/>
      <c r="D432" s="208" t="n"/>
      <c r="E432" s="364" t="n"/>
      <c r="F432" s="347" t="n"/>
      <c r="G432" s="60">
        <f>UPPER(A432)=UPPER(E432)</f>
        <v/>
      </c>
      <c r="H432" s="60">
        <f>UPPER(D432)=UPPER(F432)</f>
        <v/>
      </c>
    </row>
    <row customFormat="1" customHeight="1" ht="12.75" r="433" s="60" spans="1:8">
      <c r="A433" s="209" t="n"/>
      <c r="B433" s="50" t="n"/>
      <c r="C433" s="50" t="n"/>
      <c r="D433" s="210" t="n"/>
      <c r="E433" s="364" t="n"/>
      <c r="F433" s="347" t="n"/>
      <c r="G433" s="60">
        <f>UPPER(A433)=UPPER(E433)</f>
        <v/>
      </c>
      <c r="H433" s="60">
        <f>UPPER(D433)=UPPER(F433)</f>
        <v/>
      </c>
    </row>
    <row customFormat="1" customHeight="1" ht="12.75" r="434" s="60" spans="1:8">
      <c r="A434" s="204" t="s">
        <v>2553</v>
      </c>
      <c r="B434" s="47" t="n">
        <v>435</v>
      </c>
      <c r="C434" s="47" t="n">
        <v>158</v>
      </c>
      <c r="D434" s="205" t="s">
        <v>2539</v>
      </c>
      <c r="E434" s="431" t="s">
        <v>2553</v>
      </c>
      <c r="F434" s="330" t="s">
        <v>3748</v>
      </c>
      <c r="G434" s="60">
        <f>UPPER(A434)=UPPER(E434)</f>
        <v/>
      </c>
      <c r="H434" s="60">
        <f>UPPER(D434)=UPPER(F434)</f>
        <v/>
      </c>
    </row>
    <row customFormat="1" customHeight="1" ht="12.75" r="435" s="60" spans="1:8">
      <c r="A435" s="206" t="n"/>
      <c r="B435" s="49" t="n"/>
      <c r="C435" s="49" t="n"/>
      <c r="D435" s="207" t="s">
        <v>2534</v>
      </c>
      <c r="E435" s="415" t="n"/>
      <c r="F435" s="330" t="s">
        <v>3747</v>
      </c>
      <c r="G435" s="60">
        <f>UPPER(A435)=UPPER(E435)</f>
        <v/>
      </c>
      <c r="H435" s="60">
        <f>UPPER(D435)=UPPER(F435)</f>
        <v/>
      </c>
    </row>
    <row customFormat="1" customHeight="1" ht="12.75" r="436" s="60" spans="1:8">
      <c r="A436" s="206" t="n"/>
      <c r="B436" s="49" t="n"/>
      <c r="C436" s="49" t="n"/>
      <c r="D436" s="207" t="s">
        <v>2552</v>
      </c>
      <c r="E436" s="415" t="n"/>
      <c r="F436" s="330" t="s">
        <v>3755</v>
      </c>
      <c r="G436" s="60">
        <f>UPPER(A436)=UPPER(E436)</f>
        <v/>
      </c>
      <c r="H436" s="60">
        <f>UPPER(D436)=UPPER(F436)</f>
        <v/>
      </c>
    </row>
    <row customFormat="1" customHeight="1" ht="12.75" r="437" s="60" spans="1:8">
      <c r="A437" s="206" t="n"/>
      <c r="B437" s="49" t="n"/>
      <c r="C437" s="49" t="n"/>
      <c r="D437" s="208" t="n"/>
      <c r="E437" s="364" t="n"/>
      <c r="F437" s="347" t="n"/>
      <c r="G437" s="60">
        <f>UPPER(A437)=UPPER(E437)</f>
        <v/>
      </c>
      <c r="H437" s="60">
        <f>UPPER(D437)=UPPER(F437)</f>
        <v/>
      </c>
    </row>
    <row customFormat="1" customHeight="1" ht="12.75" r="438" s="60" spans="1:8">
      <c r="A438" s="206" t="n"/>
      <c r="B438" s="49" t="n"/>
      <c r="C438" s="49" t="n"/>
      <c r="D438" s="208" t="n"/>
      <c r="E438" s="364" t="n"/>
      <c r="F438" s="347" t="n"/>
      <c r="G438" s="60">
        <f>UPPER(A438)=UPPER(E438)</f>
        <v/>
      </c>
      <c r="H438" s="60">
        <f>UPPER(D438)=UPPER(F438)</f>
        <v/>
      </c>
    </row>
    <row customFormat="1" customHeight="1" ht="12.75" r="439" s="60" spans="1:8">
      <c r="A439" s="209" t="n"/>
      <c r="B439" s="50" t="n"/>
      <c r="C439" s="50" t="n"/>
      <c r="D439" s="210" t="n"/>
      <c r="E439" s="364" t="n"/>
      <c r="F439" s="347" t="n"/>
      <c r="G439" s="60">
        <f>UPPER(A439)=UPPER(E439)</f>
        <v/>
      </c>
      <c r="H439" s="60">
        <f>UPPER(D439)=UPPER(F439)</f>
        <v/>
      </c>
    </row>
    <row customFormat="1" customHeight="1" ht="12.75" r="440" s="60" spans="1:8">
      <c r="A440" s="204" t="s">
        <v>2554</v>
      </c>
      <c r="B440" s="47" t="n">
        <v>436</v>
      </c>
      <c r="C440" s="47" t="n">
        <v>159</v>
      </c>
      <c r="D440" s="205" t="s">
        <v>2539</v>
      </c>
      <c r="E440" s="432" t="s">
        <v>2554</v>
      </c>
      <c r="F440" s="330" t="s">
        <v>3748</v>
      </c>
      <c r="G440" s="60">
        <f>UPPER(A440)=UPPER(E440)</f>
        <v/>
      </c>
      <c r="H440" s="60">
        <f>UPPER(D440)=UPPER(F440)</f>
        <v/>
      </c>
    </row>
    <row customFormat="1" customHeight="1" ht="12.75" r="441" s="60" spans="1:8">
      <c r="A441" s="206" t="n"/>
      <c r="B441" s="49" t="n"/>
      <c r="C441" s="49" t="n"/>
      <c r="D441" s="207" t="s">
        <v>2534</v>
      </c>
      <c r="E441" s="415" t="n"/>
      <c r="F441" s="330" t="s">
        <v>3747</v>
      </c>
      <c r="G441" s="60">
        <f>UPPER(A441)=UPPER(E441)</f>
        <v/>
      </c>
      <c r="H441" s="60">
        <f>UPPER(D441)=UPPER(F441)</f>
        <v/>
      </c>
    </row>
    <row customFormat="1" customHeight="1" ht="12.75" r="442" s="60" spans="1:8">
      <c r="A442" s="206" t="n"/>
      <c r="B442" s="49" t="n"/>
      <c r="C442" s="49" t="n"/>
      <c r="D442" s="207" t="s">
        <v>2552</v>
      </c>
      <c r="E442" s="415" t="n"/>
      <c r="F442" s="330" t="s">
        <v>3755</v>
      </c>
      <c r="G442" s="60">
        <f>UPPER(A442)=UPPER(E442)</f>
        <v/>
      </c>
      <c r="H442" s="60">
        <f>UPPER(D442)=UPPER(F442)</f>
        <v/>
      </c>
    </row>
    <row customFormat="1" customHeight="1" ht="12.75" r="443" s="60" spans="1:8">
      <c r="A443" s="206" t="n"/>
      <c r="B443" s="49" t="n"/>
      <c r="C443" s="49" t="n"/>
      <c r="D443" s="208" t="n"/>
      <c r="E443" s="364" t="n"/>
      <c r="F443" s="347" t="n"/>
      <c r="G443" s="60">
        <f>UPPER(A443)=UPPER(E443)</f>
        <v/>
      </c>
      <c r="H443" s="60">
        <f>UPPER(D443)=UPPER(F443)</f>
        <v/>
      </c>
    </row>
    <row customFormat="1" customHeight="1" ht="12.75" r="444" s="60" spans="1:8">
      <c r="A444" s="206" t="n"/>
      <c r="B444" s="49" t="n"/>
      <c r="C444" s="49" t="n"/>
      <c r="D444" s="208" t="n"/>
      <c r="E444" s="364" t="n"/>
      <c r="F444" s="347" t="n"/>
      <c r="G444" s="60">
        <f>UPPER(A444)=UPPER(E444)</f>
        <v/>
      </c>
      <c r="H444" s="60">
        <f>UPPER(D444)=UPPER(F444)</f>
        <v/>
      </c>
    </row>
    <row customFormat="1" customHeight="1" ht="12.75" r="445" s="60" spans="1:8">
      <c r="A445" s="209" t="n"/>
      <c r="B445" s="50" t="n"/>
      <c r="C445" s="50" t="n"/>
      <c r="D445" s="210" t="n"/>
      <c r="E445" s="364" t="n"/>
      <c r="F445" s="347" t="n"/>
      <c r="G445" s="60">
        <f>UPPER(A445)=UPPER(E445)</f>
        <v/>
      </c>
      <c r="H445" s="60">
        <f>UPPER(D445)=UPPER(F445)</f>
        <v/>
      </c>
    </row>
    <row customFormat="1" customHeight="1" ht="12.75" r="446" s="60" spans="1:8">
      <c r="A446" s="204" t="s">
        <v>2556</v>
      </c>
      <c r="B446" s="47" t="n">
        <v>430</v>
      </c>
      <c r="C446" s="47" t="n">
        <v>160</v>
      </c>
      <c r="D446" s="205" t="s">
        <v>2539</v>
      </c>
      <c r="E446" s="433" t="s">
        <v>2556</v>
      </c>
      <c r="F446" s="434" t="s">
        <v>3748</v>
      </c>
      <c r="G446" s="60">
        <f>UPPER(A446)=UPPER(E446)</f>
        <v/>
      </c>
      <c r="H446" s="60">
        <f>UPPER(D446)=UPPER(F446)</f>
        <v/>
      </c>
    </row>
    <row customFormat="1" customHeight="1" ht="12.75" r="447" s="60" spans="1:8">
      <c r="A447" s="206" t="n"/>
      <c r="B447" s="49" t="n"/>
      <c r="C447" s="49" t="n"/>
      <c r="D447" s="298" t="s">
        <v>3756</v>
      </c>
      <c r="E447" s="415" t="n"/>
      <c r="F447" s="330" t="s">
        <v>3757</v>
      </c>
      <c r="G447" s="60">
        <f>UPPER(A447)=UPPER(E447)</f>
        <v/>
      </c>
      <c r="H447" s="60">
        <f>UPPER(D447)=UPPER(F447)</f>
        <v/>
      </c>
    </row>
    <row customFormat="1" customHeight="1" ht="12.75" r="448" s="60" spans="1:8">
      <c r="A448" s="206" t="n"/>
      <c r="B448" s="49" t="n"/>
      <c r="C448" s="49" t="n"/>
      <c r="D448" s="207" t="s">
        <v>2391</v>
      </c>
      <c r="E448" s="415" t="n"/>
      <c r="F448" s="330" t="s">
        <v>3719</v>
      </c>
      <c r="G448" s="60">
        <f>UPPER(A448)=UPPER(E448)</f>
        <v/>
      </c>
      <c r="H448" s="60">
        <f>UPPER(D448)=UPPER(F448)</f>
        <v/>
      </c>
    </row>
    <row customFormat="1" customHeight="1" ht="12.75" r="449" s="60" spans="1:8">
      <c r="A449" s="206" t="n"/>
      <c r="B449" s="49" t="n"/>
      <c r="C449" s="49" t="n"/>
      <c r="D449" s="208" t="n"/>
      <c r="E449" s="364" t="n"/>
      <c r="F449" s="347" t="n"/>
      <c r="G449" s="60">
        <f>UPPER(A449)=UPPER(E449)</f>
        <v/>
      </c>
      <c r="H449" s="60">
        <f>UPPER(D449)=UPPER(F449)</f>
        <v/>
      </c>
    </row>
    <row customFormat="1" customHeight="1" ht="12.75" r="450" s="60" spans="1:8">
      <c r="A450" s="206" t="n"/>
      <c r="B450" s="49" t="n"/>
      <c r="C450" s="49" t="n"/>
      <c r="D450" s="208" t="n"/>
      <c r="E450" s="364" t="n"/>
      <c r="F450" s="347" t="n"/>
      <c r="G450" s="60">
        <f>UPPER(A450)=UPPER(E450)</f>
        <v/>
      </c>
      <c r="H450" s="60">
        <f>UPPER(D450)=UPPER(F450)</f>
        <v/>
      </c>
    </row>
    <row customFormat="1" customHeight="1" ht="12.75" r="451" s="60" spans="1:8">
      <c r="A451" s="209" t="n"/>
      <c r="B451" s="50" t="n"/>
      <c r="C451" s="50" t="n"/>
      <c r="D451" s="210" t="n"/>
      <c r="E451" s="364" t="n"/>
      <c r="F451" s="347" t="n"/>
      <c r="G451" s="60">
        <f>UPPER(A451)=UPPER(E451)</f>
        <v/>
      </c>
      <c r="H451" s="60">
        <f>UPPER(D451)=UPPER(F451)</f>
        <v/>
      </c>
    </row>
    <row customFormat="1" customHeight="1" ht="12.75" r="452" s="60" spans="1:8">
      <c r="A452" s="204" t="s">
        <v>2561</v>
      </c>
      <c r="B452" s="47" t="n">
        <v>437</v>
      </c>
      <c r="C452" s="47" t="n">
        <v>163</v>
      </c>
      <c r="D452" s="205" t="s">
        <v>2560</v>
      </c>
      <c r="E452" s="417" t="s">
        <v>2561</v>
      </c>
      <c r="F452" s="418" t="s">
        <v>3758</v>
      </c>
      <c r="G452" s="60">
        <f>UPPER(A452)=UPPER(E452)</f>
        <v/>
      </c>
      <c r="H452" s="60">
        <f>UPPER(D452)=UPPER(F452)</f>
        <v/>
      </c>
    </row>
    <row customFormat="1" customHeight="1" ht="12.75" r="453" s="60" spans="1:8">
      <c r="A453" s="206" t="n"/>
      <c r="B453" s="49" t="n"/>
      <c r="C453" s="49" t="n"/>
      <c r="D453" s="207" t="n"/>
      <c r="E453" s="364" t="n"/>
      <c r="F453" s="346" t="n"/>
      <c r="G453" s="60">
        <f>UPPER(A453)=UPPER(E453)</f>
        <v/>
      </c>
      <c r="H453" s="60">
        <f>UPPER(D453)=UPPER(F453)</f>
        <v/>
      </c>
    </row>
    <row customFormat="1" customHeight="1" ht="12.75" r="454" s="60" spans="1:8">
      <c r="A454" s="206" t="n"/>
      <c r="B454" s="49" t="n"/>
      <c r="C454" s="49" t="n"/>
      <c r="D454" s="207" t="n"/>
      <c r="E454" s="364" t="n"/>
      <c r="F454" s="346" t="n"/>
      <c r="G454" s="60">
        <f>UPPER(A454)=UPPER(E454)</f>
        <v/>
      </c>
      <c r="H454" s="60">
        <f>UPPER(D454)=UPPER(F454)</f>
        <v/>
      </c>
    </row>
    <row customFormat="1" customHeight="1" ht="12.75" r="455" s="60" spans="1:8">
      <c r="A455" s="206" t="n"/>
      <c r="B455" s="49" t="n"/>
      <c r="C455" s="49" t="n"/>
      <c r="D455" s="208" t="n"/>
      <c r="E455" s="364" t="n"/>
      <c r="F455" s="347" t="n"/>
      <c r="G455" s="60">
        <f>UPPER(A455)=UPPER(E455)</f>
        <v/>
      </c>
      <c r="H455" s="60">
        <f>UPPER(D455)=UPPER(F455)</f>
        <v/>
      </c>
    </row>
    <row customFormat="1" customHeight="1" ht="12.75" r="456" s="60" spans="1:8">
      <c r="A456" s="206" t="n"/>
      <c r="B456" s="49" t="n"/>
      <c r="C456" s="49" t="n"/>
      <c r="D456" s="208" t="n"/>
      <c r="E456" s="364" t="n"/>
      <c r="F456" s="347" t="n"/>
      <c r="G456" s="60">
        <f>UPPER(A456)=UPPER(E456)</f>
        <v/>
      </c>
      <c r="H456" s="60">
        <f>UPPER(D456)=UPPER(F456)</f>
        <v/>
      </c>
    </row>
    <row customFormat="1" customHeight="1" ht="12.75" r="457" s="60" spans="1:8">
      <c r="A457" s="209" t="n"/>
      <c r="B457" s="50" t="n"/>
      <c r="C457" s="50" t="n"/>
      <c r="D457" s="210" t="n"/>
      <c r="E457" s="364" t="n"/>
      <c r="F457" s="347" t="n"/>
      <c r="G457" s="60">
        <f>UPPER(A457)=UPPER(E457)</f>
        <v/>
      </c>
      <c r="H457" s="60">
        <f>UPPER(D457)=UPPER(F457)</f>
        <v/>
      </c>
    </row>
    <row customFormat="1" customHeight="1" ht="12.75" r="458" s="60" spans="1:8">
      <c r="A458" s="204" t="s">
        <v>2571</v>
      </c>
      <c r="B458" s="47" t="n">
        <v>438</v>
      </c>
      <c r="C458" s="47" t="n">
        <v>166</v>
      </c>
      <c r="D458" s="205" t="s">
        <v>2568</v>
      </c>
      <c r="E458" s="417" t="s">
        <v>2571</v>
      </c>
      <c r="F458" s="418" t="s">
        <v>3759</v>
      </c>
      <c r="G458" s="60">
        <f>UPPER(A458)=UPPER(E458)</f>
        <v/>
      </c>
      <c r="H458" s="60">
        <f>UPPER(D458)=UPPER(F458)</f>
        <v/>
      </c>
    </row>
    <row customFormat="1" customHeight="1" ht="12.75" r="459" s="60" spans="1:8">
      <c r="A459" s="206" t="n"/>
      <c r="B459" s="49" t="n"/>
      <c r="C459" s="49" t="n"/>
      <c r="D459" s="207" t="s">
        <v>2569</v>
      </c>
      <c r="E459" s="364" t="n"/>
      <c r="F459" s="346" t="s">
        <v>3760</v>
      </c>
      <c r="G459" s="60">
        <f>UPPER(A459)=UPPER(E459)</f>
        <v/>
      </c>
      <c r="H459" s="60">
        <f>UPPER(D459)=UPPER(F459)</f>
        <v/>
      </c>
    </row>
    <row customFormat="1" customHeight="1" ht="12.75" r="460" s="60" spans="1:8">
      <c r="A460" s="206" t="n"/>
      <c r="B460" s="49" t="n"/>
      <c r="C460" s="49" t="n"/>
      <c r="D460" s="207" t="s">
        <v>2570</v>
      </c>
      <c r="E460" s="364" t="n"/>
      <c r="F460" s="346" t="s">
        <v>3761</v>
      </c>
      <c r="G460" s="60">
        <f>UPPER(A460)=UPPER(E460)</f>
        <v/>
      </c>
      <c r="H460" s="60">
        <f>UPPER(D460)=UPPER(F460)</f>
        <v/>
      </c>
    </row>
    <row customFormat="1" customHeight="1" ht="12.75" r="461" s="60" spans="1:8">
      <c r="A461" s="206" t="n"/>
      <c r="B461" s="49" t="n"/>
      <c r="C461" s="49" t="n"/>
      <c r="D461" s="208" t="n"/>
      <c r="E461" s="364" t="n"/>
      <c r="F461" s="347" t="n"/>
      <c r="G461" s="60">
        <f>UPPER(A461)=UPPER(E461)</f>
        <v/>
      </c>
      <c r="H461" s="60">
        <f>UPPER(D461)=UPPER(F461)</f>
        <v/>
      </c>
    </row>
    <row customFormat="1" customHeight="1" ht="12.75" r="462" s="60" spans="1:8">
      <c r="A462" s="206" t="n"/>
      <c r="B462" s="49" t="n"/>
      <c r="C462" s="49" t="n"/>
      <c r="D462" s="208" t="n"/>
      <c r="E462" s="364" t="n"/>
      <c r="F462" s="347" t="n"/>
      <c r="G462" s="60">
        <f>UPPER(A462)=UPPER(E462)</f>
        <v/>
      </c>
      <c r="H462" s="60">
        <f>UPPER(D462)=UPPER(F462)</f>
        <v/>
      </c>
    </row>
    <row customFormat="1" customHeight="1" ht="12.75" r="463" s="60" spans="1:8">
      <c r="A463" s="209" t="n"/>
      <c r="B463" s="50" t="n"/>
      <c r="C463" s="50" t="n"/>
      <c r="D463" s="210" t="n"/>
      <c r="E463" s="364" t="n"/>
      <c r="F463" s="347" t="n"/>
      <c r="G463" s="60">
        <f>UPPER(A463)=UPPER(E463)</f>
        <v/>
      </c>
      <c r="H463" s="60">
        <f>UPPER(D463)=UPPER(F463)</f>
        <v/>
      </c>
    </row>
    <row customFormat="1" customHeight="1" ht="12.75" r="464" s="60" spans="1:8">
      <c r="A464" s="204" t="s">
        <v>2575</v>
      </c>
      <c r="B464" s="47" t="n">
        <v>440</v>
      </c>
      <c r="C464" s="47" t="n">
        <v>167</v>
      </c>
      <c r="D464" s="205" t="s">
        <v>2573</v>
      </c>
      <c r="E464" s="417" t="s">
        <v>2575</v>
      </c>
      <c r="F464" s="418" t="s">
        <v>3762</v>
      </c>
      <c r="G464" s="60">
        <f>UPPER(A464)=UPPER(E464)</f>
        <v/>
      </c>
      <c r="H464" s="60">
        <f>UPPER(D464)=UPPER(F464)</f>
        <v/>
      </c>
    </row>
    <row customFormat="1" customHeight="1" ht="12.75" r="465" s="60" spans="1:8">
      <c r="A465" s="206" t="n"/>
      <c r="B465" s="49" t="n"/>
      <c r="C465" s="49" t="n"/>
      <c r="D465" s="207" t="s">
        <v>2574</v>
      </c>
      <c r="E465" s="364" t="n"/>
      <c r="F465" s="346" t="s">
        <v>3763</v>
      </c>
      <c r="G465" s="60">
        <f>UPPER(A465)=UPPER(E465)</f>
        <v/>
      </c>
      <c r="H465" s="60">
        <f>UPPER(D465)=UPPER(F465)</f>
        <v/>
      </c>
    </row>
    <row customFormat="1" customHeight="1" ht="12.75" r="466" s="60" spans="1:8">
      <c r="A466" s="206" t="n"/>
      <c r="B466" s="49" t="n"/>
      <c r="C466" s="49" t="n"/>
      <c r="D466" s="207" t="n"/>
      <c r="E466" s="364" t="n"/>
      <c r="F466" s="346" t="n"/>
      <c r="G466" s="60">
        <f>UPPER(A466)=UPPER(E466)</f>
        <v/>
      </c>
      <c r="H466" s="60">
        <f>UPPER(D466)=UPPER(F466)</f>
        <v/>
      </c>
    </row>
    <row customFormat="1" customHeight="1" ht="12.75" r="467" s="60" spans="1:8">
      <c r="A467" s="206" t="n"/>
      <c r="B467" s="49" t="n"/>
      <c r="C467" s="49" t="n"/>
      <c r="D467" s="208" t="n"/>
      <c r="E467" s="364" t="n"/>
      <c r="F467" s="347" t="n"/>
      <c r="G467" s="60">
        <f>UPPER(A467)=UPPER(E467)</f>
        <v/>
      </c>
      <c r="H467" s="60">
        <f>UPPER(D467)=UPPER(F467)</f>
        <v/>
      </c>
    </row>
    <row customFormat="1" customHeight="1" ht="12.75" r="468" s="60" spans="1:8">
      <c r="A468" s="206" t="n"/>
      <c r="B468" s="49" t="n"/>
      <c r="C468" s="49" t="n"/>
      <c r="D468" s="208" t="n"/>
      <c r="E468" s="364" t="n"/>
      <c r="F468" s="347" t="n"/>
      <c r="G468" s="60">
        <f>UPPER(A468)=UPPER(E468)</f>
        <v/>
      </c>
      <c r="H468" s="60">
        <f>UPPER(D468)=UPPER(F468)</f>
        <v/>
      </c>
    </row>
    <row customFormat="1" customHeight="1" ht="12.75" r="469" s="60" spans="1:8">
      <c r="A469" s="209" t="n"/>
      <c r="B469" s="50" t="n"/>
      <c r="C469" s="50" t="n"/>
      <c r="D469" s="210" t="n"/>
      <c r="E469" s="364" t="n"/>
      <c r="F469" s="347" t="n"/>
      <c r="G469" s="60">
        <f>UPPER(A469)=UPPER(E469)</f>
        <v/>
      </c>
      <c r="H469" s="60">
        <f>UPPER(D469)=UPPER(F469)</f>
        <v/>
      </c>
    </row>
    <row customFormat="1" customHeight="1" ht="12.75" r="470" s="60" spans="1:8">
      <c r="A470" s="204" t="s">
        <v>2565</v>
      </c>
      <c r="B470" s="47" t="n">
        <v>439</v>
      </c>
      <c r="C470" s="47" t="n">
        <v>168</v>
      </c>
      <c r="D470" s="205" t="s">
        <v>2568</v>
      </c>
      <c r="E470" s="417" t="s">
        <v>2565</v>
      </c>
      <c r="F470" s="418" t="s">
        <v>3759</v>
      </c>
      <c r="G470" s="60">
        <f>UPPER(A470)=UPPER(E470)</f>
        <v/>
      </c>
      <c r="H470" s="60">
        <f>UPPER(D470)=UPPER(F470)</f>
        <v/>
      </c>
    </row>
    <row customFormat="1" customHeight="1" ht="12.75" r="471" s="60" spans="1:8">
      <c r="A471" s="206" t="n"/>
      <c r="B471" s="49" t="n"/>
      <c r="C471" s="49" t="n"/>
      <c r="D471" s="207" t="s">
        <v>2569</v>
      </c>
      <c r="E471" s="364" t="n"/>
      <c r="F471" s="346" t="s">
        <v>3760</v>
      </c>
      <c r="G471" s="60">
        <f>UPPER(A471)=UPPER(E471)</f>
        <v/>
      </c>
      <c r="H471" s="60">
        <f>UPPER(D471)=UPPER(F471)</f>
        <v/>
      </c>
    </row>
    <row customFormat="1" customHeight="1" ht="12.75" r="472" s="60" spans="1:8">
      <c r="A472" s="206" t="n"/>
      <c r="B472" s="49" t="n"/>
      <c r="C472" s="49" t="n"/>
      <c r="D472" s="207" t="s">
        <v>2578</v>
      </c>
      <c r="E472" s="364" t="n"/>
      <c r="F472" s="346" t="s">
        <v>3764</v>
      </c>
      <c r="G472" s="60">
        <f>UPPER(A472)=UPPER(E472)</f>
        <v/>
      </c>
      <c r="H472" s="60">
        <f>UPPER(D472)=UPPER(F472)</f>
        <v/>
      </c>
    </row>
    <row customFormat="1" customHeight="1" ht="12.75" r="473" s="60" spans="1:8">
      <c r="A473" s="206" t="n"/>
      <c r="B473" s="49" t="n"/>
      <c r="C473" s="49" t="n"/>
      <c r="D473" s="208" t="n"/>
      <c r="E473" s="364" t="n"/>
      <c r="F473" s="347" t="n"/>
      <c r="G473" s="60">
        <f>UPPER(A473)=UPPER(E473)</f>
        <v/>
      </c>
      <c r="H473" s="60">
        <f>UPPER(D473)=UPPER(F473)</f>
        <v/>
      </c>
    </row>
    <row customFormat="1" customHeight="1" ht="12.75" r="474" s="60" spans="1:8">
      <c r="A474" s="206" t="n"/>
      <c r="B474" s="49" t="n"/>
      <c r="C474" s="49" t="n"/>
      <c r="D474" s="208" t="n"/>
      <c r="E474" s="364" t="n"/>
      <c r="F474" s="347" t="n"/>
      <c r="G474" s="60">
        <f>UPPER(A474)=UPPER(E474)</f>
        <v/>
      </c>
      <c r="H474" s="60">
        <f>UPPER(D474)=UPPER(F474)</f>
        <v/>
      </c>
    </row>
    <row customFormat="1" customHeight="1" ht="12.75" r="475" s="60" spans="1:8">
      <c r="A475" s="209" t="n"/>
      <c r="B475" s="50" t="n"/>
      <c r="C475" s="50" t="n"/>
      <c r="D475" s="210" t="n"/>
      <c r="E475" s="364" t="n"/>
      <c r="F475" s="347" t="n"/>
      <c r="G475" s="60">
        <f>UPPER(A475)=UPPER(E475)</f>
        <v/>
      </c>
      <c r="H475" s="60">
        <f>UPPER(D475)=UPPER(F475)</f>
        <v/>
      </c>
    </row>
    <row r="476" spans="1:8">
      <c r="A476" s="204" t="s">
        <v>2577</v>
      </c>
      <c r="B476" s="47" t="n">
        <v>441</v>
      </c>
      <c r="C476" s="47" t="n">
        <v>169</v>
      </c>
      <c r="D476" s="205" t="s">
        <v>2557</v>
      </c>
      <c r="E476" s="417" t="s">
        <v>2577</v>
      </c>
      <c r="F476" s="418" t="s">
        <v>3684</v>
      </c>
      <c r="G476" s="60">
        <f>UPPER(A476)=UPPER(E476)</f>
        <v/>
      </c>
      <c r="H476" s="60">
        <f>UPPER(D476)=UPPER(F476)</f>
        <v/>
      </c>
    </row>
    <row r="477" spans="1:8">
      <c r="A477" s="206" t="n"/>
      <c r="B477" s="49" t="n"/>
      <c r="C477" s="49" t="n"/>
      <c r="D477" s="207" t="s">
        <v>2540</v>
      </c>
      <c r="E477" s="364" t="n"/>
      <c r="F477" s="346" t="s">
        <v>3685</v>
      </c>
      <c r="G477" s="60">
        <f>UPPER(A477)=UPPER(E477)</f>
        <v/>
      </c>
      <c r="H477" s="60">
        <f>UPPER(D477)=UPPER(F477)</f>
        <v/>
      </c>
    </row>
    <row r="478" spans="1:8">
      <c r="A478" s="206" t="n"/>
      <c r="B478" s="49" t="n"/>
      <c r="C478" s="49" t="n"/>
      <c r="D478" s="207" t="s">
        <v>2391</v>
      </c>
      <c r="E478" s="364" t="n"/>
      <c r="F478" s="346" t="s">
        <v>3719</v>
      </c>
      <c r="G478" s="60">
        <f>UPPER(A478)=UPPER(E478)</f>
        <v/>
      </c>
      <c r="H478" s="60">
        <f>UPPER(D478)=UPPER(F478)</f>
        <v/>
      </c>
    </row>
    <row r="479" spans="1:8">
      <c r="A479" s="206" t="n"/>
      <c r="B479" s="49" t="n"/>
      <c r="C479" s="49" t="n"/>
      <c r="D479" s="208" t="n"/>
      <c r="E479" s="364" t="n"/>
      <c r="F479" s="347" t="n"/>
      <c r="G479" s="60">
        <f>UPPER(A479)=UPPER(E479)</f>
        <v/>
      </c>
      <c r="H479" s="60">
        <f>UPPER(D479)=UPPER(F479)</f>
        <v/>
      </c>
    </row>
    <row r="480" spans="1:8">
      <c r="A480" s="206" t="n"/>
      <c r="B480" s="49" t="n"/>
      <c r="C480" s="49" t="n"/>
      <c r="D480" s="208" t="n"/>
      <c r="E480" s="364" t="n"/>
      <c r="F480" s="347" t="n"/>
      <c r="G480" s="60">
        <f>UPPER(A480)=UPPER(E480)</f>
        <v/>
      </c>
      <c r="H480" s="60">
        <f>UPPER(D480)=UPPER(F480)</f>
        <v/>
      </c>
    </row>
    <row r="481" spans="1:8">
      <c r="A481" s="209" t="n"/>
      <c r="B481" s="50" t="n"/>
      <c r="C481" s="50" t="n"/>
      <c r="D481" s="210" t="n"/>
      <c r="E481" s="364" t="n"/>
      <c r="F481" s="347" t="n"/>
      <c r="G481" s="60">
        <f>UPPER(A481)=UPPER(E481)</f>
        <v/>
      </c>
      <c r="H481" s="60">
        <f>UPPER(D481)=UPPER(F481)</f>
        <v/>
      </c>
    </row>
    <row r="482" spans="1:8">
      <c r="A482" s="204" t="s">
        <v>2579</v>
      </c>
      <c r="B482" s="47" t="n">
        <v>442</v>
      </c>
      <c r="C482" s="47" t="n">
        <v>170</v>
      </c>
      <c r="D482" s="205" t="s">
        <v>2557</v>
      </c>
      <c r="E482" s="417" t="s">
        <v>2579</v>
      </c>
      <c r="F482" s="418" t="s">
        <v>3684</v>
      </c>
      <c r="G482" s="60">
        <f>UPPER(A482)=UPPER(E482)</f>
        <v/>
      </c>
      <c r="H482" s="60">
        <f>UPPER(D482)=UPPER(F482)</f>
        <v/>
      </c>
    </row>
    <row r="483" spans="1:8">
      <c r="A483" s="206" t="n"/>
      <c r="B483" s="49" t="n"/>
      <c r="C483" s="49" t="n"/>
      <c r="D483" s="207" t="s">
        <v>2540</v>
      </c>
      <c r="E483" s="364" t="n"/>
      <c r="F483" s="346" t="s">
        <v>3685</v>
      </c>
      <c r="G483" s="60">
        <f>UPPER(A483)=UPPER(E483)</f>
        <v/>
      </c>
      <c r="H483" s="60">
        <f>UPPER(D483)=UPPER(F483)</f>
        <v/>
      </c>
    </row>
    <row r="484" spans="1:8">
      <c r="A484" s="206" t="n"/>
      <c r="B484" s="49" t="n"/>
      <c r="C484" s="49" t="n"/>
      <c r="D484" s="207" t="s">
        <v>2391</v>
      </c>
      <c r="E484" s="364" t="n"/>
      <c r="F484" s="346" t="s">
        <v>3719</v>
      </c>
      <c r="G484" s="60">
        <f>UPPER(A484)=UPPER(E484)</f>
        <v/>
      </c>
      <c r="H484" s="60">
        <f>UPPER(D484)=UPPER(F484)</f>
        <v/>
      </c>
    </row>
    <row r="485" spans="1:8">
      <c r="A485" s="206" t="n"/>
      <c r="B485" s="49" t="n"/>
      <c r="C485" s="49" t="n"/>
      <c r="D485" s="208" t="n"/>
      <c r="E485" s="364" t="n"/>
      <c r="F485" s="347" t="n"/>
      <c r="G485" s="60">
        <f>UPPER(A485)=UPPER(E485)</f>
        <v/>
      </c>
      <c r="H485" s="60">
        <f>UPPER(D485)=UPPER(F485)</f>
        <v/>
      </c>
    </row>
    <row r="486" spans="1:8">
      <c r="A486" s="206" t="n"/>
      <c r="B486" s="49" t="n"/>
      <c r="C486" s="49" t="n"/>
      <c r="D486" s="208" t="n"/>
      <c r="E486" s="364" t="n"/>
      <c r="F486" s="347" t="n"/>
      <c r="G486" s="60">
        <f>UPPER(A486)=UPPER(E486)</f>
        <v/>
      </c>
      <c r="H486" s="60">
        <f>UPPER(D486)=UPPER(F486)</f>
        <v/>
      </c>
    </row>
    <row r="487" spans="1:8">
      <c r="A487" s="209" t="n"/>
      <c r="B487" s="50" t="n"/>
      <c r="C487" s="50" t="n"/>
      <c r="D487" s="210" t="n"/>
      <c r="E487" s="364" t="n"/>
      <c r="F487" s="347" t="n"/>
      <c r="G487" s="60">
        <f>UPPER(A487)=UPPER(E487)</f>
        <v/>
      </c>
      <c r="H487" s="60">
        <f>UPPER(D487)=UPPER(F487)</f>
        <v/>
      </c>
    </row>
    <row r="488" spans="1:8">
      <c r="A488" s="204" t="s">
        <v>2583</v>
      </c>
      <c r="B488" s="47" t="n">
        <v>616</v>
      </c>
      <c r="C488" s="47" t="n">
        <v>171</v>
      </c>
      <c r="D488" s="205" t="s">
        <v>2581</v>
      </c>
      <c r="E488" s="440" t="s">
        <v>2583</v>
      </c>
      <c r="F488" s="441" t="s">
        <v>3765</v>
      </c>
      <c r="G488" s="60">
        <f>UPPER(A488)=UPPER(E488)</f>
        <v/>
      </c>
      <c r="H488" s="60">
        <f>UPPER(D488)=UPPER(F488)</f>
        <v/>
      </c>
    </row>
    <row r="489" spans="1:8">
      <c r="A489" s="206" t="n"/>
      <c r="B489" s="49" t="n"/>
      <c r="C489" s="49" t="n"/>
      <c r="D489" s="207" t="s">
        <v>2582</v>
      </c>
      <c r="E489" s="415" t="n"/>
      <c r="F489" s="330" t="s">
        <v>3766</v>
      </c>
      <c r="G489" s="60">
        <f>UPPER(A489)=UPPER(E489)</f>
        <v/>
      </c>
      <c r="H489" s="60">
        <f>UPPER(D489)=UPPER(F489)</f>
        <v/>
      </c>
    </row>
    <row r="490" spans="1:8">
      <c r="A490" s="206" t="n"/>
      <c r="B490" s="49" t="n"/>
      <c r="C490" s="49" t="n"/>
      <c r="D490" s="207" t="s">
        <v>2391</v>
      </c>
      <c r="E490" s="415" t="n"/>
      <c r="F490" s="330" t="s">
        <v>3719</v>
      </c>
      <c r="G490" s="60">
        <f>UPPER(A490)=UPPER(E490)</f>
        <v/>
      </c>
      <c r="H490" s="60">
        <f>UPPER(D490)=UPPER(F490)</f>
        <v/>
      </c>
    </row>
    <row r="491" spans="1:8">
      <c r="A491" s="206" t="n"/>
      <c r="B491" s="49" t="n"/>
      <c r="C491" s="49" t="n"/>
      <c r="D491" s="208" t="n"/>
      <c r="E491" s="364" t="n"/>
      <c r="F491" s="347" t="n"/>
      <c r="G491" s="60">
        <f>UPPER(A491)=UPPER(E491)</f>
        <v/>
      </c>
      <c r="H491" s="60">
        <f>UPPER(D491)=UPPER(F491)</f>
        <v/>
      </c>
    </row>
    <row r="492" spans="1:8">
      <c r="A492" s="206" t="n"/>
      <c r="B492" s="49" t="n"/>
      <c r="C492" s="49" t="n"/>
      <c r="D492" s="208" t="n"/>
      <c r="E492" s="364" t="n"/>
      <c r="F492" s="347" t="n"/>
      <c r="G492" s="60">
        <f>UPPER(A492)=UPPER(E492)</f>
        <v/>
      </c>
      <c r="H492" s="60">
        <f>UPPER(D492)=UPPER(F492)</f>
        <v/>
      </c>
    </row>
    <row r="493" spans="1:8">
      <c r="A493" s="209" t="n"/>
      <c r="B493" s="50" t="n"/>
      <c r="C493" s="50" t="n"/>
      <c r="D493" s="210" t="n"/>
      <c r="E493" s="364" t="n"/>
      <c r="F493" s="347" t="n"/>
      <c r="G493" s="60">
        <f>UPPER(A493)=UPPER(E493)</f>
        <v/>
      </c>
      <c r="H493" s="60">
        <f>UPPER(D493)=UPPER(F493)</f>
        <v/>
      </c>
    </row>
    <row r="494" spans="1:8">
      <c r="A494" s="204" t="s">
        <v>2585</v>
      </c>
      <c r="B494" s="47" t="n">
        <v>617</v>
      </c>
      <c r="C494" s="47" t="n">
        <v>172</v>
      </c>
      <c r="D494" s="205" t="s">
        <v>2584</v>
      </c>
      <c r="E494" s="442" t="s">
        <v>2585</v>
      </c>
      <c r="F494" s="443" t="s">
        <v>3767</v>
      </c>
      <c r="G494" s="60">
        <f>UPPER(A494)=UPPER(E494)</f>
        <v/>
      </c>
      <c r="H494" s="60">
        <f>UPPER(D494)=UPPER(F494)</f>
        <v/>
      </c>
    </row>
    <row r="495" spans="1:8">
      <c r="A495" s="206" t="n"/>
      <c r="B495" s="49" t="n"/>
      <c r="C495" s="49" t="n"/>
      <c r="D495" s="207" t="s">
        <v>2582</v>
      </c>
      <c r="E495" s="415" t="n"/>
      <c r="F495" s="330" t="s">
        <v>3766</v>
      </c>
      <c r="G495" s="60">
        <f>UPPER(A495)=UPPER(E495)</f>
        <v/>
      </c>
      <c r="H495" s="60">
        <f>UPPER(D495)=UPPER(F495)</f>
        <v/>
      </c>
    </row>
    <row r="496" spans="1:8">
      <c r="A496" s="206" t="n"/>
      <c r="B496" s="49" t="n"/>
      <c r="C496" s="49" t="n"/>
      <c r="D496" s="207" t="s">
        <v>2391</v>
      </c>
      <c r="E496" s="415" t="n"/>
      <c r="F496" s="330" t="s">
        <v>3719</v>
      </c>
      <c r="G496" s="60">
        <f>UPPER(A496)=UPPER(E496)</f>
        <v/>
      </c>
      <c r="H496" s="60">
        <f>UPPER(D496)=UPPER(F496)</f>
        <v/>
      </c>
    </row>
    <row r="497" spans="1:8">
      <c r="A497" s="206" t="n"/>
      <c r="B497" s="49" t="n"/>
      <c r="C497" s="49" t="n"/>
      <c r="D497" s="208" t="n"/>
      <c r="E497" s="364" t="n"/>
      <c r="F497" s="347" t="n"/>
      <c r="G497" s="60">
        <f>UPPER(A497)=UPPER(E497)</f>
        <v/>
      </c>
      <c r="H497" s="60">
        <f>UPPER(D497)=UPPER(F497)</f>
        <v/>
      </c>
    </row>
    <row r="498" spans="1:8">
      <c r="A498" s="206" t="n"/>
      <c r="B498" s="49" t="n"/>
      <c r="C498" s="49" t="n"/>
      <c r="D498" s="208" t="n"/>
      <c r="E498" s="364" t="n"/>
      <c r="F498" s="347" t="n"/>
      <c r="G498" s="60">
        <f>UPPER(A498)=UPPER(E498)</f>
        <v/>
      </c>
      <c r="H498" s="60">
        <f>UPPER(D498)=UPPER(F498)</f>
        <v/>
      </c>
    </row>
    <row r="499" spans="1:8">
      <c r="A499" s="209" t="n"/>
      <c r="B499" s="50" t="n"/>
      <c r="C499" s="50" t="n"/>
      <c r="D499" s="210" t="n"/>
      <c r="E499" s="364" t="n"/>
      <c r="F499" s="347" t="n"/>
      <c r="G499" s="60">
        <f>UPPER(A499)=UPPER(E499)</f>
        <v/>
      </c>
      <c r="H499" s="60">
        <f>UPPER(D499)=UPPER(F499)</f>
        <v/>
      </c>
    </row>
    <row r="500" spans="1:8">
      <c r="A500" s="204" t="s">
        <v>2587</v>
      </c>
      <c r="B500" s="47" t="n">
        <v>618</v>
      </c>
      <c r="C500" s="47" t="n">
        <v>173</v>
      </c>
      <c r="D500" s="205" t="s">
        <v>2586</v>
      </c>
      <c r="E500" s="444" t="s">
        <v>2587</v>
      </c>
      <c r="F500" s="445" t="s">
        <v>3768</v>
      </c>
      <c r="G500" s="60">
        <f>UPPER(A500)=UPPER(E500)</f>
        <v/>
      </c>
      <c r="H500" s="60">
        <f>UPPER(D500)=UPPER(F500)</f>
        <v/>
      </c>
    </row>
    <row r="501" spans="1:8">
      <c r="A501" s="206" t="n"/>
      <c r="B501" s="49" t="n"/>
      <c r="C501" s="49" t="n"/>
      <c r="D501" s="207" t="s">
        <v>2582</v>
      </c>
      <c r="E501" s="415" t="n"/>
      <c r="F501" s="330" t="s">
        <v>3766</v>
      </c>
      <c r="G501" s="60">
        <f>UPPER(A501)=UPPER(E501)</f>
        <v/>
      </c>
      <c r="H501" s="60">
        <f>UPPER(D501)=UPPER(F501)</f>
        <v/>
      </c>
    </row>
    <row r="502" spans="1:8">
      <c r="A502" s="206" t="n"/>
      <c r="B502" s="49" t="n"/>
      <c r="C502" s="49" t="n"/>
      <c r="D502" s="207" t="s">
        <v>2391</v>
      </c>
      <c r="E502" s="415" t="n"/>
      <c r="F502" s="330" t="s">
        <v>3719</v>
      </c>
      <c r="G502" s="60">
        <f>UPPER(A502)=UPPER(E502)</f>
        <v/>
      </c>
      <c r="H502" s="60">
        <f>UPPER(D502)=UPPER(F502)</f>
        <v/>
      </c>
    </row>
    <row r="503" spans="1:8">
      <c r="A503" s="206" t="n"/>
      <c r="B503" s="49" t="n"/>
      <c r="C503" s="49" t="n"/>
      <c r="D503" s="208" t="n"/>
      <c r="E503" s="364" t="n"/>
      <c r="F503" s="347" t="n"/>
      <c r="G503" s="60">
        <f>UPPER(A503)=UPPER(E503)</f>
        <v/>
      </c>
      <c r="H503" s="60">
        <f>UPPER(D503)=UPPER(F503)</f>
        <v/>
      </c>
    </row>
    <row r="504" spans="1:8">
      <c r="A504" s="206" t="n"/>
      <c r="B504" s="49" t="n"/>
      <c r="C504" s="49" t="n"/>
      <c r="D504" s="208" t="n"/>
      <c r="E504" s="364" t="n"/>
      <c r="F504" s="347" t="n"/>
      <c r="G504" s="60">
        <f>UPPER(A504)=UPPER(E504)</f>
        <v/>
      </c>
      <c r="H504" s="60">
        <f>UPPER(D504)=UPPER(F504)</f>
        <v/>
      </c>
    </row>
    <row r="505" spans="1:8">
      <c r="A505" s="209" t="n"/>
      <c r="B505" s="50" t="n"/>
      <c r="C505" s="50" t="n"/>
      <c r="D505" s="210" t="n"/>
      <c r="E505" s="364" t="n"/>
      <c r="F505" s="347" t="n"/>
      <c r="G505" s="60">
        <f>UPPER(A505)=UPPER(E505)</f>
        <v/>
      </c>
      <c r="H505" s="60">
        <f>UPPER(D505)=UPPER(F505)</f>
        <v/>
      </c>
    </row>
    <row r="506" spans="1:8">
      <c r="A506" s="204" t="s">
        <v>2595</v>
      </c>
      <c r="B506" s="47" t="n">
        <v>317</v>
      </c>
      <c r="C506" s="47" t="n">
        <v>174</v>
      </c>
      <c r="D506" s="205" t="s">
        <v>2594</v>
      </c>
      <c r="E506" s="417" t="s">
        <v>2595</v>
      </c>
      <c r="F506" s="418" t="s">
        <v>3769</v>
      </c>
      <c r="G506" s="60">
        <f>UPPER(A506)=UPPER(E506)</f>
        <v/>
      </c>
      <c r="H506" s="60">
        <f>UPPER(D506)=UPPER(F506)</f>
        <v/>
      </c>
    </row>
    <row r="507" spans="1:8">
      <c r="A507" s="206" t="n"/>
      <c r="B507" s="49" t="n"/>
      <c r="C507" s="49" t="n"/>
      <c r="D507" s="207" t="n"/>
      <c r="E507" s="364" t="n"/>
      <c r="F507" s="346" t="n"/>
      <c r="G507" s="60">
        <f>UPPER(A507)=UPPER(E507)</f>
        <v/>
      </c>
      <c r="H507" s="60">
        <f>UPPER(D507)=UPPER(F507)</f>
        <v/>
      </c>
    </row>
    <row r="508" spans="1:8">
      <c r="A508" s="206" t="n"/>
      <c r="B508" s="49" t="n"/>
      <c r="C508" s="49" t="n"/>
      <c r="D508" s="207" t="n"/>
      <c r="E508" s="364" t="n"/>
      <c r="F508" s="346" t="n"/>
      <c r="G508" s="60">
        <f>UPPER(A508)=UPPER(E508)</f>
        <v/>
      </c>
      <c r="H508" s="60">
        <f>UPPER(D508)=UPPER(F508)</f>
        <v/>
      </c>
    </row>
    <row r="509" spans="1:8">
      <c r="A509" s="206" t="n"/>
      <c r="B509" s="49" t="n"/>
      <c r="C509" s="49" t="n"/>
      <c r="D509" s="208" t="n"/>
      <c r="E509" s="364" t="n"/>
      <c r="F509" s="347" t="n"/>
      <c r="G509" s="60">
        <f>UPPER(A509)=UPPER(E509)</f>
        <v/>
      </c>
      <c r="H509" s="60">
        <f>UPPER(D509)=UPPER(F509)</f>
        <v/>
      </c>
    </row>
    <row r="510" spans="1:8">
      <c r="A510" s="206" t="n"/>
      <c r="B510" s="49" t="n"/>
      <c r="C510" s="49" t="n"/>
      <c r="D510" s="208" t="n"/>
      <c r="E510" s="364" t="n"/>
      <c r="F510" s="347" t="n"/>
      <c r="G510" s="60">
        <f>UPPER(A510)=UPPER(E510)</f>
        <v/>
      </c>
      <c r="H510" s="60">
        <f>UPPER(D510)=UPPER(F510)</f>
        <v/>
      </c>
    </row>
    <row r="511" spans="1:8">
      <c r="A511" s="209" t="n"/>
      <c r="B511" s="50" t="n"/>
      <c r="C511" s="50" t="n"/>
      <c r="D511" s="210" t="n"/>
      <c r="E511" s="364" t="n"/>
      <c r="F511" s="347" t="n"/>
      <c r="G511" s="60">
        <f>UPPER(A511)=UPPER(E511)</f>
        <v/>
      </c>
      <c r="H511" s="60">
        <f>UPPER(D511)=UPPER(F511)</f>
        <v/>
      </c>
    </row>
    <row r="512" spans="1:8">
      <c r="A512" s="204" t="s">
        <v>2598</v>
      </c>
      <c r="B512" s="47" t="n">
        <v>318</v>
      </c>
      <c r="C512" s="47" t="n">
        <v>175</v>
      </c>
      <c r="D512" s="205" t="s">
        <v>2596</v>
      </c>
      <c r="E512" s="417" t="s">
        <v>2598</v>
      </c>
      <c r="F512" s="418" t="s">
        <v>2596</v>
      </c>
      <c r="G512" s="60">
        <f>UPPER(A512)=UPPER(E512)</f>
        <v/>
      </c>
      <c r="H512" s="60">
        <f>UPPER(D512)=UPPER(F512)</f>
        <v/>
      </c>
    </row>
    <row r="513" spans="1:8">
      <c r="A513" s="206" t="n"/>
      <c r="B513" s="49" t="n"/>
      <c r="C513" s="49" t="n"/>
      <c r="D513" s="207" t="s">
        <v>2597</v>
      </c>
      <c r="E513" s="364" t="n"/>
      <c r="F513" s="346" t="s">
        <v>3770</v>
      </c>
      <c r="G513" s="60">
        <f>UPPER(A513)=UPPER(E513)</f>
        <v/>
      </c>
      <c r="H513" s="60">
        <f>UPPER(D513)=UPPER(F513)</f>
        <v/>
      </c>
    </row>
    <row r="514" spans="1:8">
      <c r="A514" s="206" t="n"/>
      <c r="B514" s="49" t="n"/>
      <c r="C514" s="49" t="n"/>
      <c r="D514" s="207" t="n"/>
      <c r="E514" s="364" t="n"/>
      <c r="F514" s="346" t="n"/>
      <c r="G514" s="60">
        <f>UPPER(A514)=UPPER(E514)</f>
        <v/>
      </c>
      <c r="H514" s="60">
        <f>UPPER(D514)=UPPER(F514)</f>
        <v/>
      </c>
    </row>
    <row r="515" spans="1:8">
      <c r="A515" s="206" t="n"/>
      <c r="B515" s="49" t="n"/>
      <c r="C515" s="49" t="n"/>
      <c r="D515" s="208" t="n"/>
      <c r="E515" s="364" t="n"/>
      <c r="F515" s="347" t="n"/>
      <c r="G515" s="60">
        <f>UPPER(A515)=UPPER(E515)</f>
        <v/>
      </c>
      <c r="H515" s="60">
        <f>UPPER(D515)=UPPER(F515)</f>
        <v/>
      </c>
    </row>
    <row r="516" spans="1:8">
      <c r="A516" s="206" t="n"/>
      <c r="B516" s="49" t="n"/>
      <c r="C516" s="49" t="n"/>
      <c r="D516" s="208" t="n"/>
      <c r="E516" s="364" t="n"/>
      <c r="F516" s="347" t="n"/>
      <c r="G516" s="60">
        <f>UPPER(A516)=UPPER(E516)</f>
        <v/>
      </c>
      <c r="H516" s="60">
        <f>UPPER(D516)=UPPER(F516)</f>
        <v/>
      </c>
    </row>
    <row r="517" spans="1:8">
      <c r="A517" s="209" t="n"/>
      <c r="B517" s="50" t="n"/>
      <c r="C517" s="50" t="n"/>
      <c r="D517" s="210" t="n"/>
      <c r="E517" s="364" t="n"/>
      <c r="F517" s="347" t="n"/>
      <c r="G517" s="60">
        <f>UPPER(A517)=UPPER(E517)</f>
        <v/>
      </c>
      <c r="H517" s="60">
        <f>UPPER(D517)=UPPER(F517)</f>
        <v/>
      </c>
    </row>
    <row r="518" spans="1:8">
      <c r="A518" s="204" t="s">
        <v>2602</v>
      </c>
      <c r="B518" s="47" t="n">
        <v>302</v>
      </c>
      <c r="C518" s="47" t="n">
        <v>176</v>
      </c>
      <c r="D518" s="205" t="s">
        <v>2599</v>
      </c>
      <c r="E518" s="575" t="n"/>
      <c r="F518" s="346" t="n"/>
      <c r="G518" s="60">
        <f>UPPER(A518)=UPPER(E518)</f>
        <v/>
      </c>
      <c r="H518" s="60">
        <f>UPPER(D518)=UPPER(F518)</f>
        <v/>
      </c>
    </row>
    <row r="519" spans="1:8">
      <c r="A519" s="206" t="n"/>
      <c r="B519" s="49" t="n"/>
      <c r="C519" s="49" t="n"/>
      <c r="D519" s="207" t="s">
        <v>2600</v>
      </c>
      <c r="E519" s="575" t="n"/>
      <c r="F519" s="346" t="n"/>
      <c r="G519" s="60">
        <f>UPPER(A519)=UPPER(E519)</f>
        <v/>
      </c>
      <c r="H519" s="60">
        <f>UPPER(D519)=UPPER(F519)</f>
        <v/>
      </c>
    </row>
    <row r="520" spans="1:8">
      <c r="A520" s="206" t="n"/>
      <c r="B520" s="49" t="n"/>
      <c r="C520" s="49" t="n"/>
      <c r="D520" s="207" t="s">
        <v>2601</v>
      </c>
      <c r="E520" s="575" t="n"/>
      <c r="F520" s="346" t="n"/>
      <c r="G520" s="60">
        <f>UPPER(A520)=UPPER(E520)</f>
        <v/>
      </c>
      <c r="H520" s="60">
        <f>UPPER(D520)=UPPER(F520)</f>
        <v/>
      </c>
    </row>
    <row r="521" spans="1:8">
      <c r="A521" s="206" t="n"/>
      <c r="B521" s="49" t="n"/>
      <c r="C521" s="49" t="n"/>
      <c r="D521" s="208" t="n"/>
      <c r="E521" s="575" t="n"/>
      <c r="F521" s="346" t="n"/>
      <c r="G521" s="60">
        <f>UPPER(A521)=UPPER(E521)</f>
        <v/>
      </c>
      <c r="H521" s="60">
        <f>UPPER(D521)=UPPER(F521)</f>
        <v/>
      </c>
    </row>
    <row r="522" spans="1:8">
      <c r="A522" s="206" t="n"/>
      <c r="B522" s="49" t="n"/>
      <c r="C522" s="49" t="n"/>
      <c r="D522" s="208" t="n"/>
      <c r="E522" s="575" t="n"/>
      <c r="F522" s="346" t="n"/>
      <c r="G522" s="60">
        <f>UPPER(A522)=UPPER(E522)</f>
        <v/>
      </c>
      <c r="H522" s="60">
        <f>UPPER(D522)=UPPER(F522)</f>
        <v/>
      </c>
    </row>
    <row r="523" spans="1:8">
      <c r="A523" s="209" t="n"/>
      <c r="B523" s="50" t="n"/>
      <c r="C523" s="50" t="n"/>
      <c r="D523" s="210" t="n"/>
      <c r="E523" s="575" t="n"/>
      <c r="F523" s="346" t="n"/>
      <c r="G523" s="60">
        <f>UPPER(A523)=UPPER(E523)</f>
        <v/>
      </c>
      <c r="H523" s="60">
        <f>UPPER(D523)=UPPER(F523)</f>
        <v/>
      </c>
    </row>
    <row r="524" spans="1:8">
      <c r="A524" s="204" t="s">
        <v>2605</v>
      </c>
      <c r="B524" s="47" t="n">
        <v>319</v>
      </c>
      <c r="C524" s="47" t="n">
        <v>177</v>
      </c>
      <c r="D524" s="205" t="s">
        <v>2604</v>
      </c>
      <c r="E524" s="417" t="s">
        <v>2605</v>
      </c>
      <c r="F524" s="418" t="s">
        <v>2604</v>
      </c>
      <c r="G524" s="60">
        <f>UPPER(A524)=UPPER(E524)</f>
        <v/>
      </c>
      <c r="H524" s="60">
        <f>UPPER(D524)=UPPER(F524)</f>
        <v/>
      </c>
    </row>
    <row r="525" spans="1:8">
      <c r="A525" s="206" t="n"/>
      <c r="B525" s="49" t="n"/>
      <c r="C525" s="49" t="n"/>
      <c r="D525" s="207" t="s">
        <v>2597</v>
      </c>
      <c r="E525" s="364" t="n"/>
      <c r="F525" s="346" t="s">
        <v>3770</v>
      </c>
      <c r="G525" s="60">
        <f>UPPER(A525)=UPPER(E525)</f>
        <v/>
      </c>
      <c r="H525" s="60">
        <f>UPPER(D525)=UPPER(F525)</f>
        <v/>
      </c>
    </row>
    <row r="526" spans="1:8">
      <c r="A526" s="206" t="n"/>
      <c r="B526" s="49" t="n"/>
      <c r="C526" s="49" t="n"/>
      <c r="D526" s="207" t="n"/>
      <c r="E526" s="364" t="n"/>
      <c r="F526" s="346" t="n"/>
      <c r="G526" s="60">
        <f>UPPER(A526)=UPPER(E526)</f>
        <v/>
      </c>
      <c r="H526" s="60">
        <f>UPPER(D526)=UPPER(F526)</f>
        <v/>
      </c>
    </row>
    <row r="527" spans="1:8">
      <c r="A527" s="206" t="n"/>
      <c r="B527" s="49" t="n"/>
      <c r="C527" s="49" t="n"/>
      <c r="D527" s="208" t="n"/>
      <c r="E527" s="364" t="n"/>
      <c r="F527" s="347" t="n"/>
      <c r="G527" s="60">
        <f>UPPER(A527)=UPPER(E527)</f>
        <v/>
      </c>
      <c r="H527" s="60">
        <f>UPPER(D527)=UPPER(F527)</f>
        <v/>
      </c>
    </row>
    <row r="528" spans="1:8">
      <c r="A528" s="206" t="n"/>
      <c r="B528" s="49" t="n"/>
      <c r="C528" s="49" t="n"/>
      <c r="D528" s="208" t="n"/>
      <c r="E528" s="364" t="n"/>
      <c r="F528" s="347" t="n"/>
      <c r="G528" s="60">
        <f>UPPER(A528)=UPPER(E528)</f>
        <v/>
      </c>
      <c r="H528" s="60">
        <f>UPPER(D528)=UPPER(F528)</f>
        <v/>
      </c>
    </row>
    <row r="529" spans="1:8">
      <c r="A529" s="209" t="n"/>
      <c r="B529" s="50" t="n"/>
      <c r="C529" s="50" t="n"/>
      <c r="D529" s="210" t="n"/>
      <c r="E529" s="364" t="n"/>
      <c r="F529" s="347" t="n"/>
      <c r="G529" s="60">
        <f>UPPER(A529)=UPPER(E529)</f>
        <v/>
      </c>
      <c r="H529" s="60">
        <f>UPPER(D529)=UPPER(F529)</f>
        <v/>
      </c>
    </row>
    <row r="530" spans="1:8">
      <c r="A530" s="204" t="s">
        <v>2609</v>
      </c>
      <c r="B530" s="47" t="n">
        <v>356</v>
      </c>
      <c r="C530" s="47" t="n">
        <v>178</v>
      </c>
      <c r="D530" s="205" t="s">
        <v>2606</v>
      </c>
      <c r="E530" s="575" t="n"/>
      <c r="F530" s="346" t="n"/>
      <c r="G530" s="60">
        <f>UPPER(A530)=UPPER(E530)</f>
        <v/>
      </c>
      <c r="H530" s="60">
        <f>UPPER(D530)=UPPER(F530)</f>
        <v/>
      </c>
    </row>
    <row r="531" spans="1:8">
      <c r="A531" s="206" t="n"/>
      <c r="B531" s="49" t="n"/>
      <c r="C531" s="49" t="n"/>
      <c r="D531" s="207" t="s">
        <v>2607</v>
      </c>
      <c r="E531" s="575" t="n"/>
      <c r="F531" s="346" t="n"/>
      <c r="G531" s="60">
        <f>UPPER(A531)=UPPER(E531)</f>
        <v/>
      </c>
      <c r="H531" s="60">
        <f>UPPER(D531)=UPPER(F531)</f>
        <v/>
      </c>
    </row>
    <row r="532" spans="1:8">
      <c r="A532" s="206" t="n"/>
      <c r="B532" s="49" t="n"/>
      <c r="C532" s="49" t="n"/>
      <c r="D532" s="207" t="s">
        <v>2608</v>
      </c>
      <c r="E532" s="575" t="n"/>
      <c r="F532" s="346" t="n"/>
      <c r="G532" s="60">
        <f>UPPER(A532)=UPPER(E532)</f>
        <v/>
      </c>
      <c r="H532" s="60">
        <f>UPPER(D532)=UPPER(F532)</f>
        <v/>
      </c>
    </row>
    <row r="533" spans="1:8">
      <c r="A533" s="206" t="n"/>
      <c r="B533" s="49" t="n"/>
      <c r="C533" s="49" t="n"/>
      <c r="D533" s="208" t="n"/>
      <c r="E533" s="575" t="n"/>
      <c r="F533" s="346" t="n"/>
      <c r="G533" s="60">
        <f>UPPER(A533)=UPPER(E533)</f>
        <v/>
      </c>
      <c r="H533" s="60">
        <f>UPPER(D533)=UPPER(F533)</f>
        <v/>
      </c>
    </row>
    <row r="534" spans="1:8">
      <c r="A534" s="206" t="n"/>
      <c r="B534" s="49" t="n"/>
      <c r="C534" s="49" t="n"/>
      <c r="D534" s="208" t="n"/>
      <c r="E534" s="575" t="n"/>
      <c r="F534" s="346" t="n"/>
      <c r="G534" s="60">
        <f>UPPER(A534)=UPPER(E534)</f>
        <v/>
      </c>
      <c r="H534" s="60">
        <f>UPPER(D534)=UPPER(F534)</f>
        <v/>
      </c>
    </row>
    <row r="535" spans="1:8">
      <c r="A535" s="209" t="n"/>
      <c r="B535" s="50" t="n"/>
      <c r="C535" s="50" t="n"/>
      <c r="D535" s="210" t="n"/>
      <c r="E535" s="575" t="n"/>
      <c r="F535" s="346" t="n"/>
      <c r="G535" s="60">
        <f>UPPER(A535)=UPPER(E535)</f>
        <v/>
      </c>
      <c r="H535" s="60">
        <f>UPPER(D535)=UPPER(F535)</f>
        <v/>
      </c>
    </row>
    <row r="536" spans="1:8">
      <c r="A536" s="204" t="s">
        <v>2612</v>
      </c>
      <c r="B536" s="47" t="n">
        <v>309</v>
      </c>
      <c r="C536" s="47" t="n">
        <v>179</v>
      </c>
      <c r="D536" s="205" t="s">
        <v>2611</v>
      </c>
      <c r="E536" s="417" t="s">
        <v>2612</v>
      </c>
      <c r="F536" s="418" t="s">
        <v>3771</v>
      </c>
      <c r="G536" s="60">
        <f>UPPER(A536)=UPPER(E536)</f>
        <v/>
      </c>
      <c r="H536" s="60">
        <f>UPPER(D536)=UPPER(F536)</f>
        <v/>
      </c>
    </row>
    <row r="537" spans="1:8">
      <c r="A537" s="206" t="n"/>
      <c r="B537" s="49" t="n"/>
      <c r="C537" s="49" t="n"/>
      <c r="D537" s="207" t="n"/>
      <c r="E537" s="364" t="n"/>
      <c r="F537" s="346" t="n"/>
      <c r="G537" s="60">
        <f>UPPER(A537)=UPPER(E537)</f>
        <v/>
      </c>
      <c r="H537" s="60">
        <f>UPPER(D537)=UPPER(F537)</f>
        <v/>
      </c>
    </row>
    <row r="538" spans="1:8">
      <c r="A538" s="206" t="n"/>
      <c r="B538" s="49" t="n"/>
      <c r="C538" s="49" t="n"/>
      <c r="D538" s="207" t="n"/>
      <c r="E538" s="364" t="n"/>
      <c r="F538" s="346" t="n"/>
      <c r="G538" s="60">
        <f>UPPER(A538)=UPPER(E538)</f>
        <v/>
      </c>
      <c r="H538" s="60">
        <f>UPPER(D538)=UPPER(F538)</f>
        <v/>
      </c>
    </row>
    <row r="539" spans="1:8">
      <c r="A539" s="206" t="n"/>
      <c r="B539" s="49" t="n"/>
      <c r="C539" s="49" t="n"/>
      <c r="D539" s="208" t="n"/>
      <c r="E539" s="364" t="n"/>
      <c r="F539" s="347" t="n"/>
      <c r="G539" s="60">
        <f>UPPER(A539)=UPPER(E539)</f>
        <v/>
      </c>
      <c r="H539" s="60">
        <f>UPPER(D539)=UPPER(F539)</f>
        <v/>
      </c>
    </row>
    <row r="540" spans="1:8">
      <c r="A540" s="206" t="n"/>
      <c r="B540" s="49" t="n"/>
      <c r="C540" s="49" t="n"/>
      <c r="D540" s="208" t="n"/>
      <c r="E540" s="364" t="n"/>
      <c r="F540" s="347" t="n"/>
      <c r="G540" s="60">
        <f>UPPER(A540)=UPPER(E540)</f>
        <v/>
      </c>
      <c r="H540" s="60">
        <f>UPPER(D540)=UPPER(F540)</f>
        <v/>
      </c>
    </row>
    <row r="541" spans="1:8">
      <c r="A541" s="209" t="n"/>
      <c r="B541" s="50" t="n"/>
      <c r="C541" s="50" t="n"/>
      <c r="D541" s="210" t="n"/>
      <c r="E541" s="364" t="n"/>
      <c r="F541" s="347" t="n"/>
      <c r="G541" s="60">
        <f>UPPER(A541)=UPPER(E541)</f>
        <v/>
      </c>
      <c r="H541" s="60">
        <f>UPPER(D541)=UPPER(F541)</f>
        <v/>
      </c>
    </row>
    <row r="542" spans="1:8">
      <c r="A542" s="204" t="s">
        <v>2614</v>
      </c>
      <c r="B542" s="47" t="n">
        <v>619</v>
      </c>
      <c r="C542" s="47" t="n">
        <v>180</v>
      </c>
      <c r="D542" s="205" t="s">
        <v>2613</v>
      </c>
      <c r="E542" s="417" t="s">
        <v>2614</v>
      </c>
      <c r="F542" s="418" t="s">
        <v>3772</v>
      </c>
      <c r="G542" s="60">
        <f>UPPER(A542)=UPPER(E542)</f>
        <v/>
      </c>
      <c r="H542" s="60">
        <f>UPPER(D542)=UPPER(F542)</f>
        <v/>
      </c>
    </row>
    <row r="543" spans="1:8">
      <c r="A543" s="206" t="n"/>
      <c r="B543" s="49" t="n"/>
      <c r="C543" s="49" t="n"/>
      <c r="D543" s="207" t="n"/>
      <c r="E543" s="364" t="n"/>
      <c r="F543" s="346" t="n"/>
      <c r="G543" s="60">
        <f>UPPER(A543)=UPPER(E543)</f>
        <v/>
      </c>
      <c r="H543" s="60">
        <f>UPPER(D543)=UPPER(F543)</f>
        <v/>
      </c>
    </row>
    <row r="544" spans="1:8">
      <c r="A544" s="206" t="n"/>
      <c r="B544" s="49" t="n"/>
      <c r="C544" s="49" t="n"/>
      <c r="D544" s="207" t="n"/>
      <c r="E544" s="364" t="n"/>
      <c r="F544" s="346" t="n"/>
      <c r="G544" s="60">
        <f>UPPER(A544)=UPPER(E544)</f>
        <v/>
      </c>
      <c r="H544" s="60">
        <f>UPPER(D544)=UPPER(F544)</f>
        <v/>
      </c>
    </row>
    <row r="545" spans="1:8">
      <c r="A545" s="206" t="n"/>
      <c r="B545" s="49" t="n"/>
      <c r="C545" s="49" t="n"/>
      <c r="D545" s="208" t="n"/>
      <c r="E545" s="364" t="n"/>
      <c r="F545" s="347" t="n"/>
      <c r="G545" s="60">
        <f>UPPER(A545)=UPPER(E545)</f>
        <v/>
      </c>
      <c r="H545" s="60">
        <f>UPPER(D545)=UPPER(F545)</f>
        <v/>
      </c>
    </row>
    <row r="546" spans="1:8">
      <c r="A546" s="206" t="n"/>
      <c r="B546" s="49" t="n"/>
      <c r="C546" s="49" t="n"/>
      <c r="D546" s="208" t="n"/>
      <c r="E546" s="364" t="n"/>
      <c r="F546" s="347" t="n"/>
      <c r="G546" s="60">
        <f>UPPER(A546)=UPPER(E546)</f>
        <v/>
      </c>
      <c r="H546" s="60">
        <f>UPPER(D546)=UPPER(F546)</f>
        <v/>
      </c>
    </row>
    <row r="547" spans="1:8">
      <c r="A547" s="209" t="n"/>
      <c r="B547" s="50" t="n"/>
      <c r="C547" s="50" t="n"/>
      <c r="D547" s="210" t="n"/>
      <c r="E547" s="364" t="n"/>
      <c r="F547" s="347" t="n"/>
      <c r="G547" s="60">
        <f>UPPER(A547)=UPPER(E547)</f>
        <v/>
      </c>
      <c r="H547" s="60">
        <f>UPPER(D547)=UPPER(F547)</f>
        <v/>
      </c>
    </row>
    <row r="548" spans="1:8">
      <c r="A548" s="204" t="s">
        <v>2619</v>
      </c>
      <c r="B548" s="47" t="n">
        <v>620</v>
      </c>
      <c r="C548" s="47" t="n">
        <v>181</v>
      </c>
      <c r="D548" s="205" t="s">
        <v>2617</v>
      </c>
      <c r="E548" s="417" t="s">
        <v>2619</v>
      </c>
      <c r="F548" s="418" t="s">
        <v>3773</v>
      </c>
      <c r="G548" s="60">
        <f>UPPER(A548)=UPPER(E548)</f>
        <v/>
      </c>
      <c r="H548" s="60">
        <f>UPPER(D548)=UPPER(F548)</f>
        <v/>
      </c>
    </row>
    <row r="549" spans="1:8">
      <c r="A549" s="206" t="n"/>
      <c r="B549" s="49" t="n"/>
      <c r="C549" s="49" t="n"/>
      <c r="D549" s="207" t="s">
        <v>2618</v>
      </c>
      <c r="E549" s="364" t="n"/>
      <c r="F549" s="346" t="s">
        <v>3774</v>
      </c>
      <c r="G549" s="60">
        <f>UPPER(A549)=UPPER(E549)</f>
        <v/>
      </c>
      <c r="H549" s="60">
        <f>UPPER(D549)=UPPER(F549)</f>
        <v/>
      </c>
    </row>
    <row r="550" spans="1:8">
      <c r="A550" s="206" t="n"/>
      <c r="B550" s="49" t="n"/>
      <c r="C550" s="49" t="n"/>
      <c r="D550" s="207" t="n"/>
      <c r="E550" s="364" t="n"/>
      <c r="F550" s="346" t="n"/>
      <c r="G550" s="60">
        <f>UPPER(A550)=UPPER(E550)</f>
        <v/>
      </c>
      <c r="H550" s="60">
        <f>UPPER(D550)=UPPER(F550)</f>
        <v/>
      </c>
    </row>
    <row r="551" spans="1:8">
      <c r="A551" s="206" t="n"/>
      <c r="B551" s="49" t="n"/>
      <c r="C551" s="49" t="n"/>
      <c r="D551" s="208" t="n"/>
      <c r="E551" s="364" t="n"/>
      <c r="F551" s="347" t="n"/>
      <c r="G551" s="60">
        <f>UPPER(A551)=UPPER(E551)</f>
        <v/>
      </c>
      <c r="H551" s="60">
        <f>UPPER(D551)=UPPER(F551)</f>
        <v/>
      </c>
    </row>
    <row r="552" spans="1:8">
      <c r="A552" s="206" t="n"/>
      <c r="B552" s="49" t="n"/>
      <c r="C552" s="49" t="n"/>
      <c r="D552" s="208" t="n"/>
      <c r="E552" s="364" t="n"/>
      <c r="F552" s="347" t="n"/>
      <c r="G552" s="60">
        <f>UPPER(A552)=UPPER(E552)</f>
        <v/>
      </c>
      <c r="H552" s="60">
        <f>UPPER(D552)=UPPER(F552)</f>
        <v/>
      </c>
    </row>
    <row r="553" spans="1:8">
      <c r="A553" s="209" t="n"/>
      <c r="B553" s="50" t="n"/>
      <c r="C553" s="50" t="n"/>
      <c r="D553" s="210" t="n"/>
      <c r="E553" s="364" t="n"/>
      <c r="F553" s="347" t="n"/>
      <c r="G553" s="60">
        <f>UPPER(A553)=UPPER(E553)</f>
        <v/>
      </c>
      <c r="H553" s="60">
        <f>UPPER(D553)=UPPER(F553)</f>
        <v/>
      </c>
    </row>
    <row r="554" spans="1:8">
      <c r="A554" s="204" t="s">
        <v>2615</v>
      </c>
      <c r="B554" s="47" t="n">
        <v>566</v>
      </c>
      <c r="C554" s="47" t="n">
        <v>182</v>
      </c>
      <c r="D554" s="205" t="s">
        <v>2621</v>
      </c>
      <c r="E554" s="417" t="s">
        <v>2615</v>
      </c>
      <c r="F554" s="446" t="s">
        <v>2621</v>
      </c>
      <c r="G554" s="60">
        <f>UPPER(A554)=UPPER(E554)</f>
        <v/>
      </c>
      <c r="H554" s="60">
        <f>UPPER(D554)=UPPER(F554)</f>
        <v/>
      </c>
    </row>
    <row r="555" spans="1:8">
      <c r="A555" s="206" t="n"/>
      <c r="B555" s="49" t="n"/>
      <c r="C555" s="49" t="n"/>
      <c r="D555" s="207" t="s">
        <v>2622</v>
      </c>
      <c r="E555" s="364" t="n"/>
      <c r="F555" s="346" t="s">
        <v>3775</v>
      </c>
      <c r="G555" s="60">
        <f>UPPER(A555)=UPPER(E555)</f>
        <v/>
      </c>
      <c r="H555" s="60">
        <f>UPPER(D555)=UPPER(F555)</f>
        <v/>
      </c>
    </row>
    <row r="556" spans="1:8">
      <c r="A556" s="206" t="n"/>
      <c r="B556" s="49" t="n"/>
      <c r="C556" s="49" t="n"/>
      <c r="D556" s="207" t="n"/>
      <c r="E556" s="364" t="n"/>
      <c r="F556" s="346" t="n"/>
      <c r="G556" s="60">
        <f>UPPER(A556)=UPPER(E556)</f>
        <v/>
      </c>
      <c r="H556" s="60">
        <f>UPPER(D556)=UPPER(F556)</f>
        <v/>
      </c>
    </row>
    <row r="557" spans="1:8">
      <c r="A557" s="206" t="n"/>
      <c r="B557" s="49" t="n"/>
      <c r="C557" s="49" t="n"/>
      <c r="D557" s="208" t="n"/>
      <c r="E557" s="364" t="n"/>
      <c r="F557" s="347" t="n"/>
      <c r="G557" s="60">
        <f>UPPER(A557)=UPPER(E557)</f>
        <v/>
      </c>
      <c r="H557" s="60">
        <f>UPPER(D557)=UPPER(F557)</f>
        <v/>
      </c>
    </row>
    <row r="558" spans="1:8">
      <c r="A558" s="206" t="n"/>
      <c r="B558" s="49" t="n"/>
      <c r="C558" s="49" t="n"/>
      <c r="D558" s="208" t="n"/>
      <c r="E558" s="364" t="n"/>
      <c r="F558" s="347" t="n"/>
      <c r="G558" s="60">
        <f>UPPER(A558)=UPPER(E558)</f>
        <v/>
      </c>
      <c r="H558" s="60">
        <f>UPPER(D558)=UPPER(F558)</f>
        <v/>
      </c>
    </row>
    <row r="559" spans="1:8">
      <c r="A559" s="209" t="n"/>
      <c r="B559" s="50" t="n"/>
      <c r="C559" s="50" t="n"/>
      <c r="D559" s="210" t="n"/>
      <c r="E559" s="364" t="n"/>
      <c r="F559" s="347" t="n"/>
      <c r="G559" s="60">
        <f>UPPER(A559)=UPPER(E559)</f>
        <v/>
      </c>
      <c r="H559" s="60">
        <f>UPPER(D559)=UPPER(F559)</f>
        <v/>
      </c>
    </row>
    <row r="560" spans="1:8">
      <c r="A560" s="204" t="s">
        <v>2620</v>
      </c>
      <c r="B560" s="47" t="n">
        <v>567</v>
      </c>
      <c r="C560" s="47" t="n">
        <v>183</v>
      </c>
      <c r="D560" s="205" t="s">
        <v>2621</v>
      </c>
      <c r="E560" s="417" t="s">
        <v>2620</v>
      </c>
      <c r="F560" s="446" t="s">
        <v>2621</v>
      </c>
      <c r="G560" s="60">
        <f>UPPER(A560)=UPPER(E560)</f>
        <v/>
      </c>
      <c r="H560" s="60">
        <f>UPPER(D560)=UPPER(F560)</f>
        <v/>
      </c>
    </row>
    <row r="561" spans="1:8">
      <c r="A561" s="206" t="n"/>
      <c r="B561" s="49" t="n"/>
      <c r="C561" s="49" t="n"/>
      <c r="D561" s="207" t="s">
        <v>2622</v>
      </c>
      <c r="E561" s="364" t="n"/>
      <c r="F561" s="346" t="s">
        <v>3775</v>
      </c>
      <c r="G561" s="60">
        <f>UPPER(A561)=UPPER(E561)</f>
        <v/>
      </c>
      <c r="H561" s="60">
        <f>UPPER(D561)=UPPER(F561)</f>
        <v/>
      </c>
    </row>
    <row r="562" spans="1:8">
      <c r="A562" s="206" t="n"/>
      <c r="B562" s="49" t="n"/>
      <c r="C562" s="49" t="n"/>
      <c r="D562" s="207" t="n"/>
      <c r="E562" s="364" t="n"/>
      <c r="F562" s="346" t="n"/>
      <c r="G562" s="60">
        <f>UPPER(A562)=UPPER(E562)</f>
        <v/>
      </c>
      <c r="H562" s="60">
        <f>UPPER(D562)=UPPER(F562)</f>
        <v/>
      </c>
    </row>
    <row r="563" spans="1:8">
      <c r="A563" s="206" t="n"/>
      <c r="B563" s="49" t="n"/>
      <c r="C563" s="49" t="n"/>
      <c r="D563" s="208" t="n"/>
      <c r="E563" s="364" t="n"/>
      <c r="F563" s="347" t="n"/>
      <c r="G563" s="60">
        <f>UPPER(A563)=UPPER(E563)</f>
        <v/>
      </c>
      <c r="H563" s="60">
        <f>UPPER(D563)=UPPER(F563)</f>
        <v/>
      </c>
    </row>
    <row r="564" spans="1:8">
      <c r="A564" s="206" t="n"/>
      <c r="B564" s="49" t="n"/>
      <c r="C564" s="49" t="n"/>
      <c r="D564" s="208" t="n"/>
      <c r="E564" s="364" t="n"/>
      <c r="F564" s="347" t="n"/>
      <c r="G564" s="60">
        <f>UPPER(A564)=UPPER(E564)</f>
        <v/>
      </c>
      <c r="H564" s="60">
        <f>UPPER(D564)=UPPER(F564)</f>
        <v/>
      </c>
    </row>
    <row r="565" spans="1:8">
      <c r="A565" s="209" t="n"/>
      <c r="B565" s="50" t="n"/>
      <c r="C565" s="50" t="n"/>
      <c r="D565" s="210" t="n"/>
      <c r="E565" s="364" t="n"/>
      <c r="F565" s="347" t="n"/>
      <c r="G565" s="60">
        <f>UPPER(A565)=UPPER(E565)</f>
        <v/>
      </c>
      <c r="H565" s="60">
        <f>UPPER(D565)=UPPER(F565)</f>
        <v/>
      </c>
    </row>
    <row r="566" spans="1:8">
      <c r="A566" s="204" t="s">
        <v>2624</v>
      </c>
      <c r="B566" s="47" t="n">
        <v>568</v>
      </c>
      <c r="C566" s="47" t="n">
        <v>184</v>
      </c>
      <c r="D566" s="205" t="s">
        <v>2621</v>
      </c>
      <c r="E566" s="417" t="s">
        <v>2624</v>
      </c>
      <c r="F566" s="446" t="s">
        <v>2621</v>
      </c>
      <c r="G566" s="60">
        <f>UPPER(A566)=UPPER(E566)</f>
        <v/>
      </c>
      <c r="H566" s="60">
        <f>UPPER(D566)=UPPER(F566)</f>
        <v/>
      </c>
    </row>
    <row r="567" spans="1:8">
      <c r="A567" s="206" t="n"/>
      <c r="B567" s="49" t="n"/>
      <c r="C567" s="49" t="n"/>
      <c r="D567" s="207" t="s">
        <v>2622</v>
      </c>
      <c r="E567" s="364" t="n"/>
      <c r="F567" s="346" t="s">
        <v>3775</v>
      </c>
      <c r="G567" s="60">
        <f>UPPER(A567)=UPPER(E567)</f>
        <v/>
      </c>
      <c r="H567" s="60">
        <f>UPPER(D567)=UPPER(F567)</f>
        <v/>
      </c>
    </row>
    <row r="568" spans="1:8">
      <c r="A568" s="206" t="n"/>
      <c r="B568" s="49" t="n"/>
      <c r="C568" s="49" t="n"/>
      <c r="D568" s="207" t="n"/>
      <c r="E568" s="364" t="n"/>
      <c r="F568" s="346" t="n"/>
      <c r="G568" s="60">
        <f>UPPER(A568)=UPPER(E568)</f>
        <v/>
      </c>
      <c r="H568" s="60">
        <f>UPPER(D568)=UPPER(F568)</f>
        <v/>
      </c>
    </row>
    <row r="569" spans="1:8">
      <c r="A569" s="206" t="n"/>
      <c r="B569" s="49" t="n"/>
      <c r="C569" s="49" t="n"/>
      <c r="D569" s="208" t="n"/>
      <c r="E569" s="364" t="n"/>
      <c r="F569" s="347" t="n"/>
      <c r="G569" s="60">
        <f>UPPER(A569)=UPPER(E569)</f>
        <v/>
      </c>
      <c r="H569" s="60">
        <f>UPPER(D569)=UPPER(F569)</f>
        <v/>
      </c>
    </row>
    <row r="570" spans="1:8">
      <c r="A570" s="206" t="n"/>
      <c r="B570" s="49" t="n"/>
      <c r="C570" s="49" t="n"/>
      <c r="D570" s="208" t="n"/>
      <c r="E570" s="364" t="n"/>
      <c r="F570" s="347" t="n"/>
      <c r="G570" s="60">
        <f>UPPER(A570)=UPPER(E570)</f>
        <v/>
      </c>
      <c r="H570" s="60">
        <f>UPPER(D570)=UPPER(F570)</f>
        <v/>
      </c>
    </row>
    <row r="571" spans="1:8">
      <c r="A571" s="209" t="n"/>
      <c r="B571" s="50" t="n"/>
      <c r="C571" s="50" t="n"/>
      <c r="D571" s="210" t="n"/>
      <c r="E571" s="364" t="n"/>
      <c r="F571" s="347" t="n"/>
      <c r="G571" s="60">
        <f>UPPER(A571)=UPPER(E571)</f>
        <v/>
      </c>
      <c r="H571" s="60">
        <f>UPPER(D571)=UPPER(F571)</f>
        <v/>
      </c>
    </row>
    <row r="572" spans="1:8">
      <c r="A572" s="204" t="s">
        <v>2625</v>
      </c>
      <c r="B572" s="47" t="n">
        <v>569</v>
      </c>
      <c r="C572" s="47" t="n">
        <v>185</v>
      </c>
      <c r="D572" s="205" t="s">
        <v>2621</v>
      </c>
      <c r="E572" s="417" t="s">
        <v>2625</v>
      </c>
      <c r="F572" s="446" t="s">
        <v>2621</v>
      </c>
      <c r="G572" s="60">
        <f>UPPER(A572)=UPPER(E572)</f>
        <v/>
      </c>
      <c r="H572" s="60">
        <f>UPPER(D572)=UPPER(F572)</f>
        <v/>
      </c>
    </row>
    <row r="573" spans="1:8">
      <c r="A573" s="206" t="n"/>
      <c r="B573" s="49" t="n"/>
      <c r="C573" s="49" t="n"/>
      <c r="D573" s="207" t="s">
        <v>2622</v>
      </c>
      <c r="E573" s="364" t="n"/>
      <c r="F573" s="346" t="s">
        <v>3775</v>
      </c>
      <c r="G573" s="60">
        <f>UPPER(A573)=UPPER(E573)</f>
        <v/>
      </c>
      <c r="H573" s="60">
        <f>UPPER(D573)=UPPER(F573)</f>
        <v/>
      </c>
    </row>
    <row r="574" spans="1:8">
      <c r="A574" s="206" t="n"/>
      <c r="B574" s="49" t="n"/>
      <c r="C574" s="49" t="n"/>
      <c r="D574" s="207" t="n"/>
      <c r="E574" s="364" t="n"/>
      <c r="F574" s="346" t="n"/>
      <c r="G574" s="60">
        <f>UPPER(A574)=UPPER(E574)</f>
        <v/>
      </c>
      <c r="H574" s="60">
        <f>UPPER(D574)=UPPER(F574)</f>
        <v/>
      </c>
    </row>
    <row r="575" spans="1:8">
      <c r="A575" s="206" t="n"/>
      <c r="B575" s="49" t="n"/>
      <c r="C575" s="49" t="n"/>
      <c r="D575" s="208" t="n"/>
      <c r="E575" s="364" t="n"/>
      <c r="F575" s="347" t="n"/>
      <c r="G575" s="60">
        <f>UPPER(A575)=UPPER(E575)</f>
        <v/>
      </c>
      <c r="H575" s="60">
        <f>UPPER(D575)=UPPER(F575)</f>
        <v/>
      </c>
    </row>
    <row r="576" spans="1:8">
      <c r="A576" s="206" t="n"/>
      <c r="B576" s="49" t="n"/>
      <c r="C576" s="49" t="n"/>
      <c r="D576" s="208" t="n"/>
      <c r="E576" s="364" t="n"/>
      <c r="F576" s="347" t="n"/>
      <c r="G576" s="60">
        <f>UPPER(A576)=UPPER(E576)</f>
        <v/>
      </c>
      <c r="H576" s="60">
        <f>UPPER(D576)=UPPER(F576)</f>
        <v/>
      </c>
    </row>
    <row r="577" spans="1:8">
      <c r="A577" s="209" t="n"/>
      <c r="B577" s="50" t="n"/>
      <c r="C577" s="50" t="n"/>
      <c r="D577" s="210" t="n"/>
      <c r="E577" s="364" t="n"/>
      <c r="F577" s="347" t="n"/>
      <c r="G577" s="60">
        <f>UPPER(A577)=UPPER(E577)</f>
        <v/>
      </c>
      <c r="H577" s="60">
        <f>UPPER(D577)=UPPER(F577)</f>
        <v/>
      </c>
    </row>
    <row r="578" spans="1:8">
      <c r="A578" s="204" t="s">
        <v>2626</v>
      </c>
      <c r="B578" s="47" t="n">
        <v>570</v>
      </c>
      <c r="C578" s="47" t="n">
        <v>186</v>
      </c>
      <c r="D578" s="205" t="s">
        <v>2621</v>
      </c>
      <c r="E578" s="417" t="s">
        <v>2626</v>
      </c>
      <c r="F578" s="446" t="s">
        <v>2621</v>
      </c>
      <c r="G578" s="60">
        <f>UPPER(A578)=UPPER(E578)</f>
        <v/>
      </c>
      <c r="H578" s="60">
        <f>UPPER(D578)=UPPER(F578)</f>
        <v/>
      </c>
    </row>
    <row r="579" spans="1:8">
      <c r="A579" s="206" t="n"/>
      <c r="B579" s="49" t="n"/>
      <c r="C579" s="49" t="n"/>
      <c r="D579" s="207" t="s">
        <v>2622</v>
      </c>
      <c r="E579" s="364" t="n"/>
      <c r="F579" s="346" t="s">
        <v>3775</v>
      </c>
      <c r="G579" s="60">
        <f>UPPER(A579)=UPPER(E579)</f>
        <v/>
      </c>
      <c r="H579" s="60">
        <f>UPPER(D579)=UPPER(F579)</f>
        <v/>
      </c>
    </row>
    <row r="580" spans="1:8">
      <c r="A580" s="206" t="n"/>
      <c r="B580" s="49" t="n"/>
      <c r="C580" s="49" t="n"/>
      <c r="D580" s="207" t="n"/>
      <c r="E580" s="364" t="n"/>
      <c r="F580" s="346" t="n"/>
      <c r="G580" s="60">
        <f>UPPER(A580)=UPPER(E580)</f>
        <v/>
      </c>
      <c r="H580" s="60">
        <f>UPPER(D580)=UPPER(F580)</f>
        <v/>
      </c>
    </row>
    <row r="581" spans="1:8">
      <c r="A581" s="206" t="n"/>
      <c r="B581" s="49" t="n"/>
      <c r="C581" s="49" t="n"/>
      <c r="D581" s="208" t="n"/>
      <c r="E581" s="364" t="n"/>
      <c r="F581" s="347" t="n"/>
      <c r="G581" s="60">
        <f>UPPER(A581)=UPPER(E581)</f>
        <v/>
      </c>
      <c r="H581" s="60">
        <f>UPPER(D581)=UPPER(F581)</f>
        <v/>
      </c>
    </row>
    <row r="582" spans="1:8">
      <c r="A582" s="206" t="n"/>
      <c r="B582" s="49" t="n"/>
      <c r="C582" s="49" t="n"/>
      <c r="D582" s="208" t="n"/>
      <c r="E582" s="364" t="n"/>
      <c r="F582" s="347" t="n"/>
      <c r="G582" s="60">
        <f>UPPER(A582)=UPPER(E582)</f>
        <v/>
      </c>
      <c r="H582" s="60">
        <f>UPPER(D582)=UPPER(F582)</f>
        <v/>
      </c>
    </row>
    <row r="583" spans="1:8">
      <c r="A583" s="209" t="n"/>
      <c r="B583" s="50" t="n"/>
      <c r="C583" s="50" t="n"/>
      <c r="D583" s="210" t="n"/>
      <c r="E583" s="364" t="n"/>
      <c r="F583" s="347" t="n"/>
      <c r="G583" s="60">
        <f>UPPER(A583)=UPPER(E583)</f>
        <v/>
      </c>
      <c r="H583" s="60">
        <f>UPPER(D583)=UPPER(F583)</f>
        <v/>
      </c>
    </row>
    <row r="584" spans="1:8">
      <c r="A584" s="204" t="s">
        <v>2616</v>
      </c>
      <c r="B584" s="47" t="n">
        <v>301</v>
      </c>
      <c r="C584" s="47" t="n">
        <v>187</v>
      </c>
      <c r="D584" s="205" t="s">
        <v>2627</v>
      </c>
      <c r="E584" s="417" t="s">
        <v>3776</v>
      </c>
      <c r="F584" s="446" t="s">
        <v>3771</v>
      </c>
      <c r="G584" s="60">
        <f>UPPER(A584)=UPPER(E584)</f>
        <v/>
      </c>
      <c r="H584" s="60">
        <f>UPPER(D584)=UPPER(F584)</f>
        <v/>
      </c>
    </row>
    <row r="585" spans="1:8">
      <c r="A585" s="206" t="n"/>
      <c r="B585" s="49" t="n"/>
      <c r="C585" s="49" t="n"/>
      <c r="D585" s="207" t="s">
        <v>2628</v>
      </c>
      <c r="E585" s="364" t="n"/>
      <c r="F585" s="346" t="n"/>
      <c r="G585" s="60">
        <f>UPPER(A585)=UPPER(E585)</f>
        <v/>
      </c>
      <c r="H585" s="60">
        <f>UPPER(D585)=UPPER(F585)</f>
        <v/>
      </c>
    </row>
    <row r="586" spans="1:8">
      <c r="A586" s="206" t="n"/>
      <c r="B586" s="49" t="n"/>
      <c r="C586" s="49" t="n"/>
      <c r="D586" s="207" t="n"/>
      <c r="E586" s="364" t="n"/>
      <c r="F586" s="346" t="n"/>
      <c r="G586" s="60">
        <f>UPPER(A586)=UPPER(E586)</f>
        <v/>
      </c>
      <c r="H586" s="60">
        <f>UPPER(D586)=UPPER(F586)</f>
        <v/>
      </c>
    </row>
    <row r="587" spans="1:8">
      <c r="A587" s="206" t="n"/>
      <c r="B587" s="49" t="n"/>
      <c r="C587" s="49" t="n"/>
      <c r="D587" s="208" t="n"/>
      <c r="E587" s="364" t="n"/>
      <c r="F587" s="347" t="n"/>
      <c r="G587" s="60">
        <f>UPPER(A587)=UPPER(E587)</f>
        <v/>
      </c>
      <c r="H587" s="60">
        <f>UPPER(D587)=UPPER(F587)</f>
        <v/>
      </c>
    </row>
    <row r="588" spans="1:8">
      <c r="A588" s="206" t="n"/>
      <c r="B588" s="49" t="n"/>
      <c r="C588" s="49" t="n"/>
      <c r="D588" s="208" t="n"/>
      <c r="E588" s="364" t="n"/>
      <c r="F588" s="347" t="n"/>
      <c r="G588" s="60">
        <f>UPPER(A588)=UPPER(E588)</f>
        <v/>
      </c>
      <c r="H588" s="60">
        <f>UPPER(D588)=UPPER(F588)</f>
        <v/>
      </c>
    </row>
    <row r="589" spans="1:8">
      <c r="A589" s="209" t="n"/>
      <c r="B589" s="50" t="n"/>
      <c r="C589" s="50" t="n"/>
      <c r="D589" s="210" t="n"/>
      <c r="E589" s="364" t="n"/>
      <c r="F589" s="347" t="n"/>
      <c r="G589" s="60">
        <f>UPPER(A589)=UPPER(E589)</f>
        <v/>
      </c>
      <c r="H589" s="60">
        <f>UPPER(D589)=UPPER(F589)</f>
        <v/>
      </c>
    </row>
    <row r="590" spans="1:8">
      <c r="A590" s="254" t="n"/>
      <c r="B590" s="368" t="n"/>
      <c r="C590" s="368" t="n"/>
      <c r="D590" s="255" t="n"/>
      <c r="E590" s="365" t="s">
        <v>3777</v>
      </c>
      <c r="F590" s="418" t="s">
        <v>3778</v>
      </c>
      <c r="G590" s="60">
        <f>UPPER(A590)=UPPER(E590)</f>
        <v/>
      </c>
      <c r="H590" s="60">
        <f>UPPER(D590)=UPPER(F590)</f>
        <v/>
      </c>
    </row>
    <row r="591" spans="1:8">
      <c r="A591" s="254" t="n"/>
      <c r="B591" s="368" t="n"/>
      <c r="C591" s="368" t="n"/>
      <c r="D591" s="255" t="n"/>
      <c r="E591" s="364" t="n"/>
      <c r="F591" s="346" t="n"/>
      <c r="G591" s="60">
        <f>UPPER(A591)=UPPER(E591)</f>
        <v/>
      </c>
      <c r="H591" s="60">
        <f>UPPER(D591)=UPPER(F591)</f>
        <v/>
      </c>
    </row>
    <row r="592" spans="1:8">
      <c r="A592" s="254" t="n"/>
      <c r="B592" s="368" t="n"/>
      <c r="C592" s="368" t="n"/>
      <c r="D592" s="255" t="n"/>
      <c r="E592" s="570" t="n"/>
      <c r="F592" s="571" t="n"/>
      <c r="G592" s="60">
        <f>UPPER(A592)=UPPER(E592)</f>
        <v/>
      </c>
      <c r="H592" s="60">
        <f>UPPER(D592)=UPPER(F592)</f>
        <v/>
      </c>
    </row>
    <row r="593" spans="1:8">
      <c r="A593" s="254" t="n"/>
      <c r="B593" s="368" t="n"/>
      <c r="C593" s="368" t="n"/>
      <c r="D593" s="255" t="n"/>
      <c r="E593" s="570" t="n"/>
      <c r="F593" s="572" t="n"/>
      <c r="G593" s="60">
        <f>UPPER(A593)=UPPER(E593)</f>
        <v/>
      </c>
      <c r="H593" s="60">
        <f>UPPER(D593)=UPPER(F593)</f>
        <v/>
      </c>
    </row>
    <row r="594" spans="1:8">
      <c r="A594" s="254" t="n"/>
      <c r="B594" s="368" t="n"/>
      <c r="C594" s="368" t="n"/>
      <c r="D594" s="255" t="n"/>
      <c r="E594" s="570" t="n"/>
      <c r="F594" s="572" t="n"/>
      <c r="G594" s="60">
        <f>UPPER(A594)=UPPER(E594)</f>
        <v/>
      </c>
      <c r="H594" s="60">
        <f>UPPER(D594)=UPPER(F594)</f>
        <v/>
      </c>
    </row>
    <row r="595" spans="1:8">
      <c r="A595" s="254" t="n"/>
      <c r="B595" s="368" t="n"/>
      <c r="C595" s="368" t="n"/>
      <c r="D595" s="255" t="n"/>
      <c r="E595" s="570" t="n"/>
      <c r="F595" s="572" t="n"/>
      <c r="G595" s="60">
        <f>UPPER(A595)=UPPER(E595)</f>
        <v/>
      </c>
      <c r="H595" s="60">
        <f>UPPER(D595)=UPPER(F595)</f>
        <v/>
      </c>
    </row>
    <row r="596" spans="1:8">
      <c r="A596" s="204" t="s">
        <v>2631</v>
      </c>
      <c r="B596" s="47" t="n">
        <v>621</v>
      </c>
      <c r="C596" s="47" t="n">
        <v>188</v>
      </c>
      <c r="D596" s="205" t="s">
        <v>2630</v>
      </c>
      <c r="E596" s="447" t="s">
        <v>2631</v>
      </c>
      <c r="F596" s="448" t="s">
        <v>3779</v>
      </c>
      <c r="G596" s="60">
        <f>UPPER(A596)=UPPER(E596)</f>
        <v/>
      </c>
      <c r="H596" s="60">
        <f>UPPER(D596)=UPPER(F596)</f>
        <v/>
      </c>
    </row>
    <row r="597" spans="1:8">
      <c r="A597" s="206" t="n"/>
      <c r="B597" s="49" t="n"/>
      <c r="C597" s="49" t="n"/>
      <c r="D597" s="207" t="s">
        <v>2540</v>
      </c>
      <c r="E597" s="415" t="n"/>
      <c r="F597" s="330" t="s">
        <v>3685</v>
      </c>
      <c r="G597" s="60">
        <f>UPPER(A597)=UPPER(E597)</f>
        <v/>
      </c>
      <c r="H597" s="60">
        <f>UPPER(D597)=UPPER(F597)</f>
        <v/>
      </c>
    </row>
    <row r="598" spans="1:8">
      <c r="A598" s="206" t="n"/>
      <c r="B598" s="49" t="n"/>
      <c r="C598" s="49" t="n"/>
      <c r="D598" s="207" t="s">
        <v>2391</v>
      </c>
      <c r="E598" s="415" t="n"/>
      <c r="F598" s="330" t="s">
        <v>3719</v>
      </c>
      <c r="G598" s="60">
        <f>UPPER(A598)=UPPER(E598)</f>
        <v/>
      </c>
      <c r="H598" s="60">
        <f>UPPER(D598)=UPPER(F598)</f>
        <v/>
      </c>
    </row>
    <row r="599" spans="1:8">
      <c r="A599" s="206" t="n"/>
      <c r="B599" s="49" t="n"/>
      <c r="C599" s="49" t="n"/>
      <c r="D599" s="208" t="n"/>
      <c r="E599" s="364" t="n"/>
      <c r="F599" s="347" t="n"/>
      <c r="G599" s="60">
        <f>UPPER(A599)=UPPER(E599)</f>
        <v/>
      </c>
      <c r="H599" s="60">
        <f>UPPER(D599)=UPPER(F599)</f>
        <v/>
      </c>
    </row>
    <row r="600" spans="1:8">
      <c r="A600" s="206" t="n"/>
      <c r="B600" s="49" t="n"/>
      <c r="C600" s="49" t="n"/>
      <c r="D600" s="208" t="n"/>
      <c r="E600" s="364" t="n"/>
      <c r="F600" s="347" t="n"/>
      <c r="G600" s="60">
        <f>UPPER(A600)=UPPER(E600)</f>
        <v/>
      </c>
      <c r="H600" s="60">
        <f>UPPER(D600)=UPPER(F600)</f>
        <v/>
      </c>
    </row>
    <row r="601" spans="1:8">
      <c r="A601" s="209" t="n"/>
      <c r="B601" s="50" t="n"/>
      <c r="C601" s="50" t="n"/>
      <c r="D601" s="210" t="n"/>
      <c r="E601" s="364" t="n"/>
      <c r="F601" s="347" t="n"/>
      <c r="G601" s="60">
        <f>UPPER(A601)=UPPER(E601)</f>
        <v/>
      </c>
      <c r="H601" s="60">
        <f>UPPER(D601)=UPPER(F601)</f>
        <v/>
      </c>
    </row>
    <row r="602" spans="1:8">
      <c r="A602" s="204" t="s">
        <v>2638</v>
      </c>
      <c r="B602" s="47" t="n">
        <v>622</v>
      </c>
      <c r="C602" s="47" t="n">
        <v>189</v>
      </c>
      <c r="D602" s="205" t="s">
        <v>2633</v>
      </c>
      <c r="E602" s="449" t="s">
        <v>2638</v>
      </c>
      <c r="F602" s="450" t="s">
        <v>3780</v>
      </c>
      <c r="G602" s="60">
        <f>UPPER(A602)=UPPER(E602)</f>
        <v/>
      </c>
      <c r="H602" s="60">
        <f>UPPER(D602)=UPPER(F602)</f>
        <v/>
      </c>
    </row>
    <row r="603" spans="1:8">
      <c r="A603" s="206" t="n"/>
      <c r="B603" s="49" t="n"/>
      <c r="C603" s="49" t="n"/>
      <c r="D603" s="207" t="s">
        <v>2634</v>
      </c>
      <c r="E603" s="415" t="n"/>
      <c r="F603" s="330" t="s">
        <v>3781</v>
      </c>
      <c r="G603" s="60">
        <f>UPPER(A603)=UPPER(E603)</f>
        <v/>
      </c>
      <c r="H603" s="60">
        <f>UPPER(D603)=UPPER(F603)</f>
        <v/>
      </c>
    </row>
    <row r="604" spans="1:8">
      <c r="A604" s="206" t="n"/>
      <c r="B604" s="49" t="n"/>
      <c r="C604" s="49" t="n"/>
      <c r="D604" s="207" t="s">
        <v>2635</v>
      </c>
      <c r="E604" s="415" t="n"/>
      <c r="F604" s="330" t="s">
        <v>3782</v>
      </c>
      <c r="G604" s="60">
        <f>UPPER(A604)=UPPER(E604)</f>
        <v/>
      </c>
      <c r="H604" s="60">
        <f>UPPER(D604)=UPPER(F604)</f>
        <v/>
      </c>
    </row>
    <row r="605" spans="1:8">
      <c r="A605" s="206" t="n"/>
      <c r="B605" s="49" t="n"/>
      <c r="C605" s="49" t="n"/>
      <c r="D605" s="208" t="n"/>
      <c r="E605" s="364" t="n"/>
      <c r="F605" s="347" t="n"/>
      <c r="G605" s="60">
        <f>UPPER(A605)=UPPER(E605)</f>
        <v/>
      </c>
      <c r="H605" s="60">
        <f>UPPER(D605)=UPPER(F605)</f>
        <v/>
      </c>
    </row>
    <row r="606" spans="1:8">
      <c r="A606" s="206" t="n"/>
      <c r="B606" s="49" t="n"/>
      <c r="C606" s="49" t="n"/>
      <c r="D606" s="208" t="n"/>
      <c r="E606" s="364" t="n"/>
      <c r="F606" s="347" t="n"/>
      <c r="G606" s="60">
        <f>UPPER(A606)=UPPER(E606)</f>
        <v/>
      </c>
      <c r="H606" s="60">
        <f>UPPER(D606)=UPPER(F606)</f>
        <v/>
      </c>
    </row>
    <row r="607" spans="1:8">
      <c r="A607" s="209" t="n"/>
      <c r="B607" s="50" t="n"/>
      <c r="C607" s="50" t="n"/>
      <c r="D607" s="210" t="n"/>
      <c r="E607" s="364" t="n"/>
      <c r="F607" s="347" t="n"/>
      <c r="G607" s="60">
        <f>UPPER(A607)=UPPER(E607)</f>
        <v/>
      </c>
      <c r="H607" s="60">
        <f>UPPER(D607)=UPPER(F607)</f>
        <v/>
      </c>
    </row>
    <row r="608" spans="1:8">
      <c r="A608" s="204" t="s">
        <v>2641</v>
      </c>
      <c r="B608" s="47" t="n">
        <v>311</v>
      </c>
      <c r="C608" s="47" t="n">
        <v>190</v>
      </c>
      <c r="D608" s="205" t="s">
        <v>2633</v>
      </c>
      <c r="E608" s="417" t="s">
        <v>2641</v>
      </c>
      <c r="F608" s="418" t="s">
        <v>3780</v>
      </c>
      <c r="G608" s="60">
        <f>UPPER(A608)=UPPER(E608)</f>
        <v/>
      </c>
      <c r="H608" s="60">
        <f>UPPER(D608)=UPPER(F608)</f>
        <v/>
      </c>
    </row>
    <row r="609" spans="1:8">
      <c r="A609" s="206" t="n"/>
      <c r="B609" s="49" t="n"/>
      <c r="C609" s="49" t="n"/>
      <c r="D609" s="207" t="s">
        <v>2639</v>
      </c>
      <c r="E609" s="364" t="n"/>
      <c r="F609" s="422" t="s">
        <v>3783</v>
      </c>
      <c r="G609" s="60">
        <f>UPPER(A609)=UPPER(E609)</f>
        <v/>
      </c>
      <c r="H609" s="60">
        <f>UPPER(D609)=UPPER(F609)</f>
        <v/>
      </c>
    </row>
    <row r="610" spans="1:8">
      <c r="A610" s="206" t="n"/>
      <c r="B610" s="49" t="n"/>
      <c r="C610" s="49" t="n"/>
      <c r="D610" s="207" t="s">
        <v>2640</v>
      </c>
      <c r="E610" s="364" t="n"/>
      <c r="F610" s="346" t="s">
        <v>3784</v>
      </c>
      <c r="G610" s="60">
        <f>UPPER(A610)=UPPER(E610)</f>
        <v/>
      </c>
      <c r="H610" s="382">
        <f>UPPER(D610)=UPPER(F610)</f>
        <v/>
      </c>
    </row>
    <row r="611" spans="1:8">
      <c r="A611" s="206" t="n"/>
      <c r="B611" s="49" t="n"/>
      <c r="C611" s="49" t="n"/>
      <c r="D611" s="208" t="n"/>
      <c r="E611" s="364" t="n"/>
      <c r="F611" s="347" t="n"/>
      <c r="G611" s="60">
        <f>UPPER(A611)=UPPER(E611)</f>
        <v/>
      </c>
      <c r="H611" s="60">
        <f>UPPER(D611)=UPPER(F611)</f>
        <v/>
      </c>
    </row>
    <row r="612" spans="1:8">
      <c r="A612" s="206" t="n"/>
      <c r="B612" s="49" t="n"/>
      <c r="C612" s="49" t="n"/>
      <c r="D612" s="208" t="n"/>
      <c r="E612" s="364" t="n"/>
      <c r="F612" s="347" t="n"/>
      <c r="G612" s="60">
        <f>UPPER(A612)=UPPER(E612)</f>
        <v/>
      </c>
      <c r="H612" s="60">
        <f>UPPER(D612)=UPPER(F612)</f>
        <v/>
      </c>
    </row>
    <row r="613" spans="1:8">
      <c r="A613" s="209" t="n"/>
      <c r="B613" s="50" t="n"/>
      <c r="C613" s="50" t="n"/>
      <c r="D613" s="210" t="n"/>
      <c r="E613" s="364" t="n"/>
      <c r="F613" s="347" t="n"/>
      <c r="G613" s="60">
        <f>UPPER(A613)=UPPER(E613)</f>
        <v/>
      </c>
      <c r="H613" s="60">
        <f>UPPER(D613)=UPPER(F613)</f>
        <v/>
      </c>
    </row>
    <row r="614" spans="1:8">
      <c r="A614" s="204" t="s">
        <v>2644</v>
      </c>
      <c r="B614" s="47" t="n">
        <v>312</v>
      </c>
      <c r="C614" s="47" t="n">
        <v>191</v>
      </c>
      <c r="D614" s="205" t="s">
        <v>2633</v>
      </c>
      <c r="E614" s="417" t="s">
        <v>2644</v>
      </c>
      <c r="F614" s="418" t="s">
        <v>3780</v>
      </c>
      <c r="G614" s="60">
        <f>UPPER(A614)=UPPER(E614)</f>
        <v/>
      </c>
      <c r="H614" s="60">
        <f>UPPER(D614)=UPPER(F614)</f>
        <v/>
      </c>
    </row>
    <row r="615" spans="1:8">
      <c r="A615" s="206" t="n"/>
      <c r="B615" s="49" t="n"/>
      <c r="C615" s="49" t="n"/>
      <c r="D615" s="207" t="s">
        <v>2639</v>
      </c>
      <c r="E615" s="364" t="n"/>
      <c r="F615" s="346" t="s">
        <v>3783</v>
      </c>
      <c r="G615" s="60">
        <f>UPPER(A615)=UPPER(E615)</f>
        <v/>
      </c>
      <c r="H615" s="60">
        <f>UPPER(D615)=UPPER(F615)</f>
        <v/>
      </c>
    </row>
    <row r="616" spans="1:8">
      <c r="A616" s="206" t="n"/>
      <c r="B616" s="49" t="n"/>
      <c r="C616" s="49" t="n"/>
      <c r="D616" s="207" t="s">
        <v>2643</v>
      </c>
      <c r="E616" s="364" t="n"/>
      <c r="F616" s="346" t="s">
        <v>3785</v>
      </c>
      <c r="G616" s="60">
        <f>UPPER(A616)=UPPER(E616)</f>
        <v/>
      </c>
      <c r="H616" s="382">
        <f>UPPER(D616)=UPPER(F616)</f>
        <v/>
      </c>
    </row>
    <row r="617" spans="1:8">
      <c r="A617" s="206" t="n"/>
      <c r="B617" s="49" t="n"/>
      <c r="C617" s="49" t="n"/>
      <c r="D617" s="208" t="n"/>
      <c r="E617" s="364" t="n"/>
      <c r="F617" s="347" t="n"/>
      <c r="G617" s="60">
        <f>UPPER(A617)=UPPER(E617)</f>
        <v/>
      </c>
      <c r="H617" s="60">
        <f>UPPER(D617)=UPPER(F617)</f>
        <v/>
      </c>
    </row>
    <row r="618" spans="1:8">
      <c r="A618" s="206" t="n"/>
      <c r="B618" s="49" t="n"/>
      <c r="C618" s="49" t="n"/>
      <c r="D618" s="208" t="n"/>
      <c r="E618" s="364" t="n"/>
      <c r="F618" s="347" t="n"/>
      <c r="G618" s="60">
        <f>UPPER(A618)=UPPER(E618)</f>
        <v/>
      </c>
      <c r="H618" s="60">
        <f>UPPER(D618)=UPPER(F618)</f>
        <v/>
      </c>
    </row>
    <row r="619" spans="1:8">
      <c r="A619" s="209" t="n"/>
      <c r="B619" s="50" t="n"/>
      <c r="C619" s="50" t="n"/>
      <c r="D619" s="210" t="n"/>
      <c r="E619" s="364" t="n"/>
      <c r="F619" s="347" t="n"/>
      <c r="G619" s="60">
        <f>UPPER(A619)=UPPER(E619)</f>
        <v/>
      </c>
      <c r="H619" s="60">
        <f>UPPER(D619)=UPPER(F619)</f>
        <v/>
      </c>
    </row>
    <row r="620" spans="1:8">
      <c r="A620" s="204" t="s">
        <v>2637</v>
      </c>
      <c r="B620" s="47" t="n">
        <v>623</v>
      </c>
      <c r="C620" s="47" t="n">
        <v>189</v>
      </c>
      <c r="D620" s="205" t="s">
        <v>2633</v>
      </c>
      <c r="E620" s="451" t="s">
        <v>2637</v>
      </c>
      <c r="F620" s="452" t="s">
        <v>3780</v>
      </c>
      <c r="G620" s="60">
        <f>UPPER(A620)=UPPER(E620)</f>
        <v/>
      </c>
      <c r="H620" s="60">
        <f>UPPER(D620)=UPPER(F620)</f>
        <v/>
      </c>
    </row>
    <row r="621" spans="1:8">
      <c r="A621" s="206" t="n"/>
      <c r="B621" s="49" t="n"/>
      <c r="C621" s="49" t="n"/>
      <c r="D621" s="207" t="s">
        <v>2634</v>
      </c>
      <c r="E621" s="415" t="n"/>
      <c r="F621" s="330" t="s">
        <v>3781</v>
      </c>
      <c r="G621" s="60">
        <f>UPPER(A621)=UPPER(E621)</f>
        <v/>
      </c>
      <c r="H621" s="60">
        <f>UPPER(D621)=UPPER(F621)</f>
        <v/>
      </c>
    </row>
    <row r="622" spans="1:8">
      <c r="A622" s="206" t="n"/>
      <c r="B622" s="49" t="n"/>
      <c r="C622" s="49" t="n"/>
      <c r="D622" s="207" t="s">
        <v>2635</v>
      </c>
      <c r="E622" s="415" t="n"/>
      <c r="F622" s="330" t="s">
        <v>3782</v>
      </c>
      <c r="G622" s="60">
        <f>UPPER(A622)=UPPER(E622)</f>
        <v/>
      </c>
      <c r="H622" s="60">
        <f>UPPER(D622)=UPPER(F622)</f>
        <v/>
      </c>
    </row>
    <row r="623" spans="1:8">
      <c r="A623" s="206" t="n"/>
      <c r="B623" s="49" t="n"/>
      <c r="C623" s="49" t="n"/>
      <c r="D623" s="208" t="n"/>
      <c r="E623" s="364" t="n"/>
      <c r="F623" s="347" t="n"/>
      <c r="G623" s="60">
        <f>UPPER(A623)=UPPER(E623)</f>
        <v/>
      </c>
      <c r="H623" s="60">
        <f>UPPER(D623)=UPPER(F623)</f>
        <v/>
      </c>
    </row>
    <row r="624" spans="1:8">
      <c r="A624" s="206" t="n"/>
      <c r="B624" s="49" t="n"/>
      <c r="C624" s="49" t="n"/>
      <c r="D624" s="208" t="n"/>
      <c r="E624" s="364" t="n"/>
      <c r="F624" s="347" t="n"/>
      <c r="G624" s="60">
        <f>UPPER(A624)=UPPER(E624)</f>
        <v/>
      </c>
      <c r="H624" s="60">
        <f>UPPER(D624)=UPPER(F624)</f>
        <v/>
      </c>
    </row>
    <row r="625" spans="1:8">
      <c r="A625" s="209" t="n"/>
      <c r="B625" s="50" t="n"/>
      <c r="C625" s="50" t="n"/>
      <c r="D625" s="210" t="n"/>
      <c r="E625" s="364" t="n"/>
      <c r="F625" s="347" t="n"/>
      <c r="G625" s="60">
        <f>UPPER(A625)=UPPER(E625)</f>
        <v/>
      </c>
      <c r="H625" s="60">
        <f>UPPER(D625)=UPPER(F625)</f>
        <v/>
      </c>
    </row>
    <row r="626" spans="1:8">
      <c r="A626" s="204" t="s">
        <v>2648</v>
      </c>
      <c r="B626" s="47" t="n">
        <v>313</v>
      </c>
      <c r="C626" s="47" t="n">
        <v>192</v>
      </c>
      <c r="D626" s="205" t="s">
        <v>2645</v>
      </c>
      <c r="E626" s="417" t="s">
        <v>2648</v>
      </c>
      <c r="F626" s="418" t="s">
        <v>3786</v>
      </c>
      <c r="G626" s="60">
        <f>UPPER(A626)=UPPER(E626)</f>
        <v/>
      </c>
      <c r="H626" s="60">
        <f>UPPER(D626)=UPPER(F626)</f>
        <v/>
      </c>
    </row>
    <row r="627" spans="1:8">
      <c r="A627" s="206" t="n"/>
      <c r="B627" s="49" t="n"/>
      <c r="C627" s="49" t="n"/>
      <c r="D627" s="207" t="s">
        <v>2646</v>
      </c>
      <c r="E627" s="364" t="n"/>
      <c r="F627" s="346" t="s">
        <v>3787</v>
      </c>
      <c r="G627" s="60">
        <f>UPPER(A627)=UPPER(E627)</f>
        <v/>
      </c>
      <c r="H627" s="60">
        <f>UPPER(D627)=UPPER(F627)</f>
        <v/>
      </c>
    </row>
    <row r="628" spans="1:8">
      <c r="A628" s="206" t="n"/>
      <c r="B628" s="49" t="n"/>
      <c r="C628" s="49" t="n"/>
      <c r="D628" s="207" t="s">
        <v>2647</v>
      </c>
      <c r="E628" s="364" t="n"/>
      <c r="F628" s="346" t="s">
        <v>2647</v>
      </c>
      <c r="G628" s="60">
        <f>UPPER(A628)=UPPER(E628)</f>
        <v/>
      </c>
      <c r="H628" s="60">
        <f>UPPER(D628)=UPPER(F628)</f>
        <v/>
      </c>
    </row>
    <row r="629" spans="1:8">
      <c r="A629" s="206" t="n"/>
      <c r="B629" s="49" t="n"/>
      <c r="C629" s="49" t="n"/>
      <c r="D629" s="208" t="n"/>
      <c r="E629" s="364" t="n"/>
      <c r="F629" s="347" t="n"/>
      <c r="G629" s="60">
        <f>UPPER(A629)=UPPER(E629)</f>
        <v/>
      </c>
      <c r="H629" s="60">
        <f>UPPER(D629)=UPPER(F629)</f>
        <v/>
      </c>
    </row>
    <row r="630" spans="1:8">
      <c r="A630" s="206" t="n"/>
      <c r="B630" s="49" t="n"/>
      <c r="C630" s="49" t="n"/>
      <c r="D630" s="208" t="n"/>
      <c r="E630" s="364" t="n"/>
      <c r="F630" s="347" t="n"/>
      <c r="G630" s="60">
        <f>UPPER(A630)=UPPER(E630)</f>
        <v/>
      </c>
      <c r="H630" s="60">
        <f>UPPER(D630)=UPPER(F630)</f>
        <v/>
      </c>
    </row>
    <row r="631" spans="1:8">
      <c r="A631" s="209" t="n"/>
      <c r="B631" s="50" t="n"/>
      <c r="C631" s="50" t="n"/>
      <c r="D631" s="210" t="n"/>
      <c r="E631" s="364" t="n"/>
      <c r="F631" s="347" t="n"/>
      <c r="G631" s="60">
        <f>UPPER(A631)=UPPER(E631)</f>
        <v/>
      </c>
      <c r="H631" s="60">
        <f>UPPER(D631)=UPPER(F631)</f>
        <v/>
      </c>
    </row>
    <row r="632" spans="1:8">
      <c r="A632" s="204" t="s">
        <v>2653</v>
      </c>
      <c r="B632" s="47" t="n">
        <v>610</v>
      </c>
      <c r="C632" s="47" t="n">
        <v>193</v>
      </c>
      <c r="D632" s="300" t="s">
        <v>3788</v>
      </c>
      <c r="E632" s="575" t="n"/>
      <c r="F632" s="346" t="n"/>
      <c r="G632" s="60">
        <f>UPPER(A632)=UPPER(E632)</f>
        <v/>
      </c>
      <c r="H632" s="60">
        <f>UPPER(D632)=UPPER(F632)</f>
        <v/>
      </c>
    </row>
    <row r="633" spans="1:8">
      <c r="A633" s="206" t="n"/>
      <c r="B633" s="49" t="n"/>
      <c r="C633" s="49" t="n"/>
      <c r="D633" s="207" t="s">
        <v>3540</v>
      </c>
      <c r="E633" s="575" t="n"/>
      <c r="F633" s="346" t="n"/>
      <c r="G633" s="60">
        <f>UPPER(A633)=UPPER(E633)</f>
        <v/>
      </c>
      <c r="H633" s="60">
        <f>UPPER(D633)=UPPER(F633)</f>
        <v/>
      </c>
    </row>
    <row r="634" spans="1:8">
      <c r="A634" s="206" t="n"/>
      <c r="B634" s="49" t="n"/>
      <c r="C634" s="49" t="n"/>
      <c r="D634" s="207" t="n"/>
      <c r="E634" s="575" t="n"/>
      <c r="F634" s="346" t="n"/>
      <c r="G634" s="60">
        <f>UPPER(A634)=UPPER(E634)</f>
        <v/>
      </c>
      <c r="H634" s="60">
        <f>UPPER(D634)=UPPER(F634)</f>
        <v/>
      </c>
    </row>
    <row r="635" spans="1:8">
      <c r="A635" s="206" t="n"/>
      <c r="B635" s="49" t="n"/>
      <c r="C635" s="49" t="n"/>
      <c r="D635" s="208" t="n"/>
      <c r="E635" s="575" t="n"/>
      <c r="F635" s="346" t="n"/>
      <c r="G635" s="60">
        <f>UPPER(A635)=UPPER(E635)</f>
        <v/>
      </c>
      <c r="H635" s="60">
        <f>UPPER(D635)=UPPER(F635)</f>
        <v/>
      </c>
    </row>
    <row r="636" spans="1:8">
      <c r="A636" s="206" t="n"/>
      <c r="B636" s="49" t="n"/>
      <c r="C636" s="49" t="n"/>
      <c r="D636" s="208" t="n"/>
      <c r="E636" s="575" t="n"/>
      <c r="F636" s="346" t="n"/>
      <c r="G636" s="60">
        <f>UPPER(A636)=UPPER(E636)</f>
        <v/>
      </c>
      <c r="H636" s="60">
        <f>UPPER(D636)=UPPER(F636)</f>
        <v/>
      </c>
    </row>
    <row r="637" spans="1:8">
      <c r="A637" s="209" t="n"/>
      <c r="B637" s="50" t="n"/>
      <c r="C637" s="50" t="n"/>
      <c r="D637" s="210" t="n"/>
      <c r="E637" s="575" t="n"/>
      <c r="F637" s="346" t="n"/>
      <c r="G637" s="60">
        <f>UPPER(A637)=UPPER(E637)</f>
        <v/>
      </c>
      <c r="H637" s="60">
        <f>UPPER(D637)=UPPER(F637)</f>
        <v/>
      </c>
    </row>
    <row r="638" spans="1:8">
      <c r="A638" s="204" t="s">
        <v>2652</v>
      </c>
      <c r="B638" s="47" t="n">
        <v>624</v>
      </c>
      <c r="C638" s="47" t="n">
        <v>193</v>
      </c>
      <c r="D638" s="205" t="s">
        <v>2649</v>
      </c>
      <c r="E638" s="575" t="n"/>
      <c r="F638" s="346" t="n"/>
      <c r="G638" s="60">
        <f>UPPER(A638)=UPPER(E638)</f>
        <v/>
      </c>
      <c r="H638" s="60">
        <f>UPPER(D638)=UPPER(F638)</f>
        <v/>
      </c>
    </row>
    <row r="639" spans="1:8">
      <c r="A639" s="206" t="n"/>
      <c r="B639" s="49" t="n"/>
      <c r="C639" s="49" t="n"/>
      <c r="D639" s="207" t="s">
        <v>2650</v>
      </c>
      <c r="E639" s="575" t="n"/>
      <c r="F639" s="346" t="n"/>
      <c r="G639" s="60">
        <f>UPPER(A639)=UPPER(E639)</f>
        <v/>
      </c>
      <c r="H639" s="60">
        <f>UPPER(D639)=UPPER(F639)</f>
        <v/>
      </c>
    </row>
    <row r="640" spans="1:8">
      <c r="A640" s="206" t="n"/>
      <c r="B640" s="49" t="n"/>
      <c r="C640" s="49" t="n"/>
      <c r="D640" s="207" t="n"/>
      <c r="E640" s="575" t="n"/>
      <c r="F640" s="346" t="n"/>
      <c r="G640" s="60">
        <f>UPPER(A640)=UPPER(E640)</f>
        <v/>
      </c>
      <c r="H640" s="60">
        <f>UPPER(D640)=UPPER(F640)</f>
        <v/>
      </c>
    </row>
    <row r="641" spans="1:8">
      <c r="A641" s="206" t="n"/>
      <c r="B641" s="49" t="n"/>
      <c r="C641" s="49" t="n"/>
      <c r="D641" s="208" t="n"/>
      <c r="E641" s="575" t="n"/>
      <c r="F641" s="346" t="n"/>
      <c r="G641" s="60">
        <f>UPPER(A641)=UPPER(E641)</f>
        <v/>
      </c>
      <c r="H641" s="60">
        <f>UPPER(D641)=UPPER(F641)</f>
        <v/>
      </c>
    </row>
    <row r="642" spans="1:8">
      <c r="A642" s="206" t="n"/>
      <c r="B642" s="49" t="n"/>
      <c r="C642" s="49" t="n"/>
      <c r="D642" s="208" t="n"/>
      <c r="E642" s="575" t="n"/>
      <c r="F642" s="346" t="n"/>
      <c r="G642" s="60">
        <f>UPPER(A642)=UPPER(E642)</f>
        <v/>
      </c>
      <c r="H642" s="60">
        <f>UPPER(D642)=UPPER(F642)</f>
        <v/>
      </c>
    </row>
    <row r="643" spans="1:8">
      <c r="A643" s="209" t="n"/>
      <c r="B643" s="50" t="n"/>
      <c r="C643" s="50" t="n"/>
      <c r="D643" s="210" t="n"/>
      <c r="E643" s="575" t="n"/>
      <c r="F643" s="346" t="n"/>
      <c r="G643" s="60">
        <f>UPPER(A643)=UPPER(E643)</f>
        <v/>
      </c>
      <c r="H643" s="60">
        <f>UPPER(D643)=UPPER(F643)</f>
        <v/>
      </c>
    </row>
    <row r="644" spans="1:8">
      <c r="A644" s="314" t="s">
        <v>2654</v>
      </c>
      <c r="B644" s="47" t="n">
        <v>625</v>
      </c>
      <c r="C644" s="47" t="n">
        <v>193</v>
      </c>
      <c r="D644" s="205" t="s">
        <v>2649</v>
      </c>
      <c r="E644" s="575" t="n"/>
      <c r="F644" s="346" t="n"/>
      <c r="G644" s="60">
        <f>UPPER(A644)=UPPER(E644)</f>
        <v/>
      </c>
      <c r="H644" s="60">
        <f>UPPER(D644)=UPPER(F644)</f>
        <v/>
      </c>
    </row>
    <row r="645" spans="1:8">
      <c r="A645" s="206" t="n"/>
      <c r="B645" s="49" t="n"/>
      <c r="C645" s="49" t="n"/>
      <c r="D645" s="207" t="s">
        <v>2650</v>
      </c>
      <c r="E645" s="575" t="n"/>
      <c r="F645" s="346" t="n"/>
      <c r="G645" s="60">
        <f>UPPER(A645)=UPPER(E645)</f>
        <v/>
      </c>
      <c r="H645" s="60">
        <f>UPPER(D645)=UPPER(F645)</f>
        <v/>
      </c>
    </row>
    <row r="646" spans="1:8">
      <c r="A646" s="206" t="n"/>
      <c r="B646" s="49" t="n"/>
      <c r="C646" s="49" t="n"/>
      <c r="D646" s="207" t="n"/>
      <c r="E646" s="575" t="n"/>
      <c r="F646" s="346" t="n"/>
      <c r="G646" s="60">
        <f>UPPER(A646)=UPPER(E646)</f>
        <v/>
      </c>
      <c r="H646" s="60">
        <f>UPPER(D646)=UPPER(F646)</f>
        <v/>
      </c>
    </row>
    <row r="647" spans="1:8">
      <c r="A647" s="206" t="n"/>
      <c r="B647" s="49" t="n"/>
      <c r="C647" s="49" t="n"/>
      <c r="D647" s="208" t="n"/>
      <c r="E647" s="575" t="n"/>
      <c r="F647" s="346" t="n"/>
      <c r="G647" s="60">
        <f>UPPER(A647)=UPPER(E647)</f>
        <v/>
      </c>
      <c r="H647" s="60">
        <f>UPPER(D647)=UPPER(F647)</f>
        <v/>
      </c>
    </row>
    <row r="648" spans="1:8">
      <c r="A648" s="206" t="n"/>
      <c r="B648" s="49" t="n"/>
      <c r="C648" s="49" t="n"/>
      <c r="D648" s="208" t="n"/>
      <c r="E648" s="575" t="n"/>
      <c r="F648" s="346" t="n"/>
      <c r="G648" s="60">
        <f>UPPER(A648)=UPPER(E648)</f>
        <v/>
      </c>
      <c r="H648" s="60">
        <f>UPPER(D648)=UPPER(F648)</f>
        <v/>
      </c>
    </row>
    <row r="649" spans="1:8">
      <c r="A649" s="209" t="n"/>
      <c r="B649" s="50" t="n"/>
      <c r="C649" s="50" t="n"/>
      <c r="D649" s="210" t="n"/>
      <c r="E649" s="575" t="n"/>
      <c r="F649" s="346" t="n"/>
      <c r="G649" s="60">
        <f>UPPER(A649)=UPPER(E649)</f>
        <v/>
      </c>
      <c r="H649" s="60">
        <f>UPPER(D649)=UPPER(F649)</f>
        <v/>
      </c>
    </row>
    <row r="650" spans="1:8">
      <c r="A650" s="204" t="s">
        <v>2661</v>
      </c>
      <c r="B650" s="47" t="n">
        <v>644</v>
      </c>
      <c r="C650" s="47" t="n">
        <v>194</v>
      </c>
      <c r="D650" s="205" t="s">
        <v>2658</v>
      </c>
      <c r="E650" s="417" t="s">
        <v>2661</v>
      </c>
      <c r="F650" s="418" t="s">
        <v>3789</v>
      </c>
      <c r="G650" s="60">
        <f>UPPER(A650)=UPPER(E650)</f>
        <v/>
      </c>
      <c r="H650" s="60">
        <f>UPPER(D650)=UPPER(F650)</f>
        <v/>
      </c>
    </row>
    <row r="651" spans="1:8">
      <c r="A651" s="206" t="n"/>
      <c r="B651" s="49" t="n"/>
      <c r="C651" s="49" t="n"/>
      <c r="D651" s="207" t="s">
        <v>2659</v>
      </c>
      <c r="E651" s="364" t="n"/>
      <c r="F651" s="346" t="s">
        <v>3790</v>
      </c>
      <c r="G651" s="60">
        <f>UPPER(A651)=UPPER(E651)</f>
        <v/>
      </c>
      <c r="H651" s="60">
        <f>UPPER(D651)=UPPER(F651)</f>
        <v/>
      </c>
    </row>
    <row r="652" spans="1:8">
      <c r="A652" s="206" t="n"/>
      <c r="B652" s="49" t="n"/>
      <c r="C652" s="49" t="n"/>
      <c r="D652" s="207" t="s">
        <v>2660</v>
      </c>
      <c r="E652" s="364" t="n"/>
      <c r="F652" s="346" t="s">
        <v>3791</v>
      </c>
      <c r="G652" s="60">
        <f>UPPER(A652)=UPPER(E652)</f>
        <v/>
      </c>
      <c r="H652" s="60">
        <f>UPPER(D652)=UPPER(F652)</f>
        <v/>
      </c>
    </row>
    <row r="653" spans="1:8">
      <c r="A653" s="206" t="n"/>
      <c r="B653" s="49" t="n"/>
      <c r="C653" s="49" t="n"/>
      <c r="D653" s="208" t="n"/>
      <c r="E653" s="364" t="n"/>
      <c r="F653" s="347" t="n"/>
      <c r="G653" s="60">
        <f>UPPER(A653)=UPPER(E653)</f>
        <v/>
      </c>
      <c r="H653" s="60">
        <f>UPPER(D653)=UPPER(F653)</f>
        <v/>
      </c>
    </row>
    <row r="654" spans="1:8">
      <c r="A654" s="206" t="n"/>
      <c r="B654" s="49" t="n"/>
      <c r="C654" s="49" t="n"/>
      <c r="D654" s="208" t="n"/>
      <c r="E654" s="364" t="n"/>
      <c r="F654" s="347" t="n"/>
      <c r="G654" s="60">
        <f>UPPER(A654)=UPPER(E654)</f>
        <v/>
      </c>
      <c r="H654" s="60">
        <f>UPPER(D654)=UPPER(F654)</f>
        <v/>
      </c>
    </row>
    <row r="655" spans="1:8">
      <c r="A655" s="209" t="n"/>
      <c r="B655" s="50" t="n"/>
      <c r="C655" s="50" t="n"/>
      <c r="D655" s="210" t="n"/>
      <c r="E655" s="364" t="n"/>
      <c r="F655" s="347" t="n"/>
      <c r="G655" s="60">
        <f>UPPER(A655)=UPPER(E655)</f>
        <v/>
      </c>
      <c r="H655" s="60">
        <f>UPPER(D655)=UPPER(F655)</f>
        <v/>
      </c>
    </row>
    <row r="656" spans="1:8">
      <c r="A656" s="204" t="s">
        <v>2663</v>
      </c>
      <c r="B656" s="47" t="n">
        <v>626</v>
      </c>
      <c r="C656" s="47" t="n">
        <v>195</v>
      </c>
      <c r="D656" s="205" t="s">
        <v>2662</v>
      </c>
      <c r="E656" s="453" t="s">
        <v>2663</v>
      </c>
      <c r="F656" s="454" t="s">
        <v>3792</v>
      </c>
      <c r="G656" s="60">
        <f>UPPER(A656)=UPPER(E656)</f>
        <v/>
      </c>
      <c r="H656" s="60">
        <f>UPPER(D656)=UPPER(F656)</f>
        <v/>
      </c>
    </row>
    <row r="657" spans="1:8">
      <c r="A657" s="206" t="n"/>
      <c r="B657" s="49" t="n"/>
      <c r="C657" s="49" t="n"/>
      <c r="D657" s="207" t="s">
        <v>2391</v>
      </c>
      <c r="E657" s="415" t="n"/>
      <c r="F657" s="330" t="s">
        <v>3719</v>
      </c>
      <c r="G657" s="60">
        <f>UPPER(A657)=UPPER(E657)</f>
        <v/>
      </c>
      <c r="H657" s="60">
        <f>UPPER(D657)=UPPER(F657)</f>
        <v/>
      </c>
    </row>
    <row r="658" spans="1:8">
      <c r="A658" s="206" t="n"/>
      <c r="B658" s="49" t="n"/>
      <c r="C658" s="49" t="n"/>
      <c r="D658" s="207" t="n"/>
      <c r="E658" s="415" t="n"/>
      <c r="F658" s="330" t="n"/>
      <c r="G658" s="60">
        <f>UPPER(A658)=UPPER(E658)</f>
        <v/>
      </c>
      <c r="H658" s="60">
        <f>UPPER(D658)=UPPER(F658)</f>
        <v/>
      </c>
    </row>
    <row r="659" spans="1:8">
      <c r="A659" s="206" t="n"/>
      <c r="B659" s="49" t="n"/>
      <c r="C659" s="49" t="n"/>
      <c r="D659" s="208" t="n"/>
      <c r="E659" s="364" t="n"/>
      <c r="F659" s="347" t="n"/>
      <c r="G659" s="60">
        <f>UPPER(A659)=UPPER(E659)</f>
        <v/>
      </c>
      <c r="H659" s="60">
        <f>UPPER(D659)=UPPER(F659)</f>
        <v/>
      </c>
    </row>
    <row r="660" spans="1:8">
      <c r="A660" s="206" t="n"/>
      <c r="B660" s="49" t="n"/>
      <c r="C660" s="49" t="n"/>
      <c r="D660" s="208" t="n"/>
      <c r="E660" s="364" t="n"/>
      <c r="F660" s="347" t="n"/>
      <c r="G660" s="60">
        <f>UPPER(A660)=UPPER(E660)</f>
        <v/>
      </c>
      <c r="H660" s="60">
        <f>UPPER(D660)=UPPER(F660)</f>
        <v/>
      </c>
    </row>
    <row r="661" spans="1:8">
      <c r="A661" s="209" t="n"/>
      <c r="B661" s="50" t="n"/>
      <c r="C661" s="50" t="n"/>
      <c r="D661" s="210" t="n"/>
      <c r="E661" s="364" t="n"/>
      <c r="F661" s="347" t="n"/>
      <c r="G661" s="60">
        <f>UPPER(A661)=UPPER(E661)</f>
        <v/>
      </c>
      <c r="H661" s="60">
        <f>UPPER(D661)=UPPER(F661)</f>
        <v/>
      </c>
    </row>
    <row r="662" spans="1:8">
      <c r="A662" s="204" t="s">
        <v>2666</v>
      </c>
      <c r="B662" s="47" t="n">
        <v>627</v>
      </c>
      <c r="C662" s="47" t="n">
        <v>196</v>
      </c>
      <c r="D662" s="205" t="s">
        <v>2662</v>
      </c>
      <c r="E662" s="455" t="s">
        <v>2666</v>
      </c>
      <c r="F662" s="456" t="s">
        <v>3792</v>
      </c>
      <c r="G662" s="60">
        <f>UPPER(A662)=UPPER(E662)</f>
        <v/>
      </c>
      <c r="H662" s="60">
        <f>UPPER(D662)=UPPER(F662)</f>
        <v/>
      </c>
    </row>
    <row r="663" spans="1:8">
      <c r="A663" s="206" t="n"/>
      <c r="B663" s="49" t="n"/>
      <c r="C663" s="49" t="n"/>
      <c r="D663" s="207" t="s">
        <v>2391</v>
      </c>
      <c r="E663" s="415" t="n"/>
      <c r="F663" s="330" t="s">
        <v>3719</v>
      </c>
      <c r="G663" s="60">
        <f>UPPER(A663)=UPPER(E663)</f>
        <v/>
      </c>
      <c r="H663" s="60">
        <f>UPPER(D663)=UPPER(F663)</f>
        <v/>
      </c>
    </row>
    <row r="664" spans="1:8">
      <c r="A664" s="206" t="n"/>
      <c r="B664" s="49" t="n"/>
      <c r="C664" s="49" t="n"/>
      <c r="D664" s="207" t="n"/>
      <c r="E664" s="415" t="n"/>
      <c r="F664" s="330" t="n"/>
      <c r="G664" s="60">
        <f>UPPER(A664)=UPPER(E664)</f>
        <v/>
      </c>
      <c r="H664" s="60">
        <f>UPPER(D664)=UPPER(F664)</f>
        <v/>
      </c>
    </row>
    <row r="665" spans="1:8">
      <c r="A665" s="206" t="n"/>
      <c r="B665" s="49" t="n"/>
      <c r="C665" s="49" t="n"/>
      <c r="D665" s="208" t="n"/>
      <c r="E665" s="364" t="n"/>
      <c r="F665" s="347" t="n"/>
      <c r="G665" s="60">
        <f>UPPER(A665)=UPPER(E665)</f>
        <v/>
      </c>
      <c r="H665" s="60">
        <f>UPPER(D665)=UPPER(F665)</f>
        <v/>
      </c>
    </row>
    <row r="666" spans="1:8">
      <c r="A666" s="206" t="n"/>
      <c r="B666" s="49" t="n"/>
      <c r="C666" s="49" t="n"/>
      <c r="D666" s="208" t="n"/>
      <c r="E666" s="364" t="n"/>
      <c r="F666" s="347" t="n"/>
      <c r="G666" s="60">
        <f>UPPER(A666)=UPPER(E666)</f>
        <v/>
      </c>
      <c r="H666" s="60">
        <f>UPPER(D666)=UPPER(F666)</f>
        <v/>
      </c>
    </row>
    <row r="667" spans="1:8">
      <c r="A667" s="209" t="n"/>
      <c r="B667" s="50" t="n"/>
      <c r="C667" s="50" t="n"/>
      <c r="D667" s="210" t="n"/>
      <c r="E667" s="364" t="n"/>
      <c r="F667" s="347" t="n"/>
      <c r="G667" s="60">
        <f>UPPER(A667)=UPPER(E667)</f>
        <v/>
      </c>
      <c r="H667" s="60">
        <f>UPPER(D667)=UPPER(F667)</f>
        <v/>
      </c>
    </row>
    <row r="668" spans="1:8">
      <c r="A668" s="204" t="s">
        <v>2669</v>
      </c>
      <c r="B668" s="47" t="n">
        <v>645</v>
      </c>
      <c r="C668" s="47" t="n">
        <v>197</v>
      </c>
      <c r="D668" s="205" t="s">
        <v>2667</v>
      </c>
      <c r="E668" s="417" t="s">
        <v>2669</v>
      </c>
      <c r="F668" s="418" t="s">
        <v>3793</v>
      </c>
      <c r="G668" s="60">
        <f>UPPER(A668)=UPPER(E668)</f>
        <v/>
      </c>
      <c r="H668" s="60">
        <f>UPPER(D668)=UPPER(F668)</f>
        <v/>
      </c>
    </row>
    <row r="669" spans="1:8">
      <c r="A669" s="206" t="n"/>
      <c r="B669" s="49" t="n"/>
      <c r="C669" s="49" t="n"/>
      <c r="D669" s="207" t="s">
        <v>2668</v>
      </c>
      <c r="E669" s="364" t="n"/>
      <c r="F669" s="346" t="s">
        <v>3794</v>
      </c>
      <c r="G669" s="60">
        <f>UPPER(A669)=UPPER(E669)</f>
        <v/>
      </c>
      <c r="H669" s="60">
        <f>UPPER(D669)=UPPER(F669)</f>
        <v/>
      </c>
    </row>
    <row r="670" spans="1:8">
      <c r="A670" s="206" t="n"/>
      <c r="B670" s="49" t="n"/>
      <c r="C670" s="49" t="n"/>
      <c r="D670" s="207" t="n"/>
      <c r="E670" s="364" t="n"/>
      <c r="F670" s="346" t="n"/>
      <c r="G670" s="60">
        <f>UPPER(A670)=UPPER(E670)</f>
        <v/>
      </c>
      <c r="H670" s="60">
        <f>UPPER(D670)=UPPER(F670)</f>
        <v/>
      </c>
    </row>
    <row r="671" spans="1:8">
      <c r="A671" s="206" t="n"/>
      <c r="B671" s="49" t="n"/>
      <c r="C671" s="49" t="n"/>
      <c r="D671" s="208" t="n"/>
      <c r="E671" s="364" t="n"/>
      <c r="F671" s="347" t="n"/>
      <c r="G671" s="60">
        <f>UPPER(A671)=UPPER(E671)</f>
        <v/>
      </c>
      <c r="H671" s="60">
        <f>UPPER(D671)=UPPER(F671)</f>
        <v/>
      </c>
    </row>
    <row r="672" spans="1:8">
      <c r="A672" s="206" t="n"/>
      <c r="B672" s="49" t="n"/>
      <c r="C672" s="49" t="n"/>
      <c r="D672" s="208" t="n"/>
      <c r="E672" s="364" t="n"/>
      <c r="F672" s="347" t="n"/>
      <c r="G672" s="60">
        <f>UPPER(A672)=UPPER(E672)</f>
        <v/>
      </c>
      <c r="H672" s="60">
        <f>UPPER(D672)=UPPER(F672)</f>
        <v/>
      </c>
    </row>
    <row r="673" spans="1:8">
      <c r="A673" s="209" t="n"/>
      <c r="B673" s="50" t="n"/>
      <c r="C673" s="50" t="n"/>
      <c r="D673" s="210" t="n"/>
      <c r="E673" s="364" t="n"/>
      <c r="F673" s="347" t="n"/>
      <c r="G673" s="60">
        <f>UPPER(A673)=UPPER(E673)</f>
        <v/>
      </c>
      <c r="H673" s="60">
        <f>UPPER(D673)=UPPER(F673)</f>
        <v/>
      </c>
    </row>
    <row r="674" spans="1:8">
      <c r="A674" s="204" t="s">
        <v>2671</v>
      </c>
      <c r="B674" s="47" t="n">
        <v>628</v>
      </c>
      <c r="C674" s="47" t="n">
        <v>198</v>
      </c>
      <c r="D674" s="205" t="s">
        <v>2670</v>
      </c>
      <c r="E674" s="457" t="s">
        <v>2671</v>
      </c>
      <c r="F674" s="458" t="s">
        <v>3795</v>
      </c>
      <c r="G674" s="60">
        <f>UPPER(A674)=UPPER(E674)</f>
        <v/>
      </c>
      <c r="H674" s="60">
        <f>UPPER(D674)=UPPER(F674)</f>
        <v/>
      </c>
    </row>
    <row r="675" spans="1:8">
      <c r="A675" s="206" t="n"/>
      <c r="B675" s="49" t="n"/>
      <c r="C675" s="49" t="n"/>
      <c r="D675" s="207" t="s">
        <v>2391</v>
      </c>
      <c r="E675" s="415" t="n"/>
      <c r="F675" s="330" t="s">
        <v>3719</v>
      </c>
      <c r="G675" s="60">
        <f>UPPER(A675)=UPPER(E675)</f>
        <v/>
      </c>
      <c r="H675" s="60">
        <f>UPPER(D675)=UPPER(F675)</f>
        <v/>
      </c>
    </row>
    <row r="676" spans="1:8">
      <c r="A676" s="206" t="n"/>
      <c r="B676" s="49" t="n"/>
      <c r="C676" s="49" t="n"/>
      <c r="D676" s="207" t="n"/>
      <c r="E676" s="415" t="n"/>
      <c r="F676" s="330" t="n"/>
      <c r="G676" s="60">
        <f>UPPER(A676)=UPPER(E676)</f>
        <v/>
      </c>
      <c r="H676" s="60">
        <f>UPPER(D676)=UPPER(F676)</f>
        <v/>
      </c>
    </row>
    <row r="677" spans="1:8">
      <c r="A677" s="206" t="n"/>
      <c r="B677" s="49" t="n"/>
      <c r="C677" s="49" t="n"/>
      <c r="D677" s="208" t="n"/>
      <c r="E677" s="364" t="n"/>
      <c r="F677" s="347" t="n"/>
      <c r="G677" s="60">
        <f>UPPER(A677)=UPPER(E677)</f>
        <v/>
      </c>
      <c r="H677" s="60">
        <f>UPPER(D677)=UPPER(F677)</f>
        <v/>
      </c>
    </row>
    <row r="678" spans="1:8">
      <c r="A678" s="206" t="n"/>
      <c r="B678" s="49" t="n"/>
      <c r="C678" s="49" t="n"/>
      <c r="D678" s="208" t="n"/>
      <c r="E678" s="364" t="n"/>
      <c r="F678" s="347" t="n"/>
      <c r="G678" s="60">
        <f>UPPER(A678)=UPPER(E678)</f>
        <v/>
      </c>
      <c r="H678" s="60">
        <f>UPPER(D678)=UPPER(F678)</f>
        <v/>
      </c>
    </row>
    <row r="679" spans="1:8">
      <c r="A679" s="209" t="n"/>
      <c r="B679" s="50" t="n"/>
      <c r="C679" s="50" t="n"/>
      <c r="D679" s="210" t="n"/>
      <c r="E679" s="364" t="n"/>
      <c r="F679" s="347" t="n"/>
      <c r="G679" s="60">
        <f>UPPER(A679)=UPPER(E679)</f>
        <v/>
      </c>
      <c r="H679" s="60">
        <f>UPPER(D679)=UPPER(F679)</f>
        <v/>
      </c>
    </row>
    <row r="680" spans="1:8">
      <c r="A680" s="204" t="s">
        <v>2664</v>
      </c>
      <c r="B680" s="47" t="n">
        <v>629</v>
      </c>
      <c r="C680" s="47" t="n">
        <v>199</v>
      </c>
      <c r="D680" s="205" t="s">
        <v>2670</v>
      </c>
      <c r="E680" s="459" t="s">
        <v>2664</v>
      </c>
      <c r="F680" s="460" t="s">
        <v>3795</v>
      </c>
      <c r="G680" s="60">
        <f>UPPER(A680)=UPPER(E680)</f>
        <v/>
      </c>
      <c r="H680" s="60">
        <f>UPPER(D680)=UPPER(F680)</f>
        <v/>
      </c>
    </row>
    <row r="681" spans="1:8">
      <c r="A681" s="206" t="n"/>
      <c r="B681" s="49" t="n"/>
      <c r="C681" s="49" t="n"/>
      <c r="D681" s="207" t="s">
        <v>2391</v>
      </c>
      <c r="E681" s="415" t="n"/>
      <c r="F681" s="330" t="s">
        <v>3719</v>
      </c>
      <c r="G681" s="60">
        <f>UPPER(A681)=UPPER(E681)</f>
        <v/>
      </c>
      <c r="H681" s="60">
        <f>UPPER(D681)=UPPER(F681)</f>
        <v/>
      </c>
    </row>
    <row r="682" spans="1:8">
      <c r="A682" s="206" t="n"/>
      <c r="B682" s="49" t="n"/>
      <c r="C682" s="49" t="n"/>
      <c r="D682" s="207" t="n"/>
      <c r="E682" s="415" t="n"/>
      <c r="F682" s="330" t="n"/>
      <c r="G682" s="60">
        <f>UPPER(A682)=UPPER(E682)</f>
        <v/>
      </c>
      <c r="H682" s="60">
        <f>UPPER(D682)=UPPER(F682)</f>
        <v/>
      </c>
    </row>
    <row r="683" spans="1:8">
      <c r="A683" s="206" t="n"/>
      <c r="B683" s="49" t="n"/>
      <c r="C683" s="49" t="n"/>
      <c r="D683" s="208" t="n"/>
      <c r="E683" s="364" t="n"/>
      <c r="F683" s="347" t="n"/>
      <c r="G683" s="60">
        <f>UPPER(A683)=UPPER(E683)</f>
        <v/>
      </c>
      <c r="H683" s="60">
        <f>UPPER(D683)=UPPER(F683)</f>
        <v/>
      </c>
    </row>
    <row r="684" spans="1:8">
      <c r="A684" s="206" t="n"/>
      <c r="B684" s="49" t="n"/>
      <c r="C684" s="49" t="n"/>
      <c r="D684" s="208" t="n"/>
      <c r="E684" s="364" t="n"/>
      <c r="F684" s="347" t="n"/>
      <c r="G684" s="60">
        <f>UPPER(A684)=UPPER(E684)</f>
        <v/>
      </c>
      <c r="H684" s="60">
        <f>UPPER(D684)=UPPER(F684)</f>
        <v/>
      </c>
    </row>
    <row r="685" spans="1:8">
      <c r="A685" s="209" t="n"/>
      <c r="B685" s="50" t="n"/>
      <c r="C685" s="50" t="n"/>
      <c r="D685" s="210" t="n"/>
      <c r="E685" s="364" t="n"/>
      <c r="F685" s="347" t="n"/>
      <c r="G685" s="60">
        <f>UPPER(A685)=UPPER(E685)</f>
        <v/>
      </c>
      <c r="H685" s="60">
        <f>UPPER(D685)=UPPER(F685)</f>
        <v/>
      </c>
    </row>
    <row r="686" spans="1:8">
      <c r="A686" s="204" t="s">
        <v>2672</v>
      </c>
      <c r="B686" s="47" t="n">
        <v>630</v>
      </c>
      <c r="C686" s="47" t="n">
        <v>200</v>
      </c>
      <c r="D686" s="205" t="s">
        <v>2670</v>
      </c>
      <c r="E686" s="461" t="s">
        <v>2672</v>
      </c>
      <c r="F686" s="462" t="s">
        <v>3795</v>
      </c>
      <c r="G686" s="60">
        <f>UPPER(A686)=UPPER(E686)</f>
        <v/>
      </c>
      <c r="H686" s="60">
        <f>UPPER(D686)=UPPER(F686)</f>
        <v/>
      </c>
    </row>
    <row r="687" spans="1:8">
      <c r="A687" s="206" t="n"/>
      <c r="B687" s="49" t="n"/>
      <c r="C687" s="49" t="n"/>
      <c r="D687" s="207" t="s">
        <v>2391</v>
      </c>
      <c r="E687" s="415" t="n"/>
      <c r="F687" s="330" t="s">
        <v>3719</v>
      </c>
      <c r="G687" s="60">
        <f>UPPER(A687)=UPPER(E687)</f>
        <v/>
      </c>
      <c r="H687" s="60">
        <f>UPPER(D687)=UPPER(F687)</f>
        <v/>
      </c>
    </row>
    <row r="688" spans="1:8">
      <c r="A688" s="206" t="n"/>
      <c r="B688" s="49" t="n"/>
      <c r="C688" s="49" t="n"/>
      <c r="D688" s="207" t="n"/>
      <c r="E688" s="415" t="n"/>
      <c r="F688" s="330" t="n"/>
      <c r="G688" s="60">
        <f>UPPER(A688)=UPPER(E688)</f>
        <v/>
      </c>
      <c r="H688" s="60">
        <f>UPPER(D688)=UPPER(F688)</f>
        <v/>
      </c>
    </row>
    <row r="689" spans="1:8">
      <c r="A689" s="206" t="n"/>
      <c r="B689" s="49" t="n"/>
      <c r="C689" s="49" t="n"/>
      <c r="D689" s="208" t="n"/>
      <c r="E689" s="364" t="n"/>
      <c r="F689" s="347" t="n"/>
      <c r="G689" s="60">
        <f>UPPER(A689)=UPPER(E689)</f>
        <v/>
      </c>
      <c r="H689" s="60">
        <f>UPPER(D689)=UPPER(F689)</f>
        <v/>
      </c>
    </row>
    <row r="690" spans="1:8">
      <c r="A690" s="206" t="n"/>
      <c r="B690" s="49" t="n"/>
      <c r="C690" s="49" t="n"/>
      <c r="D690" s="208" t="n"/>
      <c r="E690" s="364" t="n"/>
      <c r="F690" s="347" t="n"/>
      <c r="G690" s="60">
        <f>UPPER(A690)=UPPER(E690)</f>
        <v/>
      </c>
      <c r="H690" s="60">
        <f>UPPER(D690)=UPPER(F690)</f>
        <v/>
      </c>
    </row>
    <row r="691" spans="1:8">
      <c r="A691" s="209" t="n"/>
      <c r="B691" s="50" t="n"/>
      <c r="C691" s="50" t="n"/>
      <c r="D691" s="210" t="n"/>
      <c r="E691" s="364" t="n"/>
      <c r="F691" s="347" t="n"/>
      <c r="G691" s="60">
        <f>UPPER(A691)=UPPER(E691)</f>
        <v/>
      </c>
      <c r="H691" s="60">
        <f>UPPER(D691)=UPPER(F691)</f>
        <v/>
      </c>
    </row>
    <row r="692" spans="1:8">
      <c r="A692" s="204" t="s">
        <v>2675</v>
      </c>
      <c r="B692" s="47" t="n">
        <v>631</v>
      </c>
      <c r="C692" s="47" t="n">
        <v>201</v>
      </c>
      <c r="D692" s="205" t="s">
        <v>2674</v>
      </c>
      <c r="E692" s="417" t="s">
        <v>2675</v>
      </c>
      <c r="F692" s="418" t="s">
        <v>3796</v>
      </c>
      <c r="G692" s="60">
        <f>UPPER(A692)=UPPER(E692)</f>
        <v/>
      </c>
      <c r="H692" s="60">
        <f>UPPER(D692)=UPPER(F692)</f>
        <v/>
      </c>
    </row>
    <row r="693" spans="1:8">
      <c r="A693" s="206" t="n"/>
      <c r="B693" s="49" t="n"/>
      <c r="C693" s="49" t="n"/>
      <c r="D693" s="207" t="s">
        <v>2391</v>
      </c>
      <c r="E693" s="364" t="n"/>
      <c r="F693" s="346" t="s">
        <v>3719</v>
      </c>
      <c r="G693" s="60">
        <f>UPPER(A693)=UPPER(E693)</f>
        <v/>
      </c>
      <c r="H693" s="60">
        <f>UPPER(D693)=UPPER(F693)</f>
        <v/>
      </c>
    </row>
    <row r="694" spans="1:8">
      <c r="A694" s="206" t="n"/>
      <c r="B694" s="49" t="n"/>
      <c r="C694" s="49" t="n"/>
      <c r="D694" s="207" t="n"/>
      <c r="E694" s="364" t="n"/>
      <c r="F694" s="346" t="n"/>
      <c r="G694" s="60">
        <f>UPPER(A694)=UPPER(E694)</f>
        <v/>
      </c>
      <c r="H694" s="60">
        <f>UPPER(D694)=UPPER(F694)</f>
        <v/>
      </c>
    </row>
    <row r="695" spans="1:8">
      <c r="A695" s="206" t="n"/>
      <c r="B695" s="49" t="n"/>
      <c r="C695" s="49" t="n"/>
      <c r="D695" s="208" t="n"/>
      <c r="E695" s="364" t="n"/>
      <c r="F695" s="347" t="n"/>
      <c r="G695" s="60">
        <f>UPPER(A695)=UPPER(E695)</f>
        <v/>
      </c>
      <c r="H695" s="60">
        <f>UPPER(D695)=UPPER(F695)</f>
        <v/>
      </c>
    </row>
    <row r="696" spans="1:8">
      <c r="A696" s="206" t="n"/>
      <c r="B696" s="49" t="n"/>
      <c r="C696" s="49" t="n"/>
      <c r="D696" s="208" t="n"/>
      <c r="E696" s="364" t="n"/>
      <c r="F696" s="347" t="n"/>
      <c r="G696" s="60">
        <f>UPPER(A696)=UPPER(E696)</f>
        <v/>
      </c>
      <c r="H696" s="60">
        <f>UPPER(D696)=UPPER(F696)</f>
        <v/>
      </c>
    </row>
    <row r="697" spans="1:8">
      <c r="A697" s="209" t="n"/>
      <c r="B697" s="50" t="n"/>
      <c r="C697" s="50" t="n"/>
      <c r="D697" s="210" t="n"/>
      <c r="E697" s="364" t="n"/>
      <c r="F697" s="347" t="n"/>
      <c r="G697" s="60">
        <f>UPPER(A697)=UPPER(E697)</f>
        <v/>
      </c>
      <c r="H697" s="60">
        <f>UPPER(D697)=UPPER(F697)</f>
        <v/>
      </c>
    </row>
    <row r="698" spans="1:8">
      <c r="A698" s="204" t="s">
        <v>2711</v>
      </c>
      <c r="B698" s="47" t="n">
        <v>642</v>
      </c>
      <c r="C698" s="47" t="n">
        <v>211</v>
      </c>
      <c r="D698" s="205" t="s">
        <v>2706</v>
      </c>
      <c r="E698" s="417" t="s">
        <v>2711</v>
      </c>
      <c r="F698" s="473" t="s">
        <v>3797</v>
      </c>
      <c r="G698" s="60">
        <f>UPPER(A698)=UPPER(E698)</f>
        <v/>
      </c>
      <c r="H698" s="60">
        <f>UPPER(D698)=UPPER(F698)</f>
        <v/>
      </c>
    </row>
    <row r="699" spans="1:8">
      <c r="A699" s="206" t="n"/>
      <c r="B699" s="49" t="n"/>
      <c r="C699" s="49" t="n"/>
      <c r="D699" s="207" t="s">
        <v>2707</v>
      </c>
      <c r="E699" s="364" t="n"/>
      <c r="F699" s="330" t="s">
        <v>3798</v>
      </c>
      <c r="G699" s="60">
        <f>UPPER(A699)=UPPER(E699)</f>
        <v/>
      </c>
      <c r="H699" s="60">
        <f>UPPER(D699)=UPPER(F699)</f>
        <v/>
      </c>
    </row>
    <row r="700" spans="1:8">
      <c r="A700" s="206" t="n"/>
      <c r="B700" s="49" t="n"/>
      <c r="C700" s="49" t="n"/>
      <c r="D700" s="207" t="s">
        <v>3799</v>
      </c>
      <c r="E700" s="364" t="n"/>
      <c r="F700" s="330" t="s">
        <v>3800</v>
      </c>
      <c r="G700" s="60">
        <f>UPPER(A700)=UPPER(E700)</f>
        <v/>
      </c>
      <c r="H700" s="60">
        <f>UPPER(D700)=UPPER(F700)</f>
        <v/>
      </c>
    </row>
    <row r="701" spans="1:8">
      <c r="A701" s="206" t="n"/>
      <c r="B701" s="49" t="n"/>
      <c r="C701" s="49" t="n"/>
      <c r="D701" s="208" t="n"/>
      <c r="E701" s="364" t="n"/>
      <c r="F701" s="347" t="n"/>
      <c r="G701" s="60">
        <f>UPPER(A701)=UPPER(E701)</f>
        <v/>
      </c>
      <c r="H701" s="60">
        <f>UPPER(D701)=UPPER(F701)</f>
        <v/>
      </c>
    </row>
    <row r="702" spans="1:8">
      <c r="A702" s="206" t="n"/>
      <c r="B702" s="49" t="n"/>
      <c r="C702" s="49" t="n"/>
      <c r="D702" s="208" t="n"/>
      <c r="E702" s="364" t="n"/>
      <c r="F702" s="347" t="n"/>
      <c r="G702" s="60">
        <f>UPPER(A702)=UPPER(E702)</f>
        <v/>
      </c>
      <c r="H702" s="60">
        <f>UPPER(D702)=UPPER(F702)</f>
        <v/>
      </c>
    </row>
    <row r="703" spans="1:8">
      <c r="A703" s="209" t="n"/>
      <c r="B703" s="50" t="n"/>
      <c r="C703" s="50" t="n"/>
      <c r="D703" s="210" t="n"/>
      <c r="E703" s="364" t="n"/>
      <c r="F703" s="347" t="n"/>
      <c r="G703" s="60">
        <f>UPPER(A703)=UPPER(E703)</f>
        <v/>
      </c>
      <c r="H703" s="60">
        <f>UPPER(D703)=UPPER(F703)</f>
        <v/>
      </c>
    </row>
    <row r="704" spans="1:8">
      <c r="A704" s="204" t="s">
        <v>2679</v>
      </c>
      <c r="B704" s="47" t="n">
        <v>632</v>
      </c>
      <c r="C704" s="47" t="n">
        <v>202</v>
      </c>
      <c r="D704" s="205" t="s">
        <v>2677</v>
      </c>
      <c r="E704" s="417" t="s">
        <v>2679</v>
      </c>
      <c r="F704" s="418" t="s">
        <v>3801</v>
      </c>
      <c r="G704" s="60">
        <f>UPPER(A704)=UPPER(E704)</f>
        <v/>
      </c>
      <c r="H704" s="60">
        <f>UPPER(D704)=UPPER(F704)</f>
        <v/>
      </c>
    </row>
    <row r="705" spans="1:8">
      <c r="A705" s="206" t="n"/>
      <c r="B705" s="49" t="n"/>
      <c r="C705" s="49" t="n"/>
      <c r="D705" s="207" t="s">
        <v>2678</v>
      </c>
      <c r="E705" s="364" t="n"/>
      <c r="F705" s="346" t="s">
        <v>3802</v>
      </c>
      <c r="G705" s="60">
        <f>UPPER(A705)=UPPER(E705)</f>
        <v/>
      </c>
      <c r="H705" s="60">
        <f>UPPER(D705)=UPPER(F705)</f>
        <v/>
      </c>
    </row>
    <row r="706" spans="1:8">
      <c r="A706" s="206" t="n"/>
      <c r="B706" s="49" t="n"/>
      <c r="C706" s="49" t="n"/>
      <c r="D706" s="207" t="n"/>
      <c r="E706" s="364" t="n"/>
      <c r="F706" s="346" t="n"/>
      <c r="G706" s="60">
        <f>UPPER(A706)=UPPER(E706)</f>
        <v/>
      </c>
      <c r="H706" s="60">
        <f>UPPER(D706)=UPPER(F706)</f>
        <v/>
      </c>
    </row>
    <row r="707" spans="1:8">
      <c r="A707" s="206" t="n"/>
      <c r="B707" s="49" t="n"/>
      <c r="C707" s="49" t="n"/>
      <c r="D707" s="208" t="n"/>
      <c r="E707" s="364" t="n"/>
      <c r="F707" s="347" t="n"/>
      <c r="G707" s="60">
        <f>UPPER(A707)=UPPER(E707)</f>
        <v/>
      </c>
      <c r="H707" s="60">
        <f>UPPER(D707)=UPPER(F707)</f>
        <v/>
      </c>
    </row>
    <row r="708" spans="1:8">
      <c r="A708" s="206" t="n"/>
      <c r="B708" s="49" t="n"/>
      <c r="C708" s="49" t="n"/>
      <c r="D708" s="208" t="n"/>
      <c r="E708" s="364" t="n"/>
      <c r="F708" s="347" t="n"/>
      <c r="G708" s="60">
        <f>UPPER(A708)=UPPER(E708)</f>
        <v/>
      </c>
      <c r="H708" s="60">
        <f>UPPER(D708)=UPPER(F708)</f>
        <v/>
      </c>
    </row>
    <row r="709" spans="1:8">
      <c r="A709" s="209" t="n"/>
      <c r="B709" s="50" t="n"/>
      <c r="C709" s="50" t="n"/>
      <c r="D709" s="210" t="n"/>
      <c r="E709" s="364" t="n"/>
      <c r="F709" s="347" t="n"/>
      <c r="G709" s="60">
        <f>UPPER(A709)=UPPER(E709)</f>
        <v/>
      </c>
      <c r="H709" s="60">
        <f>UPPER(D709)=UPPER(F709)</f>
        <v/>
      </c>
    </row>
    <row r="710" spans="1:8">
      <c r="A710" s="204" t="s">
        <v>2683</v>
      </c>
      <c r="B710" s="47" t="n">
        <v>633</v>
      </c>
      <c r="C710" s="47" t="n">
        <v>203</v>
      </c>
      <c r="D710" s="205" t="s">
        <v>2680</v>
      </c>
      <c r="E710" s="417" t="s">
        <v>2683</v>
      </c>
      <c r="F710" s="418" t="s">
        <v>3803</v>
      </c>
      <c r="G710" s="60">
        <f>UPPER(A710)=UPPER(E710)</f>
        <v/>
      </c>
      <c r="H710" s="60">
        <f>UPPER(D710)=UPPER(F710)</f>
        <v/>
      </c>
    </row>
    <row r="711" spans="1:8">
      <c r="A711" s="206" t="n"/>
      <c r="B711" s="49" t="n"/>
      <c r="C711" s="49" t="n"/>
      <c r="D711" s="207" t="s">
        <v>2681</v>
      </c>
      <c r="E711" s="364" t="n"/>
      <c r="F711" s="346" t="s">
        <v>3804</v>
      </c>
      <c r="G711" s="60">
        <f>UPPER(A711)=UPPER(E711)</f>
        <v/>
      </c>
      <c r="H711" s="60">
        <f>UPPER(D711)=UPPER(F711)</f>
        <v/>
      </c>
    </row>
    <row r="712" spans="1:8">
      <c r="A712" s="206" t="n"/>
      <c r="B712" s="49" t="n"/>
      <c r="C712" s="49" t="n"/>
      <c r="D712" s="207" t="s">
        <v>2682</v>
      </c>
      <c r="E712" s="364" t="n"/>
      <c r="F712" s="346" t="s">
        <v>3805</v>
      </c>
      <c r="G712" s="60">
        <f>UPPER(A712)=UPPER(E712)</f>
        <v/>
      </c>
      <c r="H712" s="60">
        <f>UPPER(D712)=UPPER(F712)</f>
        <v/>
      </c>
    </row>
    <row r="713" spans="1:8">
      <c r="A713" s="206" t="n"/>
      <c r="B713" s="49" t="n"/>
      <c r="C713" s="49" t="n"/>
      <c r="D713" s="208" t="n"/>
      <c r="E713" s="364" t="n"/>
      <c r="F713" s="347" t="n"/>
      <c r="G713" s="60">
        <f>UPPER(A713)=UPPER(E713)</f>
        <v/>
      </c>
      <c r="H713" s="60">
        <f>UPPER(D713)=UPPER(F713)</f>
        <v/>
      </c>
    </row>
    <row r="714" spans="1:8">
      <c r="A714" s="206" t="n"/>
      <c r="B714" s="49" t="n"/>
      <c r="C714" s="49" t="n"/>
      <c r="D714" s="208" t="n"/>
      <c r="E714" s="364" t="n"/>
      <c r="F714" s="347" t="n"/>
      <c r="G714" s="60">
        <f>UPPER(A714)=UPPER(E714)</f>
        <v/>
      </c>
      <c r="H714" s="60">
        <f>UPPER(D714)=UPPER(F714)</f>
        <v/>
      </c>
    </row>
    <row r="715" spans="1:8">
      <c r="A715" s="209" t="n"/>
      <c r="B715" s="50" t="n"/>
      <c r="C715" s="50" t="n"/>
      <c r="D715" s="210" t="n"/>
      <c r="E715" s="364" t="n"/>
      <c r="F715" s="347" t="n"/>
      <c r="G715" s="60">
        <f>UPPER(A715)=UPPER(E715)</f>
        <v/>
      </c>
      <c r="H715" s="60">
        <f>UPPER(D715)=UPPER(F715)</f>
        <v/>
      </c>
    </row>
    <row r="716" spans="1:8">
      <c r="A716" s="204" t="s">
        <v>2673</v>
      </c>
      <c r="B716" s="47" t="n">
        <v>634</v>
      </c>
      <c r="C716" s="47" t="n">
        <v>204</v>
      </c>
      <c r="D716" s="205" t="s">
        <v>2687</v>
      </c>
      <c r="E716" s="463" t="s">
        <v>2673</v>
      </c>
      <c r="F716" s="464" t="s">
        <v>2687</v>
      </c>
      <c r="G716" s="60">
        <f>UPPER(A716)=UPPER(E716)</f>
        <v/>
      </c>
      <c r="H716" s="60">
        <f>UPPER(D716)=UPPER(F716)</f>
        <v/>
      </c>
    </row>
    <row r="717" spans="1:8">
      <c r="A717" s="206" t="n"/>
      <c r="B717" s="49" t="n"/>
      <c r="C717" s="49" t="n"/>
      <c r="D717" s="207" t="s">
        <v>2688</v>
      </c>
      <c r="E717" s="415" t="n"/>
      <c r="F717" s="330" t="s">
        <v>3806</v>
      </c>
      <c r="G717" s="60">
        <f>UPPER(A717)=UPPER(E717)</f>
        <v/>
      </c>
      <c r="H717" s="60">
        <f>UPPER(D717)=UPPER(F717)</f>
        <v/>
      </c>
    </row>
    <row r="718" spans="1:8">
      <c r="A718" s="206" t="n"/>
      <c r="B718" s="49" t="n"/>
      <c r="C718" s="49" t="n"/>
      <c r="D718" s="207" t="s">
        <v>2689</v>
      </c>
      <c r="E718" s="415" t="n"/>
      <c r="F718" s="330" t="s">
        <v>3807</v>
      </c>
      <c r="G718" s="60">
        <f>UPPER(A718)=UPPER(E718)</f>
        <v/>
      </c>
      <c r="H718" s="60">
        <f>UPPER(D718)=UPPER(F718)</f>
        <v/>
      </c>
    </row>
    <row r="719" spans="1:8">
      <c r="A719" s="206" t="n"/>
      <c r="B719" s="49" t="n"/>
      <c r="C719" s="49" t="n"/>
      <c r="D719" s="208" t="n"/>
      <c r="E719" s="364" t="n"/>
      <c r="F719" s="347" t="n"/>
      <c r="G719" s="60">
        <f>UPPER(A719)=UPPER(E719)</f>
        <v/>
      </c>
      <c r="H719" s="60">
        <f>UPPER(D719)=UPPER(F719)</f>
        <v/>
      </c>
    </row>
    <row r="720" spans="1:8">
      <c r="A720" s="206" t="n"/>
      <c r="B720" s="49" t="n"/>
      <c r="C720" s="49" t="n"/>
      <c r="D720" s="208" t="n"/>
      <c r="E720" s="364" t="n"/>
      <c r="F720" s="347" t="n"/>
      <c r="G720" s="60">
        <f>UPPER(A720)=UPPER(E720)</f>
        <v/>
      </c>
      <c r="H720" s="60">
        <f>UPPER(D720)=UPPER(F720)</f>
        <v/>
      </c>
    </row>
    <row r="721" spans="1:8">
      <c r="A721" s="209" t="n"/>
      <c r="B721" s="50" t="n"/>
      <c r="C721" s="50" t="n"/>
      <c r="D721" s="210" t="n"/>
      <c r="E721" s="364" t="n"/>
      <c r="F721" s="347" t="n"/>
      <c r="G721" s="60">
        <f>UPPER(A721)=UPPER(E721)</f>
        <v/>
      </c>
      <c r="H721" s="60">
        <f>UPPER(D721)=UPPER(F721)</f>
        <v/>
      </c>
    </row>
    <row r="722" spans="1:8">
      <c r="A722" s="204" t="s">
        <v>2676</v>
      </c>
      <c r="B722" s="47" t="n">
        <v>635</v>
      </c>
      <c r="C722" s="47" t="n">
        <v>205</v>
      </c>
      <c r="D722" s="205" t="s">
        <v>2690</v>
      </c>
      <c r="E722" s="465" t="s">
        <v>2676</v>
      </c>
      <c r="F722" s="466" t="s">
        <v>2690</v>
      </c>
      <c r="G722" s="60">
        <f>UPPER(A722)=UPPER(E722)</f>
        <v/>
      </c>
      <c r="H722" s="60">
        <f>UPPER(D722)=UPPER(F722)</f>
        <v/>
      </c>
    </row>
    <row r="723" spans="1:8">
      <c r="A723" s="206" t="n"/>
      <c r="B723" s="49" t="n"/>
      <c r="C723" s="49" t="n"/>
      <c r="D723" s="207" t="s">
        <v>2688</v>
      </c>
      <c r="E723" s="415" t="n"/>
      <c r="F723" s="330" t="s">
        <v>3806</v>
      </c>
      <c r="G723" s="60">
        <f>UPPER(A723)=UPPER(E723)</f>
        <v/>
      </c>
      <c r="H723" s="60">
        <f>UPPER(D723)=UPPER(F723)</f>
        <v/>
      </c>
    </row>
    <row r="724" spans="1:8">
      <c r="A724" s="206" t="n"/>
      <c r="B724" s="49" t="n"/>
      <c r="C724" s="49" t="n"/>
      <c r="D724" s="207" t="s">
        <v>2689</v>
      </c>
      <c r="E724" s="415" t="n"/>
      <c r="F724" s="330" t="s">
        <v>3807</v>
      </c>
      <c r="G724" s="60">
        <f>UPPER(A724)=UPPER(E724)</f>
        <v/>
      </c>
      <c r="H724" s="60">
        <f>UPPER(D724)=UPPER(F724)</f>
        <v/>
      </c>
    </row>
    <row r="725" spans="1:8">
      <c r="A725" s="206" t="n"/>
      <c r="B725" s="49" t="n"/>
      <c r="C725" s="49" t="n"/>
      <c r="D725" s="208" t="n"/>
      <c r="E725" s="364" t="n"/>
      <c r="F725" s="347" t="n"/>
      <c r="G725" s="60">
        <f>UPPER(A725)=UPPER(E725)</f>
        <v/>
      </c>
      <c r="H725" s="60">
        <f>UPPER(D725)=UPPER(F725)</f>
        <v/>
      </c>
    </row>
    <row r="726" spans="1:8">
      <c r="A726" s="206" t="n"/>
      <c r="B726" s="49" t="n"/>
      <c r="C726" s="49" t="n"/>
      <c r="D726" s="208" t="n"/>
      <c r="E726" s="364" t="n"/>
      <c r="F726" s="347" t="n"/>
      <c r="G726" s="60">
        <f>UPPER(A726)=UPPER(E726)</f>
        <v/>
      </c>
      <c r="H726" s="60">
        <f>UPPER(D726)=UPPER(F726)</f>
        <v/>
      </c>
    </row>
    <row r="727" spans="1:8">
      <c r="A727" s="209" t="n"/>
      <c r="B727" s="50" t="n"/>
      <c r="C727" s="50" t="n"/>
      <c r="D727" s="210" t="n"/>
      <c r="E727" s="364" t="n"/>
      <c r="F727" s="347" t="n"/>
      <c r="G727" s="60">
        <f>UPPER(A727)=UPPER(E727)</f>
        <v/>
      </c>
      <c r="H727" s="60">
        <f>UPPER(D727)=UPPER(F727)</f>
        <v/>
      </c>
    </row>
    <row r="728" spans="1:8">
      <c r="A728" s="204" t="s">
        <v>2686</v>
      </c>
      <c r="B728" s="47" t="n">
        <v>636</v>
      </c>
      <c r="C728" s="47" t="n">
        <v>206</v>
      </c>
      <c r="D728" s="205" t="s">
        <v>2691</v>
      </c>
      <c r="E728" s="467" t="s">
        <v>2686</v>
      </c>
      <c r="F728" s="468" t="s">
        <v>2691</v>
      </c>
      <c r="G728" s="60">
        <f>UPPER(A728)=UPPER(E728)</f>
        <v/>
      </c>
      <c r="H728" s="60">
        <f>UPPER(D728)=UPPER(F728)</f>
        <v/>
      </c>
    </row>
    <row r="729" spans="1:8">
      <c r="A729" s="206" t="n"/>
      <c r="B729" s="49" t="n"/>
      <c r="C729" s="49" t="n"/>
      <c r="D729" s="207" t="s">
        <v>2688</v>
      </c>
      <c r="E729" s="415" t="n"/>
      <c r="F729" s="330" t="s">
        <v>3806</v>
      </c>
      <c r="G729" s="60">
        <f>UPPER(A729)=UPPER(E729)</f>
        <v/>
      </c>
      <c r="H729" s="60">
        <f>UPPER(D729)=UPPER(F729)</f>
        <v/>
      </c>
    </row>
    <row r="730" spans="1:8">
      <c r="A730" s="206" t="n"/>
      <c r="B730" s="49" t="n"/>
      <c r="C730" s="49" t="n"/>
      <c r="D730" s="207" t="s">
        <v>2689</v>
      </c>
      <c r="E730" s="415" t="n"/>
      <c r="F730" s="330" t="s">
        <v>3807</v>
      </c>
      <c r="G730" s="60">
        <f>UPPER(A730)=UPPER(E730)</f>
        <v/>
      </c>
      <c r="H730" s="60">
        <f>UPPER(D730)=UPPER(F730)</f>
        <v/>
      </c>
    </row>
    <row r="731" spans="1:8">
      <c r="A731" s="206" t="n"/>
      <c r="B731" s="49" t="n"/>
      <c r="C731" s="49" t="n"/>
      <c r="D731" s="208" t="n"/>
      <c r="E731" s="364" t="n"/>
      <c r="F731" s="347" t="n"/>
      <c r="G731" s="60">
        <f>UPPER(A731)=UPPER(E731)</f>
        <v/>
      </c>
      <c r="H731" s="60">
        <f>UPPER(D731)=UPPER(F731)</f>
        <v/>
      </c>
    </row>
    <row r="732" spans="1:8">
      <c r="A732" s="206" t="n"/>
      <c r="B732" s="49" t="n"/>
      <c r="C732" s="49" t="n"/>
      <c r="D732" s="208" t="n"/>
      <c r="E732" s="364" t="n"/>
      <c r="F732" s="347" t="n"/>
      <c r="G732" s="60">
        <f>UPPER(A732)=UPPER(E732)</f>
        <v/>
      </c>
      <c r="H732" s="60">
        <f>UPPER(D732)=UPPER(F732)</f>
        <v/>
      </c>
    </row>
    <row r="733" spans="1:8">
      <c r="A733" s="209" t="n"/>
      <c r="B733" s="50" t="n"/>
      <c r="C733" s="50" t="n"/>
      <c r="D733" s="210" t="n"/>
      <c r="E733" s="364" t="n"/>
      <c r="F733" s="347" t="n"/>
      <c r="G733" s="60">
        <f>UPPER(A733)=UPPER(E733)</f>
        <v/>
      </c>
      <c r="H733" s="60">
        <f>UPPER(D733)=UPPER(F733)</f>
        <v/>
      </c>
    </row>
    <row r="734" spans="1:8">
      <c r="A734" s="204" t="s">
        <v>2692</v>
      </c>
      <c r="B734" s="47" t="n">
        <v>637</v>
      </c>
      <c r="C734" s="47" t="n">
        <v>207</v>
      </c>
      <c r="D734" s="205" t="s">
        <v>2693</v>
      </c>
      <c r="E734" s="417" t="s">
        <v>2692</v>
      </c>
      <c r="F734" s="418" t="s">
        <v>3808</v>
      </c>
      <c r="G734" s="60">
        <f>UPPER(A734)=UPPER(E734)</f>
        <v/>
      </c>
      <c r="H734" s="60">
        <f>UPPER(D734)=UPPER(F734)</f>
        <v/>
      </c>
    </row>
    <row r="735" spans="1:8">
      <c r="A735" s="206" t="n"/>
      <c r="B735" s="49" t="n"/>
      <c r="C735" s="49" t="n"/>
      <c r="D735" s="207" t="s">
        <v>2391</v>
      </c>
      <c r="E735" s="364" t="n"/>
      <c r="F735" s="346" t="s">
        <v>3719</v>
      </c>
      <c r="G735" s="60">
        <f>UPPER(A735)=UPPER(E735)</f>
        <v/>
      </c>
      <c r="H735" s="60">
        <f>UPPER(D735)=UPPER(F735)</f>
        <v/>
      </c>
    </row>
    <row r="736" spans="1:8">
      <c r="A736" s="206" t="n"/>
      <c r="B736" s="49" t="n"/>
      <c r="C736" s="49" t="n"/>
      <c r="D736" s="207" t="n"/>
      <c r="E736" s="364" t="n"/>
      <c r="F736" s="346" t="n"/>
      <c r="G736" s="60">
        <f>UPPER(A736)=UPPER(E736)</f>
        <v/>
      </c>
      <c r="H736" s="60">
        <f>UPPER(D736)=UPPER(F736)</f>
        <v/>
      </c>
    </row>
    <row r="737" spans="1:8">
      <c r="A737" s="206" t="n"/>
      <c r="B737" s="49" t="n"/>
      <c r="C737" s="49" t="n"/>
      <c r="D737" s="208" t="n"/>
      <c r="E737" s="364" t="n"/>
      <c r="F737" s="347" t="n"/>
      <c r="G737" s="60">
        <f>UPPER(A737)=UPPER(E737)</f>
        <v/>
      </c>
      <c r="H737" s="60">
        <f>UPPER(D737)=UPPER(F737)</f>
        <v/>
      </c>
    </row>
    <row r="738" spans="1:8">
      <c r="A738" s="206" t="n"/>
      <c r="B738" s="49" t="n"/>
      <c r="C738" s="49" t="n"/>
      <c r="D738" s="208" t="n"/>
      <c r="E738" s="364" t="n"/>
      <c r="F738" s="347" t="n"/>
      <c r="G738" s="60">
        <f>UPPER(A738)=UPPER(E738)</f>
        <v/>
      </c>
      <c r="H738" s="60">
        <f>UPPER(D738)=UPPER(F738)</f>
        <v/>
      </c>
    </row>
    <row r="739" spans="1:8">
      <c r="A739" s="209" t="n"/>
      <c r="B739" s="50" t="n"/>
      <c r="C739" s="50" t="n"/>
      <c r="D739" s="210" t="n"/>
      <c r="E739" s="364" t="n"/>
      <c r="F739" s="347" t="n"/>
      <c r="G739" s="60">
        <f>UPPER(A739)=UPPER(E739)</f>
        <v/>
      </c>
      <c r="H739" s="60">
        <f>UPPER(D739)=UPPER(F739)</f>
        <v/>
      </c>
    </row>
    <row r="740" spans="1:8">
      <c r="A740" s="204" t="s">
        <v>2698</v>
      </c>
      <c r="B740" s="47" t="n">
        <v>638</v>
      </c>
      <c r="C740" s="47" t="n">
        <v>208</v>
      </c>
      <c r="D740" s="205" t="s">
        <v>2695</v>
      </c>
      <c r="E740" s="417" t="s">
        <v>2698</v>
      </c>
      <c r="F740" s="418" t="s">
        <v>3809</v>
      </c>
      <c r="G740" s="60">
        <f>UPPER(A740)=UPPER(E740)</f>
        <v/>
      </c>
      <c r="H740" s="60">
        <f>UPPER(D740)=UPPER(F740)</f>
        <v/>
      </c>
    </row>
    <row r="741" spans="1:8">
      <c r="A741" s="206" t="n"/>
      <c r="B741" s="49" t="n"/>
      <c r="C741" s="49" t="n"/>
      <c r="D741" s="207" t="s">
        <v>2696</v>
      </c>
      <c r="E741" s="364" t="n"/>
      <c r="F741" s="346" t="s">
        <v>3810</v>
      </c>
      <c r="G741" s="60">
        <f>UPPER(A741)=UPPER(E741)</f>
        <v/>
      </c>
      <c r="H741" s="60">
        <f>UPPER(D741)=UPPER(F741)</f>
        <v/>
      </c>
    </row>
    <row r="742" spans="1:8">
      <c r="A742" s="206" t="n"/>
      <c r="B742" s="49" t="n"/>
      <c r="C742" s="49" t="n"/>
      <c r="D742" s="207" t="s">
        <v>2697</v>
      </c>
      <c r="E742" s="364" t="n"/>
      <c r="F742" s="346" t="s">
        <v>3811</v>
      </c>
      <c r="G742" s="60">
        <f>UPPER(A742)=UPPER(E742)</f>
        <v/>
      </c>
      <c r="H742" s="60">
        <f>UPPER(D742)=UPPER(F742)</f>
        <v/>
      </c>
    </row>
    <row r="743" spans="1:8">
      <c r="A743" s="206" t="n"/>
      <c r="B743" s="49" t="n"/>
      <c r="C743" s="49" t="n"/>
      <c r="D743" s="208" t="n"/>
      <c r="E743" s="364" t="n"/>
      <c r="F743" s="347" t="n"/>
      <c r="G743" s="60">
        <f>UPPER(A743)=UPPER(E743)</f>
        <v/>
      </c>
      <c r="H743" s="60">
        <f>UPPER(D743)=UPPER(F743)</f>
        <v/>
      </c>
    </row>
    <row r="744" spans="1:8">
      <c r="A744" s="206" t="n"/>
      <c r="B744" s="49" t="n"/>
      <c r="C744" s="49" t="n"/>
      <c r="D744" s="208" t="n"/>
      <c r="E744" s="364" t="n"/>
      <c r="F744" s="347" t="n"/>
      <c r="G744" s="60">
        <f>UPPER(A744)=UPPER(E744)</f>
        <v/>
      </c>
      <c r="H744" s="60">
        <f>UPPER(D744)=UPPER(F744)</f>
        <v/>
      </c>
    </row>
    <row r="745" spans="1:8">
      <c r="A745" s="209" t="n"/>
      <c r="B745" s="50" t="n"/>
      <c r="C745" s="50" t="n"/>
      <c r="D745" s="210" t="n"/>
      <c r="E745" s="364" t="n"/>
      <c r="F745" s="347" t="n"/>
      <c r="G745" s="60">
        <f>UPPER(A745)=UPPER(E745)</f>
        <v/>
      </c>
      <c r="H745" s="60">
        <f>UPPER(D745)=UPPER(F745)</f>
        <v/>
      </c>
    </row>
    <row r="746" spans="1:8">
      <c r="A746" s="204" t="s">
        <v>2700</v>
      </c>
      <c r="B746" s="47" t="n">
        <v>639</v>
      </c>
      <c r="C746" s="47" t="n">
        <v>209</v>
      </c>
      <c r="D746" s="205" t="s">
        <v>2659</v>
      </c>
      <c r="E746" s="469" t="s">
        <v>2700</v>
      </c>
      <c r="F746" s="470" t="s">
        <v>3790</v>
      </c>
      <c r="G746" s="60">
        <f>UPPER(A746)=UPPER(E746)</f>
        <v/>
      </c>
      <c r="H746" s="60">
        <f>UPPER(D746)=UPPER(F746)</f>
        <v/>
      </c>
    </row>
    <row r="747" spans="1:8">
      <c r="A747" s="206" t="n"/>
      <c r="B747" s="49" t="n"/>
      <c r="C747" s="49" t="n"/>
      <c r="D747" s="207" t="s">
        <v>2699</v>
      </c>
      <c r="E747" s="415" t="n"/>
      <c r="F747" s="330" t="s">
        <v>3812</v>
      </c>
      <c r="G747" s="60">
        <f>UPPER(A747)=UPPER(E747)</f>
        <v/>
      </c>
      <c r="H747" s="60">
        <f>UPPER(D747)=UPPER(F747)</f>
        <v/>
      </c>
    </row>
    <row r="748" spans="1:8">
      <c r="A748" s="206" t="n"/>
      <c r="B748" s="49" t="n"/>
      <c r="C748" s="49" t="n"/>
      <c r="D748" s="207" t="s">
        <v>2391</v>
      </c>
      <c r="E748" s="415" t="n"/>
      <c r="F748" s="330" t="s">
        <v>3719</v>
      </c>
      <c r="G748" s="60">
        <f>UPPER(A748)=UPPER(E748)</f>
        <v/>
      </c>
      <c r="H748" s="60">
        <f>UPPER(D748)=UPPER(F748)</f>
        <v/>
      </c>
    </row>
    <row r="749" spans="1:8">
      <c r="A749" s="206" t="n"/>
      <c r="B749" s="49" t="n"/>
      <c r="C749" s="49" t="n"/>
      <c r="D749" s="208" t="n"/>
      <c r="E749" s="364" t="n"/>
      <c r="F749" s="347" t="n"/>
      <c r="G749" s="60">
        <f>UPPER(A749)=UPPER(E749)</f>
        <v/>
      </c>
      <c r="H749" s="60">
        <f>UPPER(D749)=UPPER(F749)</f>
        <v/>
      </c>
    </row>
    <row r="750" spans="1:8">
      <c r="A750" s="206" t="n"/>
      <c r="B750" s="49" t="n"/>
      <c r="C750" s="49" t="n"/>
      <c r="D750" s="208" t="n"/>
      <c r="E750" s="364" t="n"/>
      <c r="F750" s="347" t="n"/>
      <c r="G750" s="60">
        <f>UPPER(A750)=UPPER(E750)</f>
        <v/>
      </c>
      <c r="H750" s="60">
        <f>UPPER(D750)=UPPER(F750)</f>
        <v/>
      </c>
    </row>
    <row r="751" spans="1:8">
      <c r="A751" s="209" t="n"/>
      <c r="B751" s="50" t="n"/>
      <c r="C751" s="50" t="n"/>
      <c r="D751" s="210" t="n"/>
      <c r="E751" s="364" t="n"/>
      <c r="F751" s="347" t="n"/>
      <c r="G751" s="60">
        <f>UPPER(A751)=UPPER(E751)</f>
        <v/>
      </c>
      <c r="H751" s="60">
        <f>UPPER(D751)=UPPER(F751)</f>
        <v/>
      </c>
    </row>
    <row r="752" spans="1:8">
      <c r="A752" s="204" t="s">
        <v>2703</v>
      </c>
      <c r="B752" s="47" t="n">
        <v>640</v>
      </c>
      <c r="C752" s="47" t="n">
        <v>210</v>
      </c>
      <c r="D752" s="205" t="s">
        <v>2702</v>
      </c>
      <c r="E752" s="471" t="s">
        <v>2703</v>
      </c>
      <c r="F752" s="472" t="s">
        <v>3813</v>
      </c>
      <c r="G752" s="60">
        <f>UPPER(A752)=UPPER(E752)</f>
        <v/>
      </c>
      <c r="H752" s="60">
        <f>UPPER(D752)=UPPER(F752)</f>
        <v/>
      </c>
    </row>
    <row r="753" spans="1:8">
      <c r="A753" s="206" t="n"/>
      <c r="B753" s="49" t="n"/>
      <c r="C753" s="49" t="n"/>
      <c r="D753" s="207" t="s">
        <v>2391</v>
      </c>
      <c r="E753" s="415" t="n"/>
      <c r="F753" s="330" t="s">
        <v>3719</v>
      </c>
      <c r="G753" s="60">
        <f>UPPER(A753)=UPPER(E753)</f>
        <v/>
      </c>
      <c r="H753" s="60">
        <f>UPPER(D753)=UPPER(F753)</f>
        <v/>
      </c>
    </row>
    <row r="754" spans="1:8">
      <c r="A754" s="206" t="n"/>
      <c r="B754" s="49" t="n"/>
      <c r="C754" s="49" t="n"/>
      <c r="D754" s="207" t="n"/>
      <c r="E754" s="415" t="n"/>
      <c r="F754" s="330" t="n"/>
      <c r="G754" s="60">
        <f>UPPER(A754)=UPPER(E754)</f>
        <v/>
      </c>
      <c r="H754" s="60">
        <f>UPPER(D754)=UPPER(F754)</f>
        <v/>
      </c>
    </row>
    <row r="755" spans="1:8">
      <c r="A755" s="206" t="n"/>
      <c r="B755" s="49" t="n"/>
      <c r="C755" s="49" t="n"/>
      <c r="D755" s="208" t="n"/>
      <c r="E755" s="364" t="n"/>
      <c r="F755" s="347" t="n"/>
      <c r="G755" s="60">
        <f>UPPER(A755)=UPPER(E755)</f>
        <v/>
      </c>
      <c r="H755" s="60">
        <f>UPPER(D755)=UPPER(F755)</f>
        <v/>
      </c>
    </row>
    <row r="756" spans="1:8">
      <c r="A756" s="206" t="n"/>
      <c r="B756" s="49" t="n"/>
      <c r="C756" s="49" t="n"/>
      <c r="D756" s="208" t="n"/>
      <c r="E756" s="364" t="n"/>
      <c r="F756" s="347" t="n"/>
      <c r="G756" s="60">
        <f>UPPER(A756)=UPPER(E756)</f>
        <v/>
      </c>
      <c r="H756" s="60">
        <f>UPPER(D756)=UPPER(F756)</f>
        <v/>
      </c>
    </row>
    <row r="757" spans="1:8">
      <c r="A757" s="209" t="n"/>
      <c r="B757" s="50" t="n"/>
      <c r="C757" s="50" t="n"/>
      <c r="D757" s="210" t="n"/>
      <c r="E757" s="364" t="n"/>
      <c r="F757" s="347" t="n"/>
      <c r="G757" s="60">
        <f>UPPER(A757)=UPPER(E757)</f>
        <v/>
      </c>
      <c r="H757" s="60">
        <f>UPPER(D757)=UPPER(F757)</f>
        <v/>
      </c>
    </row>
    <row r="758" spans="1:8">
      <c r="A758" s="204" t="s">
        <v>2712</v>
      </c>
      <c r="B758" s="47" t="n">
        <v>641</v>
      </c>
      <c r="C758" s="47" t="n">
        <v>211</v>
      </c>
      <c r="D758" s="205" t="s">
        <v>2706</v>
      </c>
      <c r="E758" s="417" t="s">
        <v>2712</v>
      </c>
      <c r="F758" s="473" t="s">
        <v>3797</v>
      </c>
      <c r="G758" s="60">
        <f>UPPER(A758)=UPPER(E758)</f>
        <v/>
      </c>
      <c r="H758" s="60">
        <f>UPPER(D758)=UPPER(F758)</f>
        <v/>
      </c>
    </row>
    <row r="759" spans="1:8">
      <c r="A759" s="206" t="n"/>
      <c r="B759" s="49" t="n"/>
      <c r="C759" s="49" t="n"/>
      <c r="D759" s="207" t="s">
        <v>2707</v>
      </c>
      <c r="E759" s="364" t="n"/>
      <c r="F759" s="330" t="s">
        <v>3798</v>
      </c>
      <c r="G759" s="60">
        <f>UPPER(A759)=UPPER(E759)</f>
        <v/>
      </c>
      <c r="H759" s="60">
        <f>UPPER(D759)=UPPER(F759)</f>
        <v/>
      </c>
    </row>
    <row r="760" spans="1:8">
      <c r="A760" s="206" t="n"/>
      <c r="B760" s="49" t="n"/>
      <c r="C760" s="49" t="n"/>
      <c r="D760" s="207" t="s">
        <v>2710</v>
      </c>
      <c r="E760" s="364" t="n"/>
      <c r="F760" s="330" t="s">
        <v>3814</v>
      </c>
      <c r="G760" s="60">
        <f>UPPER(A760)=UPPER(E760)</f>
        <v/>
      </c>
      <c r="H760" s="60">
        <f>UPPER(D760)=UPPER(F760)</f>
        <v/>
      </c>
    </row>
    <row r="761" spans="1:8">
      <c r="A761" s="206" t="n"/>
      <c r="B761" s="49" t="n"/>
      <c r="C761" s="49" t="n"/>
      <c r="D761" s="208" t="n"/>
      <c r="E761" s="364" t="n"/>
      <c r="F761" s="347" t="n"/>
      <c r="G761" s="60">
        <f>UPPER(A761)=UPPER(E761)</f>
        <v/>
      </c>
      <c r="H761" s="60">
        <f>UPPER(D761)=UPPER(F761)</f>
        <v/>
      </c>
    </row>
    <row r="762" spans="1:8">
      <c r="A762" s="206" t="n"/>
      <c r="B762" s="49" t="n"/>
      <c r="C762" s="49" t="n"/>
      <c r="D762" s="208" t="n"/>
      <c r="E762" s="364" t="n"/>
      <c r="F762" s="347" t="n"/>
      <c r="G762" s="60">
        <f>UPPER(A762)=UPPER(E762)</f>
        <v/>
      </c>
      <c r="H762" s="60">
        <f>UPPER(D762)=UPPER(F762)</f>
        <v/>
      </c>
    </row>
    <row r="763" spans="1:8">
      <c r="A763" s="209" t="n"/>
      <c r="B763" s="50" t="n"/>
      <c r="C763" s="50" t="n"/>
      <c r="D763" s="210" t="n"/>
      <c r="E763" s="364" t="n"/>
      <c r="F763" s="347" t="n"/>
      <c r="G763" s="60">
        <f>UPPER(A763)=UPPER(E763)</f>
        <v/>
      </c>
      <c r="H763" s="60">
        <f>UPPER(D763)=UPPER(F763)</f>
        <v/>
      </c>
    </row>
    <row r="764" spans="1:8">
      <c r="A764" s="204" t="s">
        <v>2709</v>
      </c>
      <c r="B764" s="47" t="n">
        <v>643</v>
      </c>
      <c r="C764" s="47" t="n">
        <v>212</v>
      </c>
      <c r="D764" s="205" t="s">
        <v>2714</v>
      </c>
      <c r="E764" s="474" t="s">
        <v>2709</v>
      </c>
      <c r="F764" s="418" t="s">
        <v>3815</v>
      </c>
      <c r="G764" s="60">
        <f>UPPER(A764)=UPPER(E764)</f>
        <v/>
      </c>
      <c r="H764" s="60">
        <f>UPPER(D764)=UPPER(F764)</f>
        <v/>
      </c>
    </row>
    <row r="765" spans="1:8">
      <c r="A765" s="206" t="n"/>
      <c r="B765" s="49" t="n"/>
      <c r="C765" s="49" t="n"/>
      <c r="D765" s="207" t="s">
        <v>2391</v>
      </c>
      <c r="E765" s="415" t="n"/>
      <c r="F765" s="346" t="s">
        <v>3719</v>
      </c>
      <c r="G765" s="60">
        <f>UPPER(A765)=UPPER(E765)</f>
        <v/>
      </c>
      <c r="H765" s="60">
        <f>UPPER(D765)=UPPER(F765)</f>
        <v/>
      </c>
    </row>
    <row r="766" spans="1:8">
      <c r="A766" s="206" t="n"/>
      <c r="B766" s="49" t="n"/>
      <c r="C766" s="49" t="n"/>
      <c r="D766" s="207" t="n"/>
      <c r="E766" s="415" t="n"/>
      <c r="F766" s="346" t="n"/>
      <c r="G766" s="60">
        <f>UPPER(A766)=UPPER(E766)</f>
        <v/>
      </c>
      <c r="H766" s="60">
        <f>UPPER(D766)=UPPER(F766)</f>
        <v/>
      </c>
    </row>
    <row r="767" spans="1:8">
      <c r="A767" s="206" t="n"/>
      <c r="B767" s="49" t="n"/>
      <c r="C767" s="49" t="n"/>
      <c r="D767" s="208" t="n"/>
      <c r="E767" s="364" t="n"/>
      <c r="F767" s="347" t="n"/>
      <c r="G767" s="60">
        <f>UPPER(A767)=UPPER(E767)</f>
        <v/>
      </c>
      <c r="H767" s="60">
        <f>UPPER(D767)=UPPER(F767)</f>
        <v/>
      </c>
    </row>
    <row r="768" spans="1:8">
      <c r="A768" s="206" t="n"/>
      <c r="B768" s="49" t="n"/>
      <c r="C768" s="49" t="n"/>
      <c r="D768" s="208" t="n"/>
      <c r="E768" s="364" t="n"/>
      <c r="F768" s="347" t="n"/>
      <c r="G768" s="60">
        <f>UPPER(A768)=UPPER(E768)</f>
        <v/>
      </c>
      <c r="H768" s="60">
        <f>UPPER(D768)=UPPER(F768)</f>
        <v/>
      </c>
    </row>
    <row r="769" spans="1:8">
      <c r="A769" s="209" t="n"/>
      <c r="B769" s="50" t="n"/>
      <c r="C769" s="50" t="n"/>
      <c r="D769" s="210" t="n"/>
      <c r="E769" s="364" t="n"/>
      <c r="F769" s="347" t="n"/>
      <c r="G769" s="60">
        <f>UPPER(A769)=UPPER(E769)</f>
        <v/>
      </c>
      <c r="H769" s="60">
        <f>UPPER(D769)=UPPER(F769)</f>
        <v/>
      </c>
    </row>
    <row r="770" spans="1:8">
      <c r="A770" s="204" t="s">
        <v>2720</v>
      </c>
      <c r="B770" s="47" t="n">
        <v>655</v>
      </c>
      <c r="C770" s="47" t="n">
        <v>213</v>
      </c>
      <c r="D770" s="205" t="s">
        <v>2718</v>
      </c>
      <c r="E770" s="575" t="n"/>
      <c r="F770" s="346" t="n"/>
      <c r="G770" s="60">
        <f>UPPER(A770)=UPPER(E770)</f>
        <v/>
      </c>
      <c r="H770" s="60">
        <f>UPPER(D770)=UPPER(F770)</f>
        <v/>
      </c>
    </row>
    <row r="771" spans="1:8">
      <c r="A771" s="206" t="n"/>
      <c r="B771" s="49" t="n"/>
      <c r="C771" s="49" t="n"/>
      <c r="D771" s="207" t="s">
        <v>2724</v>
      </c>
      <c r="E771" s="575" t="n"/>
      <c r="F771" s="346" t="n"/>
      <c r="G771" s="60">
        <f>UPPER(A771)=UPPER(E771)</f>
        <v/>
      </c>
      <c r="H771" s="60">
        <f>UPPER(D771)=UPPER(F771)</f>
        <v/>
      </c>
    </row>
    <row r="772" spans="1:8">
      <c r="A772" s="206" t="n"/>
      <c r="B772" s="49" t="n"/>
      <c r="C772" s="49" t="n"/>
      <c r="D772" s="207" t="s">
        <v>3667</v>
      </c>
      <c r="E772" s="575" t="n"/>
      <c r="F772" s="346" t="n"/>
      <c r="G772" s="60">
        <f>UPPER(A772)=UPPER(E772)</f>
        <v/>
      </c>
      <c r="H772" s="60">
        <f>UPPER(D772)=UPPER(F772)</f>
        <v/>
      </c>
    </row>
    <row r="773" spans="1:8">
      <c r="A773" s="206" t="n"/>
      <c r="B773" s="49" t="n"/>
      <c r="C773" s="49" t="n"/>
      <c r="D773" s="208" t="n"/>
      <c r="E773" s="575" t="n"/>
      <c r="F773" s="346" t="n"/>
      <c r="G773" s="60">
        <f>UPPER(A773)=UPPER(E773)</f>
        <v/>
      </c>
      <c r="H773" s="60">
        <f>UPPER(D773)=UPPER(F773)</f>
        <v/>
      </c>
    </row>
    <row r="774" spans="1:8">
      <c r="A774" s="206" t="n"/>
      <c r="B774" s="49" t="n"/>
      <c r="C774" s="49" t="n"/>
      <c r="D774" s="208" t="n"/>
      <c r="E774" s="575" t="n"/>
      <c r="F774" s="346" t="n"/>
      <c r="G774" s="60">
        <f>UPPER(A774)=UPPER(E774)</f>
        <v/>
      </c>
      <c r="H774" s="60">
        <f>UPPER(D774)=UPPER(F774)</f>
        <v/>
      </c>
    </row>
    <row r="775" spans="1:8">
      <c r="A775" s="209" t="n"/>
      <c r="B775" s="50" t="n"/>
      <c r="C775" s="50" t="n"/>
      <c r="D775" s="210" t="n"/>
      <c r="E775" s="575" t="n"/>
      <c r="F775" s="346" t="n"/>
      <c r="G775" s="60">
        <f>UPPER(A775)=UPPER(E775)</f>
        <v/>
      </c>
      <c r="H775" s="60">
        <f>UPPER(D775)=UPPER(F775)</f>
        <v/>
      </c>
    </row>
    <row r="776" spans="1:8">
      <c r="A776" s="204" t="s">
        <v>2721</v>
      </c>
      <c r="B776" s="47" t="n">
        <v>654</v>
      </c>
      <c r="C776" s="47" t="n">
        <v>213</v>
      </c>
      <c r="D776" s="205" t="s">
        <v>2718</v>
      </c>
      <c r="E776" s="575" t="n"/>
      <c r="F776" s="346" t="n"/>
      <c r="G776" s="60">
        <f>UPPER(A776)=UPPER(E776)</f>
        <v/>
      </c>
      <c r="H776" s="60">
        <f>UPPER(D776)=UPPER(F776)</f>
        <v/>
      </c>
    </row>
    <row r="777" spans="1:8">
      <c r="A777" s="206" t="n"/>
      <c r="B777" s="49" t="n"/>
      <c r="C777" s="49" t="n"/>
      <c r="D777" s="207" t="s">
        <v>2724</v>
      </c>
      <c r="E777" s="575" t="n"/>
      <c r="F777" s="346" t="n"/>
      <c r="G777" s="60">
        <f>UPPER(A777)=UPPER(E777)</f>
        <v/>
      </c>
      <c r="H777" s="60">
        <f>UPPER(D777)=UPPER(F777)</f>
        <v/>
      </c>
    </row>
    <row r="778" spans="1:8">
      <c r="A778" s="206" t="n"/>
      <c r="B778" s="49" t="n"/>
      <c r="C778" s="49" t="n"/>
      <c r="D778" s="207" t="n"/>
      <c r="E778" s="575" t="n"/>
      <c r="F778" s="346" t="n"/>
      <c r="G778" s="60">
        <f>UPPER(A778)=UPPER(E778)</f>
        <v/>
      </c>
      <c r="H778" s="60">
        <f>UPPER(D778)=UPPER(F778)</f>
        <v/>
      </c>
    </row>
    <row r="779" spans="1:8">
      <c r="A779" s="206" t="n"/>
      <c r="B779" s="49" t="n"/>
      <c r="C779" s="49" t="n"/>
      <c r="D779" s="208" t="n"/>
      <c r="E779" s="575" t="n"/>
      <c r="F779" s="346" t="n"/>
      <c r="G779" s="60">
        <f>UPPER(A779)=UPPER(E779)</f>
        <v/>
      </c>
      <c r="H779" s="60">
        <f>UPPER(D779)=UPPER(F779)</f>
        <v/>
      </c>
    </row>
    <row r="780" spans="1:8">
      <c r="A780" s="206" t="n"/>
      <c r="B780" s="49" t="n"/>
      <c r="C780" s="49" t="n"/>
      <c r="D780" s="208" t="n"/>
      <c r="E780" s="575" t="n"/>
      <c r="F780" s="346" t="n"/>
      <c r="G780" s="60">
        <f>UPPER(A780)=UPPER(E780)</f>
        <v/>
      </c>
      <c r="H780" s="60">
        <f>UPPER(D780)=UPPER(F780)</f>
        <v/>
      </c>
    </row>
    <row r="781" spans="1:8">
      <c r="A781" s="209" t="n"/>
      <c r="B781" s="50" t="n"/>
      <c r="C781" s="50" t="n"/>
      <c r="D781" s="210" t="n"/>
      <c r="E781" s="575" t="n"/>
      <c r="F781" s="346" t="n"/>
      <c r="G781" s="60">
        <f>UPPER(A781)=UPPER(E781)</f>
        <v/>
      </c>
      <c r="H781" s="60">
        <f>UPPER(D781)=UPPER(F781)</f>
        <v/>
      </c>
    </row>
    <row r="782" spans="1:8">
      <c r="A782" s="204" t="s">
        <v>2737</v>
      </c>
      <c r="B782" s="47" t="n">
        <v>653</v>
      </c>
      <c r="C782" s="47" t="n">
        <v>217</v>
      </c>
      <c r="D782" s="205" t="s">
        <v>2734</v>
      </c>
      <c r="E782" s="477" t="s">
        <v>2737</v>
      </c>
      <c r="F782" s="478" t="s">
        <v>3817</v>
      </c>
      <c r="G782" s="60">
        <f>UPPER(A782)=UPPER(E782)</f>
        <v/>
      </c>
      <c r="H782" s="60">
        <f>UPPER(D782)=UPPER(F782)</f>
        <v/>
      </c>
    </row>
    <row r="783" spans="1:8">
      <c r="A783" s="206" t="n"/>
      <c r="B783" s="49" t="n"/>
      <c r="C783" s="49" t="n"/>
      <c r="D783" s="207" t="s">
        <v>2735</v>
      </c>
      <c r="E783" s="415" t="n"/>
      <c r="F783" s="330" t="s">
        <v>3818</v>
      </c>
      <c r="G783" s="60">
        <f>UPPER(A783)=UPPER(E783)</f>
        <v/>
      </c>
      <c r="H783" s="60">
        <f>UPPER(D783)=UPPER(F783)</f>
        <v/>
      </c>
    </row>
    <row r="784" spans="1:8">
      <c r="A784" s="206" t="n"/>
      <c r="B784" s="49" t="n"/>
      <c r="C784" s="49" t="n"/>
      <c r="D784" s="207" t="s">
        <v>3667</v>
      </c>
      <c r="E784" s="415" t="n"/>
      <c r="F784" s="330" t="s">
        <v>3667</v>
      </c>
      <c r="G784" s="60">
        <f>UPPER(A784)=UPPER(E784)</f>
        <v/>
      </c>
      <c r="H784" s="60">
        <f>UPPER(D784)=UPPER(F784)</f>
        <v/>
      </c>
    </row>
    <row r="785" spans="1:8">
      <c r="A785" s="206" t="n"/>
      <c r="B785" s="49" t="n"/>
      <c r="C785" s="49" t="n"/>
      <c r="D785" s="208" t="n"/>
      <c r="E785" s="364" t="n"/>
      <c r="F785" s="347" t="n"/>
      <c r="G785" s="60">
        <f>UPPER(A785)=UPPER(E785)</f>
        <v/>
      </c>
      <c r="H785" s="60">
        <f>UPPER(D785)=UPPER(F785)</f>
        <v/>
      </c>
    </row>
    <row r="786" spans="1:8">
      <c r="A786" s="206" t="n"/>
      <c r="B786" s="49" t="n"/>
      <c r="C786" s="49" t="n"/>
      <c r="D786" s="208" t="n"/>
      <c r="E786" s="364" t="n"/>
      <c r="F786" s="347" t="n"/>
      <c r="G786" s="60">
        <f>UPPER(A786)=UPPER(E786)</f>
        <v/>
      </c>
      <c r="H786" s="60">
        <f>UPPER(D786)=UPPER(F786)</f>
        <v/>
      </c>
    </row>
    <row r="787" spans="1:8">
      <c r="A787" s="209" t="n"/>
      <c r="B787" s="50" t="n"/>
      <c r="C787" s="50" t="n"/>
      <c r="D787" s="210" t="n"/>
      <c r="E787" s="364" t="n"/>
      <c r="F787" s="347" t="n"/>
      <c r="G787" s="60">
        <f>UPPER(A787)=UPPER(E787)</f>
        <v/>
      </c>
      <c r="H787" s="60">
        <f>UPPER(D787)=UPPER(F787)</f>
        <v/>
      </c>
    </row>
    <row r="788" spans="1:8">
      <c r="A788" s="204" t="s">
        <v>2738</v>
      </c>
      <c r="B788" s="47" t="n">
        <v>652</v>
      </c>
      <c r="C788" s="47" t="n">
        <v>217</v>
      </c>
      <c r="D788" s="205" t="s">
        <v>2734</v>
      </c>
      <c r="E788" s="475" t="s">
        <v>2738</v>
      </c>
      <c r="F788" s="476" t="s">
        <v>3817</v>
      </c>
      <c r="G788" s="60">
        <f>UPPER(A788)=UPPER(E788)</f>
        <v/>
      </c>
      <c r="H788" s="60">
        <f>UPPER(D788)=UPPER(F788)</f>
        <v/>
      </c>
    </row>
    <row r="789" spans="1:8">
      <c r="A789" s="206" t="n"/>
      <c r="B789" s="49" t="n"/>
      <c r="C789" s="49" t="n"/>
      <c r="D789" s="207" t="s">
        <v>2735</v>
      </c>
      <c r="E789" s="415" t="n"/>
      <c r="F789" s="330" t="s">
        <v>3818</v>
      </c>
      <c r="G789" s="60">
        <f>UPPER(A789)=UPPER(E789)</f>
        <v/>
      </c>
      <c r="H789" s="60">
        <f>UPPER(D789)=UPPER(F789)</f>
        <v/>
      </c>
    </row>
    <row r="790" spans="1:8">
      <c r="A790" s="206" t="n"/>
      <c r="B790" s="49" t="n"/>
      <c r="C790" s="49" t="n"/>
      <c r="D790" s="207" t="n"/>
      <c r="E790" s="415" t="n"/>
      <c r="F790" s="330" t="n"/>
      <c r="G790" s="60">
        <f>UPPER(A790)=UPPER(E790)</f>
        <v/>
      </c>
      <c r="H790" s="60">
        <f>UPPER(D790)=UPPER(F790)</f>
        <v/>
      </c>
    </row>
    <row r="791" spans="1:8">
      <c r="A791" s="206" t="n"/>
      <c r="B791" s="49" t="n"/>
      <c r="C791" s="49" t="n"/>
      <c r="D791" s="208" t="n"/>
      <c r="E791" s="364" t="n"/>
      <c r="F791" s="347" t="n"/>
      <c r="G791" s="60">
        <f>UPPER(A791)=UPPER(E791)</f>
        <v/>
      </c>
      <c r="H791" s="60">
        <f>UPPER(D791)=UPPER(F791)</f>
        <v/>
      </c>
    </row>
    <row r="792" spans="1:8">
      <c r="A792" s="206" t="n"/>
      <c r="B792" s="49" t="n"/>
      <c r="C792" s="49" t="n"/>
      <c r="D792" s="208" t="n"/>
      <c r="E792" s="364" t="n"/>
      <c r="F792" s="347" t="n"/>
      <c r="G792" s="60">
        <f>UPPER(A792)=UPPER(E792)</f>
        <v/>
      </c>
      <c r="H792" s="60">
        <f>UPPER(D792)=UPPER(F792)</f>
        <v/>
      </c>
    </row>
    <row r="793" spans="1:8">
      <c r="A793" s="209" t="n"/>
      <c r="B793" s="50" t="n"/>
      <c r="C793" s="50" t="n"/>
      <c r="D793" s="210" t="n"/>
      <c r="E793" s="364" t="n"/>
      <c r="F793" s="347" t="n"/>
      <c r="G793" s="60">
        <f>UPPER(A793)=UPPER(E793)</f>
        <v/>
      </c>
      <c r="H793" s="60">
        <f>UPPER(D793)=UPPER(F793)</f>
        <v/>
      </c>
    </row>
    <row r="794" spans="1:8">
      <c r="A794" s="204" t="s">
        <v>2726</v>
      </c>
      <c r="B794" s="47" t="n">
        <v>651</v>
      </c>
      <c r="C794" s="47" t="n">
        <v>214</v>
      </c>
      <c r="D794" s="205" t="s">
        <v>2723</v>
      </c>
      <c r="E794" s="417" t="s">
        <v>2726</v>
      </c>
      <c r="F794" s="418" t="s">
        <v>3819</v>
      </c>
      <c r="G794" s="60">
        <f>UPPER(A794)=UPPER(E794)</f>
        <v/>
      </c>
      <c r="H794" s="60">
        <f>UPPER(D794)=UPPER(F794)</f>
        <v/>
      </c>
    </row>
    <row r="795" spans="1:8">
      <c r="A795" s="206" t="n"/>
      <c r="B795" s="49" t="n"/>
      <c r="C795" s="49" t="n"/>
      <c r="D795" s="207" t="s">
        <v>2724</v>
      </c>
      <c r="E795" s="364" t="n"/>
      <c r="F795" s="346" t="s">
        <v>3820</v>
      </c>
      <c r="G795" s="60">
        <f>UPPER(A795)=UPPER(E795)</f>
        <v/>
      </c>
      <c r="H795" s="60">
        <f>UPPER(D795)=UPPER(F795)</f>
        <v/>
      </c>
    </row>
    <row r="796" spans="1:8">
      <c r="A796" s="206" t="n"/>
      <c r="B796" s="49" t="n"/>
      <c r="C796" s="49" t="n"/>
      <c r="D796" s="207" t="s">
        <v>3667</v>
      </c>
      <c r="E796" s="364" t="n"/>
      <c r="F796" s="346" t="s">
        <v>3667</v>
      </c>
      <c r="G796" s="60">
        <f>UPPER(A796)=UPPER(E796)</f>
        <v/>
      </c>
      <c r="H796" s="60">
        <f>UPPER(D796)=UPPER(F796)</f>
        <v/>
      </c>
    </row>
    <row r="797" spans="1:8">
      <c r="A797" s="206" t="n"/>
      <c r="B797" s="49" t="n"/>
      <c r="C797" s="49" t="n"/>
      <c r="D797" s="208" t="n"/>
      <c r="E797" s="364" t="n"/>
      <c r="F797" s="347" t="n"/>
      <c r="G797" s="60">
        <f>UPPER(A797)=UPPER(E797)</f>
        <v/>
      </c>
      <c r="H797" s="60">
        <f>UPPER(D797)=UPPER(F797)</f>
        <v/>
      </c>
    </row>
    <row r="798" spans="1:8">
      <c r="A798" s="206" t="n"/>
      <c r="B798" s="49" t="n"/>
      <c r="C798" s="49" t="n"/>
      <c r="D798" s="208" t="n"/>
      <c r="E798" s="364" t="n"/>
      <c r="F798" s="347" t="n"/>
      <c r="G798" s="60">
        <f>UPPER(A798)=UPPER(E798)</f>
        <v/>
      </c>
      <c r="H798" s="60">
        <f>UPPER(D798)=UPPER(F798)</f>
        <v/>
      </c>
    </row>
    <row r="799" spans="1:8">
      <c r="A799" s="209" t="n"/>
      <c r="B799" s="50" t="n"/>
      <c r="C799" s="50" t="n"/>
      <c r="D799" s="210" t="n"/>
      <c r="E799" s="364" t="n"/>
      <c r="F799" s="347" t="n"/>
      <c r="G799" s="60">
        <f>UPPER(A799)=UPPER(E799)</f>
        <v/>
      </c>
      <c r="H799" s="60">
        <f>UPPER(D799)=UPPER(F799)</f>
        <v/>
      </c>
    </row>
    <row r="800" spans="1:8">
      <c r="A800" s="204" t="s">
        <v>2727</v>
      </c>
      <c r="B800" s="47" t="n">
        <v>650</v>
      </c>
      <c r="C800" s="47" t="n">
        <v>214</v>
      </c>
      <c r="D800" s="205" t="s">
        <v>2723</v>
      </c>
      <c r="E800" s="417" t="s">
        <v>2727</v>
      </c>
      <c r="F800" s="418" t="s">
        <v>3819</v>
      </c>
      <c r="G800" s="60">
        <f>UPPER(A800)=UPPER(E800)</f>
        <v/>
      </c>
      <c r="H800" s="60">
        <f>UPPER(D800)=UPPER(F800)</f>
        <v/>
      </c>
    </row>
    <row r="801" spans="1:8">
      <c r="A801" s="206" t="n"/>
      <c r="B801" s="49" t="n"/>
      <c r="C801" s="49" t="n"/>
      <c r="D801" s="207" t="s">
        <v>2724</v>
      </c>
      <c r="E801" s="364" t="n"/>
      <c r="F801" s="346" t="s">
        <v>3820</v>
      </c>
      <c r="G801" s="60">
        <f>UPPER(A801)=UPPER(E801)</f>
        <v/>
      </c>
      <c r="H801" s="60">
        <f>UPPER(D801)=UPPER(F801)</f>
        <v/>
      </c>
    </row>
    <row r="802" spans="1:8">
      <c r="A802" s="206" t="n"/>
      <c r="B802" s="49" t="n"/>
      <c r="C802" s="49" t="n"/>
      <c r="D802" s="207" t="n"/>
      <c r="E802" s="364" t="n"/>
      <c r="F802" s="346" t="n"/>
      <c r="G802" s="60">
        <f>UPPER(A802)=UPPER(E802)</f>
        <v/>
      </c>
      <c r="H802" s="60">
        <f>UPPER(D802)=UPPER(F802)</f>
        <v/>
      </c>
    </row>
    <row r="803" spans="1:8">
      <c r="A803" s="206" t="n"/>
      <c r="B803" s="49" t="n"/>
      <c r="C803" s="49" t="n"/>
      <c r="D803" s="208" t="n"/>
      <c r="E803" s="364" t="n"/>
      <c r="F803" s="347" t="n"/>
      <c r="G803" s="60">
        <f>UPPER(A803)=UPPER(E803)</f>
        <v/>
      </c>
      <c r="H803" s="60">
        <f>UPPER(D803)=UPPER(F803)</f>
        <v/>
      </c>
    </row>
    <row r="804" spans="1:8">
      <c r="A804" s="206" t="n"/>
      <c r="B804" s="49" t="n"/>
      <c r="C804" s="49" t="n"/>
      <c r="D804" s="208" t="n"/>
      <c r="E804" s="364" t="n"/>
      <c r="F804" s="347" t="n"/>
      <c r="G804" s="60">
        <f>UPPER(A804)=UPPER(E804)</f>
        <v/>
      </c>
      <c r="H804" s="60">
        <f>UPPER(D804)=UPPER(F804)</f>
        <v/>
      </c>
    </row>
    <row r="805" spans="1:8">
      <c r="A805" s="209" t="n"/>
      <c r="B805" s="50" t="n"/>
      <c r="C805" s="50" t="n"/>
      <c r="D805" s="210" t="n"/>
      <c r="E805" s="364" t="n"/>
      <c r="F805" s="347" t="n"/>
      <c r="G805" s="60">
        <f>UPPER(A805)=UPPER(E805)</f>
        <v/>
      </c>
      <c r="H805" s="60">
        <f>UPPER(D805)=UPPER(F805)</f>
        <v/>
      </c>
    </row>
    <row r="806" spans="1:8">
      <c r="A806" s="204" t="s">
        <v>2742</v>
      </c>
      <c r="B806" s="47" t="n">
        <v>449</v>
      </c>
      <c r="C806" s="47" t="n">
        <v>218</v>
      </c>
      <c r="D806" s="205" t="s">
        <v>2740</v>
      </c>
      <c r="E806" s="479" t="s">
        <v>2742</v>
      </c>
      <c r="F806" s="418" t="s">
        <v>3821</v>
      </c>
      <c r="G806" s="60">
        <f>UPPER(A806)=UPPER(E806)</f>
        <v/>
      </c>
      <c r="H806" s="60">
        <f>UPPER(D806)=UPPER(F806)</f>
        <v/>
      </c>
    </row>
    <row r="807" spans="1:8">
      <c r="A807" s="206" t="n"/>
      <c r="B807" s="49" t="n"/>
      <c r="C807" s="49" t="n"/>
      <c r="D807" s="207" t="s">
        <v>2741</v>
      </c>
      <c r="E807" s="480" t="n"/>
      <c r="F807" s="422" t="s">
        <v>3822</v>
      </c>
      <c r="G807" s="60">
        <f>UPPER(A807)=UPPER(E807)</f>
        <v/>
      </c>
      <c r="H807" s="60">
        <f>UPPER(D807)=UPPER(F807)</f>
        <v/>
      </c>
    </row>
    <row r="808" spans="1:8">
      <c r="A808" s="206" t="n"/>
      <c r="B808" s="49" t="n"/>
      <c r="C808" s="49" t="n"/>
      <c r="D808" s="207" t="n"/>
      <c r="E808" s="480" t="n"/>
      <c r="F808" s="346" t="n"/>
      <c r="G808" s="60">
        <f>UPPER(A808)=UPPER(E808)</f>
        <v/>
      </c>
      <c r="H808" s="60">
        <f>UPPER(D808)=UPPER(F808)</f>
        <v/>
      </c>
    </row>
    <row r="809" spans="1:8">
      <c r="A809" s="206" t="n"/>
      <c r="B809" s="49" t="n"/>
      <c r="C809" s="49" t="n"/>
      <c r="D809" s="208" t="n"/>
      <c r="E809" s="480" t="n"/>
      <c r="F809" s="481" t="n"/>
      <c r="G809" s="60">
        <f>UPPER(A809)=UPPER(E809)</f>
        <v/>
      </c>
      <c r="H809" s="60">
        <f>UPPER(D809)=UPPER(F809)</f>
        <v/>
      </c>
    </row>
    <row r="810" spans="1:8">
      <c r="A810" s="206" t="n"/>
      <c r="B810" s="49" t="n"/>
      <c r="C810" s="49" t="n"/>
      <c r="D810" s="208" t="n"/>
      <c r="E810" s="480" t="n"/>
      <c r="F810" s="481" t="n"/>
      <c r="G810" s="60">
        <f>UPPER(A810)=UPPER(E810)</f>
        <v/>
      </c>
      <c r="H810" s="60">
        <f>UPPER(D810)=UPPER(F810)</f>
        <v/>
      </c>
    </row>
    <row r="811" spans="1:8">
      <c r="A811" s="209" t="n"/>
      <c r="B811" s="50" t="n"/>
      <c r="C811" s="50" t="n"/>
      <c r="D811" s="210" t="n"/>
      <c r="E811" s="480" t="n"/>
      <c r="F811" s="481" t="n"/>
      <c r="G811" s="60">
        <f>UPPER(A811)=UPPER(E811)</f>
        <v/>
      </c>
      <c r="H811" s="60">
        <f>UPPER(D811)=UPPER(F811)</f>
        <v/>
      </c>
    </row>
    <row r="812" spans="1:8">
      <c r="A812" s="204" t="s">
        <v>2745</v>
      </c>
      <c r="B812" s="47" t="n">
        <v>450</v>
      </c>
      <c r="C812" s="47" t="n">
        <v>219</v>
      </c>
      <c r="D812" s="205" t="s">
        <v>2743</v>
      </c>
      <c r="E812" s="417" t="s">
        <v>2745</v>
      </c>
      <c r="F812" s="418" t="s">
        <v>2743</v>
      </c>
      <c r="G812" s="60">
        <f>UPPER(A812)=UPPER(E812)</f>
        <v/>
      </c>
      <c r="H812" s="60">
        <f>UPPER(D812)=UPPER(F812)</f>
        <v/>
      </c>
    </row>
    <row r="813" spans="1:8">
      <c r="A813" s="206" t="n"/>
      <c r="B813" s="49" t="n"/>
      <c r="C813" s="49" t="n"/>
      <c r="D813" s="207" t="s">
        <v>2744</v>
      </c>
      <c r="E813" s="364" t="n"/>
      <c r="F813" s="346" t="s">
        <v>2744</v>
      </c>
      <c r="G813" s="60">
        <f>UPPER(A813)=UPPER(E813)</f>
        <v/>
      </c>
      <c r="H813" s="60">
        <f>UPPER(D813)=UPPER(F813)</f>
        <v/>
      </c>
    </row>
    <row r="814" spans="1:8">
      <c r="A814" s="206" t="n"/>
      <c r="B814" s="49" t="n"/>
      <c r="C814" s="49" t="n"/>
      <c r="D814" s="207" t="s">
        <v>2741</v>
      </c>
      <c r="E814" s="364" t="n"/>
      <c r="F814" s="346" t="s">
        <v>3822</v>
      </c>
      <c r="G814" s="60">
        <f>UPPER(A814)=UPPER(E814)</f>
        <v/>
      </c>
      <c r="H814" s="60">
        <f>UPPER(D814)=UPPER(F814)</f>
        <v/>
      </c>
    </row>
    <row r="815" spans="1:8">
      <c r="A815" s="206" t="n"/>
      <c r="B815" s="49" t="n"/>
      <c r="C815" s="49" t="n"/>
      <c r="D815" s="208" t="n"/>
      <c r="E815" s="364" t="n"/>
      <c r="F815" s="347" t="n"/>
      <c r="G815" s="60">
        <f>UPPER(A815)=UPPER(E815)</f>
        <v/>
      </c>
      <c r="H815" s="60">
        <f>UPPER(D815)=UPPER(F815)</f>
        <v/>
      </c>
    </row>
    <row r="816" spans="1:8">
      <c r="A816" s="206" t="n"/>
      <c r="B816" s="49" t="n"/>
      <c r="C816" s="49" t="n"/>
      <c r="D816" s="208" t="n"/>
      <c r="E816" s="364" t="n"/>
      <c r="F816" s="347" t="n"/>
      <c r="G816" s="60">
        <f>UPPER(A816)=UPPER(E816)</f>
        <v/>
      </c>
      <c r="H816" s="60">
        <f>UPPER(D816)=UPPER(F816)</f>
        <v/>
      </c>
    </row>
    <row r="817" spans="1:8">
      <c r="A817" s="209" t="n"/>
      <c r="B817" s="50" t="n"/>
      <c r="C817" s="50" t="n"/>
      <c r="D817" s="210" t="n"/>
      <c r="E817" s="364" t="n"/>
      <c r="F817" s="347" t="n"/>
      <c r="G817" s="60">
        <f>UPPER(A817)=UPPER(E817)</f>
        <v/>
      </c>
      <c r="H817" s="60">
        <f>UPPER(D817)=UPPER(F817)</f>
        <v/>
      </c>
    </row>
    <row r="818" spans="1:8">
      <c r="A818" s="204" t="s">
        <v>2750</v>
      </c>
      <c r="B818" s="47" t="n">
        <v>445</v>
      </c>
      <c r="C818" s="47" t="n">
        <v>220</v>
      </c>
      <c r="D818" s="205" t="s">
        <v>2747</v>
      </c>
      <c r="E818" s="417" t="s">
        <v>2750</v>
      </c>
      <c r="F818" s="446" t="s">
        <v>3823</v>
      </c>
      <c r="G818" s="60">
        <f>UPPER(A818)=UPPER(E818)</f>
        <v/>
      </c>
      <c r="H818" s="60">
        <f>UPPER(D818)=UPPER(F818)</f>
        <v/>
      </c>
    </row>
    <row r="819" spans="1:8">
      <c r="A819" s="206" t="n"/>
      <c r="B819" s="49" t="n"/>
      <c r="C819" s="49" t="n"/>
      <c r="D819" s="207" t="s">
        <v>2748</v>
      </c>
      <c r="E819" s="364" t="n"/>
      <c r="F819" s="346" t="s">
        <v>3824</v>
      </c>
      <c r="G819" s="60">
        <f>UPPER(A819)=UPPER(E819)</f>
        <v/>
      </c>
      <c r="H819" s="60">
        <f>UPPER(D819)=UPPER(F819)</f>
        <v/>
      </c>
    </row>
    <row r="820" spans="1:8">
      <c r="A820" s="206" t="n"/>
      <c r="B820" s="49" t="n"/>
      <c r="C820" s="49" t="n"/>
      <c r="D820" s="207" t="s">
        <v>2749</v>
      </c>
      <c r="E820" s="364" t="n"/>
      <c r="F820" s="346" t="s">
        <v>2749</v>
      </c>
      <c r="G820" s="60">
        <f>UPPER(A820)=UPPER(E820)</f>
        <v/>
      </c>
      <c r="H820" s="60">
        <f>UPPER(D820)=UPPER(F820)</f>
        <v/>
      </c>
    </row>
    <row r="821" spans="1:8">
      <c r="A821" s="206" t="n"/>
      <c r="B821" s="49" t="n"/>
      <c r="C821" s="49" t="n"/>
      <c r="D821" s="208" t="n"/>
      <c r="E821" s="364" t="n"/>
      <c r="F821" s="347" t="n"/>
      <c r="G821" s="60">
        <f>UPPER(A821)=UPPER(E821)</f>
        <v/>
      </c>
      <c r="H821" s="60">
        <f>UPPER(D821)=UPPER(F821)</f>
        <v/>
      </c>
    </row>
    <row r="822" spans="1:8">
      <c r="A822" s="206" t="n"/>
      <c r="B822" s="49" t="n"/>
      <c r="C822" s="49" t="n"/>
      <c r="D822" s="208" t="n"/>
      <c r="E822" s="364" t="n"/>
      <c r="F822" s="347" t="n"/>
      <c r="G822" s="60">
        <f>UPPER(A822)=UPPER(E822)</f>
        <v/>
      </c>
      <c r="H822" s="60">
        <f>UPPER(D822)=UPPER(F822)</f>
        <v/>
      </c>
    </row>
    <row r="823" spans="1:8">
      <c r="A823" s="209" t="n"/>
      <c r="B823" s="50" t="n"/>
      <c r="C823" s="50" t="n"/>
      <c r="D823" s="210" t="n"/>
      <c r="E823" s="364" t="n"/>
      <c r="F823" s="347" t="n"/>
      <c r="G823" s="60">
        <f>UPPER(A823)=UPPER(E823)</f>
        <v/>
      </c>
      <c r="H823" s="60">
        <f>UPPER(D823)=UPPER(F823)</f>
        <v/>
      </c>
    </row>
    <row r="824" spans="1:8">
      <c r="A824" s="204" t="s">
        <v>2752</v>
      </c>
      <c r="B824" s="47" t="n">
        <v>446</v>
      </c>
      <c r="C824" s="47" t="n">
        <v>221</v>
      </c>
      <c r="D824" s="205" t="s">
        <v>2747</v>
      </c>
      <c r="E824" s="417" t="s">
        <v>2752</v>
      </c>
      <c r="F824" s="446" t="s">
        <v>3823</v>
      </c>
      <c r="G824" s="60">
        <f>UPPER(A824)=UPPER(E824)</f>
        <v/>
      </c>
      <c r="H824" s="60">
        <f>UPPER(D824)=UPPER(F824)</f>
        <v/>
      </c>
    </row>
    <row r="825" spans="1:8">
      <c r="A825" s="206" t="n"/>
      <c r="B825" s="49" t="n"/>
      <c r="C825" s="49" t="n"/>
      <c r="D825" s="207" t="s">
        <v>2751</v>
      </c>
      <c r="E825" s="364" t="n"/>
      <c r="F825" s="346" t="s">
        <v>3825</v>
      </c>
      <c r="G825" s="60">
        <f>UPPER(A825)=UPPER(E825)</f>
        <v/>
      </c>
      <c r="H825" s="60">
        <f>UPPER(D825)=UPPER(F825)</f>
        <v/>
      </c>
    </row>
    <row r="826" spans="1:8">
      <c r="A826" s="206" t="n"/>
      <c r="B826" s="49" t="n"/>
      <c r="C826" s="49" t="n"/>
      <c r="D826" s="207" t="s">
        <v>2749</v>
      </c>
      <c r="E826" s="364" t="n"/>
      <c r="F826" s="346" t="s">
        <v>2749</v>
      </c>
      <c r="G826" s="60">
        <f>UPPER(A826)=UPPER(E826)</f>
        <v/>
      </c>
      <c r="H826" s="60">
        <f>UPPER(D826)=UPPER(F826)</f>
        <v/>
      </c>
    </row>
    <row r="827" spans="1:8">
      <c r="A827" s="206" t="n"/>
      <c r="B827" s="49" t="n"/>
      <c r="C827" s="49" t="n"/>
      <c r="D827" s="208" t="n"/>
      <c r="E827" s="364" t="n"/>
      <c r="F827" s="347" t="n"/>
      <c r="G827" s="60">
        <f>UPPER(A827)=UPPER(E827)</f>
        <v/>
      </c>
      <c r="H827" s="60">
        <f>UPPER(D827)=UPPER(F827)</f>
        <v/>
      </c>
    </row>
    <row r="828" spans="1:8">
      <c r="A828" s="206" t="n"/>
      <c r="B828" s="49" t="n"/>
      <c r="C828" s="49" t="n"/>
      <c r="D828" s="208" t="n"/>
      <c r="E828" s="364" t="n"/>
      <c r="F828" s="347" t="n"/>
      <c r="G828" s="60">
        <f>UPPER(A828)=UPPER(E828)</f>
        <v/>
      </c>
      <c r="H828" s="60">
        <f>UPPER(D828)=UPPER(F828)</f>
        <v/>
      </c>
    </row>
    <row r="829" spans="1:8">
      <c r="A829" s="209" t="n"/>
      <c r="B829" s="50" t="n"/>
      <c r="C829" s="50" t="n"/>
      <c r="D829" s="210" t="n"/>
      <c r="E829" s="364" t="n"/>
      <c r="F829" s="347" t="n"/>
      <c r="G829" s="60">
        <f>UPPER(A829)=UPPER(E829)</f>
        <v/>
      </c>
      <c r="H829" s="60">
        <f>UPPER(D829)=UPPER(F829)</f>
        <v/>
      </c>
    </row>
    <row r="830" spans="1:8">
      <c r="A830" s="204" t="s">
        <v>2755</v>
      </c>
      <c r="B830" s="47" t="n">
        <v>447</v>
      </c>
      <c r="C830" s="47" t="n">
        <v>222</v>
      </c>
      <c r="D830" s="205" t="s">
        <v>2753</v>
      </c>
      <c r="E830" s="417" t="s">
        <v>2755</v>
      </c>
      <c r="F830" s="418" t="s">
        <v>3826</v>
      </c>
      <c r="G830" s="60">
        <f>UPPER(A830)=UPPER(E830)</f>
        <v/>
      </c>
      <c r="H830" s="60">
        <f>UPPER(D830)=UPPER(F830)</f>
        <v/>
      </c>
    </row>
    <row r="831" spans="1:8">
      <c r="A831" s="206" t="n"/>
      <c r="B831" s="49" t="n"/>
      <c r="C831" s="49" t="n"/>
      <c r="D831" s="207" t="s">
        <v>2754</v>
      </c>
      <c r="E831" s="364" t="n"/>
      <c r="F831" s="346" t="s">
        <v>3827</v>
      </c>
      <c r="G831" s="60">
        <f>UPPER(A831)=UPPER(E831)</f>
        <v/>
      </c>
      <c r="H831" s="60">
        <f>UPPER(D831)=UPPER(F831)</f>
        <v/>
      </c>
    </row>
    <row r="832" spans="1:8">
      <c r="A832" s="206" t="n"/>
      <c r="B832" s="49" t="n"/>
      <c r="C832" s="49" t="n"/>
      <c r="D832" s="207" t="n"/>
      <c r="E832" s="364" t="n"/>
      <c r="F832" s="346" t="n"/>
      <c r="G832" s="60">
        <f>UPPER(A832)=UPPER(E832)</f>
        <v/>
      </c>
      <c r="H832" s="60">
        <f>UPPER(D832)=UPPER(F832)</f>
        <v/>
      </c>
    </row>
    <row r="833" spans="1:8">
      <c r="A833" s="206" t="n"/>
      <c r="B833" s="49" t="n"/>
      <c r="C833" s="49" t="n"/>
      <c r="D833" s="208" t="n"/>
      <c r="E833" s="364" t="n"/>
      <c r="F833" s="347" t="n"/>
      <c r="G833" s="60">
        <f>UPPER(A833)=UPPER(E833)</f>
        <v/>
      </c>
      <c r="H833" s="60">
        <f>UPPER(D833)=UPPER(F833)</f>
        <v/>
      </c>
    </row>
    <row r="834" spans="1:8">
      <c r="A834" s="206" t="n"/>
      <c r="B834" s="49" t="n"/>
      <c r="C834" s="49" t="n"/>
      <c r="D834" s="208" t="n"/>
      <c r="E834" s="364" t="n"/>
      <c r="F834" s="347" t="n"/>
      <c r="G834" s="60">
        <f>UPPER(A834)=UPPER(E834)</f>
        <v/>
      </c>
      <c r="H834" s="60">
        <f>UPPER(D834)=UPPER(F834)</f>
        <v/>
      </c>
    </row>
    <row r="835" spans="1:8">
      <c r="A835" s="209" t="n"/>
      <c r="B835" s="50" t="n"/>
      <c r="C835" s="50" t="n"/>
      <c r="D835" s="210" t="n"/>
      <c r="E835" s="364" t="n"/>
      <c r="F835" s="347" t="n"/>
      <c r="G835" s="60">
        <f>UPPER(A835)=UPPER(E835)</f>
        <v/>
      </c>
      <c r="H835" s="60">
        <f>UPPER(D835)=UPPER(F835)</f>
        <v/>
      </c>
    </row>
    <row r="836" spans="1:8">
      <c r="A836" s="204" t="s">
        <v>2746</v>
      </c>
      <c r="B836" s="47" t="n">
        <v>448</v>
      </c>
      <c r="C836" s="47" t="n">
        <v>223</v>
      </c>
      <c r="D836" s="205" t="s">
        <v>2756</v>
      </c>
      <c r="E836" s="417" t="s">
        <v>2746</v>
      </c>
      <c r="F836" s="418" t="s">
        <v>3828</v>
      </c>
      <c r="G836" s="60">
        <f>UPPER(A836)=UPPER(E836)</f>
        <v/>
      </c>
      <c r="H836" s="60">
        <f>UPPER(D836)=UPPER(F836)</f>
        <v/>
      </c>
    </row>
    <row r="837" spans="1:8">
      <c r="A837" s="206" t="n"/>
      <c r="B837" s="49" t="n"/>
      <c r="C837" s="49" t="n"/>
      <c r="D837" s="207" t="s">
        <v>2757</v>
      </c>
      <c r="E837" s="364" t="n"/>
      <c r="F837" s="346" t="s">
        <v>3829</v>
      </c>
      <c r="G837" s="60">
        <f>UPPER(A837)=UPPER(E837)</f>
        <v/>
      </c>
      <c r="H837" s="60">
        <f>UPPER(D837)=UPPER(F837)</f>
        <v/>
      </c>
    </row>
    <row r="838" spans="1:8">
      <c r="A838" s="206" t="n"/>
      <c r="B838" s="49" t="n"/>
      <c r="C838" s="49" t="n"/>
      <c r="D838" s="207" t="s">
        <v>2758</v>
      </c>
      <c r="E838" s="364" t="n"/>
      <c r="F838" s="346" t="s">
        <v>2758</v>
      </c>
      <c r="G838" s="60">
        <f>UPPER(A838)=UPPER(E838)</f>
        <v/>
      </c>
      <c r="H838" s="60">
        <f>UPPER(D838)=UPPER(F838)</f>
        <v/>
      </c>
    </row>
    <row r="839" spans="1:8">
      <c r="A839" s="206" t="n"/>
      <c r="B839" s="49" t="n"/>
      <c r="C839" s="49" t="n"/>
      <c r="D839" s="208" t="n"/>
      <c r="E839" s="364" t="n"/>
      <c r="F839" s="347" t="n"/>
      <c r="G839" s="60">
        <f>UPPER(A839)=UPPER(E839)</f>
        <v/>
      </c>
      <c r="H839" s="60">
        <f>UPPER(D839)=UPPER(F839)</f>
        <v/>
      </c>
    </row>
    <row r="840" spans="1:8">
      <c r="A840" s="206" t="n"/>
      <c r="B840" s="49" t="n"/>
      <c r="C840" s="49" t="n"/>
      <c r="D840" s="208" t="n"/>
      <c r="E840" s="364" t="n"/>
      <c r="F840" s="347" t="n"/>
      <c r="G840" s="60">
        <f>UPPER(A840)=UPPER(E840)</f>
        <v/>
      </c>
      <c r="H840" s="60">
        <f>UPPER(D840)=UPPER(F840)</f>
        <v/>
      </c>
    </row>
    <row r="841" spans="1:8">
      <c r="A841" s="209" t="n"/>
      <c r="B841" s="50" t="n"/>
      <c r="C841" s="50" t="n"/>
      <c r="D841" s="210" t="n"/>
      <c r="E841" s="364" t="n"/>
      <c r="F841" s="347" t="n"/>
      <c r="G841" s="60">
        <f>UPPER(A841)=UPPER(E841)</f>
        <v/>
      </c>
      <c r="H841" s="60">
        <f>UPPER(D841)=UPPER(F841)</f>
        <v/>
      </c>
    </row>
    <row r="842" spans="1:8">
      <c r="A842" s="204" t="s">
        <v>2762</v>
      </c>
      <c r="B842" s="47" t="n">
        <v>801</v>
      </c>
      <c r="C842" s="47" t="n">
        <v>224</v>
      </c>
      <c r="D842" s="205" t="s">
        <v>2398</v>
      </c>
      <c r="E842" s="417" t="s">
        <v>2762</v>
      </c>
      <c r="F842" s="418" t="s">
        <v>3722</v>
      </c>
      <c r="G842" s="60">
        <f>UPPER(A842)=UPPER(E842)</f>
        <v/>
      </c>
      <c r="H842" s="60">
        <f>UPPER(D842)=UPPER(F842)</f>
        <v/>
      </c>
    </row>
    <row r="843" spans="1:8">
      <c r="A843" s="206" t="n"/>
      <c r="B843" s="49" t="n"/>
      <c r="C843" s="49" t="n"/>
      <c r="D843" s="207" t="s">
        <v>2760</v>
      </c>
      <c r="E843" s="364" t="n"/>
      <c r="F843" s="346" t="s">
        <v>3830</v>
      </c>
      <c r="G843" s="60">
        <f>UPPER(A843)=UPPER(E843)</f>
        <v/>
      </c>
      <c r="H843" s="60">
        <f>UPPER(D843)=UPPER(F843)</f>
        <v/>
      </c>
    </row>
    <row r="844" spans="1:8">
      <c r="A844" s="206" t="n"/>
      <c r="B844" s="49" t="n"/>
      <c r="C844" s="49" t="n"/>
      <c r="D844" s="207" t="s">
        <v>2761</v>
      </c>
      <c r="E844" s="364" t="n"/>
      <c r="F844" s="346" t="s">
        <v>3831</v>
      </c>
      <c r="G844" s="60">
        <f>UPPER(A844)=UPPER(E844)</f>
        <v/>
      </c>
      <c r="H844" s="60">
        <f>UPPER(D844)=UPPER(F844)</f>
        <v/>
      </c>
    </row>
    <row r="845" spans="1:8">
      <c r="A845" s="206" t="n"/>
      <c r="B845" s="49" t="n"/>
      <c r="C845" s="49" t="n"/>
      <c r="D845" s="208" t="n"/>
      <c r="E845" s="364" t="n"/>
      <c r="F845" s="347" t="n"/>
      <c r="G845" s="60">
        <f>UPPER(A845)=UPPER(E845)</f>
        <v/>
      </c>
      <c r="H845" s="60">
        <f>UPPER(D845)=UPPER(F845)</f>
        <v/>
      </c>
    </row>
    <row r="846" spans="1:8">
      <c r="A846" s="206" t="n"/>
      <c r="B846" s="49" t="n"/>
      <c r="C846" s="49" t="n"/>
      <c r="D846" s="208" t="n"/>
      <c r="E846" s="364" t="n"/>
      <c r="F846" s="347" t="n"/>
      <c r="G846" s="60">
        <f>UPPER(A846)=UPPER(E846)</f>
        <v/>
      </c>
      <c r="H846" s="60">
        <f>UPPER(D846)=UPPER(F846)</f>
        <v/>
      </c>
    </row>
    <row r="847" spans="1:8">
      <c r="A847" s="209" t="n"/>
      <c r="B847" s="50" t="n"/>
      <c r="C847" s="50" t="n"/>
      <c r="D847" s="210" t="n"/>
      <c r="E847" s="364" t="n"/>
      <c r="F847" s="347" t="n"/>
      <c r="G847" s="60">
        <f>UPPER(A847)=UPPER(E847)</f>
        <v/>
      </c>
      <c r="H847" s="60">
        <f>UPPER(D847)=UPPER(F847)</f>
        <v/>
      </c>
    </row>
    <row r="848" spans="1:8">
      <c r="A848" s="204" t="s">
        <v>2768</v>
      </c>
      <c r="B848" s="47" t="n">
        <v>507</v>
      </c>
      <c r="C848" s="47" t="n">
        <v>225</v>
      </c>
      <c r="D848" s="205" t="s">
        <v>2765</v>
      </c>
      <c r="E848" s="417" t="s">
        <v>2768</v>
      </c>
      <c r="F848" s="418" t="s">
        <v>2765</v>
      </c>
      <c r="G848" s="60">
        <f>UPPER(A848)=UPPER(E848)</f>
        <v/>
      </c>
      <c r="H848" s="60">
        <f>UPPER(D848)=UPPER(F848)</f>
        <v/>
      </c>
    </row>
    <row r="849" spans="1:8">
      <c r="A849" s="206" t="n"/>
      <c r="B849" s="49" t="n"/>
      <c r="C849" s="49" t="n"/>
      <c r="D849" s="207" t="s">
        <v>2766</v>
      </c>
      <c r="E849" s="364" t="n"/>
      <c r="F849" s="346" t="s">
        <v>3832</v>
      </c>
      <c r="G849" s="60">
        <f>UPPER(A849)=UPPER(E849)</f>
        <v/>
      </c>
      <c r="H849" s="60">
        <f>UPPER(D849)=UPPER(F849)</f>
        <v/>
      </c>
    </row>
    <row r="850" spans="1:8">
      <c r="A850" s="206" t="n"/>
      <c r="B850" s="49" t="n"/>
      <c r="C850" s="49" t="n"/>
      <c r="D850" s="207" t="s">
        <v>3667</v>
      </c>
      <c r="E850" s="364" t="n"/>
      <c r="F850" s="346" t="s">
        <v>3667</v>
      </c>
      <c r="G850" s="60">
        <f>UPPER(A850)=UPPER(E850)</f>
        <v/>
      </c>
      <c r="H850" s="60">
        <f>UPPER(D850)=UPPER(F850)</f>
        <v/>
      </c>
    </row>
    <row r="851" spans="1:8">
      <c r="A851" s="206" t="n"/>
      <c r="B851" s="49" t="n"/>
      <c r="C851" s="49" t="n"/>
      <c r="D851" s="208" t="n"/>
      <c r="E851" s="364" t="n"/>
      <c r="F851" s="347" t="n"/>
      <c r="G851" s="60">
        <f>UPPER(A851)=UPPER(E851)</f>
        <v/>
      </c>
      <c r="H851" s="60">
        <f>UPPER(D851)=UPPER(F851)</f>
        <v/>
      </c>
    </row>
    <row r="852" spans="1:8">
      <c r="A852" s="206" t="n"/>
      <c r="B852" s="49" t="n"/>
      <c r="C852" s="49" t="n"/>
      <c r="D852" s="208" t="n"/>
      <c r="E852" s="364" t="n"/>
      <c r="F852" s="347" t="n"/>
      <c r="G852" s="60">
        <f>UPPER(A852)=UPPER(E852)</f>
        <v/>
      </c>
      <c r="H852" s="60">
        <f>UPPER(D852)=UPPER(F852)</f>
        <v/>
      </c>
    </row>
    <row r="853" spans="1:8">
      <c r="A853" s="209" t="n"/>
      <c r="B853" s="50" t="n"/>
      <c r="C853" s="50" t="n"/>
      <c r="D853" s="210" t="n"/>
      <c r="E853" s="364" t="n"/>
      <c r="F853" s="347" t="n"/>
      <c r="G853" s="60">
        <f>UPPER(A853)=UPPER(E853)</f>
        <v/>
      </c>
      <c r="H853" s="60">
        <f>UPPER(D853)=UPPER(F853)</f>
        <v/>
      </c>
    </row>
    <row r="854" spans="1:8">
      <c r="A854" s="204" t="s">
        <v>2774</v>
      </c>
      <c r="B854" s="47" t="n">
        <v>528</v>
      </c>
      <c r="C854" s="47" t="n">
        <v>226</v>
      </c>
      <c r="D854" s="205" t="s">
        <v>2771</v>
      </c>
      <c r="E854" s="417" t="s">
        <v>2774</v>
      </c>
      <c r="F854" s="418" t="s">
        <v>3833</v>
      </c>
      <c r="G854" s="60">
        <f>UPPER(A854)=UPPER(E854)</f>
        <v/>
      </c>
      <c r="H854" s="60">
        <f>UPPER(D854)=UPPER(F854)</f>
        <v/>
      </c>
    </row>
    <row r="855" spans="1:8">
      <c r="A855" s="206" t="n"/>
      <c r="B855" s="49" t="n"/>
      <c r="C855" s="49" t="n"/>
      <c r="D855" s="207" t="s">
        <v>2772</v>
      </c>
      <c r="E855" s="364" t="n"/>
      <c r="F855" s="346" t="s">
        <v>3834</v>
      </c>
      <c r="G855" s="60">
        <f>UPPER(A855)=UPPER(E855)</f>
        <v/>
      </c>
      <c r="H855" s="60">
        <f>UPPER(D855)=UPPER(F855)</f>
        <v/>
      </c>
    </row>
    <row r="856" spans="1:8">
      <c r="A856" s="206" t="n"/>
      <c r="B856" s="49" t="n"/>
      <c r="C856" s="49" t="n"/>
      <c r="D856" s="207" t="s">
        <v>2773</v>
      </c>
      <c r="E856" s="364" t="n"/>
      <c r="F856" s="346" t="s">
        <v>3835</v>
      </c>
      <c r="G856" s="60">
        <f>UPPER(A856)=UPPER(E856)</f>
        <v/>
      </c>
      <c r="H856" s="60">
        <f>UPPER(D856)=UPPER(F856)</f>
        <v/>
      </c>
    </row>
    <row r="857" spans="1:8">
      <c r="A857" s="206" t="n"/>
      <c r="B857" s="49" t="n"/>
      <c r="C857" s="49" t="n"/>
      <c r="D857" s="208" t="n"/>
      <c r="E857" s="364" t="n"/>
      <c r="F857" s="347" t="n"/>
      <c r="G857" s="60">
        <f>UPPER(A857)=UPPER(E857)</f>
        <v/>
      </c>
      <c r="H857" s="60">
        <f>UPPER(D857)=UPPER(F857)</f>
        <v/>
      </c>
    </row>
    <row r="858" spans="1:8">
      <c r="A858" s="206" t="n"/>
      <c r="B858" s="49" t="n"/>
      <c r="C858" s="49" t="n"/>
      <c r="D858" s="208" t="n"/>
      <c r="E858" s="364" t="n"/>
      <c r="F858" s="347" t="n"/>
      <c r="G858" s="60">
        <f>UPPER(A858)=UPPER(E858)</f>
        <v/>
      </c>
      <c r="H858" s="60">
        <f>UPPER(D858)=UPPER(F858)</f>
        <v/>
      </c>
    </row>
    <row r="859" spans="1:8">
      <c r="A859" s="209" t="n"/>
      <c r="B859" s="50" t="n"/>
      <c r="C859" s="50" t="n"/>
      <c r="D859" s="210" t="n"/>
      <c r="E859" s="364" t="n"/>
      <c r="F859" s="347" t="n"/>
      <c r="G859" s="60">
        <f>UPPER(A859)=UPPER(E859)</f>
        <v/>
      </c>
      <c r="H859" s="60">
        <f>UPPER(D859)=UPPER(F859)</f>
        <v/>
      </c>
    </row>
    <row r="860" spans="1:8">
      <c r="A860" s="204" t="s">
        <v>2769</v>
      </c>
      <c r="B860" s="47" t="n">
        <v>506</v>
      </c>
      <c r="C860" s="47" t="n">
        <v>225</v>
      </c>
      <c r="D860" s="205" t="s">
        <v>2765</v>
      </c>
      <c r="E860" s="417" t="s">
        <v>2769</v>
      </c>
      <c r="F860" s="418" t="s">
        <v>2765</v>
      </c>
      <c r="G860" s="60">
        <f>UPPER(A860)=UPPER(E860)</f>
        <v/>
      </c>
      <c r="H860" s="60">
        <f>UPPER(D860)=UPPER(F860)</f>
        <v/>
      </c>
    </row>
    <row r="861" spans="1:8">
      <c r="A861" s="206" t="n"/>
      <c r="B861" s="49" t="n"/>
      <c r="C861" s="49" t="n"/>
      <c r="D861" s="207" t="s">
        <v>2766</v>
      </c>
      <c r="E861" s="364" t="n"/>
      <c r="F861" s="422" t="s">
        <v>3832</v>
      </c>
      <c r="G861" s="60">
        <f>UPPER(A861)=UPPER(E861)</f>
        <v/>
      </c>
      <c r="H861" s="60">
        <f>UPPER(D861)=UPPER(F861)</f>
        <v/>
      </c>
    </row>
    <row r="862" spans="1:8">
      <c r="A862" s="206" t="n"/>
      <c r="B862" s="49" t="n"/>
      <c r="C862" s="49" t="n"/>
      <c r="D862" s="207" t="n"/>
      <c r="E862" s="364" t="n"/>
      <c r="F862" s="346" t="n"/>
      <c r="G862" s="60">
        <f>UPPER(A862)=UPPER(E862)</f>
        <v/>
      </c>
      <c r="H862" s="60">
        <f>UPPER(D862)=UPPER(F862)</f>
        <v/>
      </c>
    </row>
    <row r="863" spans="1:8">
      <c r="A863" s="206" t="n"/>
      <c r="B863" s="49" t="n"/>
      <c r="C863" s="49" t="n"/>
      <c r="D863" s="208" t="n"/>
      <c r="E863" s="364" t="n"/>
      <c r="F863" s="347" t="n"/>
      <c r="G863" s="60">
        <f>UPPER(A863)=UPPER(E863)</f>
        <v/>
      </c>
      <c r="H863" s="60">
        <f>UPPER(D863)=UPPER(F863)</f>
        <v/>
      </c>
    </row>
    <row r="864" spans="1:8">
      <c r="A864" s="206" t="n"/>
      <c r="B864" s="49" t="n"/>
      <c r="C864" s="49" t="n"/>
      <c r="D864" s="208" t="n"/>
      <c r="E864" s="364" t="n"/>
      <c r="F864" s="347" t="n"/>
      <c r="G864" s="60">
        <f>UPPER(A864)=UPPER(E864)</f>
        <v/>
      </c>
      <c r="H864" s="60">
        <f>UPPER(D864)=UPPER(F864)</f>
        <v/>
      </c>
    </row>
    <row r="865" spans="1:8">
      <c r="A865" s="209" t="n"/>
      <c r="B865" s="50" t="n"/>
      <c r="C865" s="50" t="n"/>
      <c r="D865" s="210" t="n"/>
      <c r="E865" s="364" t="n"/>
      <c r="F865" s="347" t="n"/>
      <c r="G865" s="60">
        <f>UPPER(A865)=UPPER(E865)</f>
        <v/>
      </c>
      <c r="H865" s="60">
        <f>UPPER(D865)=UPPER(F865)</f>
        <v/>
      </c>
    </row>
    <row r="866" spans="1:8">
      <c r="A866" s="204" t="s">
        <v>2779</v>
      </c>
      <c r="B866" s="47" t="n">
        <v>509</v>
      </c>
      <c r="C866" s="47" t="n">
        <v>227</v>
      </c>
      <c r="D866" s="205" t="s">
        <v>2777</v>
      </c>
      <c r="E866" s="417" t="s">
        <v>2779</v>
      </c>
      <c r="F866" s="418" t="s">
        <v>2777</v>
      </c>
      <c r="G866" s="60">
        <f>UPPER(A866)=UPPER(E866)</f>
        <v/>
      </c>
      <c r="H866" s="60">
        <f>UPPER(D866)=UPPER(F866)</f>
        <v/>
      </c>
    </row>
    <row r="867" spans="1:8">
      <c r="A867" s="206" t="n"/>
      <c r="B867" s="49" t="n"/>
      <c r="C867" s="49" t="n"/>
      <c r="D867" s="207" t="s">
        <v>2766</v>
      </c>
      <c r="E867" s="364" t="n"/>
      <c r="F867" s="346" t="s">
        <v>3832</v>
      </c>
      <c r="G867" s="60">
        <f>UPPER(A867)=UPPER(E867)</f>
        <v/>
      </c>
      <c r="H867" s="60">
        <f>UPPER(D867)=UPPER(F867)</f>
        <v/>
      </c>
    </row>
    <row r="868" spans="1:8">
      <c r="A868" s="206" t="n"/>
      <c r="B868" s="49" t="n"/>
      <c r="C868" s="49" t="n"/>
      <c r="D868" s="207" t="s">
        <v>3667</v>
      </c>
      <c r="E868" s="364" t="n"/>
      <c r="F868" s="346" t="s">
        <v>3667</v>
      </c>
      <c r="G868" s="60">
        <f>UPPER(A868)=UPPER(E868)</f>
        <v/>
      </c>
      <c r="H868" s="60">
        <f>UPPER(D868)=UPPER(F868)</f>
        <v/>
      </c>
    </row>
    <row r="869" spans="1:8">
      <c r="A869" s="206" t="n"/>
      <c r="B869" s="49" t="n"/>
      <c r="C869" s="49" t="n"/>
      <c r="D869" s="208" t="n"/>
      <c r="E869" s="364" t="n"/>
      <c r="F869" s="347" t="n"/>
      <c r="G869" s="60">
        <f>UPPER(A869)=UPPER(E869)</f>
        <v/>
      </c>
      <c r="H869" s="60">
        <f>UPPER(D869)=UPPER(F869)</f>
        <v/>
      </c>
    </row>
    <row r="870" spans="1:8">
      <c r="A870" s="206" t="n"/>
      <c r="B870" s="49" t="n"/>
      <c r="C870" s="49" t="n"/>
      <c r="D870" s="208" t="n"/>
      <c r="E870" s="364" t="n"/>
      <c r="F870" s="347" t="n"/>
      <c r="G870" s="60">
        <f>UPPER(A870)=UPPER(E870)</f>
        <v/>
      </c>
      <c r="H870" s="60">
        <f>UPPER(D870)=UPPER(F870)</f>
        <v/>
      </c>
    </row>
    <row r="871" spans="1:8">
      <c r="A871" s="209" t="n"/>
      <c r="B871" s="50" t="n"/>
      <c r="C871" s="50" t="n"/>
      <c r="D871" s="210" t="n"/>
      <c r="E871" s="364" t="n"/>
      <c r="F871" s="347" t="n"/>
      <c r="G871" s="60">
        <f>UPPER(A871)=UPPER(E871)</f>
        <v/>
      </c>
      <c r="H871" s="60">
        <f>UPPER(D871)=UPPER(F871)</f>
        <v/>
      </c>
    </row>
    <row r="872" spans="1:8">
      <c r="A872" s="204" t="s">
        <v>2780</v>
      </c>
      <c r="B872" s="47" t="n">
        <v>508</v>
      </c>
      <c r="C872" s="47" t="n">
        <v>227</v>
      </c>
      <c r="D872" s="205" t="s">
        <v>2777</v>
      </c>
      <c r="E872" s="417" t="s">
        <v>2780</v>
      </c>
      <c r="F872" s="418" t="s">
        <v>2777</v>
      </c>
      <c r="G872" s="60">
        <f>UPPER(A872)=UPPER(E872)</f>
        <v/>
      </c>
      <c r="H872" s="60">
        <f>UPPER(D872)=UPPER(F872)</f>
        <v/>
      </c>
    </row>
    <row r="873" spans="1:8">
      <c r="A873" s="206" t="n"/>
      <c r="B873" s="49" t="n"/>
      <c r="C873" s="49" t="n"/>
      <c r="D873" s="207" t="s">
        <v>2766</v>
      </c>
      <c r="E873" s="364" t="n"/>
      <c r="F873" s="346" t="s">
        <v>3832</v>
      </c>
      <c r="G873" s="60">
        <f>UPPER(A873)=UPPER(E873)</f>
        <v/>
      </c>
      <c r="H873" s="60">
        <f>UPPER(D873)=UPPER(F873)</f>
        <v/>
      </c>
    </row>
    <row r="874" spans="1:8">
      <c r="A874" s="206" t="n"/>
      <c r="B874" s="49" t="n"/>
      <c r="C874" s="49" t="n"/>
      <c r="D874" s="207" t="n"/>
      <c r="E874" s="364" t="n"/>
      <c r="F874" s="346" t="n"/>
      <c r="G874" s="60">
        <f>UPPER(A874)=UPPER(E874)</f>
        <v/>
      </c>
      <c r="H874" s="60">
        <f>UPPER(D874)=UPPER(F874)</f>
        <v/>
      </c>
    </row>
    <row r="875" spans="1:8">
      <c r="A875" s="206" t="n"/>
      <c r="B875" s="49" t="n"/>
      <c r="C875" s="49" t="n"/>
      <c r="D875" s="208" t="n"/>
      <c r="E875" s="364" t="n"/>
      <c r="F875" s="347" t="n"/>
      <c r="G875" s="60">
        <f>UPPER(A875)=UPPER(E875)</f>
        <v/>
      </c>
      <c r="H875" s="60">
        <f>UPPER(D875)=UPPER(F875)</f>
        <v/>
      </c>
    </row>
    <row r="876" spans="1:8">
      <c r="A876" s="206" t="n"/>
      <c r="B876" s="49" t="n"/>
      <c r="C876" s="49" t="n"/>
      <c r="D876" s="208" t="n"/>
      <c r="E876" s="364" t="n"/>
      <c r="F876" s="347" t="n"/>
      <c r="G876" s="60">
        <f>UPPER(A876)=UPPER(E876)</f>
        <v/>
      </c>
      <c r="H876" s="60">
        <f>UPPER(D876)=UPPER(F876)</f>
        <v/>
      </c>
    </row>
    <row r="877" spans="1:8">
      <c r="A877" s="209" t="n"/>
      <c r="B877" s="50" t="n"/>
      <c r="C877" s="50" t="n"/>
      <c r="D877" s="210" t="n"/>
      <c r="E877" s="364" t="n"/>
      <c r="F877" s="347" t="n"/>
      <c r="G877" s="60">
        <f>UPPER(A877)=UPPER(E877)</f>
        <v/>
      </c>
      <c r="H877" s="60">
        <f>UPPER(D877)=UPPER(F877)</f>
        <v/>
      </c>
    </row>
    <row r="878" spans="1:8">
      <c r="A878" s="204" t="s">
        <v>2784</v>
      </c>
      <c r="B878" s="47" t="n">
        <v>510</v>
      </c>
      <c r="C878" s="47" t="n">
        <v>228</v>
      </c>
      <c r="D878" s="205" t="s">
        <v>2781</v>
      </c>
      <c r="E878" s="484" t="s">
        <v>2784</v>
      </c>
      <c r="F878" s="485" t="s">
        <v>3836</v>
      </c>
      <c r="G878" s="60">
        <f>UPPER(A878)=UPPER(E878)</f>
        <v/>
      </c>
      <c r="H878" s="60">
        <f>UPPER(D878)=UPPER(F878)</f>
        <v/>
      </c>
    </row>
    <row r="879" spans="1:8">
      <c r="A879" s="206" t="n"/>
      <c r="B879" s="49" t="n"/>
      <c r="C879" s="49" t="n"/>
      <c r="D879" s="207" t="s">
        <v>2782</v>
      </c>
      <c r="E879" s="415" t="n"/>
      <c r="F879" s="330" t="s">
        <v>3837</v>
      </c>
      <c r="G879" s="60">
        <f>UPPER(A879)=UPPER(E879)</f>
        <v/>
      </c>
      <c r="H879" s="60">
        <f>UPPER(D879)=UPPER(F879)</f>
        <v/>
      </c>
    </row>
    <row r="880" spans="1:8">
      <c r="A880" s="206" t="n"/>
      <c r="B880" s="49" t="n"/>
      <c r="C880" s="49" t="n"/>
      <c r="D880" s="207" t="s">
        <v>2783</v>
      </c>
      <c r="E880" s="415" t="n"/>
      <c r="F880" s="330" t="s">
        <v>3838</v>
      </c>
      <c r="G880" s="60">
        <f>UPPER(A880)=UPPER(E880)</f>
        <v/>
      </c>
      <c r="H880" s="60">
        <f>UPPER(D880)=UPPER(F880)</f>
        <v/>
      </c>
    </row>
    <row r="881" spans="1:8">
      <c r="A881" s="206" t="n"/>
      <c r="B881" s="49" t="n"/>
      <c r="C881" s="49" t="n"/>
      <c r="D881" s="208" t="n"/>
      <c r="E881" s="364" t="n"/>
      <c r="F881" s="347" t="n"/>
      <c r="G881" s="60">
        <f>UPPER(A881)=UPPER(E881)</f>
        <v/>
      </c>
      <c r="H881" s="60">
        <f>UPPER(D881)=UPPER(F881)</f>
        <v/>
      </c>
    </row>
    <row r="882" spans="1:8">
      <c r="A882" s="206" t="n"/>
      <c r="B882" s="49" t="n"/>
      <c r="C882" s="49" t="n"/>
      <c r="D882" s="208" t="n"/>
      <c r="E882" s="364" t="n"/>
      <c r="F882" s="347" t="n"/>
      <c r="G882" s="60">
        <f>UPPER(A882)=UPPER(E882)</f>
        <v/>
      </c>
      <c r="H882" s="60">
        <f>UPPER(D882)=UPPER(F882)</f>
        <v/>
      </c>
    </row>
    <row r="883" spans="1:8">
      <c r="A883" s="209" t="n"/>
      <c r="B883" s="50" t="n"/>
      <c r="C883" s="50" t="n"/>
      <c r="D883" s="210" t="n"/>
      <c r="E883" s="364" t="n"/>
      <c r="F883" s="347" t="n"/>
      <c r="G883" s="60">
        <f>UPPER(A883)=UPPER(E883)</f>
        <v/>
      </c>
      <c r="H883" s="60">
        <f>UPPER(D883)=UPPER(F883)</f>
        <v/>
      </c>
    </row>
    <row r="884" spans="1:8">
      <c r="A884" s="204" t="s">
        <v>2788</v>
      </c>
      <c r="B884" s="47" t="n">
        <v>511</v>
      </c>
      <c r="C884" s="47" t="n">
        <v>229</v>
      </c>
      <c r="D884" s="205" t="s">
        <v>2785</v>
      </c>
      <c r="E884" s="417" t="s">
        <v>2788</v>
      </c>
      <c r="F884" s="418" t="s">
        <v>3839</v>
      </c>
      <c r="G884" s="60">
        <f>UPPER(A884)=UPPER(E884)</f>
        <v/>
      </c>
      <c r="H884" s="60">
        <f>UPPER(D884)=UPPER(F884)</f>
        <v/>
      </c>
    </row>
    <row r="885" spans="1:8">
      <c r="A885" s="206" t="n"/>
      <c r="B885" s="49" t="n"/>
      <c r="C885" s="49" t="n"/>
      <c r="D885" s="207" t="s">
        <v>2786</v>
      </c>
      <c r="E885" s="364" t="n"/>
      <c r="F885" s="346" t="s">
        <v>3840</v>
      </c>
      <c r="G885" s="60">
        <f>UPPER(A885)=UPPER(E885)</f>
        <v/>
      </c>
      <c r="H885" s="60">
        <f>UPPER(D885)=UPPER(F885)</f>
        <v/>
      </c>
    </row>
    <row r="886" spans="1:8">
      <c r="A886" s="206" t="n"/>
      <c r="B886" s="49" t="n"/>
      <c r="C886" s="49" t="n"/>
      <c r="D886" s="207" t="s">
        <v>2787</v>
      </c>
      <c r="E886" s="364" t="n"/>
      <c r="F886" s="346" t="s">
        <v>3841</v>
      </c>
      <c r="G886" s="60">
        <f>UPPER(A886)=UPPER(E886)</f>
        <v/>
      </c>
      <c r="H886" s="60">
        <f>UPPER(D886)=UPPER(F886)</f>
        <v/>
      </c>
    </row>
    <row r="887" spans="1:8">
      <c r="A887" s="206" t="n"/>
      <c r="B887" s="49" t="n"/>
      <c r="C887" s="49" t="n"/>
      <c r="D887" s="208" t="n"/>
      <c r="E887" s="364" t="n"/>
      <c r="F887" s="347" t="n"/>
      <c r="G887" s="60">
        <f>UPPER(A887)=UPPER(E887)</f>
        <v/>
      </c>
      <c r="H887" s="60">
        <f>UPPER(D887)=UPPER(F887)</f>
        <v/>
      </c>
    </row>
    <row r="888" spans="1:8">
      <c r="A888" s="206" t="n"/>
      <c r="B888" s="49" t="n"/>
      <c r="C888" s="49" t="n"/>
      <c r="D888" s="208" t="n"/>
      <c r="E888" s="364" t="n"/>
      <c r="F888" s="347" t="n"/>
      <c r="G888" s="60">
        <f>UPPER(A888)=UPPER(E888)</f>
        <v/>
      </c>
      <c r="H888" s="60">
        <f>UPPER(D888)=UPPER(F888)</f>
        <v/>
      </c>
    </row>
    <row r="889" spans="1:8">
      <c r="A889" s="209" t="n"/>
      <c r="B889" s="50" t="n"/>
      <c r="C889" s="50" t="n"/>
      <c r="D889" s="210" t="n"/>
      <c r="E889" s="364" t="n"/>
      <c r="F889" s="347" t="n"/>
      <c r="G889" s="60">
        <f>UPPER(A889)=UPPER(E889)</f>
        <v/>
      </c>
      <c r="H889" s="60">
        <f>UPPER(D889)=UPPER(F889)</f>
        <v/>
      </c>
    </row>
    <row r="890" spans="1:8">
      <c r="A890" s="204" t="s">
        <v>2775</v>
      </c>
      <c r="B890" s="47" t="n">
        <v>512</v>
      </c>
      <c r="C890" s="47" t="n">
        <v>230</v>
      </c>
      <c r="D890" s="205" t="s">
        <v>2791</v>
      </c>
      <c r="E890" s="417" t="s">
        <v>2775</v>
      </c>
      <c r="F890" s="418" t="s">
        <v>3842</v>
      </c>
      <c r="G890" s="60">
        <f>UPPER(A890)=UPPER(E890)</f>
        <v/>
      </c>
      <c r="H890" s="60">
        <f>UPPER(D890)=UPPER(F890)</f>
        <v/>
      </c>
    </row>
    <row r="891" spans="1:8">
      <c r="A891" s="206" t="n"/>
      <c r="B891" s="49" t="n"/>
      <c r="C891" s="49" t="n"/>
      <c r="D891" s="207" t="s">
        <v>2772</v>
      </c>
      <c r="E891" s="364" t="n"/>
      <c r="F891" s="346" t="s">
        <v>3834</v>
      </c>
      <c r="G891" s="60">
        <f>UPPER(A891)=UPPER(E891)</f>
        <v/>
      </c>
      <c r="H891" s="60">
        <f>UPPER(D891)=UPPER(F891)</f>
        <v/>
      </c>
    </row>
    <row r="892" spans="1:8">
      <c r="A892" s="206" t="n"/>
      <c r="B892" s="49" t="n"/>
      <c r="C892" s="49" t="n"/>
      <c r="D892" s="207" t="s">
        <v>2792</v>
      </c>
      <c r="E892" s="364" t="n"/>
      <c r="F892" s="346" t="s">
        <v>2792</v>
      </c>
      <c r="G892" s="60">
        <f>UPPER(A892)=UPPER(E892)</f>
        <v/>
      </c>
      <c r="H892" s="60">
        <f>UPPER(D892)=UPPER(F892)</f>
        <v/>
      </c>
    </row>
    <row r="893" spans="1:8">
      <c r="A893" s="206" t="n"/>
      <c r="B893" s="49" t="n"/>
      <c r="C893" s="49" t="n"/>
      <c r="D893" s="208" t="n"/>
      <c r="E893" s="364" t="n"/>
      <c r="F893" s="347" t="n"/>
      <c r="G893" s="60">
        <f>UPPER(A893)=UPPER(E893)</f>
        <v/>
      </c>
      <c r="H893" s="60">
        <f>UPPER(D893)=UPPER(F893)</f>
        <v/>
      </c>
    </row>
    <row r="894" spans="1:8">
      <c r="A894" s="206" t="n"/>
      <c r="B894" s="49" t="n"/>
      <c r="C894" s="49" t="n"/>
      <c r="D894" s="208" t="n"/>
      <c r="E894" s="364" t="n"/>
      <c r="F894" s="347" t="n"/>
      <c r="G894" s="60">
        <f>UPPER(A894)=UPPER(E894)</f>
        <v/>
      </c>
      <c r="H894" s="60">
        <f>UPPER(D894)=UPPER(F894)</f>
        <v/>
      </c>
    </row>
    <row r="895" spans="1:8">
      <c r="A895" s="209" t="n"/>
      <c r="B895" s="50" t="n"/>
      <c r="C895" s="50" t="n"/>
      <c r="D895" s="210" t="n"/>
      <c r="E895" s="364" t="n"/>
      <c r="F895" s="347" t="n"/>
      <c r="G895" s="60">
        <f>UPPER(A895)=UPPER(E895)</f>
        <v/>
      </c>
      <c r="H895" s="60">
        <f>UPPER(D895)=UPPER(F895)</f>
        <v/>
      </c>
    </row>
    <row r="896" spans="1:8">
      <c r="A896" s="204" t="s">
        <v>2789</v>
      </c>
      <c r="B896" s="47" t="n">
        <v>513</v>
      </c>
      <c r="C896" s="47" t="n">
        <v>231</v>
      </c>
      <c r="D896" s="205" t="s">
        <v>2793</v>
      </c>
      <c r="E896" s="486" t="s">
        <v>2789</v>
      </c>
      <c r="F896" s="487" t="s">
        <v>3843</v>
      </c>
      <c r="G896" s="60">
        <f>UPPER(A896)=UPPER(E896)</f>
        <v/>
      </c>
      <c r="H896" s="60">
        <f>UPPER(D896)=UPPER(F896)</f>
        <v/>
      </c>
    </row>
    <row r="897" spans="1:8">
      <c r="A897" s="206" t="n"/>
      <c r="B897" s="49" t="n"/>
      <c r="C897" s="49" t="n"/>
      <c r="D897" s="207" t="s">
        <v>2391</v>
      </c>
      <c r="E897" s="415" t="n"/>
      <c r="F897" s="330" t="s">
        <v>3719</v>
      </c>
      <c r="G897" s="60">
        <f>UPPER(A897)=UPPER(E897)</f>
        <v/>
      </c>
      <c r="H897" s="60">
        <f>UPPER(D897)=UPPER(F897)</f>
        <v/>
      </c>
    </row>
    <row r="898" spans="1:8">
      <c r="A898" s="206" t="n"/>
      <c r="B898" s="49" t="n"/>
      <c r="C898" s="49" t="n"/>
      <c r="D898" s="207" t="n"/>
      <c r="E898" s="415" t="n"/>
      <c r="F898" s="330" t="n"/>
      <c r="G898" s="60">
        <f>UPPER(A898)=UPPER(E898)</f>
        <v/>
      </c>
      <c r="H898" s="60">
        <f>UPPER(D898)=UPPER(F898)</f>
        <v/>
      </c>
    </row>
    <row r="899" spans="1:8">
      <c r="A899" s="206" t="n"/>
      <c r="B899" s="49" t="n"/>
      <c r="C899" s="49" t="n"/>
      <c r="D899" s="208" t="n"/>
      <c r="E899" s="364" t="n"/>
      <c r="F899" s="347" t="n"/>
      <c r="G899" s="60">
        <f>UPPER(A899)=UPPER(E899)</f>
        <v/>
      </c>
      <c r="H899" s="60">
        <f>UPPER(D899)=UPPER(F899)</f>
        <v/>
      </c>
    </row>
    <row r="900" spans="1:8">
      <c r="A900" s="206" t="n"/>
      <c r="B900" s="49" t="n"/>
      <c r="C900" s="49" t="n"/>
      <c r="D900" s="208" t="n"/>
      <c r="E900" s="364" t="n"/>
      <c r="F900" s="347" t="n"/>
      <c r="G900" s="60">
        <f>UPPER(A900)=UPPER(E900)</f>
        <v/>
      </c>
      <c r="H900" s="60">
        <f>UPPER(D900)=UPPER(F900)</f>
        <v/>
      </c>
    </row>
    <row r="901" spans="1:8">
      <c r="A901" s="209" t="n"/>
      <c r="B901" s="50" t="n"/>
      <c r="C901" s="50" t="n"/>
      <c r="D901" s="210" t="n"/>
      <c r="E901" s="364" t="n"/>
      <c r="F901" s="347" t="n"/>
      <c r="G901" s="60">
        <f>UPPER(A901)=UPPER(E901)</f>
        <v/>
      </c>
      <c r="H901" s="60">
        <f>UPPER(D901)=UPPER(F901)</f>
        <v/>
      </c>
    </row>
    <row r="902" spans="1:8">
      <c r="A902" s="204" t="s">
        <v>2795</v>
      </c>
      <c r="B902" s="47" t="n">
        <v>514</v>
      </c>
      <c r="C902" s="47" t="n">
        <v>232</v>
      </c>
      <c r="D902" s="205" t="s">
        <v>2794</v>
      </c>
      <c r="E902" s="488" t="s">
        <v>2795</v>
      </c>
      <c r="F902" s="489" t="s">
        <v>3844</v>
      </c>
      <c r="G902" s="60">
        <f>UPPER(A902)=UPPER(E902)</f>
        <v/>
      </c>
      <c r="H902" s="60">
        <f>UPPER(D902)=UPPER(F902)</f>
        <v/>
      </c>
    </row>
    <row r="903" spans="1:8">
      <c r="A903" s="206" t="n"/>
      <c r="B903" s="49" t="n"/>
      <c r="C903" s="49" t="n"/>
      <c r="D903" s="207" t="s">
        <v>2391</v>
      </c>
      <c r="E903" s="415" t="n"/>
      <c r="F903" s="330" t="s">
        <v>3719</v>
      </c>
      <c r="G903" s="60">
        <f>UPPER(A903)=UPPER(E903)</f>
        <v/>
      </c>
      <c r="H903" s="60">
        <f>UPPER(D903)=UPPER(F903)</f>
        <v/>
      </c>
    </row>
    <row r="904" spans="1:8">
      <c r="A904" s="206" t="n"/>
      <c r="B904" s="49" t="n"/>
      <c r="C904" s="49" t="n"/>
      <c r="D904" s="207" t="n"/>
      <c r="E904" s="415" t="n"/>
      <c r="F904" s="330" t="n"/>
      <c r="G904" s="60">
        <f>UPPER(A904)=UPPER(E904)</f>
        <v/>
      </c>
      <c r="H904" s="60">
        <f>UPPER(D904)=UPPER(F904)</f>
        <v/>
      </c>
    </row>
    <row r="905" spans="1:8">
      <c r="A905" s="206" t="n"/>
      <c r="B905" s="49" t="n"/>
      <c r="C905" s="49" t="n"/>
      <c r="D905" s="208" t="n"/>
      <c r="E905" s="364" t="n"/>
      <c r="F905" s="347" t="n"/>
      <c r="G905" s="60">
        <f>UPPER(A905)=UPPER(E905)</f>
        <v/>
      </c>
      <c r="H905" s="60">
        <f>UPPER(D905)=UPPER(F905)</f>
        <v/>
      </c>
    </row>
    <row r="906" spans="1:8">
      <c r="A906" s="206" t="n"/>
      <c r="B906" s="49" t="n"/>
      <c r="C906" s="49" t="n"/>
      <c r="D906" s="208" t="n"/>
      <c r="E906" s="364" t="n"/>
      <c r="F906" s="347" t="n"/>
      <c r="G906" s="60">
        <f>UPPER(A906)=UPPER(E906)</f>
        <v/>
      </c>
      <c r="H906" s="60">
        <f>UPPER(D906)=UPPER(F906)</f>
        <v/>
      </c>
    </row>
    <row r="907" spans="1:8">
      <c r="A907" s="209" t="n"/>
      <c r="B907" s="50" t="n"/>
      <c r="C907" s="50" t="n"/>
      <c r="D907" s="210" t="n"/>
      <c r="E907" s="364" t="n"/>
      <c r="F907" s="347" t="n"/>
      <c r="G907" s="60">
        <f>UPPER(A907)=UPPER(E907)</f>
        <v/>
      </c>
      <c r="H907" s="60">
        <f>UPPER(D907)=UPPER(F907)</f>
        <v/>
      </c>
    </row>
    <row r="908" spans="1:8">
      <c r="A908" s="204" t="s">
        <v>2799</v>
      </c>
      <c r="B908" s="47" t="n">
        <v>515</v>
      </c>
      <c r="C908" s="47" t="n">
        <v>233</v>
      </c>
      <c r="D908" s="205" t="s">
        <v>2797</v>
      </c>
      <c r="E908" s="417" t="s">
        <v>2799</v>
      </c>
      <c r="F908" s="418" t="s">
        <v>3845</v>
      </c>
      <c r="G908" s="60">
        <f>UPPER(A908)=UPPER(E908)</f>
        <v/>
      </c>
      <c r="H908" s="60">
        <f>UPPER(D908)=UPPER(F908)</f>
        <v/>
      </c>
    </row>
    <row r="909" spans="1:8">
      <c r="A909" s="206" t="n"/>
      <c r="B909" s="49" t="n"/>
      <c r="C909" s="49" t="n"/>
      <c r="D909" s="207" t="s">
        <v>2798</v>
      </c>
      <c r="E909" s="364" t="n"/>
      <c r="F909" s="346" t="s">
        <v>3846</v>
      </c>
      <c r="G909" s="60">
        <f>UPPER(A909)=UPPER(E909)</f>
        <v/>
      </c>
      <c r="H909" s="60">
        <f>UPPER(D909)=UPPER(F909)</f>
        <v/>
      </c>
    </row>
    <row r="910" spans="1:8">
      <c r="A910" s="206" t="n"/>
      <c r="B910" s="49" t="n"/>
      <c r="C910" s="49" t="n"/>
      <c r="D910" s="207" t="n"/>
      <c r="E910" s="364" t="n"/>
      <c r="F910" s="346" t="n"/>
      <c r="G910" s="60">
        <f>UPPER(A910)=UPPER(E910)</f>
        <v/>
      </c>
      <c r="H910" s="60">
        <f>UPPER(D910)=UPPER(F910)</f>
        <v/>
      </c>
    </row>
    <row r="911" spans="1:8">
      <c r="A911" s="206" t="n"/>
      <c r="B911" s="49" t="n"/>
      <c r="C911" s="49" t="n"/>
      <c r="D911" s="208" t="n"/>
      <c r="E911" s="364" t="n"/>
      <c r="F911" s="347" t="n"/>
      <c r="G911" s="60">
        <f>UPPER(A911)=UPPER(E911)</f>
        <v/>
      </c>
      <c r="H911" s="60">
        <f>UPPER(D911)=UPPER(F911)</f>
        <v/>
      </c>
    </row>
    <row r="912" spans="1:8">
      <c r="A912" s="206" t="n"/>
      <c r="B912" s="49" t="n"/>
      <c r="C912" s="49" t="n"/>
      <c r="D912" s="208" t="n"/>
      <c r="E912" s="364" t="n"/>
      <c r="F912" s="347" t="n"/>
      <c r="G912" s="60">
        <f>UPPER(A912)=UPPER(E912)</f>
        <v/>
      </c>
      <c r="H912" s="60">
        <f>UPPER(D912)=UPPER(F912)</f>
        <v/>
      </c>
    </row>
    <row r="913" spans="1:8">
      <c r="A913" s="209" t="n"/>
      <c r="B913" s="50" t="n"/>
      <c r="C913" s="50" t="n"/>
      <c r="D913" s="210" t="n"/>
      <c r="E913" s="364" t="n"/>
      <c r="F913" s="347" t="n"/>
      <c r="G913" s="60">
        <f>UPPER(A913)=UPPER(E913)</f>
        <v/>
      </c>
      <c r="H913" s="60">
        <f>UPPER(D913)=UPPER(F913)</f>
        <v/>
      </c>
    </row>
    <row r="914" spans="1:8">
      <c r="A914" s="204" t="s">
        <v>2803</v>
      </c>
      <c r="B914" s="47" t="n">
        <v>516</v>
      </c>
      <c r="C914" s="47" t="n">
        <v>234</v>
      </c>
      <c r="D914" s="205" t="s">
        <v>2800</v>
      </c>
      <c r="E914" s="417" t="s">
        <v>2803</v>
      </c>
      <c r="F914" s="418" t="s">
        <v>3847</v>
      </c>
      <c r="G914" s="60">
        <f>UPPER(A914)=UPPER(E914)</f>
        <v/>
      </c>
      <c r="H914" s="60">
        <f>UPPER(D914)=UPPER(F914)</f>
        <v/>
      </c>
    </row>
    <row r="915" spans="1:8">
      <c r="A915" s="206" t="n"/>
      <c r="B915" s="49" t="n"/>
      <c r="C915" s="49" t="n"/>
      <c r="D915" s="207" t="s">
        <v>2801</v>
      </c>
      <c r="E915" s="364" t="n"/>
      <c r="F915" s="346" t="s">
        <v>3848</v>
      </c>
      <c r="G915" s="60">
        <f>UPPER(A915)=UPPER(E915)</f>
        <v/>
      </c>
      <c r="H915" s="60">
        <f>UPPER(D915)=UPPER(F915)</f>
        <v/>
      </c>
    </row>
    <row r="916" spans="1:8">
      <c r="A916" s="206" t="n"/>
      <c r="B916" s="49" t="n"/>
      <c r="C916" s="49" t="n"/>
      <c r="D916" s="207" t="s">
        <v>2802</v>
      </c>
      <c r="E916" s="364" t="n"/>
      <c r="F916" s="346" t="s">
        <v>3849</v>
      </c>
      <c r="G916" s="60">
        <f>UPPER(A916)=UPPER(E916)</f>
        <v/>
      </c>
      <c r="H916" s="60">
        <f>UPPER(D916)=UPPER(F916)</f>
        <v/>
      </c>
    </row>
    <row r="917" spans="1:8">
      <c r="A917" s="206" t="n"/>
      <c r="B917" s="49" t="n"/>
      <c r="C917" s="49" t="n"/>
      <c r="D917" s="208" t="n"/>
      <c r="E917" s="364" t="n"/>
      <c r="F917" s="347" t="n"/>
      <c r="G917" s="60">
        <f>UPPER(A917)=UPPER(E917)</f>
        <v/>
      </c>
      <c r="H917" s="60">
        <f>UPPER(D917)=UPPER(F917)</f>
        <v/>
      </c>
    </row>
    <row r="918" spans="1:8">
      <c r="A918" s="206" t="n"/>
      <c r="B918" s="49" t="n"/>
      <c r="C918" s="49" t="n"/>
      <c r="D918" s="208" t="n"/>
      <c r="E918" s="364" t="n"/>
      <c r="F918" s="347" t="n"/>
      <c r="G918" s="60">
        <f>UPPER(A918)=UPPER(E918)</f>
        <v/>
      </c>
      <c r="H918" s="60">
        <f>UPPER(D918)=UPPER(F918)</f>
        <v/>
      </c>
    </row>
    <row r="919" spans="1:8">
      <c r="A919" s="209" t="n"/>
      <c r="B919" s="50" t="n"/>
      <c r="C919" s="50" t="n"/>
      <c r="D919" s="210" t="n"/>
      <c r="E919" s="364" t="n"/>
      <c r="F919" s="347" t="n"/>
      <c r="G919" s="60">
        <f>UPPER(A919)=UPPER(E919)</f>
        <v/>
      </c>
      <c r="H919" s="60">
        <f>UPPER(D919)=UPPER(F919)</f>
        <v/>
      </c>
    </row>
    <row r="920" spans="1:8">
      <c r="A920" s="204" t="s">
        <v>2776</v>
      </c>
      <c r="B920" s="47" t="n">
        <v>517</v>
      </c>
      <c r="C920" s="47" t="n">
        <v>235</v>
      </c>
      <c r="D920" s="205" t="s">
        <v>2804</v>
      </c>
      <c r="E920" s="417" t="s">
        <v>2776</v>
      </c>
      <c r="F920" s="576" t="s">
        <v>3850</v>
      </c>
      <c r="G920" s="60">
        <f>UPPER(A920)=UPPER(E920)</f>
        <v/>
      </c>
      <c r="H920" s="382">
        <f>UPPER(D920)=UPPER(F920)</f>
        <v/>
      </c>
    </row>
    <row r="921" spans="1:8">
      <c r="A921" s="206" t="n"/>
      <c r="B921" s="49" t="n"/>
      <c r="C921" s="49" t="n"/>
      <c r="D921" s="207" t="s">
        <v>2805</v>
      </c>
      <c r="E921" s="364" t="n"/>
      <c r="F921" s="346" t="s">
        <v>3851</v>
      </c>
      <c r="G921" s="60">
        <f>UPPER(A921)=UPPER(E921)</f>
        <v/>
      </c>
      <c r="H921" s="60">
        <f>UPPER(D921)=UPPER(F921)</f>
        <v/>
      </c>
    </row>
    <row r="922" spans="1:8">
      <c r="A922" s="206" t="n"/>
      <c r="B922" s="49" t="n"/>
      <c r="C922" s="49" t="n"/>
      <c r="D922" s="207" t="s">
        <v>2806</v>
      </c>
      <c r="E922" s="364" t="n"/>
      <c r="F922" s="346" t="s">
        <v>3852</v>
      </c>
      <c r="G922" s="60">
        <f>UPPER(A922)=UPPER(E922)</f>
        <v/>
      </c>
      <c r="H922" s="60">
        <f>UPPER(D922)=UPPER(F922)</f>
        <v/>
      </c>
    </row>
    <row r="923" spans="1:8">
      <c r="A923" s="206" t="n"/>
      <c r="B923" s="49" t="n"/>
      <c r="C923" s="49" t="n"/>
      <c r="D923" s="208" t="n"/>
      <c r="E923" s="364" t="n"/>
      <c r="F923" s="347" t="n"/>
      <c r="G923" s="60">
        <f>UPPER(A923)=UPPER(E923)</f>
        <v/>
      </c>
      <c r="H923" s="60">
        <f>UPPER(D923)=UPPER(F923)</f>
        <v/>
      </c>
    </row>
    <row r="924" spans="1:8">
      <c r="A924" s="206" t="n"/>
      <c r="B924" s="49" t="n"/>
      <c r="C924" s="49" t="n"/>
      <c r="D924" s="208" t="n"/>
      <c r="E924" s="364" t="n"/>
      <c r="F924" s="347" t="n"/>
      <c r="G924" s="60">
        <f>UPPER(A924)=UPPER(E924)</f>
        <v/>
      </c>
      <c r="H924" s="60">
        <f>UPPER(D924)=UPPER(F924)</f>
        <v/>
      </c>
    </row>
    <row r="925" spans="1:8">
      <c r="A925" s="209" t="n"/>
      <c r="B925" s="50" t="n"/>
      <c r="C925" s="50" t="n"/>
      <c r="D925" s="210" t="n"/>
      <c r="E925" s="364" t="n"/>
      <c r="F925" s="347" t="n"/>
      <c r="G925" s="60">
        <f>UPPER(A925)=UPPER(E925)</f>
        <v/>
      </c>
      <c r="H925" s="60">
        <f>UPPER(D925)=UPPER(F925)</f>
        <v/>
      </c>
    </row>
    <row r="926" spans="1:8">
      <c r="A926" s="204" t="s">
        <v>2790</v>
      </c>
      <c r="B926" s="47" t="n">
        <v>518</v>
      </c>
      <c r="C926" s="47" t="n">
        <v>236</v>
      </c>
      <c r="D926" s="205" t="s">
        <v>2804</v>
      </c>
      <c r="E926" s="417" t="s">
        <v>2790</v>
      </c>
      <c r="F926" s="576" t="s">
        <v>3853</v>
      </c>
      <c r="G926" s="60">
        <f>UPPER(A926)=UPPER(E926)</f>
        <v/>
      </c>
      <c r="H926" s="60">
        <f>UPPER(D926)=UPPER(F926)</f>
        <v/>
      </c>
    </row>
    <row r="927" spans="1:8">
      <c r="A927" s="206" t="n"/>
      <c r="B927" s="49" t="n"/>
      <c r="C927" s="49" t="n"/>
      <c r="D927" s="207" t="s">
        <v>2805</v>
      </c>
      <c r="E927" s="364" t="n"/>
      <c r="F927" s="346" t="s">
        <v>3851</v>
      </c>
      <c r="G927" s="60">
        <f>UPPER(A927)=UPPER(E927)</f>
        <v/>
      </c>
      <c r="H927" s="60">
        <f>UPPER(D927)=UPPER(F927)</f>
        <v/>
      </c>
    </row>
    <row r="928" spans="1:8">
      <c r="A928" s="206" t="n"/>
      <c r="B928" s="49" t="n"/>
      <c r="C928" s="49" t="n"/>
      <c r="D928" s="207" t="s">
        <v>2786</v>
      </c>
      <c r="E928" s="364" t="n"/>
      <c r="F928" s="346" t="s">
        <v>3840</v>
      </c>
      <c r="G928" s="60">
        <f>UPPER(A928)=UPPER(E928)</f>
        <v/>
      </c>
      <c r="H928" s="60">
        <f>UPPER(D928)=UPPER(F928)</f>
        <v/>
      </c>
    </row>
    <row r="929" spans="1:8">
      <c r="A929" s="206" t="n"/>
      <c r="B929" s="49" t="n"/>
      <c r="C929" s="49" t="n"/>
      <c r="D929" s="208" t="n"/>
      <c r="E929" s="364" t="n"/>
      <c r="F929" s="347" t="n"/>
      <c r="G929" s="60">
        <f>UPPER(A929)=UPPER(E929)</f>
        <v/>
      </c>
      <c r="H929" s="60">
        <f>UPPER(D929)=UPPER(F929)</f>
        <v/>
      </c>
    </row>
    <row r="930" spans="1:8">
      <c r="A930" s="206" t="n"/>
      <c r="B930" s="49" t="n"/>
      <c r="C930" s="49" t="n"/>
      <c r="D930" s="208" t="n"/>
      <c r="E930" s="364" t="n"/>
      <c r="F930" s="347" t="n"/>
      <c r="G930" s="60">
        <f>UPPER(A930)=UPPER(E930)</f>
        <v/>
      </c>
      <c r="H930" s="60">
        <f>UPPER(D930)=UPPER(F930)</f>
        <v/>
      </c>
    </row>
    <row r="931" spans="1:8">
      <c r="A931" s="209" t="n"/>
      <c r="B931" s="50" t="n"/>
      <c r="C931" s="50" t="n"/>
      <c r="D931" s="210" t="n"/>
      <c r="E931" s="364" t="n"/>
      <c r="F931" s="347" t="n"/>
      <c r="G931" s="60">
        <f>UPPER(A931)=UPPER(E931)</f>
        <v/>
      </c>
      <c r="H931" s="60">
        <f>UPPER(D931)=UPPER(F931)</f>
        <v/>
      </c>
    </row>
    <row r="932" spans="1:8">
      <c r="A932" s="204" t="s">
        <v>2796</v>
      </c>
      <c r="B932" s="47" t="n">
        <v>519</v>
      </c>
      <c r="C932" s="47" t="n">
        <v>237</v>
      </c>
      <c r="D932" s="205" t="s">
        <v>2800</v>
      </c>
      <c r="E932" s="417" t="s">
        <v>2796</v>
      </c>
      <c r="F932" s="418" t="s">
        <v>3847</v>
      </c>
      <c r="G932" s="60">
        <f>UPPER(A932)=UPPER(E932)</f>
        <v/>
      </c>
      <c r="H932" s="60">
        <f>UPPER(D932)=UPPER(F932)</f>
        <v/>
      </c>
    </row>
    <row r="933" spans="1:8">
      <c r="A933" s="206" t="n"/>
      <c r="B933" s="49" t="n"/>
      <c r="C933" s="49" t="n"/>
      <c r="D933" s="207" t="s">
        <v>2801</v>
      </c>
      <c r="E933" s="364" t="n"/>
      <c r="F933" s="346" t="s">
        <v>3848</v>
      </c>
      <c r="G933" s="60">
        <f>UPPER(A933)=UPPER(E933)</f>
        <v/>
      </c>
      <c r="H933" s="60">
        <f>UPPER(D933)=UPPER(F933)</f>
        <v/>
      </c>
    </row>
    <row r="934" spans="1:8">
      <c r="A934" s="206" t="n"/>
      <c r="B934" s="49" t="n"/>
      <c r="C934" s="49" t="n"/>
      <c r="D934" s="298" t="s">
        <v>2808</v>
      </c>
      <c r="E934" s="364" t="n"/>
      <c r="F934" s="346" t="s">
        <v>3638</v>
      </c>
      <c r="G934" s="60">
        <f>UPPER(A934)=UPPER(E934)</f>
        <v/>
      </c>
      <c r="H934" s="382">
        <f>UPPER(D934)=UPPER(F934)</f>
        <v/>
      </c>
    </row>
    <row r="935" spans="1:8">
      <c r="A935" s="206" t="n"/>
      <c r="B935" s="49" t="n"/>
      <c r="C935" s="49" t="n"/>
      <c r="D935" s="208" t="n"/>
      <c r="E935" s="364" t="n"/>
      <c r="F935" s="347" t="n"/>
      <c r="G935" s="60">
        <f>UPPER(A935)=UPPER(E935)</f>
        <v/>
      </c>
      <c r="H935" s="60">
        <f>UPPER(D935)=UPPER(F935)</f>
        <v/>
      </c>
    </row>
    <row r="936" spans="1:8">
      <c r="A936" s="206" t="n"/>
      <c r="B936" s="49" t="n"/>
      <c r="C936" s="49" t="n"/>
      <c r="D936" s="208" t="n"/>
      <c r="E936" s="364" t="n"/>
      <c r="F936" s="347" t="n"/>
      <c r="G936" s="60">
        <f>UPPER(A936)=UPPER(E936)</f>
        <v/>
      </c>
      <c r="H936" s="60">
        <f>UPPER(D936)=UPPER(F936)</f>
        <v/>
      </c>
    </row>
    <row r="937" spans="1:8">
      <c r="A937" s="209" t="n"/>
      <c r="B937" s="50" t="n"/>
      <c r="C937" s="50" t="n"/>
      <c r="D937" s="210" t="n"/>
      <c r="E937" s="364" t="n"/>
      <c r="F937" s="347" t="n"/>
      <c r="G937" s="60">
        <f>UPPER(A937)=UPPER(E937)</f>
        <v/>
      </c>
      <c r="H937" s="60">
        <f>UPPER(D937)=UPPER(F937)</f>
        <v/>
      </c>
    </row>
    <row r="938" spans="1:8">
      <c r="A938" s="204" t="s">
        <v>2807</v>
      </c>
      <c r="B938" s="47" t="n">
        <v>520</v>
      </c>
      <c r="C938" s="47" t="n">
        <v>238</v>
      </c>
      <c r="D938" s="205" t="s">
        <v>2809</v>
      </c>
      <c r="E938" s="417" t="s">
        <v>2807</v>
      </c>
      <c r="F938" s="418" t="s">
        <v>3854</v>
      </c>
      <c r="G938" s="60">
        <f>UPPER(A938)=UPPER(E938)</f>
        <v/>
      </c>
      <c r="H938" s="60">
        <f>UPPER(D938)=UPPER(F938)</f>
        <v/>
      </c>
    </row>
    <row r="939" spans="1:8">
      <c r="A939" s="206" t="n"/>
      <c r="B939" s="49" t="n"/>
      <c r="C939" s="49" t="n"/>
      <c r="D939" s="207" t="s">
        <v>2810</v>
      </c>
      <c r="E939" s="364" t="n"/>
      <c r="F939" s="346" t="s">
        <v>3855</v>
      </c>
      <c r="G939" s="60">
        <f>UPPER(A939)=UPPER(E939)</f>
        <v/>
      </c>
      <c r="H939" s="60">
        <f>UPPER(D939)=UPPER(F939)</f>
        <v/>
      </c>
    </row>
    <row r="940" spans="1:8">
      <c r="A940" s="206" t="n"/>
      <c r="B940" s="49" t="n"/>
      <c r="C940" s="49" t="n"/>
      <c r="D940" s="207" t="s">
        <v>2811</v>
      </c>
      <c r="E940" s="364" t="n"/>
      <c r="F940" s="346" t="s">
        <v>3856</v>
      </c>
      <c r="G940" s="60">
        <f>UPPER(A940)=UPPER(E940)</f>
        <v/>
      </c>
      <c r="H940" s="60">
        <f>UPPER(D940)=UPPER(F940)</f>
        <v/>
      </c>
    </row>
    <row r="941" spans="1:8">
      <c r="A941" s="206" t="n"/>
      <c r="B941" s="49" t="n"/>
      <c r="C941" s="49" t="n"/>
      <c r="D941" s="208" t="n"/>
      <c r="E941" s="364" t="n"/>
      <c r="F941" s="347" t="n"/>
      <c r="G941" s="60">
        <f>UPPER(A941)=UPPER(E941)</f>
        <v/>
      </c>
      <c r="H941" s="60">
        <f>UPPER(D941)=UPPER(F941)</f>
        <v/>
      </c>
    </row>
    <row r="942" spans="1:8">
      <c r="A942" s="206" t="n"/>
      <c r="B942" s="49" t="n"/>
      <c r="C942" s="49" t="n"/>
      <c r="D942" s="208" t="n"/>
      <c r="E942" s="364" t="n"/>
      <c r="F942" s="347" t="n"/>
      <c r="G942" s="60">
        <f>UPPER(A942)=UPPER(E942)</f>
        <v/>
      </c>
      <c r="H942" s="60">
        <f>UPPER(D942)=UPPER(F942)</f>
        <v/>
      </c>
    </row>
    <row r="943" spans="1:8">
      <c r="A943" s="209" t="n"/>
      <c r="B943" s="50" t="n"/>
      <c r="C943" s="50" t="n"/>
      <c r="D943" s="210" t="n"/>
      <c r="E943" s="364" t="n"/>
      <c r="F943" s="347" t="n"/>
      <c r="G943" s="60">
        <f>UPPER(A943)=UPPER(E943)</f>
        <v/>
      </c>
      <c r="H943" s="60">
        <f>UPPER(D943)=UPPER(F943)</f>
        <v/>
      </c>
    </row>
    <row r="944" spans="1:8">
      <c r="A944" s="204" t="s">
        <v>2814</v>
      </c>
      <c r="B944" s="47" t="n">
        <v>522</v>
      </c>
      <c r="C944" s="47" t="n">
        <v>239</v>
      </c>
      <c r="D944" s="205" t="s">
        <v>2813</v>
      </c>
      <c r="E944" s="490" t="s">
        <v>2814</v>
      </c>
      <c r="F944" s="491" t="s">
        <v>3857</v>
      </c>
      <c r="G944" s="60">
        <f>UPPER(A944)=UPPER(E944)</f>
        <v/>
      </c>
      <c r="H944" s="60">
        <f>UPPER(D944)=UPPER(F944)</f>
        <v/>
      </c>
    </row>
    <row r="945" spans="1:8">
      <c r="A945" s="206" t="n"/>
      <c r="B945" s="49" t="n"/>
      <c r="C945" s="49" t="n"/>
      <c r="D945" s="207" t="s">
        <v>2557</v>
      </c>
      <c r="E945" s="415" t="n"/>
      <c r="F945" s="330" t="s">
        <v>3684</v>
      </c>
      <c r="G945" s="60">
        <f>UPPER(A945)=UPPER(E945)</f>
        <v/>
      </c>
      <c r="H945" s="60">
        <f>UPPER(D945)=UPPER(F945)</f>
        <v/>
      </c>
    </row>
    <row r="946" spans="1:8">
      <c r="A946" s="206" t="n"/>
      <c r="B946" s="49" t="n"/>
      <c r="C946" s="49" t="n"/>
      <c r="D946" s="207" t="s">
        <v>2697</v>
      </c>
      <c r="E946" s="415" t="n"/>
      <c r="F946" s="330" t="s">
        <v>3811</v>
      </c>
      <c r="G946" s="60">
        <f>UPPER(A946)=UPPER(E946)</f>
        <v/>
      </c>
      <c r="H946" s="60">
        <f>UPPER(D946)=UPPER(F946)</f>
        <v/>
      </c>
    </row>
    <row r="947" spans="1:8">
      <c r="A947" s="206" t="n"/>
      <c r="B947" s="49" t="n"/>
      <c r="C947" s="49" t="n"/>
      <c r="D947" s="208" t="n"/>
      <c r="E947" s="364" t="n"/>
      <c r="F947" s="347" t="n"/>
      <c r="G947" s="60">
        <f>UPPER(A947)=UPPER(E947)</f>
        <v/>
      </c>
      <c r="H947" s="60">
        <f>UPPER(D947)=UPPER(F947)</f>
        <v/>
      </c>
    </row>
    <row r="948" spans="1:8">
      <c r="A948" s="206" t="n"/>
      <c r="B948" s="49" t="n"/>
      <c r="C948" s="49" t="n"/>
      <c r="D948" s="208" t="n"/>
      <c r="E948" s="364" t="n"/>
      <c r="F948" s="347" t="n"/>
      <c r="G948" s="60">
        <f>UPPER(A948)=UPPER(E948)</f>
        <v/>
      </c>
      <c r="H948" s="60">
        <f>UPPER(D948)=UPPER(F948)</f>
        <v/>
      </c>
    </row>
    <row r="949" spans="1:8">
      <c r="A949" s="209" t="n"/>
      <c r="B949" s="50" t="n"/>
      <c r="C949" s="50" t="n"/>
      <c r="D949" s="210" t="n"/>
      <c r="E949" s="364" t="n"/>
      <c r="F949" s="347" t="n"/>
      <c r="G949" s="60">
        <f>UPPER(A949)=UPPER(E949)</f>
        <v/>
      </c>
      <c r="H949" s="60">
        <f>UPPER(D949)=UPPER(F949)</f>
        <v/>
      </c>
    </row>
    <row r="950" spans="1:8">
      <c r="A950" s="204" t="s">
        <v>2815</v>
      </c>
      <c r="B950" s="47" t="n">
        <v>521</v>
      </c>
      <c r="C950" s="47" t="n">
        <v>239</v>
      </c>
      <c r="D950" s="205" t="s">
        <v>2813</v>
      </c>
      <c r="E950" s="492" t="s">
        <v>2815</v>
      </c>
      <c r="F950" s="493" t="s">
        <v>3857</v>
      </c>
      <c r="G950" s="60">
        <f>UPPER(A950)=UPPER(E950)</f>
        <v/>
      </c>
      <c r="H950" s="60">
        <f>UPPER(D950)=UPPER(F950)</f>
        <v/>
      </c>
    </row>
    <row r="951" spans="1:8">
      <c r="A951" s="206" t="n"/>
      <c r="B951" s="49" t="n"/>
      <c r="C951" s="49" t="n"/>
      <c r="D951" s="207" t="s">
        <v>2557</v>
      </c>
      <c r="E951" s="415" t="n"/>
      <c r="F951" s="330" t="s">
        <v>3684</v>
      </c>
      <c r="G951" s="60">
        <f>UPPER(A951)=UPPER(E951)</f>
        <v/>
      </c>
      <c r="H951" s="60">
        <f>UPPER(D951)=UPPER(F951)</f>
        <v/>
      </c>
    </row>
    <row r="952" spans="1:8">
      <c r="A952" s="206" t="n"/>
      <c r="B952" s="49" t="n"/>
      <c r="C952" s="49" t="n"/>
      <c r="D952" s="207" t="s">
        <v>2697</v>
      </c>
      <c r="E952" s="415" t="n"/>
      <c r="F952" s="330" t="s">
        <v>3811</v>
      </c>
      <c r="G952" s="60">
        <f>UPPER(A952)=UPPER(E952)</f>
        <v/>
      </c>
      <c r="H952" s="60">
        <f>UPPER(D952)=UPPER(F952)</f>
        <v/>
      </c>
    </row>
    <row r="953" spans="1:8">
      <c r="A953" s="206" t="n"/>
      <c r="B953" s="49" t="n"/>
      <c r="C953" s="49" t="n"/>
      <c r="D953" s="208" t="n"/>
      <c r="E953" s="415" t="n"/>
      <c r="F953" s="494" t="n"/>
      <c r="G953" s="60">
        <f>UPPER(A953)=UPPER(E953)</f>
        <v/>
      </c>
      <c r="H953" s="60">
        <f>UPPER(D953)=UPPER(F953)</f>
        <v/>
      </c>
    </row>
    <row r="954" spans="1:8">
      <c r="A954" s="206" t="n"/>
      <c r="B954" s="49" t="n"/>
      <c r="C954" s="49" t="n"/>
      <c r="D954" s="208" t="n"/>
      <c r="E954" s="364" t="n"/>
      <c r="F954" s="347" t="n"/>
      <c r="G954" s="60">
        <f>UPPER(A954)=UPPER(E954)</f>
        <v/>
      </c>
      <c r="H954" s="60">
        <f>UPPER(D954)=UPPER(F954)</f>
        <v/>
      </c>
    </row>
    <row r="955" spans="1:8">
      <c r="A955" s="209" t="n"/>
      <c r="B955" s="50" t="n"/>
      <c r="C955" s="50" t="n"/>
      <c r="D955" s="210" t="n"/>
      <c r="E955" s="364" t="n"/>
      <c r="F955" s="347" t="n"/>
      <c r="G955" s="60">
        <f>UPPER(A955)=UPPER(E955)</f>
        <v/>
      </c>
      <c r="H955" s="60">
        <f>UPPER(D955)=UPPER(F955)</f>
        <v/>
      </c>
    </row>
    <row r="956" spans="1:8">
      <c r="A956" s="204" t="s">
        <v>2820</v>
      </c>
      <c r="B956" s="47" t="n">
        <v>523</v>
      </c>
      <c r="C956" s="47" t="n">
        <v>240</v>
      </c>
      <c r="D956" s="205" t="s">
        <v>2817</v>
      </c>
      <c r="E956" s="417" t="s">
        <v>2820</v>
      </c>
      <c r="F956" s="418" t="s">
        <v>2817</v>
      </c>
      <c r="G956" s="60">
        <f>UPPER(A956)=UPPER(E956)</f>
        <v/>
      </c>
      <c r="H956" s="60">
        <f>UPPER(D956)=UPPER(F956)</f>
        <v/>
      </c>
    </row>
    <row r="957" spans="1:8">
      <c r="A957" s="206" t="n"/>
      <c r="B957" s="49" t="n"/>
      <c r="C957" s="49" t="n"/>
      <c r="D957" s="207" t="s">
        <v>2818</v>
      </c>
      <c r="E957" s="364" t="n"/>
      <c r="F957" s="346" t="s">
        <v>3858</v>
      </c>
      <c r="G957" s="60">
        <f>UPPER(A957)=UPPER(E957)</f>
        <v/>
      </c>
      <c r="H957" s="60">
        <f>UPPER(D957)=UPPER(F957)</f>
        <v/>
      </c>
    </row>
    <row r="958" spans="1:8">
      <c r="A958" s="206" t="n"/>
      <c r="B958" s="49" t="n"/>
      <c r="C958" s="49" t="n"/>
      <c r="D958" s="207" t="s">
        <v>2819</v>
      </c>
      <c r="E958" s="364" t="n"/>
      <c r="F958" s="346" t="s">
        <v>2819</v>
      </c>
      <c r="G958" s="60">
        <f>UPPER(A958)=UPPER(E958)</f>
        <v/>
      </c>
      <c r="H958" s="60">
        <f>UPPER(D958)=UPPER(F958)</f>
        <v/>
      </c>
    </row>
    <row r="959" spans="1:8">
      <c r="A959" s="206" t="n"/>
      <c r="B959" s="49" t="n"/>
      <c r="C959" s="49" t="n"/>
      <c r="D959" s="208" t="n"/>
      <c r="E959" s="364" t="n"/>
      <c r="F959" s="347" t="n"/>
      <c r="G959" s="60">
        <f>UPPER(A959)=UPPER(E959)</f>
        <v/>
      </c>
      <c r="H959" s="60">
        <f>UPPER(D959)=UPPER(F959)</f>
        <v/>
      </c>
    </row>
    <row r="960" spans="1:8">
      <c r="A960" s="206" t="n"/>
      <c r="B960" s="49" t="n"/>
      <c r="C960" s="49" t="n"/>
      <c r="D960" s="208" t="n"/>
      <c r="E960" s="364" t="n"/>
      <c r="F960" s="347" t="n"/>
      <c r="G960" s="60">
        <f>UPPER(A960)=UPPER(E960)</f>
        <v/>
      </c>
      <c r="H960" s="60">
        <f>UPPER(D960)=UPPER(F960)</f>
        <v/>
      </c>
    </row>
    <row r="961" spans="1:8">
      <c r="A961" s="209" t="n"/>
      <c r="B961" s="50" t="n"/>
      <c r="C961" s="50" t="n"/>
      <c r="D961" s="210" t="n"/>
      <c r="E961" s="364" t="n"/>
      <c r="F961" s="347" t="n"/>
      <c r="G961" s="60">
        <f>UPPER(A961)=UPPER(E961)</f>
        <v/>
      </c>
      <c r="H961" s="60">
        <f>UPPER(D961)=UPPER(F961)</f>
        <v/>
      </c>
    </row>
    <row r="962" spans="1:8">
      <c r="A962" s="204" t="s">
        <v>2821</v>
      </c>
      <c r="B962" s="47" t="n">
        <v>524</v>
      </c>
      <c r="C962" s="47" t="n">
        <v>241</v>
      </c>
      <c r="D962" s="205" t="s">
        <v>2817</v>
      </c>
      <c r="E962" s="417" t="s">
        <v>2821</v>
      </c>
      <c r="F962" s="418" t="s">
        <v>2817</v>
      </c>
      <c r="G962" s="60">
        <f>UPPER(A962)=UPPER(E962)</f>
        <v/>
      </c>
      <c r="H962" s="60">
        <f>UPPER(D962)=UPPER(F962)</f>
        <v/>
      </c>
    </row>
    <row r="963" spans="1:8">
      <c r="A963" s="206" t="n"/>
      <c r="B963" s="49" t="n"/>
      <c r="C963" s="49" t="n"/>
      <c r="D963" s="207" t="s">
        <v>2818</v>
      </c>
      <c r="E963" s="364" t="n"/>
      <c r="F963" s="346" t="s">
        <v>3858</v>
      </c>
      <c r="G963" s="60">
        <f>UPPER(A963)=UPPER(E963)</f>
        <v/>
      </c>
      <c r="H963" s="60">
        <f>UPPER(D963)=UPPER(F963)</f>
        <v/>
      </c>
    </row>
    <row r="964" spans="1:8">
      <c r="A964" s="206" t="n"/>
      <c r="B964" s="49" t="n"/>
      <c r="C964" s="49" t="n"/>
      <c r="D964" s="207" t="s">
        <v>2819</v>
      </c>
      <c r="E964" s="364" t="n"/>
      <c r="F964" s="346" t="s">
        <v>2819</v>
      </c>
      <c r="G964" s="60">
        <f>UPPER(A964)=UPPER(E964)</f>
        <v/>
      </c>
      <c r="H964" s="60">
        <f>UPPER(D964)=UPPER(F964)</f>
        <v/>
      </c>
    </row>
    <row r="965" spans="1:8">
      <c r="A965" s="206" t="n"/>
      <c r="B965" s="49" t="n"/>
      <c r="C965" s="49" t="n"/>
      <c r="D965" s="208" t="n"/>
      <c r="E965" s="364" t="n"/>
      <c r="F965" s="347" t="n"/>
      <c r="G965" s="60">
        <f>UPPER(A965)=UPPER(E965)</f>
        <v/>
      </c>
      <c r="H965" s="60">
        <f>UPPER(D965)=UPPER(F965)</f>
        <v/>
      </c>
    </row>
    <row r="966" spans="1:8">
      <c r="A966" s="206" t="n"/>
      <c r="B966" s="49" t="n"/>
      <c r="C966" s="49" t="n"/>
      <c r="D966" s="208" t="n"/>
      <c r="E966" s="364" t="n"/>
      <c r="F966" s="347" t="n"/>
      <c r="G966" s="60">
        <f>UPPER(A966)=UPPER(E966)</f>
        <v/>
      </c>
      <c r="H966" s="60">
        <f>UPPER(D966)=UPPER(F966)</f>
        <v/>
      </c>
    </row>
    <row r="967" spans="1:8">
      <c r="A967" s="209" t="n"/>
      <c r="B967" s="50" t="n"/>
      <c r="C967" s="50" t="n"/>
      <c r="D967" s="210" t="n"/>
      <c r="E967" s="364" t="n"/>
      <c r="F967" s="347" t="n"/>
      <c r="G967" s="60">
        <f>UPPER(A967)=UPPER(E967)</f>
        <v/>
      </c>
      <c r="H967" s="60">
        <f>UPPER(D967)=UPPER(F967)</f>
        <v/>
      </c>
    </row>
    <row r="968" spans="1:8">
      <c r="A968" s="204" t="s">
        <v>2823</v>
      </c>
      <c r="B968" s="47" t="n">
        <v>525</v>
      </c>
      <c r="C968" s="47" t="n">
        <v>242</v>
      </c>
      <c r="D968" s="205" t="s">
        <v>2817</v>
      </c>
      <c r="E968" s="417" t="s">
        <v>2823</v>
      </c>
      <c r="F968" s="418" t="s">
        <v>2817</v>
      </c>
      <c r="G968" s="60">
        <f>UPPER(A968)=UPPER(E968)</f>
        <v/>
      </c>
      <c r="H968" s="60">
        <f>UPPER(D968)=UPPER(F968)</f>
        <v/>
      </c>
    </row>
    <row r="969" spans="1:8">
      <c r="A969" s="206" t="n"/>
      <c r="B969" s="49" t="n"/>
      <c r="C969" s="49" t="n"/>
      <c r="D969" s="207" t="s">
        <v>2818</v>
      </c>
      <c r="E969" s="364" t="n"/>
      <c r="F969" s="346" t="s">
        <v>3858</v>
      </c>
      <c r="G969" s="60">
        <f>UPPER(A969)=UPPER(E969)</f>
        <v/>
      </c>
      <c r="H969" s="60">
        <f>UPPER(D969)=UPPER(F969)</f>
        <v/>
      </c>
    </row>
    <row r="970" spans="1:8">
      <c r="A970" s="206" t="n"/>
      <c r="B970" s="49" t="n"/>
      <c r="C970" s="49" t="n"/>
      <c r="D970" s="207" t="s">
        <v>2822</v>
      </c>
      <c r="E970" s="364" t="n"/>
      <c r="F970" s="346" t="s">
        <v>3859</v>
      </c>
      <c r="G970" s="60">
        <f>UPPER(A970)=UPPER(E970)</f>
        <v/>
      </c>
      <c r="H970" s="60">
        <f>UPPER(D970)=UPPER(F970)</f>
        <v/>
      </c>
    </row>
    <row r="971" spans="1:8">
      <c r="A971" s="206" t="n"/>
      <c r="B971" s="49" t="n"/>
      <c r="C971" s="49" t="n"/>
      <c r="D971" s="208" t="n"/>
      <c r="E971" s="364" t="n"/>
      <c r="F971" s="347" t="n"/>
      <c r="G971" s="60">
        <f>UPPER(A971)=UPPER(E971)</f>
        <v/>
      </c>
      <c r="H971" s="60">
        <f>UPPER(D971)=UPPER(F971)</f>
        <v/>
      </c>
    </row>
    <row r="972" spans="1:8">
      <c r="A972" s="206" t="n"/>
      <c r="B972" s="49" t="n"/>
      <c r="C972" s="49" t="n"/>
      <c r="D972" s="208" t="n"/>
      <c r="E972" s="364" t="n"/>
      <c r="F972" s="347" t="n"/>
      <c r="G972" s="60">
        <f>UPPER(A972)=UPPER(E972)</f>
        <v/>
      </c>
      <c r="H972" s="60">
        <f>UPPER(D972)=UPPER(F972)</f>
        <v/>
      </c>
    </row>
    <row r="973" spans="1:8">
      <c r="A973" s="209" t="n"/>
      <c r="B973" s="50" t="n"/>
      <c r="C973" s="50" t="n"/>
      <c r="D973" s="210" t="n"/>
      <c r="E973" s="364" t="n"/>
      <c r="F973" s="347" t="n"/>
      <c r="G973" s="60">
        <f>UPPER(A973)=UPPER(E973)</f>
        <v/>
      </c>
      <c r="H973" s="60">
        <f>UPPER(D973)=UPPER(F973)</f>
        <v/>
      </c>
    </row>
    <row r="974" spans="1:8">
      <c r="A974" s="204" t="s">
        <v>2827</v>
      </c>
      <c r="B974" s="47" t="n">
        <v>526</v>
      </c>
      <c r="C974" s="47" t="n">
        <v>243</v>
      </c>
      <c r="D974" s="205" t="s">
        <v>2824</v>
      </c>
      <c r="E974" s="495" t="s">
        <v>2827</v>
      </c>
      <c r="F974" s="496" t="s">
        <v>3860</v>
      </c>
      <c r="G974" s="60">
        <f>UPPER(A974)=UPPER(E974)</f>
        <v/>
      </c>
      <c r="H974" s="60">
        <f>UPPER(D974)=UPPER(F974)</f>
        <v/>
      </c>
    </row>
    <row r="975" spans="1:8">
      <c r="A975" s="206" t="n"/>
      <c r="B975" s="49" t="n"/>
      <c r="C975" s="49" t="n"/>
      <c r="D975" s="207" t="s">
        <v>2825</v>
      </c>
      <c r="E975" s="415" t="n"/>
      <c r="F975" s="330" t="s">
        <v>3861</v>
      </c>
      <c r="G975" s="60">
        <f>UPPER(A975)=UPPER(E975)</f>
        <v/>
      </c>
      <c r="H975" s="60">
        <f>UPPER(D975)=UPPER(F975)</f>
        <v/>
      </c>
    </row>
    <row r="976" spans="1:8">
      <c r="A976" s="206" t="n"/>
      <c r="B976" s="49" t="n"/>
      <c r="C976" s="49" t="n"/>
      <c r="D976" s="207" t="s">
        <v>2826</v>
      </c>
      <c r="E976" s="415" t="n"/>
      <c r="F976" s="330" t="s">
        <v>3862</v>
      </c>
      <c r="G976" s="60">
        <f>UPPER(A976)=UPPER(E976)</f>
        <v/>
      </c>
      <c r="H976" s="60">
        <f>UPPER(D976)=UPPER(F976)</f>
        <v/>
      </c>
    </row>
    <row r="977" spans="1:8">
      <c r="A977" s="206" t="n"/>
      <c r="B977" s="49" t="n"/>
      <c r="C977" s="49" t="n"/>
      <c r="D977" s="208" t="n"/>
      <c r="E977" s="364" t="n"/>
      <c r="F977" s="347" t="n"/>
      <c r="G977" s="60">
        <f>UPPER(A977)=UPPER(E977)</f>
        <v/>
      </c>
      <c r="H977" s="60">
        <f>UPPER(D977)=UPPER(F977)</f>
        <v/>
      </c>
    </row>
    <row r="978" spans="1:8">
      <c r="A978" s="206" t="n"/>
      <c r="B978" s="49" t="n"/>
      <c r="C978" s="49" t="n"/>
      <c r="D978" s="208" t="n"/>
      <c r="E978" s="364" t="n"/>
      <c r="F978" s="347" t="n"/>
      <c r="G978" s="60">
        <f>UPPER(A978)=UPPER(E978)</f>
        <v/>
      </c>
      <c r="H978" s="60">
        <f>UPPER(D978)=UPPER(F978)</f>
        <v/>
      </c>
    </row>
    <row r="979" spans="1:8">
      <c r="A979" s="209" t="n"/>
      <c r="B979" s="50" t="n"/>
      <c r="C979" s="50" t="n"/>
      <c r="D979" s="210" t="n"/>
      <c r="E979" s="364" t="n"/>
      <c r="F979" s="347" t="n"/>
      <c r="G979" s="60">
        <f>UPPER(A979)=UPPER(E979)</f>
        <v/>
      </c>
      <c r="H979" s="60">
        <f>UPPER(D979)=UPPER(F979)</f>
        <v/>
      </c>
    </row>
    <row r="980" spans="1:8">
      <c r="A980" s="204" t="s">
        <v>2828</v>
      </c>
      <c r="B980" s="47" t="n">
        <v>527</v>
      </c>
      <c r="C980" s="47" t="n">
        <v>244</v>
      </c>
      <c r="D980" s="205" t="s">
        <v>2824</v>
      </c>
      <c r="E980" s="497" t="s">
        <v>2828</v>
      </c>
      <c r="F980" s="498" t="s">
        <v>3860</v>
      </c>
      <c r="G980" s="60">
        <f>UPPER(A980)=UPPER(E980)</f>
        <v/>
      </c>
      <c r="H980" s="60">
        <f>UPPER(D980)=UPPER(F980)</f>
        <v/>
      </c>
    </row>
    <row r="981" spans="1:8">
      <c r="A981" s="206" t="n"/>
      <c r="B981" s="49" t="n"/>
      <c r="C981" s="49" t="n"/>
      <c r="D981" s="207" t="s">
        <v>2825</v>
      </c>
      <c r="E981" s="415" t="n"/>
      <c r="F981" s="330" t="s">
        <v>3861</v>
      </c>
      <c r="G981" s="60">
        <f>UPPER(A981)=UPPER(E981)</f>
        <v/>
      </c>
      <c r="H981" s="60">
        <f>UPPER(D981)=UPPER(F981)</f>
        <v/>
      </c>
    </row>
    <row r="982" spans="1:8">
      <c r="A982" s="206" t="n"/>
      <c r="B982" s="49" t="n"/>
      <c r="C982" s="49" t="n"/>
      <c r="D982" s="207" t="s">
        <v>2826</v>
      </c>
      <c r="E982" s="415" t="n"/>
      <c r="F982" s="330" t="s">
        <v>3862</v>
      </c>
      <c r="G982" s="60">
        <f>UPPER(A982)=UPPER(E982)</f>
        <v/>
      </c>
      <c r="H982" s="60">
        <f>UPPER(D982)=UPPER(F982)</f>
        <v/>
      </c>
    </row>
    <row r="983" spans="1:8">
      <c r="A983" s="206" t="n"/>
      <c r="B983" s="49" t="n"/>
      <c r="C983" s="49" t="n"/>
      <c r="D983" s="208" t="n"/>
      <c r="E983" s="364" t="n"/>
      <c r="F983" s="347" t="n"/>
      <c r="G983" s="60">
        <f>UPPER(A983)=UPPER(E983)</f>
        <v/>
      </c>
      <c r="H983" s="60">
        <f>UPPER(D983)=UPPER(F983)</f>
        <v/>
      </c>
    </row>
    <row r="984" spans="1:8">
      <c r="A984" s="206" t="n"/>
      <c r="B984" s="49" t="n"/>
      <c r="C984" s="49" t="n"/>
      <c r="D984" s="208" t="n"/>
      <c r="E984" s="364" t="n"/>
      <c r="F984" s="347" t="n"/>
      <c r="G984" s="60">
        <f>UPPER(A984)=UPPER(E984)</f>
        <v/>
      </c>
      <c r="H984" s="60">
        <f>UPPER(D984)=UPPER(F984)</f>
        <v/>
      </c>
    </row>
    <row r="985" spans="1:8">
      <c r="A985" s="209" t="n"/>
      <c r="B985" s="50" t="n"/>
      <c r="C985" s="50" t="n"/>
      <c r="D985" s="210" t="n"/>
      <c r="E985" s="364" t="n"/>
      <c r="F985" s="347" t="n"/>
      <c r="G985" s="60">
        <f>UPPER(A985)=UPPER(E985)</f>
        <v/>
      </c>
      <c r="H985" s="60">
        <f>UPPER(D985)=UPPER(F985)</f>
        <v/>
      </c>
    </row>
    <row r="986" spans="1:8">
      <c r="A986" s="204" t="s">
        <v>2831</v>
      </c>
      <c r="B986" s="47" t="n">
        <v>320</v>
      </c>
      <c r="C986" s="47" t="n">
        <v>245</v>
      </c>
      <c r="D986" s="205" t="s">
        <v>2830</v>
      </c>
      <c r="E986" s="417" t="s">
        <v>2831</v>
      </c>
      <c r="F986" s="418" t="s">
        <v>3863</v>
      </c>
      <c r="G986" s="60">
        <f>UPPER(A986)=UPPER(E986)</f>
        <v/>
      </c>
      <c r="H986" s="60">
        <f>UPPER(D986)=UPPER(F986)</f>
        <v/>
      </c>
    </row>
    <row r="987" spans="1:8">
      <c r="A987" s="206" t="n"/>
      <c r="B987" s="49" t="n"/>
      <c r="C987" s="49" t="n"/>
      <c r="D987" s="207" t="n"/>
      <c r="E987" s="364" t="n"/>
      <c r="F987" s="346" t="n"/>
      <c r="G987" s="60">
        <f>UPPER(A987)=UPPER(E987)</f>
        <v/>
      </c>
      <c r="H987" s="60">
        <f>UPPER(D987)=UPPER(F987)</f>
        <v/>
      </c>
    </row>
    <row r="988" spans="1:8">
      <c r="A988" s="206" t="n"/>
      <c r="B988" s="49" t="n"/>
      <c r="C988" s="49" t="n"/>
      <c r="D988" s="207" t="n"/>
      <c r="E988" s="364" t="n"/>
      <c r="F988" s="346" t="n"/>
      <c r="G988" s="60">
        <f>UPPER(A988)=UPPER(E988)</f>
        <v/>
      </c>
      <c r="H988" s="60">
        <f>UPPER(D988)=UPPER(F988)</f>
        <v/>
      </c>
    </row>
    <row r="989" spans="1:8">
      <c r="A989" s="206" t="n"/>
      <c r="B989" s="49" t="n"/>
      <c r="C989" s="49" t="n"/>
      <c r="D989" s="208" t="n"/>
      <c r="E989" s="364" t="n"/>
      <c r="F989" s="347" t="n"/>
      <c r="G989" s="60">
        <f>UPPER(A989)=UPPER(E989)</f>
        <v/>
      </c>
      <c r="H989" s="60">
        <f>UPPER(D989)=UPPER(F989)</f>
        <v/>
      </c>
    </row>
    <row r="990" spans="1:8">
      <c r="A990" s="206" t="n"/>
      <c r="B990" s="49" t="n"/>
      <c r="C990" s="49" t="n"/>
      <c r="D990" s="208" t="n"/>
      <c r="E990" s="364" t="n"/>
      <c r="F990" s="347" t="n"/>
      <c r="G990" s="60">
        <f>UPPER(A990)=UPPER(E990)</f>
        <v/>
      </c>
      <c r="H990" s="60">
        <f>UPPER(D990)=UPPER(F990)</f>
        <v/>
      </c>
    </row>
    <row r="991" spans="1:8">
      <c r="A991" s="209" t="n"/>
      <c r="B991" s="50" t="n"/>
      <c r="C991" s="50" t="n"/>
      <c r="D991" s="210" t="n"/>
      <c r="E991" s="364" t="n"/>
      <c r="F991" s="347" t="n"/>
      <c r="G991" s="60">
        <f>UPPER(A991)=UPPER(E991)</f>
        <v/>
      </c>
      <c r="H991" s="60">
        <f>UPPER(D991)=UPPER(F991)</f>
        <v/>
      </c>
    </row>
    <row r="992" spans="1:8">
      <c r="A992" s="204" t="s">
        <v>2833</v>
      </c>
      <c r="B992" s="47" t="n">
        <v>321</v>
      </c>
      <c r="C992" s="47" t="n">
        <v>246</v>
      </c>
      <c r="D992" s="205" t="s">
        <v>2540</v>
      </c>
      <c r="E992" s="417" t="s">
        <v>2833</v>
      </c>
      <c r="F992" s="418" t="s">
        <v>3685</v>
      </c>
      <c r="G992" s="60">
        <f>UPPER(A992)=UPPER(E992)</f>
        <v/>
      </c>
      <c r="H992" s="60">
        <f>UPPER(D992)=UPPER(F992)</f>
        <v/>
      </c>
    </row>
    <row r="993" spans="1:8">
      <c r="A993" s="206" t="n"/>
      <c r="B993" s="49" t="n"/>
      <c r="C993" s="49" t="n"/>
      <c r="D993" s="207" t="s">
        <v>2832</v>
      </c>
      <c r="E993" s="364" t="n"/>
      <c r="F993" s="346" t="s">
        <v>3864</v>
      </c>
      <c r="G993" s="60">
        <f>UPPER(A993)=UPPER(E993)</f>
        <v/>
      </c>
      <c r="H993" s="60">
        <f>UPPER(D993)=UPPER(F993)</f>
        <v/>
      </c>
    </row>
    <row r="994" spans="1:8">
      <c r="A994" s="206" t="n"/>
      <c r="B994" s="49" t="n"/>
      <c r="C994" s="49" t="n"/>
      <c r="D994" s="207" t="n"/>
      <c r="E994" s="364" t="n"/>
      <c r="F994" s="346" t="n"/>
      <c r="G994" s="60">
        <f>UPPER(A994)=UPPER(E994)</f>
        <v/>
      </c>
      <c r="H994" s="60">
        <f>UPPER(D994)=UPPER(F994)</f>
        <v/>
      </c>
    </row>
    <row r="995" spans="1:8">
      <c r="A995" s="206" t="n"/>
      <c r="B995" s="49" t="n"/>
      <c r="C995" s="49" t="n"/>
      <c r="D995" s="208" t="n"/>
      <c r="E995" s="364" t="n"/>
      <c r="F995" s="347" t="n"/>
      <c r="G995" s="60">
        <f>UPPER(A995)=UPPER(E995)</f>
        <v/>
      </c>
      <c r="H995" s="60">
        <f>UPPER(D995)=UPPER(F995)</f>
        <v/>
      </c>
    </row>
    <row r="996" spans="1:8">
      <c r="A996" s="206" t="n"/>
      <c r="B996" s="49" t="n"/>
      <c r="C996" s="49" t="n"/>
      <c r="D996" s="208" t="n"/>
      <c r="E996" s="364" t="n"/>
      <c r="F996" s="347" t="n"/>
      <c r="G996" s="60">
        <f>UPPER(A996)=UPPER(E996)</f>
        <v/>
      </c>
      <c r="H996" s="60">
        <f>UPPER(D996)=UPPER(F996)</f>
        <v/>
      </c>
    </row>
    <row r="997" spans="1:8">
      <c r="A997" s="209" t="n"/>
      <c r="B997" s="50" t="n"/>
      <c r="C997" s="50" t="n"/>
      <c r="D997" s="210" t="n"/>
      <c r="E997" s="364" t="n"/>
      <c r="F997" s="347" t="n"/>
      <c r="G997" s="60">
        <f>UPPER(A997)=UPPER(E997)</f>
        <v/>
      </c>
      <c r="H997" s="60">
        <f>UPPER(D997)=UPPER(F997)</f>
        <v/>
      </c>
    </row>
    <row r="998" spans="1:8">
      <c r="A998" s="204" t="s">
        <v>2837</v>
      </c>
      <c r="B998" s="47" t="n">
        <v>323</v>
      </c>
      <c r="C998" s="47" t="n">
        <v>247</v>
      </c>
      <c r="D998" s="205" t="s">
        <v>2540</v>
      </c>
      <c r="E998" s="417" t="s">
        <v>2837</v>
      </c>
      <c r="F998" s="418" t="s">
        <v>3685</v>
      </c>
      <c r="G998" s="60">
        <f>UPPER(A998)=UPPER(E998)</f>
        <v/>
      </c>
      <c r="H998" s="60">
        <f>UPPER(D998)=UPPER(F998)</f>
        <v/>
      </c>
    </row>
    <row r="999" spans="1:8">
      <c r="A999" s="206" t="n"/>
      <c r="B999" s="49" t="n"/>
      <c r="C999" s="49" t="n"/>
      <c r="D999" s="207" t="s">
        <v>2836</v>
      </c>
      <c r="E999" s="364" t="n"/>
      <c r="F999" s="346" t="s">
        <v>3865</v>
      </c>
      <c r="G999" s="60">
        <f>UPPER(A999)=UPPER(E999)</f>
        <v/>
      </c>
      <c r="H999" s="60">
        <f>UPPER(D999)=UPPER(F999)</f>
        <v/>
      </c>
    </row>
    <row r="1000" spans="1:8">
      <c r="A1000" s="206" t="n"/>
      <c r="B1000" s="49" t="n"/>
      <c r="C1000" s="49" t="n"/>
      <c r="D1000" s="207" t="n"/>
      <c r="E1000" s="364" t="n"/>
      <c r="F1000" s="346" t="n"/>
      <c r="G1000" s="60">
        <f>UPPER(A1000)=UPPER(E1000)</f>
        <v/>
      </c>
      <c r="H1000" s="60">
        <f>UPPER(D1000)=UPPER(F1000)</f>
        <v/>
      </c>
    </row>
    <row r="1001" spans="1:8">
      <c r="A1001" s="206" t="n"/>
      <c r="B1001" s="49" t="n"/>
      <c r="C1001" s="49" t="n"/>
      <c r="D1001" s="208" t="n"/>
      <c r="E1001" s="364" t="n"/>
      <c r="F1001" s="347" t="n"/>
      <c r="G1001" s="60">
        <f>UPPER(A1001)=UPPER(E1001)</f>
        <v/>
      </c>
      <c r="H1001" s="60">
        <f>UPPER(D1001)=UPPER(F1001)</f>
        <v/>
      </c>
    </row>
    <row r="1002" spans="1:8">
      <c r="A1002" s="206" t="n"/>
      <c r="B1002" s="49" t="n"/>
      <c r="C1002" s="49" t="n"/>
      <c r="D1002" s="208" t="n"/>
      <c r="E1002" s="364" t="n"/>
      <c r="F1002" s="347" t="n"/>
      <c r="G1002" s="60">
        <f>UPPER(A1002)=UPPER(E1002)</f>
        <v/>
      </c>
      <c r="H1002" s="60">
        <f>UPPER(D1002)=UPPER(F1002)</f>
        <v/>
      </c>
    </row>
    <row r="1003" spans="1:8">
      <c r="A1003" s="209" t="n"/>
      <c r="B1003" s="50" t="n"/>
      <c r="C1003" s="50" t="n"/>
      <c r="D1003" s="210" t="n"/>
      <c r="E1003" s="364" t="n"/>
      <c r="F1003" s="347" t="n"/>
      <c r="G1003" s="60">
        <f>UPPER(A1003)=UPPER(E1003)</f>
        <v/>
      </c>
      <c r="H1003" s="60">
        <f>UPPER(D1003)=UPPER(F1003)</f>
        <v/>
      </c>
    </row>
    <row r="1004" spans="1:8">
      <c r="A1004" s="204" t="s">
        <v>2839</v>
      </c>
      <c r="B1004" s="47" t="n">
        <v>324</v>
      </c>
      <c r="C1004" s="47" t="n">
        <v>248</v>
      </c>
      <c r="D1004" s="205" t="s">
        <v>2530</v>
      </c>
      <c r="E1004" s="417" t="s">
        <v>2839</v>
      </c>
      <c r="F1004" s="418" t="s">
        <v>3744</v>
      </c>
      <c r="G1004" s="60">
        <f>UPPER(A1004)=UPPER(E1004)</f>
        <v/>
      </c>
      <c r="H1004" s="60">
        <f>UPPER(D1004)=UPPER(F1004)</f>
        <v/>
      </c>
    </row>
    <row r="1005" spans="1:8">
      <c r="A1005" s="206" t="n"/>
      <c r="B1005" s="49" t="n"/>
      <c r="C1005" s="49" t="n"/>
      <c r="D1005" s="207" t="s">
        <v>2838</v>
      </c>
      <c r="E1005" s="364" t="n"/>
      <c r="F1005" s="346" t="s">
        <v>3866</v>
      </c>
      <c r="G1005" s="60">
        <f>UPPER(A1005)=UPPER(E1005)</f>
        <v/>
      </c>
      <c r="H1005" s="60">
        <f>UPPER(D1005)=UPPER(F1005)</f>
        <v/>
      </c>
    </row>
    <row r="1006" spans="1:8">
      <c r="A1006" s="206" t="n"/>
      <c r="B1006" s="49" t="n"/>
      <c r="C1006" s="49" t="n"/>
      <c r="D1006" s="207" t="n"/>
      <c r="E1006" s="364" t="n"/>
      <c r="F1006" s="346" t="n"/>
      <c r="G1006" s="60">
        <f>UPPER(A1006)=UPPER(E1006)</f>
        <v/>
      </c>
      <c r="H1006" s="60">
        <f>UPPER(D1006)=UPPER(F1006)</f>
        <v/>
      </c>
    </row>
    <row r="1007" spans="1:8">
      <c r="A1007" s="206" t="n"/>
      <c r="B1007" s="49" t="n"/>
      <c r="C1007" s="49" t="n"/>
      <c r="D1007" s="208" t="n"/>
      <c r="E1007" s="364" t="n"/>
      <c r="F1007" s="347" t="n"/>
      <c r="G1007" s="60">
        <f>UPPER(A1007)=UPPER(E1007)</f>
        <v/>
      </c>
      <c r="H1007" s="60">
        <f>UPPER(D1007)=UPPER(F1007)</f>
        <v/>
      </c>
    </row>
    <row r="1008" spans="1:8">
      <c r="A1008" s="206" t="n"/>
      <c r="B1008" s="49" t="n"/>
      <c r="C1008" s="49" t="n"/>
      <c r="D1008" s="208" t="n"/>
      <c r="E1008" s="364" t="n"/>
      <c r="F1008" s="347" t="n"/>
      <c r="G1008" s="60">
        <f>UPPER(A1008)=UPPER(E1008)</f>
        <v/>
      </c>
      <c r="H1008" s="60">
        <f>UPPER(D1008)=UPPER(F1008)</f>
        <v/>
      </c>
    </row>
    <row r="1009" spans="1:8">
      <c r="A1009" s="209" t="n"/>
      <c r="B1009" s="50" t="n"/>
      <c r="C1009" s="50" t="n"/>
      <c r="D1009" s="210" t="n"/>
      <c r="E1009" s="364" t="n"/>
      <c r="F1009" s="347" t="n"/>
      <c r="G1009" s="60">
        <f>UPPER(A1009)=UPPER(E1009)</f>
        <v/>
      </c>
      <c r="H1009" s="60">
        <f>UPPER(D1009)=UPPER(F1009)</f>
        <v/>
      </c>
    </row>
    <row r="1010" spans="1:8">
      <c r="A1010" s="204" t="s">
        <v>2843</v>
      </c>
      <c r="B1010" s="47" t="n">
        <v>322</v>
      </c>
      <c r="C1010" s="47" t="n">
        <v>249</v>
      </c>
      <c r="D1010" s="205" t="s">
        <v>2840</v>
      </c>
      <c r="E1010" s="417" t="s">
        <v>2843</v>
      </c>
      <c r="F1010" s="418" t="s">
        <v>3867</v>
      </c>
      <c r="G1010" s="60">
        <f>UPPER(A1010)=UPPER(E1010)</f>
        <v/>
      </c>
      <c r="H1010" s="60">
        <f>UPPER(D1010)=UPPER(F1010)</f>
        <v/>
      </c>
    </row>
    <row r="1011" spans="1:8">
      <c r="A1011" s="206" t="n"/>
      <c r="B1011" s="49" t="n"/>
      <c r="C1011" s="49" t="n"/>
      <c r="D1011" s="207" t="s">
        <v>2841</v>
      </c>
      <c r="E1011" s="364" t="n"/>
      <c r="F1011" s="346" t="s">
        <v>3868</v>
      </c>
      <c r="G1011" s="60">
        <f>UPPER(A1011)=UPPER(E1011)</f>
        <v/>
      </c>
      <c r="H1011" s="60">
        <f>UPPER(D1011)=UPPER(F1011)</f>
        <v/>
      </c>
    </row>
    <row r="1012" spans="1:8">
      <c r="A1012" s="206" t="n"/>
      <c r="B1012" s="49" t="n"/>
      <c r="C1012" s="49" t="n"/>
      <c r="D1012" s="207" t="s">
        <v>2842</v>
      </c>
      <c r="E1012" s="364" t="n"/>
      <c r="F1012" s="346" t="s">
        <v>66</v>
      </c>
      <c r="G1012" s="60">
        <f>UPPER(A1012)=UPPER(E1012)</f>
        <v/>
      </c>
      <c r="H1012" s="60">
        <f>UPPER(D1012)=UPPER(F1012)</f>
        <v/>
      </c>
    </row>
    <row r="1013" spans="1:8">
      <c r="A1013" s="206" t="n"/>
      <c r="B1013" s="49" t="n"/>
      <c r="C1013" s="49" t="n"/>
      <c r="D1013" s="208" t="n"/>
      <c r="E1013" s="364" t="n"/>
      <c r="F1013" s="347" t="n"/>
      <c r="G1013" s="60">
        <f>UPPER(A1013)=UPPER(E1013)</f>
        <v/>
      </c>
      <c r="H1013" s="60">
        <f>UPPER(D1013)=UPPER(F1013)</f>
        <v/>
      </c>
    </row>
    <row r="1014" spans="1:8">
      <c r="A1014" s="206" t="n"/>
      <c r="B1014" s="49" t="n"/>
      <c r="C1014" s="49" t="n"/>
      <c r="D1014" s="208" t="n"/>
      <c r="E1014" s="364" t="n"/>
      <c r="F1014" s="347" t="n"/>
      <c r="G1014" s="60">
        <f>UPPER(A1014)=UPPER(E1014)</f>
        <v/>
      </c>
      <c r="H1014" s="60">
        <f>UPPER(D1014)=UPPER(F1014)</f>
        <v/>
      </c>
    </row>
    <row r="1015" spans="1:8">
      <c r="A1015" s="209" t="n"/>
      <c r="B1015" s="50" t="n"/>
      <c r="C1015" s="50" t="n"/>
      <c r="D1015" s="210" t="n"/>
      <c r="E1015" s="364" t="n"/>
      <c r="F1015" s="347" t="n"/>
      <c r="G1015" s="60">
        <f>UPPER(A1015)=UPPER(E1015)</f>
        <v/>
      </c>
      <c r="H1015" s="60">
        <f>UPPER(D1015)=UPPER(F1015)</f>
        <v/>
      </c>
    </row>
    <row r="1016" spans="1:8">
      <c r="A1016" s="204" t="s">
        <v>2848</v>
      </c>
      <c r="B1016" s="47" t="n">
        <v>107</v>
      </c>
      <c r="C1016" s="47" t="n">
        <v>250</v>
      </c>
      <c r="D1016" s="205" t="s">
        <v>2846</v>
      </c>
      <c r="E1016" s="417" t="s">
        <v>2848</v>
      </c>
      <c r="F1016" s="418" t="s">
        <v>3869</v>
      </c>
      <c r="G1016" s="60">
        <f>UPPER(A1016)=UPPER(E1016)</f>
        <v/>
      </c>
      <c r="H1016" s="60">
        <f>UPPER(D1016)=UPPER(F1016)</f>
        <v/>
      </c>
    </row>
    <row r="1017" spans="1:8">
      <c r="A1017" s="206" t="n"/>
      <c r="B1017" s="49" t="n"/>
      <c r="C1017" s="49" t="n"/>
      <c r="D1017" s="207" t="s">
        <v>3639</v>
      </c>
      <c r="E1017" s="364" t="n"/>
      <c r="F1017" s="346" t="s">
        <v>3870</v>
      </c>
      <c r="G1017" s="60">
        <f>UPPER(A1017)=UPPER(E1017)</f>
        <v/>
      </c>
      <c r="H1017" s="60">
        <f>UPPER(D1017)=UPPER(F1017)</f>
        <v/>
      </c>
    </row>
    <row r="1018" spans="1:8">
      <c r="A1018" s="206" t="n"/>
      <c r="B1018" s="49" t="n"/>
      <c r="C1018" s="49" t="n"/>
      <c r="D1018" s="207" t="n"/>
      <c r="E1018" s="364" t="n"/>
      <c r="F1018" s="346" t="n"/>
      <c r="G1018" s="60">
        <f>UPPER(A1018)=UPPER(E1018)</f>
        <v/>
      </c>
      <c r="H1018" s="60">
        <f>UPPER(D1018)=UPPER(F1018)</f>
        <v/>
      </c>
    </row>
    <row r="1019" spans="1:8">
      <c r="A1019" s="206" t="n"/>
      <c r="B1019" s="49" t="n"/>
      <c r="C1019" s="49" t="n"/>
      <c r="D1019" s="208" t="n"/>
      <c r="E1019" s="364" t="n"/>
      <c r="F1019" s="347" t="n"/>
      <c r="G1019" s="60">
        <f>UPPER(A1019)=UPPER(E1019)</f>
        <v/>
      </c>
      <c r="H1019" s="60">
        <f>UPPER(D1019)=UPPER(F1019)</f>
        <v/>
      </c>
    </row>
    <row r="1020" spans="1:8">
      <c r="A1020" s="206" t="n"/>
      <c r="B1020" s="49" t="n"/>
      <c r="C1020" s="49" t="n"/>
      <c r="D1020" s="208" t="n"/>
      <c r="E1020" s="364" t="n"/>
      <c r="F1020" s="347" t="n"/>
      <c r="G1020" s="60">
        <f>UPPER(A1020)=UPPER(E1020)</f>
        <v/>
      </c>
      <c r="H1020" s="60">
        <f>UPPER(D1020)=UPPER(F1020)</f>
        <v/>
      </c>
    </row>
    <row r="1021" spans="1:8">
      <c r="A1021" s="209" t="n"/>
      <c r="B1021" s="50" t="n"/>
      <c r="C1021" s="50" t="n"/>
      <c r="D1021" s="210" t="n"/>
      <c r="E1021" s="364" t="n"/>
      <c r="F1021" s="347" t="n"/>
      <c r="G1021" s="60">
        <f>UPPER(A1021)=UPPER(E1021)</f>
        <v/>
      </c>
      <c r="H1021" s="60">
        <f>UPPER(D1021)=UPPER(F1021)</f>
        <v/>
      </c>
    </row>
    <row r="1022" spans="1:8">
      <c r="A1022" s="204" t="s">
        <v>2850</v>
      </c>
      <c r="B1022" s="47" t="n">
        <v>207</v>
      </c>
      <c r="C1022" s="47" t="n">
        <v>250</v>
      </c>
      <c r="D1022" s="205" t="s">
        <v>2846</v>
      </c>
      <c r="E1022" s="417" t="s">
        <v>2850</v>
      </c>
      <c r="F1022" s="418" t="s">
        <v>3869</v>
      </c>
      <c r="G1022" s="60">
        <f>UPPER(A1022)=UPPER(E1022)</f>
        <v/>
      </c>
      <c r="H1022" s="60">
        <f>UPPER(D1022)=UPPER(F1022)</f>
        <v/>
      </c>
    </row>
    <row r="1023" spans="1:8">
      <c r="A1023" s="206" t="n"/>
      <c r="B1023" s="49" t="n"/>
      <c r="C1023" s="49" t="n"/>
      <c r="D1023" s="207" t="s">
        <v>3639</v>
      </c>
      <c r="E1023" s="364" t="n"/>
      <c r="F1023" s="346" t="s">
        <v>3870</v>
      </c>
      <c r="G1023" s="60">
        <f>UPPER(A1023)=UPPER(E1023)</f>
        <v/>
      </c>
      <c r="H1023" s="60">
        <f>UPPER(D1023)=UPPER(F1023)</f>
        <v/>
      </c>
    </row>
    <row r="1024" spans="1:8">
      <c r="A1024" s="206" t="n"/>
      <c r="B1024" s="49" t="n"/>
      <c r="C1024" s="49" t="n"/>
      <c r="D1024" s="207" t="n"/>
      <c r="E1024" s="364" t="n"/>
      <c r="F1024" s="346" t="n"/>
      <c r="G1024" s="60">
        <f>UPPER(A1024)=UPPER(E1024)</f>
        <v/>
      </c>
      <c r="H1024" s="60">
        <f>UPPER(D1024)=UPPER(F1024)</f>
        <v/>
      </c>
    </row>
    <row r="1025" spans="1:8">
      <c r="A1025" s="206" t="n"/>
      <c r="B1025" s="49" t="n"/>
      <c r="C1025" s="49" t="n"/>
      <c r="D1025" s="208" t="n"/>
      <c r="E1025" s="364" t="n"/>
      <c r="F1025" s="347" t="n"/>
      <c r="G1025" s="60">
        <f>UPPER(A1025)=UPPER(E1025)</f>
        <v/>
      </c>
      <c r="H1025" s="60">
        <f>UPPER(D1025)=UPPER(F1025)</f>
        <v/>
      </c>
    </row>
    <row r="1026" spans="1:8">
      <c r="A1026" s="206" t="n"/>
      <c r="B1026" s="49" t="n"/>
      <c r="C1026" s="49" t="n"/>
      <c r="D1026" s="208" t="n"/>
      <c r="E1026" s="364" t="n"/>
      <c r="F1026" s="347" t="n"/>
      <c r="G1026" s="60">
        <f>UPPER(A1026)=UPPER(E1026)</f>
        <v/>
      </c>
      <c r="H1026" s="60">
        <f>UPPER(D1026)=UPPER(F1026)</f>
        <v/>
      </c>
    </row>
    <row r="1027" spans="1:8">
      <c r="A1027" s="209" t="n"/>
      <c r="B1027" s="50" t="n"/>
      <c r="C1027" s="50" t="n"/>
      <c r="D1027" s="210" t="n"/>
      <c r="E1027" s="364" t="n"/>
      <c r="F1027" s="347" t="n"/>
      <c r="G1027" s="60">
        <f>UPPER(A1027)=UPPER(E1027)</f>
        <v/>
      </c>
      <c r="H1027" s="60">
        <f>UPPER(D1027)=UPPER(F1027)</f>
        <v/>
      </c>
    </row>
    <row r="1028" spans="1:8">
      <c r="A1028" s="204" t="s">
        <v>2893</v>
      </c>
      <c r="B1028" s="47" t="n">
        <v>106</v>
      </c>
      <c r="C1028" s="47" t="n">
        <v>251</v>
      </c>
      <c r="D1028" s="205" t="s">
        <v>2891</v>
      </c>
      <c r="E1028" s="417" t="s">
        <v>2893</v>
      </c>
      <c r="F1028" s="418" t="s">
        <v>3871</v>
      </c>
      <c r="G1028" s="60">
        <f>UPPER(A1028)=UPPER(E1028)</f>
        <v/>
      </c>
      <c r="H1028" s="382">
        <f>UPPER(D1028)=UPPER(F1028)</f>
        <v/>
      </c>
    </row>
    <row r="1029" spans="1:8">
      <c r="A1029" s="206" t="n"/>
      <c r="B1029" s="49" t="n"/>
      <c r="C1029" s="49" t="n"/>
      <c r="D1029" s="207" t="s">
        <v>3640</v>
      </c>
      <c r="E1029" s="364" t="n"/>
      <c r="F1029" s="346" t="s">
        <v>242</v>
      </c>
      <c r="G1029" s="60">
        <f>UPPER(A1029)=UPPER(E1029)</f>
        <v/>
      </c>
      <c r="H1029" s="382">
        <f>UPPER(D1029)=UPPER(F1029)</f>
        <v/>
      </c>
    </row>
    <row r="1030" spans="1:8">
      <c r="A1030" s="206" t="n"/>
      <c r="B1030" s="49" t="n"/>
      <c r="C1030" s="49" t="n"/>
      <c r="D1030" s="207" t="n"/>
      <c r="E1030" s="364" t="n"/>
      <c r="F1030" s="346" t="n"/>
      <c r="G1030" s="60">
        <f>UPPER(A1030)=UPPER(E1030)</f>
        <v/>
      </c>
      <c r="H1030" s="60">
        <f>UPPER(D1030)=UPPER(F1030)</f>
        <v/>
      </c>
    </row>
    <row r="1031" spans="1:8">
      <c r="A1031" s="206" t="n"/>
      <c r="B1031" s="49" t="n"/>
      <c r="C1031" s="49" t="n"/>
      <c r="D1031" s="208" t="n"/>
      <c r="E1031" s="364" t="n"/>
      <c r="F1031" s="347" t="n"/>
      <c r="G1031" s="60">
        <f>UPPER(A1031)=UPPER(E1031)</f>
        <v/>
      </c>
      <c r="H1031" s="60">
        <f>UPPER(D1031)=UPPER(F1031)</f>
        <v/>
      </c>
    </row>
    <row r="1032" spans="1:8">
      <c r="A1032" s="206" t="n"/>
      <c r="B1032" s="49" t="n"/>
      <c r="C1032" s="49" t="n"/>
      <c r="D1032" s="208" t="n"/>
      <c r="E1032" s="364" t="n"/>
      <c r="F1032" s="347" t="n"/>
      <c r="G1032" s="60">
        <f>UPPER(A1032)=UPPER(E1032)</f>
        <v/>
      </c>
      <c r="H1032" s="60">
        <f>UPPER(D1032)=UPPER(F1032)</f>
        <v/>
      </c>
    </row>
    <row r="1033" spans="1:8">
      <c r="A1033" s="209" t="n"/>
      <c r="B1033" s="50" t="n"/>
      <c r="C1033" s="50" t="n"/>
      <c r="D1033" s="210" t="n"/>
      <c r="E1033" s="364" t="n"/>
      <c r="F1033" s="347" t="n"/>
      <c r="G1033" s="60">
        <f>UPPER(A1033)=UPPER(E1033)</f>
        <v/>
      </c>
      <c r="H1033" s="60">
        <f>UPPER(D1033)=UPPER(F1033)</f>
        <v/>
      </c>
    </row>
    <row r="1034" spans="1:8">
      <c r="A1034" s="204" t="s">
        <v>2896</v>
      </c>
      <c r="B1034" s="47" t="n">
        <v>206</v>
      </c>
      <c r="C1034" s="47" t="n">
        <v>251</v>
      </c>
      <c r="D1034" s="205" t="s">
        <v>2891</v>
      </c>
      <c r="E1034" s="417" t="s">
        <v>2896</v>
      </c>
      <c r="F1034" s="418" t="s">
        <v>3871</v>
      </c>
      <c r="G1034" s="60">
        <f>UPPER(A1034)=UPPER(E1034)</f>
        <v/>
      </c>
      <c r="H1034" s="382">
        <f>UPPER(D1034)=UPPER(F1034)</f>
        <v/>
      </c>
    </row>
    <row r="1035" spans="1:8">
      <c r="A1035" s="206" t="n"/>
      <c r="B1035" s="49" t="n"/>
      <c r="C1035" s="49" t="n"/>
      <c r="D1035" s="207" t="s">
        <v>3640</v>
      </c>
      <c r="E1035" s="364" t="n"/>
      <c r="F1035" s="346" t="s">
        <v>242</v>
      </c>
      <c r="G1035" s="60">
        <f>UPPER(A1035)=UPPER(E1035)</f>
        <v/>
      </c>
      <c r="H1035" s="382">
        <f>UPPER(D1035)=UPPER(F1035)</f>
        <v/>
      </c>
    </row>
    <row r="1036" spans="1:8">
      <c r="A1036" s="206" t="n"/>
      <c r="B1036" s="49" t="n"/>
      <c r="C1036" s="49" t="n"/>
      <c r="D1036" s="207" t="n"/>
      <c r="E1036" s="364" t="n"/>
      <c r="F1036" s="346" t="n"/>
      <c r="G1036" s="60">
        <f>UPPER(A1036)=UPPER(E1036)</f>
        <v/>
      </c>
      <c r="H1036" s="60">
        <f>UPPER(D1036)=UPPER(F1036)</f>
        <v/>
      </c>
    </row>
    <row r="1037" spans="1:8">
      <c r="A1037" s="206" t="n"/>
      <c r="B1037" s="49" t="n"/>
      <c r="C1037" s="49" t="n"/>
      <c r="D1037" s="208" t="n"/>
      <c r="E1037" s="364" t="n"/>
      <c r="F1037" s="347" t="n"/>
      <c r="G1037" s="60">
        <f>UPPER(A1037)=UPPER(E1037)</f>
        <v/>
      </c>
      <c r="H1037" s="60">
        <f>UPPER(D1037)=UPPER(F1037)</f>
        <v/>
      </c>
    </row>
    <row r="1038" spans="1:8">
      <c r="A1038" s="206" t="n"/>
      <c r="B1038" s="49" t="n"/>
      <c r="C1038" s="49" t="n"/>
      <c r="D1038" s="208" t="n"/>
      <c r="E1038" s="364" t="n"/>
      <c r="F1038" s="347" t="n"/>
      <c r="G1038" s="60">
        <f>UPPER(A1038)=UPPER(E1038)</f>
        <v/>
      </c>
      <c r="H1038" s="60">
        <f>UPPER(D1038)=UPPER(F1038)</f>
        <v/>
      </c>
    </row>
    <row r="1039" spans="1:8">
      <c r="A1039" s="209" t="n"/>
      <c r="B1039" s="50" t="n"/>
      <c r="C1039" s="50" t="n"/>
      <c r="D1039" s="210" t="n"/>
      <c r="E1039" s="364" t="n"/>
      <c r="F1039" s="347" t="n"/>
      <c r="G1039" s="60">
        <f>UPPER(A1039)=UPPER(E1039)</f>
        <v/>
      </c>
      <c r="H1039" s="60">
        <f>UPPER(D1039)=UPPER(F1039)</f>
        <v/>
      </c>
    </row>
    <row r="1040" spans="1:8">
      <c r="A1040" s="204" t="s">
        <v>2845</v>
      </c>
      <c r="B1040" s="47" t="n">
        <v>325</v>
      </c>
      <c r="C1040" s="47" t="n">
        <v>256</v>
      </c>
      <c r="D1040" s="205" t="s">
        <v>2838</v>
      </c>
      <c r="E1040" s="417" t="s">
        <v>2845</v>
      </c>
      <c r="F1040" s="418" t="s">
        <v>3866</v>
      </c>
      <c r="G1040" s="60">
        <f>UPPER(A1040)=UPPER(E1040)</f>
        <v/>
      </c>
      <c r="H1040" s="60">
        <f>UPPER(D1040)=UPPER(F1040)</f>
        <v/>
      </c>
    </row>
    <row r="1041" spans="1:8">
      <c r="A1041" s="206" t="n"/>
      <c r="B1041" s="49" t="n"/>
      <c r="C1041" s="49" t="n"/>
      <c r="D1041" s="207" t="s">
        <v>2859</v>
      </c>
      <c r="E1041" s="364" t="n"/>
      <c r="F1041" s="422" t="s">
        <v>3876</v>
      </c>
      <c r="G1041" s="60">
        <f>UPPER(A1041)=UPPER(E1041)</f>
        <v/>
      </c>
      <c r="H1041" s="60">
        <f>UPPER(D1041)=UPPER(F1041)</f>
        <v/>
      </c>
    </row>
    <row r="1042" spans="1:8">
      <c r="A1042" s="206" t="n"/>
      <c r="B1042" s="49" t="n"/>
      <c r="C1042" s="49" t="n"/>
      <c r="D1042" s="207" t="n"/>
      <c r="E1042" s="364" t="n"/>
      <c r="F1042" s="346" t="n"/>
      <c r="G1042" s="60">
        <f>UPPER(A1042)=UPPER(E1042)</f>
        <v/>
      </c>
      <c r="H1042" s="60">
        <f>UPPER(D1042)=UPPER(F1042)</f>
        <v/>
      </c>
    </row>
    <row r="1043" spans="1:8">
      <c r="A1043" s="206" t="n"/>
      <c r="B1043" s="49" t="n"/>
      <c r="C1043" s="49" t="n"/>
      <c r="D1043" s="208" t="n"/>
      <c r="E1043" s="364" t="n"/>
      <c r="F1043" s="347" t="n"/>
      <c r="G1043" s="60">
        <f>UPPER(A1043)=UPPER(E1043)</f>
        <v/>
      </c>
      <c r="H1043" s="60">
        <f>UPPER(D1043)=UPPER(F1043)</f>
        <v/>
      </c>
    </row>
    <row r="1044" spans="1:8">
      <c r="A1044" s="206" t="n"/>
      <c r="B1044" s="49" t="n"/>
      <c r="C1044" s="49" t="n"/>
      <c r="D1044" s="208" t="n"/>
      <c r="E1044" s="364" t="n"/>
      <c r="F1044" s="347" t="n"/>
      <c r="G1044" s="60">
        <f>UPPER(A1044)=UPPER(E1044)</f>
        <v/>
      </c>
      <c r="H1044" s="60">
        <f>UPPER(D1044)=UPPER(F1044)</f>
        <v/>
      </c>
    </row>
    <row r="1045" spans="1:8">
      <c r="A1045" s="209" t="n"/>
      <c r="B1045" s="50" t="n"/>
      <c r="C1045" s="50" t="n"/>
      <c r="D1045" s="210" t="n"/>
      <c r="E1045" s="364" t="n"/>
      <c r="F1045" s="347" t="n"/>
      <c r="G1045" s="60">
        <f>UPPER(A1045)=UPPER(E1045)</f>
        <v/>
      </c>
      <c r="H1045" s="60">
        <f>UPPER(D1045)=UPPER(F1045)</f>
        <v/>
      </c>
    </row>
    <row r="1046" spans="1:8">
      <c r="A1046" s="204" t="s">
        <v>2863</v>
      </c>
      <c r="B1046" s="47" t="n">
        <v>326</v>
      </c>
      <c r="C1046" s="47" t="n">
        <v>259</v>
      </c>
      <c r="D1046" s="205" t="s">
        <v>2838</v>
      </c>
      <c r="E1046" s="417" t="s">
        <v>2863</v>
      </c>
      <c r="F1046" s="418" t="s">
        <v>3866</v>
      </c>
      <c r="G1046" s="60">
        <f>UPPER(A1046)=UPPER(E1046)</f>
        <v/>
      </c>
      <c r="H1046" s="60">
        <f>UPPER(D1046)=UPPER(F1046)</f>
        <v/>
      </c>
    </row>
    <row r="1047" spans="1:8">
      <c r="A1047" s="206" t="n"/>
      <c r="B1047" s="49" t="n"/>
      <c r="C1047" s="49" t="n"/>
      <c r="D1047" s="207" t="s">
        <v>2862</v>
      </c>
      <c r="E1047" s="364" t="n"/>
      <c r="F1047" s="422" t="s">
        <v>3878</v>
      </c>
      <c r="G1047" s="60">
        <f>UPPER(A1047)=UPPER(E1047)</f>
        <v/>
      </c>
      <c r="H1047" s="60">
        <f>UPPER(D1047)=UPPER(F1047)</f>
        <v/>
      </c>
    </row>
    <row r="1048" spans="1:8">
      <c r="A1048" s="206" t="n"/>
      <c r="B1048" s="49" t="n"/>
      <c r="C1048" s="49" t="n"/>
      <c r="D1048" s="207" t="n"/>
      <c r="E1048" s="364" t="n"/>
      <c r="F1048" s="346" t="n"/>
      <c r="G1048" s="60">
        <f>UPPER(A1048)=UPPER(E1048)</f>
        <v/>
      </c>
      <c r="H1048" s="60">
        <f>UPPER(D1048)=UPPER(F1048)</f>
        <v/>
      </c>
    </row>
    <row r="1049" spans="1:8">
      <c r="A1049" s="206" t="n"/>
      <c r="B1049" s="49" t="n"/>
      <c r="C1049" s="49" t="n"/>
      <c r="D1049" s="208" t="n"/>
      <c r="E1049" s="364" t="n"/>
      <c r="F1049" s="347" t="n"/>
      <c r="G1049" s="60">
        <f>UPPER(A1049)=UPPER(E1049)</f>
        <v/>
      </c>
      <c r="H1049" s="60">
        <f>UPPER(D1049)=UPPER(F1049)</f>
        <v/>
      </c>
    </row>
    <row r="1050" spans="1:8">
      <c r="A1050" s="206" t="n"/>
      <c r="B1050" s="49" t="n"/>
      <c r="C1050" s="49" t="n"/>
      <c r="D1050" s="208" t="n"/>
      <c r="E1050" s="364" t="n"/>
      <c r="F1050" s="347" t="n"/>
      <c r="G1050" s="60">
        <f>UPPER(A1050)=UPPER(E1050)</f>
        <v/>
      </c>
      <c r="H1050" s="60">
        <f>UPPER(D1050)=UPPER(F1050)</f>
        <v/>
      </c>
    </row>
    <row r="1051" spans="1:8">
      <c r="A1051" s="209" t="n"/>
      <c r="B1051" s="50" t="n"/>
      <c r="C1051" s="50" t="n"/>
      <c r="D1051" s="210" t="n"/>
      <c r="E1051" s="364" t="n"/>
      <c r="F1051" s="347" t="n"/>
      <c r="G1051" s="60">
        <f>UPPER(A1051)=UPPER(E1051)</f>
        <v/>
      </c>
      <c r="H1051" s="60">
        <f>UPPER(D1051)=UPPER(F1051)</f>
        <v/>
      </c>
    </row>
    <row r="1052" spans="1:8">
      <c r="A1052" s="204" t="s">
        <v>2900</v>
      </c>
      <c r="B1052" s="47" t="n">
        <v>314</v>
      </c>
      <c r="C1052" s="47" t="n">
        <v>274</v>
      </c>
      <c r="D1052" s="205" t="s">
        <v>2540</v>
      </c>
      <c r="E1052" s="417" t="s">
        <v>2900</v>
      </c>
      <c r="F1052" s="418" t="s">
        <v>3685</v>
      </c>
      <c r="G1052" s="60">
        <f>UPPER(A1052)=UPPER(E1052)</f>
        <v/>
      </c>
      <c r="H1052" s="60">
        <f>UPPER(D1052)=UPPER(F1052)</f>
        <v/>
      </c>
    </row>
    <row r="1053" spans="1:8">
      <c r="A1053" s="206" t="n"/>
      <c r="B1053" s="49" t="n"/>
      <c r="C1053" s="49" t="n"/>
      <c r="D1053" s="207" t="s">
        <v>2899</v>
      </c>
      <c r="E1053" s="364" t="n"/>
      <c r="F1053" s="346" t="s">
        <v>3886</v>
      </c>
      <c r="G1053" s="60">
        <f>UPPER(A1053)=UPPER(E1053)</f>
        <v/>
      </c>
      <c r="H1053" s="60">
        <f>UPPER(D1053)=UPPER(F1053)</f>
        <v/>
      </c>
    </row>
    <row r="1054" spans="1:8">
      <c r="A1054" s="206" t="n"/>
      <c r="B1054" s="49" t="n"/>
      <c r="C1054" s="49" t="n"/>
      <c r="D1054" s="207" t="n"/>
      <c r="E1054" s="364" t="n"/>
      <c r="F1054" s="346" t="n"/>
      <c r="G1054" s="60">
        <f>UPPER(A1054)=UPPER(E1054)</f>
        <v/>
      </c>
      <c r="H1054" s="60">
        <f>UPPER(D1054)=UPPER(F1054)</f>
        <v/>
      </c>
    </row>
    <row r="1055" spans="1:8">
      <c r="A1055" s="206" t="n"/>
      <c r="B1055" s="49" t="n"/>
      <c r="C1055" s="49" t="n"/>
      <c r="D1055" s="208" t="n"/>
      <c r="E1055" s="364" t="n"/>
      <c r="F1055" s="347" t="n"/>
      <c r="G1055" s="60">
        <f>UPPER(A1055)=UPPER(E1055)</f>
        <v/>
      </c>
      <c r="H1055" s="60">
        <f>UPPER(D1055)=UPPER(F1055)</f>
        <v/>
      </c>
    </row>
    <row r="1056" spans="1:8">
      <c r="A1056" s="206" t="n"/>
      <c r="B1056" s="49" t="n"/>
      <c r="C1056" s="49" t="n"/>
      <c r="D1056" s="208" t="n"/>
      <c r="E1056" s="364" t="n"/>
      <c r="F1056" s="347" t="n"/>
      <c r="G1056" s="60">
        <f>UPPER(A1056)=UPPER(E1056)</f>
        <v/>
      </c>
      <c r="H1056" s="60">
        <f>UPPER(D1056)=UPPER(F1056)</f>
        <v/>
      </c>
    </row>
    <row r="1057" spans="1:8">
      <c r="A1057" s="209" t="n"/>
      <c r="B1057" s="50" t="n"/>
      <c r="C1057" s="50" t="n"/>
      <c r="D1057" s="210" t="n"/>
      <c r="E1057" s="364" t="n"/>
      <c r="F1057" s="347" t="n"/>
      <c r="G1057" s="60">
        <f>UPPER(A1057)=UPPER(E1057)</f>
        <v/>
      </c>
      <c r="H1057" s="60">
        <f>UPPER(D1057)=UPPER(F1057)</f>
        <v/>
      </c>
    </row>
    <row r="1058" spans="1:8">
      <c r="A1058" s="204" t="s">
        <v>2904</v>
      </c>
      <c r="B1058" s="47" t="n">
        <v>660</v>
      </c>
      <c r="C1058" s="47" t="n">
        <v>275</v>
      </c>
      <c r="D1058" s="205" t="s">
        <v>2901</v>
      </c>
      <c r="E1058" s="417" t="s">
        <v>2904</v>
      </c>
      <c r="F1058" s="418" t="s">
        <v>3887</v>
      </c>
      <c r="G1058" s="60">
        <f>UPPER(A1058)=UPPER(E1058)</f>
        <v/>
      </c>
      <c r="H1058" s="60">
        <f>UPPER(D1058)=UPPER(F1058)</f>
        <v/>
      </c>
    </row>
    <row r="1059" spans="1:8">
      <c r="A1059" s="206" t="n"/>
      <c r="B1059" s="49" t="n"/>
      <c r="C1059" s="49" t="n"/>
      <c r="D1059" s="207" t="s">
        <v>2902</v>
      </c>
      <c r="E1059" s="364" t="n"/>
      <c r="F1059" s="422" t="s">
        <v>3888</v>
      </c>
      <c r="G1059" s="60">
        <f>UPPER(A1059)=UPPER(E1059)</f>
        <v/>
      </c>
      <c r="H1059" s="60">
        <f>UPPER(D1059)=UPPER(F1059)</f>
        <v/>
      </c>
    </row>
    <row r="1060" spans="1:8">
      <c r="A1060" s="206" t="n"/>
      <c r="B1060" s="49" t="n"/>
      <c r="C1060" s="49" t="n"/>
      <c r="D1060" s="207" t="s">
        <v>2903</v>
      </c>
      <c r="E1060" s="364" t="n"/>
      <c r="F1060" s="346" t="s">
        <v>3889</v>
      </c>
      <c r="G1060" s="60">
        <f>UPPER(A1060)=UPPER(E1060)</f>
        <v/>
      </c>
      <c r="H1060" s="60">
        <f>UPPER(D1060)=UPPER(F1060)</f>
        <v/>
      </c>
    </row>
    <row r="1061" spans="1:8">
      <c r="A1061" s="206" t="n"/>
      <c r="B1061" s="49" t="n"/>
      <c r="C1061" s="49" t="n"/>
      <c r="D1061" s="208" t="n"/>
      <c r="E1061" s="364" t="n"/>
      <c r="F1061" s="347" t="n"/>
      <c r="G1061" s="60">
        <f>UPPER(A1061)=UPPER(E1061)</f>
        <v/>
      </c>
      <c r="H1061" s="60">
        <f>UPPER(D1061)=UPPER(F1061)</f>
        <v/>
      </c>
    </row>
    <row r="1062" spans="1:8">
      <c r="A1062" s="206" t="n"/>
      <c r="B1062" s="49" t="n"/>
      <c r="C1062" s="49" t="n"/>
      <c r="D1062" s="208" t="n"/>
      <c r="E1062" s="364" t="n"/>
      <c r="F1062" s="347" t="n"/>
      <c r="G1062" s="60">
        <f>UPPER(A1062)=UPPER(E1062)</f>
        <v/>
      </c>
      <c r="H1062" s="60">
        <f>UPPER(D1062)=UPPER(F1062)</f>
        <v/>
      </c>
    </row>
    <row r="1063" spans="1:8">
      <c r="A1063" s="209" t="n"/>
      <c r="B1063" s="50" t="n"/>
      <c r="C1063" s="50" t="n"/>
      <c r="D1063" s="210" t="n"/>
      <c r="E1063" s="364" t="n"/>
      <c r="F1063" s="347" t="n"/>
      <c r="G1063" s="60">
        <f>UPPER(A1063)=UPPER(E1063)</f>
        <v/>
      </c>
      <c r="H1063" s="60">
        <f>UPPER(D1063)=UPPER(F1063)</f>
        <v/>
      </c>
    </row>
    <row r="1064" spans="1:8">
      <c r="A1064" s="204" t="s">
        <v>2907</v>
      </c>
      <c r="B1064" s="47" t="n">
        <v>661</v>
      </c>
      <c r="C1064" s="47" t="n">
        <v>276</v>
      </c>
      <c r="D1064" s="205" t="s">
        <v>2901</v>
      </c>
      <c r="E1064" s="417" t="s">
        <v>2907</v>
      </c>
      <c r="F1064" s="418" t="s">
        <v>3887</v>
      </c>
      <c r="G1064" s="60">
        <f>UPPER(A1064)=UPPER(E1064)</f>
        <v/>
      </c>
      <c r="H1064" s="60">
        <f>UPPER(D1064)=UPPER(F1064)</f>
        <v/>
      </c>
    </row>
    <row r="1065" spans="1:8">
      <c r="A1065" s="206" t="n"/>
      <c r="B1065" s="49" t="n"/>
      <c r="C1065" s="49" t="n"/>
      <c r="D1065" s="207" t="s">
        <v>2905</v>
      </c>
      <c r="E1065" s="364" t="n"/>
      <c r="F1065" s="346" t="s">
        <v>3890</v>
      </c>
      <c r="G1065" s="60">
        <f>UPPER(A1065)=UPPER(E1065)</f>
        <v/>
      </c>
      <c r="H1065" s="60">
        <f>UPPER(D1065)=UPPER(F1065)</f>
        <v/>
      </c>
    </row>
    <row r="1066" spans="1:8">
      <c r="A1066" s="206" t="n"/>
      <c r="B1066" s="49" t="n"/>
      <c r="C1066" s="49" t="n"/>
      <c r="D1066" s="207" t="s">
        <v>2906</v>
      </c>
      <c r="E1066" s="364" t="n"/>
      <c r="F1066" s="346" t="s">
        <v>3891</v>
      </c>
      <c r="G1066" s="60">
        <f>UPPER(A1066)=UPPER(E1066)</f>
        <v/>
      </c>
      <c r="H1066" s="60">
        <f>UPPER(D1066)=UPPER(F1066)</f>
        <v/>
      </c>
    </row>
    <row r="1067" spans="1:8">
      <c r="A1067" s="206" t="n"/>
      <c r="B1067" s="49" t="n"/>
      <c r="C1067" s="49" t="n"/>
      <c r="D1067" s="208" t="n"/>
      <c r="E1067" s="364" t="n"/>
      <c r="F1067" s="347" t="n"/>
      <c r="G1067" s="60">
        <f>UPPER(A1067)=UPPER(E1067)</f>
        <v/>
      </c>
      <c r="H1067" s="60">
        <f>UPPER(D1067)=UPPER(F1067)</f>
        <v/>
      </c>
    </row>
    <row r="1068" spans="1:8">
      <c r="A1068" s="206" t="n"/>
      <c r="B1068" s="49" t="n"/>
      <c r="C1068" s="49" t="n"/>
      <c r="D1068" s="208" t="n"/>
      <c r="E1068" s="364" t="n"/>
      <c r="F1068" s="347" t="n"/>
      <c r="G1068" s="60">
        <f>UPPER(A1068)=UPPER(E1068)</f>
        <v/>
      </c>
      <c r="H1068" s="60">
        <f>UPPER(D1068)=UPPER(F1068)</f>
        <v/>
      </c>
    </row>
    <row r="1069" spans="1:8">
      <c r="A1069" s="209" t="n"/>
      <c r="B1069" s="50" t="n"/>
      <c r="C1069" s="50" t="n"/>
      <c r="D1069" s="210" t="n"/>
      <c r="E1069" s="364" t="n"/>
      <c r="F1069" s="347" t="n"/>
      <c r="G1069" s="60">
        <f>UPPER(A1069)=UPPER(E1069)</f>
        <v/>
      </c>
      <c r="H1069" s="60">
        <f>UPPER(D1069)=UPPER(F1069)</f>
        <v/>
      </c>
    </row>
    <row r="1070" spans="1:8">
      <c r="A1070" s="204" t="s">
        <v>2910</v>
      </c>
      <c r="B1070" s="47" t="n">
        <v>662</v>
      </c>
      <c r="C1070" s="47" t="n">
        <v>277</v>
      </c>
      <c r="D1070" s="205" t="s">
        <v>2901</v>
      </c>
      <c r="E1070" s="417" t="s">
        <v>2910</v>
      </c>
      <c r="F1070" s="418" t="s">
        <v>3887</v>
      </c>
      <c r="G1070" s="60">
        <f>UPPER(A1070)=UPPER(E1070)</f>
        <v/>
      </c>
      <c r="H1070" s="60">
        <f>UPPER(D1070)=UPPER(F1070)</f>
        <v/>
      </c>
    </row>
    <row r="1071" spans="1:8">
      <c r="A1071" s="206" t="n"/>
      <c r="B1071" s="49" t="n"/>
      <c r="C1071" s="49" t="n"/>
      <c r="D1071" s="207" t="s">
        <v>2908</v>
      </c>
      <c r="E1071" s="364" t="n"/>
      <c r="F1071" s="346" t="s">
        <v>3892</v>
      </c>
      <c r="G1071" s="60">
        <f>UPPER(A1071)=UPPER(E1071)</f>
        <v/>
      </c>
      <c r="H1071" s="60">
        <f>UPPER(D1071)=UPPER(F1071)</f>
        <v/>
      </c>
    </row>
    <row r="1072" spans="1:8">
      <c r="A1072" s="206" t="n"/>
      <c r="B1072" s="49" t="n"/>
      <c r="C1072" s="49" t="n"/>
      <c r="D1072" s="207" t="s">
        <v>2909</v>
      </c>
      <c r="E1072" s="364" t="n"/>
      <c r="F1072" s="346" t="s">
        <v>3893</v>
      </c>
      <c r="G1072" s="60">
        <f>UPPER(A1072)=UPPER(E1072)</f>
        <v/>
      </c>
      <c r="H1072" s="60">
        <f>UPPER(D1072)=UPPER(F1072)</f>
        <v/>
      </c>
    </row>
    <row r="1073" spans="1:8">
      <c r="A1073" s="206" t="n"/>
      <c r="B1073" s="49" t="n"/>
      <c r="C1073" s="49" t="n"/>
      <c r="D1073" s="208" t="n"/>
      <c r="E1073" s="364" t="n"/>
      <c r="F1073" s="347" t="n"/>
      <c r="G1073" s="60">
        <f>UPPER(A1073)=UPPER(E1073)</f>
        <v/>
      </c>
      <c r="H1073" s="60">
        <f>UPPER(D1073)=UPPER(F1073)</f>
        <v/>
      </c>
    </row>
    <row r="1074" spans="1:8">
      <c r="A1074" s="206" t="n"/>
      <c r="B1074" s="49" t="n"/>
      <c r="C1074" s="49" t="n"/>
      <c r="D1074" s="208" t="n"/>
      <c r="E1074" s="364" t="n"/>
      <c r="F1074" s="347" t="n"/>
      <c r="G1074" s="60">
        <f>UPPER(A1074)=UPPER(E1074)</f>
        <v/>
      </c>
      <c r="H1074" s="60">
        <f>UPPER(D1074)=UPPER(F1074)</f>
        <v/>
      </c>
    </row>
    <row r="1075" spans="1:8">
      <c r="A1075" s="209" t="n"/>
      <c r="B1075" s="50" t="n"/>
      <c r="C1075" s="50" t="n"/>
      <c r="D1075" s="210" t="n"/>
      <c r="E1075" s="364" t="n"/>
      <c r="F1075" s="347" t="n"/>
      <c r="G1075" s="60">
        <f>UPPER(A1075)=UPPER(E1075)</f>
        <v/>
      </c>
      <c r="H1075" s="60">
        <f>UPPER(D1075)=UPPER(F1075)</f>
        <v/>
      </c>
    </row>
    <row r="1076" spans="1:8">
      <c r="A1076" s="204" t="s">
        <v>2912</v>
      </c>
      <c r="B1076" s="47" t="n">
        <v>663</v>
      </c>
      <c r="C1076" s="47" t="n">
        <v>278</v>
      </c>
      <c r="D1076" s="205" t="s">
        <v>2901</v>
      </c>
      <c r="E1076" s="417" t="s">
        <v>2912</v>
      </c>
      <c r="F1076" s="418" t="s">
        <v>3887</v>
      </c>
      <c r="G1076" s="60">
        <f>UPPER(A1076)=UPPER(E1076)</f>
        <v/>
      </c>
      <c r="H1076" s="60">
        <f>UPPER(D1076)=UPPER(F1076)</f>
        <v/>
      </c>
    </row>
    <row r="1077" spans="1:8">
      <c r="A1077" s="206" t="n"/>
      <c r="B1077" s="49" t="n"/>
      <c r="C1077" s="49" t="n"/>
      <c r="D1077" s="207" t="s">
        <v>2911</v>
      </c>
      <c r="E1077" s="364" t="n"/>
      <c r="F1077" s="346" t="s">
        <v>3894</v>
      </c>
      <c r="G1077" s="60">
        <f>UPPER(A1077)=UPPER(E1077)</f>
        <v/>
      </c>
      <c r="H1077" s="60">
        <f>UPPER(D1077)=UPPER(F1077)</f>
        <v/>
      </c>
    </row>
    <row r="1078" spans="1:8">
      <c r="A1078" s="206" t="n"/>
      <c r="B1078" s="49" t="n"/>
      <c r="C1078" s="49" t="n"/>
      <c r="D1078" s="207" t="n"/>
      <c r="E1078" s="364" t="n"/>
      <c r="F1078" s="346" t="n"/>
      <c r="G1078" s="60">
        <f>UPPER(A1078)=UPPER(E1078)</f>
        <v/>
      </c>
      <c r="H1078" s="60">
        <f>UPPER(D1078)=UPPER(F1078)</f>
        <v/>
      </c>
    </row>
    <row r="1079" spans="1:8">
      <c r="A1079" s="206" t="n"/>
      <c r="B1079" s="49" t="n"/>
      <c r="C1079" s="49" t="n"/>
      <c r="D1079" s="208" t="n"/>
      <c r="E1079" s="364" t="n"/>
      <c r="F1079" s="347" t="n"/>
      <c r="G1079" s="60">
        <f>UPPER(A1079)=UPPER(E1079)</f>
        <v/>
      </c>
      <c r="H1079" s="60">
        <f>UPPER(D1079)=UPPER(F1079)</f>
        <v/>
      </c>
    </row>
    <row r="1080" spans="1:8">
      <c r="A1080" s="206" t="n"/>
      <c r="B1080" s="49" t="n"/>
      <c r="C1080" s="49" t="n"/>
      <c r="D1080" s="208" t="n"/>
      <c r="E1080" s="364" t="n"/>
      <c r="F1080" s="347" t="n"/>
      <c r="G1080" s="60">
        <f>UPPER(A1080)=UPPER(E1080)</f>
        <v/>
      </c>
      <c r="H1080" s="60">
        <f>UPPER(D1080)=UPPER(F1080)</f>
        <v/>
      </c>
    </row>
    <row r="1081" spans="1:8">
      <c r="A1081" s="209" t="n"/>
      <c r="B1081" s="50" t="n"/>
      <c r="C1081" s="50" t="n"/>
      <c r="D1081" s="210" t="n"/>
      <c r="E1081" s="364" t="n"/>
      <c r="F1081" s="347" t="n"/>
      <c r="G1081" s="60">
        <f>UPPER(A1081)=UPPER(E1081)</f>
        <v/>
      </c>
      <c r="H1081" s="60">
        <f>UPPER(D1081)=UPPER(F1081)</f>
        <v/>
      </c>
    </row>
    <row r="1082" spans="1:8">
      <c r="A1082" s="254" t="n"/>
      <c r="B1082" s="368" t="n"/>
      <c r="C1082" s="368" t="n"/>
      <c r="D1082" s="255" t="n"/>
      <c r="E1082" s="499" t="s">
        <v>3895</v>
      </c>
      <c r="F1082" s="332" t="s">
        <v>3722</v>
      </c>
      <c r="G1082" s="60">
        <f>UPPER(A1082)=UPPER(E1082)</f>
        <v/>
      </c>
      <c r="H1082" s="382">
        <f>UPPER(D1082)=UPPER(F1082)</f>
        <v/>
      </c>
    </row>
    <row r="1083" spans="1:8">
      <c r="A1083" s="254" t="n"/>
      <c r="B1083" s="368" t="n"/>
      <c r="C1083" s="368" t="n"/>
      <c r="D1083" s="255" t="n"/>
      <c r="E1083" s="334" t="n"/>
      <c r="F1083" s="335" t="s">
        <v>3719</v>
      </c>
      <c r="G1083" s="60">
        <f>UPPER(A1083)=UPPER(E1083)</f>
        <v/>
      </c>
      <c r="H1083" s="382">
        <f>UPPER(D1083)=UPPER(F1083)</f>
        <v/>
      </c>
    </row>
    <row r="1084" spans="1:8">
      <c r="A1084" s="254" t="n"/>
      <c r="B1084" s="368" t="n"/>
      <c r="C1084" s="368" t="n"/>
      <c r="D1084" s="255" t="n"/>
      <c r="E1084" s="334" t="n"/>
      <c r="F1084" s="336" t="s">
        <v>3895</v>
      </c>
      <c r="G1084" s="60">
        <f>UPPER(A1084)=UPPER(E1084)</f>
        <v/>
      </c>
      <c r="H1084" s="382">
        <f>UPPER(D1084)=UPPER(F1084)</f>
        <v/>
      </c>
    </row>
    <row r="1085" spans="1:8">
      <c r="A1085" s="254" t="n"/>
      <c r="B1085" s="368" t="n"/>
      <c r="C1085" s="368" t="n"/>
      <c r="D1085" s="255" t="n"/>
      <c r="E1085" s="334" t="n"/>
      <c r="F1085" s="331" t="n"/>
      <c r="G1085" s="60">
        <f>UPPER(A1085)=UPPER(E1085)</f>
        <v/>
      </c>
      <c r="H1085" s="60">
        <f>UPPER(D1085)=UPPER(F1085)</f>
        <v/>
      </c>
    </row>
    <row r="1086" spans="1:8">
      <c r="A1086" s="254" t="n"/>
      <c r="B1086" s="368" t="n"/>
      <c r="C1086" s="368" t="n"/>
      <c r="D1086" s="255" t="n"/>
      <c r="E1086" s="334" t="n"/>
      <c r="F1086" s="331" t="n"/>
      <c r="G1086" s="60">
        <f>UPPER(A1086)=UPPER(E1086)</f>
        <v/>
      </c>
      <c r="H1086" s="60">
        <f>UPPER(D1086)=UPPER(F1086)</f>
        <v/>
      </c>
    </row>
    <row r="1087" spans="1:8">
      <c r="A1087" s="254" t="n"/>
      <c r="B1087" s="368" t="n"/>
      <c r="C1087" s="368" t="n"/>
      <c r="D1087" s="255" t="n"/>
      <c r="E1087" s="334" t="n"/>
      <c r="F1087" s="331" t="n"/>
      <c r="G1087" s="60">
        <f>UPPER(A1087)=UPPER(E1087)</f>
        <v/>
      </c>
      <c r="H1087" s="60">
        <f>UPPER(D1087)=UPPER(F1087)</f>
        <v/>
      </c>
    </row>
    <row r="1088" spans="1:8">
      <c r="A1088" s="204" t="s">
        <v>2917</v>
      </c>
      <c r="B1088" s="47" t="n">
        <v>104</v>
      </c>
      <c r="C1088" s="47" t="n">
        <v>279</v>
      </c>
      <c r="D1088" s="205" t="s">
        <v>2914</v>
      </c>
      <c r="E1088" s="500" t="s">
        <v>2917</v>
      </c>
      <c r="F1088" s="501" t="s">
        <v>3896</v>
      </c>
      <c r="G1088" s="60">
        <f>UPPER(A1088)=UPPER(E1088)</f>
        <v/>
      </c>
      <c r="H1088" s="60">
        <f>UPPER(D1088)=UPPER(F1088)</f>
        <v/>
      </c>
    </row>
    <row r="1089" spans="1:8">
      <c r="A1089" s="206" t="n"/>
      <c r="B1089" s="49" t="n"/>
      <c r="C1089" s="49" t="n"/>
      <c r="D1089" s="207" t="s">
        <v>2915</v>
      </c>
      <c r="E1089" s="415" t="n"/>
      <c r="F1089" s="330" t="s">
        <v>3897</v>
      </c>
      <c r="G1089" s="60">
        <f>UPPER(A1089)=UPPER(E1089)</f>
        <v/>
      </c>
      <c r="H1089" s="60">
        <f>UPPER(D1089)=UPPER(F1089)</f>
        <v/>
      </c>
    </row>
    <row r="1090" spans="1:8">
      <c r="A1090" s="206" t="n"/>
      <c r="B1090" s="49" t="n"/>
      <c r="C1090" s="49" t="n"/>
      <c r="D1090" s="207" t="n"/>
      <c r="E1090" s="415" t="n"/>
      <c r="F1090" s="330" t="n"/>
      <c r="G1090" s="60">
        <f>UPPER(A1090)=UPPER(E1090)</f>
        <v/>
      </c>
      <c r="H1090" s="60">
        <f>UPPER(D1090)=UPPER(F1090)</f>
        <v/>
      </c>
    </row>
    <row r="1091" spans="1:8">
      <c r="A1091" s="206" t="n"/>
      <c r="B1091" s="49" t="n"/>
      <c r="C1091" s="49" t="n"/>
      <c r="D1091" s="208" t="n"/>
      <c r="E1091" s="364" t="n"/>
      <c r="F1091" s="347" t="n"/>
      <c r="G1091" s="60">
        <f>UPPER(A1091)=UPPER(E1091)</f>
        <v/>
      </c>
      <c r="H1091" s="60">
        <f>UPPER(D1091)=UPPER(F1091)</f>
        <v/>
      </c>
    </row>
    <row r="1092" spans="1:8">
      <c r="A1092" s="206" t="n"/>
      <c r="B1092" s="49" t="n"/>
      <c r="C1092" s="49" t="n"/>
      <c r="D1092" s="208" t="n"/>
      <c r="E1092" s="364" t="n"/>
      <c r="F1092" s="347" t="n"/>
      <c r="G1092" s="60">
        <f>UPPER(A1092)=UPPER(E1092)</f>
        <v/>
      </c>
      <c r="H1092" s="60">
        <f>UPPER(D1092)=UPPER(F1092)</f>
        <v/>
      </c>
    </row>
    <row r="1093" spans="1:8">
      <c r="A1093" s="209" t="n"/>
      <c r="B1093" s="50" t="n"/>
      <c r="C1093" s="50" t="n"/>
      <c r="D1093" s="210" t="n"/>
      <c r="E1093" s="364" t="n"/>
      <c r="F1093" s="347" t="n"/>
      <c r="G1093" s="60">
        <f>UPPER(A1093)=UPPER(E1093)</f>
        <v/>
      </c>
      <c r="H1093" s="60">
        <f>UPPER(D1093)=UPPER(F1093)</f>
        <v/>
      </c>
    </row>
    <row r="1094" spans="1:8">
      <c r="A1094" s="204" t="s">
        <v>2922</v>
      </c>
      <c r="B1094" s="47" t="n">
        <v>105</v>
      </c>
      <c r="C1094" s="47" t="n">
        <v>280</v>
      </c>
      <c r="D1094" s="205" t="s">
        <v>2920</v>
      </c>
      <c r="E1094" s="502" t="s">
        <v>2922</v>
      </c>
      <c r="F1094" s="503" t="s">
        <v>3898</v>
      </c>
      <c r="G1094" s="60">
        <f>UPPER(A1094)=UPPER(E1094)</f>
        <v/>
      </c>
      <c r="H1094" s="60">
        <f>UPPER(D1094)=UPPER(F1094)</f>
        <v/>
      </c>
    </row>
    <row r="1095" spans="1:8">
      <c r="A1095" s="206" t="n"/>
      <c r="B1095" s="49" t="n"/>
      <c r="C1095" s="49" t="n"/>
      <c r="D1095" s="207" t="s">
        <v>2915</v>
      </c>
      <c r="E1095" s="415" t="n"/>
      <c r="F1095" s="504" t="s">
        <v>3897</v>
      </c>
      <c r="G1095" s="60">
        <f>UPPER(A1095)=UPPER(E1095)</f>
        <v/>
      </c>
      <c r="H1095" s="60">
        <f>UPPER(D1095)=UPPER(F1095)</f>
        <v/>
      </c>
    </row>
    <row r="1096" spans="1:8">
      <c r="A1096" s="206" t="n"/>
      <c r="B1096" s="49" t="n"/>
      <c r="C1096" s="49" t="n"/>
      <c r="D1096" s="207" t="n"/>
      <c r="E1096" s="415" t="n"/>
      <c r="F1096" s="330" t="n"/>
      <c r="G1096" s="60">
        <f>UPPER(A1096)=UPPER(E1096)</f>
        <v/>
      </c>
      <c r="H1096" s="60">
        <f>UPPER(D1096)=UPPER(F1096)</f>
        <v/>
      </c>
    </row>
    <row r="1097" spans="1:8">
      <c r="A1097" s="206" t="n"/>
      <c r="B1097" s="49" t="n"/>
      <c r="C1097" s="49" t="n"/>
      <c r="D1097" s="208" t="n"/>
      <c r="E1097" s="364" t="n"/>
      <c r="F1097" s="347" t="n"/>
      <c r="G1097" s="60">
        <f>UPPER(A1097)=UPPER(E1097)</f>
        <v/>
      </c>
      <c r="H1097" s="60">
        <f>UPPER(D1097)=UPPER(F1097)</f>
        <v/>
      </c>
    </row>
    <row r="1098" spans="1:8">
      <c r="A1098" s="206" t="n"/>
      <c r="B1098" s="49" t="n"/>
      <c r="C1098" s="49" t="n"/>
      <c r="D1098" s="208" t="n"/>
      <c r="E1098" s="364" t="n"/>
      <c r="F1098" s="347" t="n"/>
      <c r="G1098" s="60">
        <f>UPPER(A1098)=UPPER(E1098)</f>
        <v/>
      </c>
      <c r="H1098" s="60">
        <f>UPPER(D1098)=UPPER(F1098)</f>
        <v/>
      </c>
    </row>
    <row r="1099" spans="1:8">
      <c r="A1099" s="209" t="n"/>
      <c r="B1099" s="50" t="n"/>
      <c r="C1099" s="50" t="n"/>
      <c r="D1099" s="210" t="n"/>
      <c r="E1099" s="364" t="n"/>
      <c r="F1099" s="347" t="n"/>
      <c r="G1099" s="60">
        <f>UPPER(A1099)=UPPER(E1099)</f>
        <v/>
      </c>
      <c r="H1099" s="60">
        <f>UPPER(D1099)=UPPER(F1099)</f>
        <v/>
      </c>
    </row>
    <row r="1100" spans="1:8">
      <c r="A1100" s="204" t="s">
        <v>2927</v>
      </c>
      <c r="B1100" s="47" t="n">
        <v>101</v>
      </c>
      <c r="C1100" s="47" t="n">
        <v>281</v>
      </c>
      <c r="D1100" s="205" t="s">
        <v>2924</v>
      </c>
      <c r="E1100" s="505" t="s">
        <v>2927</v>
      </c>
      <c r="F1100" s="506" t="s">
        <v>3899</v>
      </c>
      <c r="G1100" s="60">
        <f>UPPER(A1100)=UPPER(E1100)</f>
        <v/>
      </c>
      <c r="H1100" s="60">
        <f>UPPER(D1100)=UPPER(F1100)</f>
        <v/>
      </c>
    </row>
    <row r="1101" spans="1:8">
      <c r="A1101" s="206" t="n"/>
      <c r="B1101" s="49" t="n"/>
      <c r="C1101" s="49" t="n"/>
      <c r="D1101" s="207" t="s">
        <v>2925</v>
      </c>
      <c r="E1101" s="415" t="n"/>
      <c r="F1101" s="330" t="s">
        <v>3900</v>
      </c>
      <c r="G1101" s="60">
        <f>UPPER(A1101)=UPPER(E1101)</f>
        <v/>
      </c>
      <c r="H1101" s="60">
        <f>UPPER(D1101)=UPPER(F1101)</f>
        <v/>
      </c>
    </row>
    <row r="1102" spans="1:8">
      <c r="A1102" s="206" t="n"/>
      <c r="B1102" s="49" t="n"/>
      <c r="C1102" s="49" t="n"/>
      <c r="D1102" s="207" t="n"/>
      <c r="E1102" s="415" t="n"/>
      <c r="F1102" s="330" t="n"/>
      <c r="G1102" s="60">
        <f>UPPER(A1102)=UPPER(E1102)</f>
        <v/>
      </c>
      <c r="H1102" s="60">
        <f>UPPER(D1102)=UPPER(F1102)</f>
        <v/>
      </c>
    </row>
    <row r="1103" spans="1:8">
      <c r="A1103" s="206" t="n"/>
      <c r="B1103" s="49" t="n"/>
      <c r="C1103" s="49" t="n"/>
      <c r="D1103" s="208" t="n"/>
      <c r="E1103" s="364" t="n"/>
      <c r="F1103" s="347" t="n"/>
      <c r="G1103" s="60">
        <f>UPPER(A1103)=UPPER(E1103)</f>
        <v/>
      </c>
      <c r="H1103" s="60">
        <f>UPPER(D1103)=UPPER(F1103)</f>
        <v/>
      </c>
    </row>
    <row r="1104" spans="1:8">
      <c r="A1104" s="206" t="n"/>
      <c r="B1104" s="49" t="n"/>
      <c r="C1104" s="49" t="n"/>
      <c r="D1104" s="208" t="n"/>
      <c r="E1104" s="364" t="n"/>
      <c r="F1104" s="347" t="n"/>
      <c r="G1104" s="60">
        <f>UPPER(A1104)=UPPER(E1104)</f>
        <v/>
      </c>
      <c r="H1104" s="60">
        <f>UPPER(D1104)=UPPER(F1104)</f>
        <v/>
      </c>
    </row>
    <row r="1105" spans="1:8">
      <c r="A1105" s="209" t="n"/>
      <c r="B1105" s="50" t="n"/>
      <c r="C1105" s="50" t="n"/>
      <c r="D1105" s="210" t="n"/>
      <c r="E1105" s="364" t="n"/>
      <c r="F1105" s="347" t="n"/>
      <c r="G1105" s="60">
        <f>UPPER(A1105)=UPPER(E1105)</f>
        <v/>
      </c>
      <c r="H1105" s="60">
        <f>UPPER(D1105)=UPPER(F1105)</f>
        <v/>
      </c>
    </row>
    <row r="1106" spans="1:8">
      <c r="A1106" s="204" t="s">
        <v>2932</v>
      </c>
      <c r="B1106" s="47" t="n">
        <v>102</v>
      </c>
      <c r="C1106" s="47" t="n">
        <v>282</v>
      </c>
      <c r="D1106" s="205" t="s">
        <v>2929</v>
      </c>
      <c r="E1106" s="509" t="s">
        <v>2932</v>
      </c>
      <c r="F1106" s="510" t="s">
        <v>3901</v>
      </c>
      <c r="G1106" s="60">
        <f>UPPER(A1106)=UPPER(E1106)</f>
        <v/>
      </c>
      <c r="H1106" s="60">
        <f>UPPER(D1106)=UPPER(F1106)</f>
        <v/>
      </c>
    </row>
    <row r="1107" spans="1:8">
      <c r="A1107" s="206" t="n"/>
      <c r="B1107" s="49" t="n"/>
      <c r="C1107" s="49" t="n"/>
      <c r="D1107" s="207" t="s">
        <v>2930</v>
      </c>
      <c r="E1107" s="415" t="n"/>
      <c r="F1107" s="330" t="s">
        <v>3902</v>
      </c>
      <c r="G1107" s="60">
        <f>UPPER(A1107)=UPPER(E1107)</f>
        <v/>
      </c>
      <c r="H1107" s="60">
        <f>UPPER(D1107)=UPPER(F1107)</f>
        <v/>
      </c>
    </row>
    <row r="1108" spans="1:8">
      <c r="A1108" s="206" t="n"/>
      <c r="B1108" s="49" t="n"/>
      <c r="C1108" s="49" t="n"/>
      <c r="D1108" s="207" t="n"/>
      <c r="E1108" s="415" t="n"/>
      <c r="F1108" s="330" t="n"/>
      <c r="G1108" s="60">
        <f>UPPER(A1108)=UPPER(E1108)</f>
        <v/>
      </c>
      <c r="H1108" s="60">
        <f>UPPER(D1108)=UPPER(F1108)</f>
        <v/>
      </c>
    </row>
    <row r="1109" spans="1:8">
      <c r="A1109" s="206" t="n"/>
      <c r="B1109" s="49" t="n"/>
      <c r="C1109" s="49" t="n"/>
      <c r="D1109" s="208" t="n"/>
      <c r="E1109" s="364" t="n"/>
      <c r="F1109" s="347" t="n"/>
      <c r="G1109" s="60">
        <f>UPPER(A1109)=UPPER(E1109)</f>
        <v/>
      </c>
      <c r="H1109" s="60">
        <f>UPPER(D1109)=UPPER(F1109)</f>
        <v/>
      </c>
    </row>
    <row r="1110" spans="1:8">
      <c r="A1110" s="206" t="n"/>
      <c r="B1110" s="49" t="n"/>
      <c r="C1110" s="49" t="n"/>
      <c r="D1110" s="208" t="n"/>
      <c r="E1110" s="364" t="n"/>
      <c r="F1110" s="347" t="n"/>
      <c r="G1110" s="60">
        <f>UPPER(A1110)=UPPER(E1110)</f>
        <v/>
      </c>
      <c r="H1110" s="60">
        <f>UPPER(D1110)=UPPER(F1110)</f>
        <v/>
      </c>
    </row>
    <row r="1111" spans="1:8">
      <c r="A1111" s="209" t="n"/>
      <c r="B1111" s="50" t="n"/>
      <c r="C1111" s="50" t="n"/>
      <c r="D1111" s="210" t="n"/>
      <c r="E1111" s="364" t="n"/>
      <c r="F1111" s="347" t="n"/>
      <c r="G1111" s="60">
        <f>UPPER(A1111)=UPPER(E1111)</f>
        <v/>
      </c>
      <c r="H1111" s="60">
        <f>UPPER(D1111)=UPPER(F1111)</f>
        <v/>
      </c>
    </row>
    <row r="1112" spans="1:8">
      <c r="A1112" s="204" t="s">
        <v>2938</v>
      </c>
      <c r="B1112" s="47" t="n">
        <v>103</v>
      </c>
      <c r="C1112" s="47" t="n">
        <v>283</v>
      </c>
      <c r="D1112" s="205" t="s">
        <v>2935</v>
      </c>
      <c r="E1112" s="511" t="s">
        <v>2938</v>
      </c>
      <c r="F1112" s="512" t="s">
        <v>3903</v>
      </c>
      <c r="G1112" s="60">
        <f>UPPER(A1112)=UPPER(E1112)</f>
        <v/>
      </c>
      <c r="H1112" s="60">
        <f>UPPER(D1112)=UPPER(F1112)</f>
        <v/>
      </c>
    </row>
    <row r="1113" spans="1:8">
      <c r="A1113" s="206" t="n"/>
      <c r="B1113" s="49" t="n"/>
      <c r="C1113" s="49" t="n"/>
      <c r="D1113" s="207" t="s">
        <v>2936</v>
      </c>
      <c r="E1113" s="415" t="n"/>
      <c r="F1113" s="330" t="s">
        <v>3904</v>
      </c>
      <c r="G1113" s="60">
        <f>UPPER(A1113)=UPPER(E1113)</f>
        <v/>
      </c>
      <c r="H1113" s="60">
        <f>UPPER(D1113)=UPPER(F1113)</f>
        <v/>
      </c>
    </row>
    <row r="1114" spans="1:8">
      <c r="A1114" s="206" t="n"/>
      <c r="B1114" s="49" t="n"/>
      <c r="C1114" s="49" t="n"/>
      <c r="D1114" s="207" t="n"/>
      <c r="E1114" s="415" t="n"/>
      <c r="F1114" s="330" t="n"/>
      <c r="G1114" s="60">
        <f>UPPER(A1114)=UPPER(E1114)</f>
        <v/>
      </c>
      <c r="H1114" s="60">
        <f>UPPER(D1114)=UPPER(F1114)</f>
        <v/>
      </c>
    </row>
    <row r="1115" spans="1:8">
      <c r="A1115" s="206" t="n"/>
      <c r="B1115" s="49" t="n"/>
      <c r="C1115" s="49" t="n"/>
      <c r="D1115" s="208" t="n"/>
      <c r="E1115" s="364" t="n"/>
      <c r="F1115" s="347" t="n"/>
      <c r="G1115" s="60">
        <f>UPPER(A1115)=UPPER(E1115)</f>
        <v/>
      </c>
      <c r="H1115" s="60">
        <f>UPPER(D1115)=UPPER(F1115)</f>
        <v/>
      </c>
    </row>
    <row r="1116" spans="1:8">
      <c r="A1116" s="206" t="n"/>
      <c r="B1116" s="49" t="n"/>
      <c r="C1116" s="49" t="n"/>
      <c r="D1116" s="208" t="n"/>
      <c r="E1116" s="364" t="n"/>
      <c r="F1116" s="347" t="n"/>
      <c r="G1116" s="60">
        <f>UPPER(A1116)=UPPER(E1116)</f>
        <v/>
      </c>
      <c r="H1116" s="60">
        <f>UPPER(D1116)=UPPER(F1116)</f>
        <v/>
      </c>
    </row>
    <row r="1117" spans="1:8">
      <c r="A1117" s="209" t="n"/>
      <c r="B1117" s="50" t="n"/>
      <c r="C1117" s="50" t="n"/>
      <c r="D1117" s="210" t="n"/>
      <c r="E1117" s="364" t="n"/>
      <c r="F1117" s="347" t="n"/>
      <c r="G1117" s="60">
        <f>UPPER(A1117)=UPPER(E1117)</f>
        <v/>
      </c>
      <c r="H1117" s="60">
        <f>UPPER(D1117)=UPPER(F1117)</f>
        <v/>
      </c>
    </row>
    <row r="1118" spans="1:8">
      <c r="A1118" s="204" t="s">
        <v>2928</v>
      </c>
      <c r="B1118" s="47" t="n">
        <v>201</v>
      </c>
      <c r="C1118" s="47" t="n">
        <v>281</v>
      </c>
      <c r="D1118" s="205" t="s">
        <v>2924</v>
      </c>
      <c r="E1118" s="507" t="s">
        <v>2928</v>
      </c>
      <c r="F1118" s="508" t="s">
        <v>3899</v>
      </c>
      <c r="G1118" s="60">
        <f>UPPER(A1118)=UPPER(E1118)</f>
        <v/>
      </c>
      <c r="H1118" s="60">
        <f>UPPER(D1118)=UPPER(F1118)</f>
        <v/>
      </c>
    </row>
    <row r="1119" spans="1:8">
      <c r="A1119" s="206" t="n"/>
      <c r="B1119" s="49" t="n"/>
      <c r="C1119" s="49" t="n"/>
      <c r="D1119" s="207" t="s">
        <v>2925</v>
      </c>
      <c r="E1119" s="415" t="n"/>
      <c r="F1119" s="330" t="s">
        <v>3900</v>
      </c>
      <c r="G1119" s="60">
        <f>UPPER(A1119)=UPPER(E1119)</f>
        <v/>
      </c>
      <c r="H1119" s="60">
        <f>UPPER(D1119)=UPPER(F1119)</f>
        <v/>
      </c>
    </row>
    <row r="1120" spans="1:8">
      <c r="A1120" s="206" t="n"/>
      <c r="B1120" s="49" t="n"/>
      <c r="C1120" s="49" t="n"/>
      <c r="D1120" s="207" t="n"/>
      <c r="E1120" s="415" t="n"/>
      <c r="F1120" s="330" t="n"/>
      <c r="G1120" s="60">
        <f>UPPER(A1120)=UPPER(E1120)</f>
        <v/>
      </c>
      <c r="H1120" s="60">
        <f>UPPER(D1120)=UPPER(F1120)</f>
        <v/>
      </c>
    </row>
    <row r="1121" spans="1:8">
      <c r="A1121" s="206" t="n"/>
      <c r="B1121" s="49" t="n"/>
      <c r="C1121" s="49" t="n"/>
      <c r="D1121" s="208" t="n"/>
      <c r="E1121" s="364" t="n"/>
      <c r="F1121" s="347" t="n"/>
      <c r="G1121" s="60">
        <f>UPPER(A1121)=UPPER(E1121)</f>
        <v/>
      </c>
      <c r="H1121" s="60">
        <f>UPPER(D1121)=UPPER(F1121)</f>
        <v/>
      </c>
    </row>
    <row r="1122" spans="1:8">
      <c r="A1122" s="206" t="n"/>
      <c r="B1122" s="49" t="n"/>
      <c r="C1122" s="49" t="n"/>
      <c r="D1122" s="208" t="n"/>
      <c r="E1122" s="364" t="n"/>
      <c r="F1122" s="347" t="n"/>
      <c r="G1122" s="60">
        <f>UPPER(A1122)=UPPER(E1122)</f>
        <v/>
      </c>
      <c r="H1122" s="60">
        <f>UPPER(D1122)=UPPER(F1122)</f>
        <v/>
      </c>
    </row>
    <row r="1123" spans="1:8">
      <c r="A1123" s="209" t="n"/>
      <c r="B1123" s="50" t="n"/>
      <c r="C1123" s="50" t="n"/>
      <c r="D1123" s="210" t="n"/>
      <c r="E1123" s="364" t="n"/>
      <c r="F1123" s="347" t="n"/>
      <c r="G1123" s="60">
        <f>UPPER(A1123)=UPPER(E1123)</f>
        <v/>
      </c>
      <c r="H1123" s="60">
        <f>UPPER(D1123)=UPPER(F1123)</f>
        <v/>
      </c>
    </row>
    <row r="1124" spans="1:8">
      <c r="A1124" s="204" t="s">
        <v>2933</v>
      </c>
      <c r="B1124" s="47" t="n">
        <v>202</v>
      </c>
      <c r="C1124" s="47" t="n">
        <v>282</v>
      </c>
      <c r="D1124" s="205" t="s">
        <v>2929</v>
      </c>
      <c r="E1124" s="513" t="s">
        <v>2933</v>
      </c>
      <c r="F1124" s="514" t="s">
        <v>3901</v>
      </c>
      <c r="G1124" s="60">
        <f>UPPER(A1124)=UPPER(E1124)</f>
        <v/>
      </c>
      <c r="H1124" s="60">
        <f>UPPER(D1124)=UPPER(F1124)</f>
        <v/>
      </c>
    </row>
    <row r="1125" spans="1:8">
      <c r="A1125" s="206" t="n"/>
      <c r="B1125" s="49" t="n"/>
      <c r="C1125" s="49" t="n"/>
      <c r="D1125" s="207" t="s">
        <v>2930</v>
      </c>
      <c r="E1125" s="415" t="n"/>
      <c r="F1125" s="330" t="s">
        <v>3902</v>
      </c>
      <c r="G1125" s="60">
        <f>UPPER(A1125)=UPPER(E1125)</f>
        <v/>
      </c>
      <c r="H1125" s="60">
        <f>UPPER(D1125)=UPPER(F1125)</f>
        <v/>
      </c>
    </row>
    <row r="1126" spans="1:8">
      <c r="A1126" s="206" t="n"/>
      <c r="B1126" s="49" t="n"/>
      <c r="C1126" s="49" t="n"/>
      <c r="D1126" s="207" t="n"/>
      <c r="E1126" s="415" t="n"/>
      <c r="F1126" s="330" t="n"/>
      <c r="G1126" s="60">
        <f>UPPER(A1126)=UPPER(E1126)</f>
        <v/>
      </c>
      <c r="H1126" s="60">
        <f>UPPER(D1126)=UPPER(F1126)</f>
        <v/>
      </c>
    </row>
    <row r="1127" spans="1:8">
      <c r="A1127" s="206" t="n"/>
      <c r="B1127" s="49" t="n"/>
      <c r="C1127" s="49" t="n"/>
      <c r="D1127" s="208" t="n"/>
      <c r="E1127" s="364" t="n"/>
      <c r="F1127" s="347" t="n"/>
      <c r="G1127" s="60">
        <f>UPPER(A1127)=UPPER(E1127)</f>
        <v/>
      </c>
      <c r="H1127" s="60">
        <f>UPPER(D1127)=UPPER(F1127)</f>
        <v/>
      </c>
    </row>
    <row r="1128" spans="1:8">
      <c r="A1128" s="206" t="n"/>
      <c r="B1128" s="49" t="n"/>
      <c r="C1128" s="49" t="n"/>
      <c r="D1128" s="208" t="n"/>
      <c r="E1128" s="364" t="n"/>
      <c r="F1128" s="347" t="n"/>
      <c r="G1128" s="60">
        <f>UPPER(A1128)=UPPER(E1128)</f>
        <v/>
      </c>
      <c r="H1128" s="60">
        <f>UPPER(D1128)=UPPER(F1128)</f>
        <v/>
      </c>
    </row>
    <row r="1129" spans="1:8">
      <c r="A1129" s="209" t="n"/>
      <c r="B1129" s="50" t="n"/>
      <c r="C1129" s="50" t="n"/>
      <c r="D1129" s="210" t="n"/>
      <c r="E1129" s="364" t="n"/>
      <c r="F1129" s="347" t="n"/>
      <c r="G1129" s="60">
        <f>UPPER(A1129)=UPPER(E1129)</f>
        <v/>
      </c>
      <c r="H1129" s="60">
        <f>UPPER(D1129)=UPPER(F1129)</f>
        <v/>
      </c>
    </row>
    <row r="1130" spans="1:8">
      <c r="A1130" s="204" t="s">
        <v>2939</v>
      </c>
      <c r="B1130" s="47" t="n">
        <v>203</v>
      </c>
      <c r="C1130" s="47" t="n">
        <v>283</v>
      </c>
      <c r="D1130" s="205" t="s">
        <v>2935</v>
      </c>
      <c r="E1130" s="515" t="s">
        <v>2939</v>
      </c>
      <c r="F1130" s="516" t="s">
        <v>3903</v>
      </c>
      <c r="G1130" s="60">
        <f>UPPER(A1130)=UPPER(E1130)</f>
        <v/>
      </c>
      <c r="H1130" s="60">
        <f>UPPER(D1130)=UPPER(F1130)</f>
        <v/>
      </c>
    </row>
    <row r="1131" spans="1:8">
      <c r="A1131" s="206" t="n"/>
      <c r="B1131" s="49" t="n"/>
      <c r="C1131" s="49" t="n"/>
      <c r="D1131" s="207" t="s">
        <v>2936</v>
      </c>
      <c r="E1131" s="415" t="n"/>
      <c r="F1131" s="330" t="s">
        <v>3904</v>
      </c>
      <c r="G1131" s="60">
        <f>UPPER(A1131)=UPPER(E1131)</f>
        <v/>
      </c>
      <c r="H1131" s="60">
        <f>UPPER(D1131)=UPPER(F1131)</f>
        <v/>
      </c>
    </row>
    <row r="1132" spans="1:8">
      <c r="A1132" s="206" t="n"/>
      <c r="B1132" s="49" t="n"/>
      <c r="C1132" s="49" t="n"/>
      <c r="D1132" s="207" t="n"/>
      <c r="E1132" s="415" t="n"/>
      <c r="F1132" s="330" t="n"/>
      <c r="G1132" s="60">
        <f>UPPER(A1132)=UPPER(E1132)</f>
        <v/>
      </c>
      <c r="H1132" s="60">
        <f>UPPER(D1132)=UPPER(F1132)</f>
        <v/>
      </c>
    </row>
    <row r="1133" spans="1:8">
      <c r="A1133" s="206" t="n"/>
      <c r="B1133" s="49" t="n"/>
      <c r="C1133" s="49" t="n"/>
      <c r="D1133" s="208" t="n"/>
      <c r="E1133" s="364" t="n"/>
      <c r="F1133" s="347" t="n"/>
      <c r="G1133" s="60">
        <f>UPPER(A1133)=UPPER(E1133)</f>
        <v/>
      </c>
      <c r="H1133" s="60">
        <f>UPPER(D1133)=UPPER(F1133)</f>
        <v/>
      </c>
    </row>
    <row r="1134" spans="1:8">
      <c r="A1134" s="206" t="n"/>
      <c r="B1134" s="49" t="n"/>
      <c r="C1134" s="49" t="n"/>
      <c r="D1134" s="208" t="n"/>
      <c r="E1134" s="364" t="n"/>
      <c r="F1134" s="347" t="n"/>
      <c r="G1134" s="60">
        <f>UPPER(A1134)=UPPER(E1134)</f>
        <v/>
      </c>
      <c r="H1134" s="60">
        <f>UPPER(D1134)=UPPER(F1134)</f>
        <v/>
      </c>
    </row>
    <row r="1135" spans="1:8">
      <c r="A1135" s="209" t="n"/>
      <c r="B1135" s="50" t="n"/>
      <c r="C1135" s="50" t="n"/>
      <c r="D1135" s="210" t="n"/>
      <c r="E1135" s="364" t="n"/>
      <c r="F1135" s="347" t="n"/>
      <c r="G1135" s="60">
        <f>UPPER(A1135)=UPPER(E1135)</f>
        <v/>
      </c>
      <c r="H1135" s="60">
        <f>UPPER(D1135)=UPPER(F1135)</f>
        <v/>
      </c>
    </row>
    <row r="1136" spans="1:8">
      <c r="A1136" s="204" t="s">
        <v>2918</v>
      </c>
      <c r="B1136" s="47" t="n">
        <v>204</v>
      </c>
      <c r="C1136" s="47" t="n">
        <v>279</v>
      </c>
      <c r="D1136" s="205" t="s">
        <v>2914</v>
      </c>
      <c r="E1136" s="517" t="s">
        <v>2918</v>
      </c>
      <c r="F1136" s="518" t="s">
        <v>3896</v>
      </c>
      <c r="G1136" s="60">
        <f>UPPER(A1136)=UPPER(E1136)</f>
        <v/>
      </c>
      <c r="H1136" s="60">
        <f>UPPER(D1136)=UPPER(F1136)</f>
        <v/>
      </c>
    </row>
    <row r="1137" spans="1:8">
      <c r="A1137" s="206" t="n"/>
      <c r="B1137" s="49" t="n"/>
      <c r="C1137" s="49" t="n"/>
      <c r="D1137" s="207" t="s">
        <v>2915</v>
      </c>
      <c r="E1137" s="415" t="n"/>
      <c r="F1137" s="330" t="s">
        <v>3897</v>
      </c>
      <c r="G1137" s="60">
        <f>UPPER(A1137)=UPPER(E1137)</f>
        <v/>
      </c>
      <c r="H1137" s="60">
        <f>UPPER(D1137)=UPPER(F1137)</f>
        <v/>
      </c>
    </row>
    <row r="1138" spans="1:8">
      <c r="A1138" s="206" t="n"/>
      <c r="B1138" s="49" t="n"/>
      <c r="C1138" s="49" t="n"/>
      <c r="D1138" s="207" t="n"/>
      <c r="E1138" s="415" t="n"/>
      <c r="F1138" s="330" t="n"/>
      <c r="G1138" s="60">
        <f>UPPER(A1138)=UPPER(E1138)</f>
        <v/>
      </c>
      <c r="H1138" s="60">
        <f>UPPER(D1138)=UPPER(F1138)</f>
        <v/>
      </c>
    </row>
    <row r="1139" spans="1:8">
      <c r="A1139" s="206" t="n"/>
      <c r="B1139" s="49" t="n"/>
      <c r="C1139" s="49" t="n"/>
      <c r="D1139" s="208" t="n"/>
      <c r="E1139" s="364" t="n"/>
      <c r="F1139" s="347" t="n"/>
      <c r="G1139" s="60">
        <f>UPPER(A1139)=UPPER(E1139)</f>
        <v/>
      </c>
      <c r="H1139" s="60">
        <f>UPPER(D1139)=UPPER(F1139)</f>
        <v/>
      </c>
    </row>
    <row r="1140" spans="1:8">
      <c r="A1140" s="206" t="n"/>
      <c r="B1140" s="49" t="n"/>
      <c r="C1140" s="49" t="n"/>
      <c r="D1140" s="208" t="n"/>
      <c r="E1140" s="364" t="n"/>
      <c r="F1140" s="347" t="n"/>
      <c r="G1140" s="60">
        <f>UPPER(A1140)=UPPER(E1140)</f>
        <v/>
      </c>
      <c r="H1140" s="60">
        <f>UPPER(D1140)=UPPER(F1140)</f>
        <v/>
      </c>
    </row>
    <row r="1141" spans="1:8">
      <c r="A1141" s="209" t="n"/>
      <c r="B1141" s="50" t="n"/>
      <c r="C1141" s="50" t="n"/>
      <c r="D1141" s="210" t="n"/>
      <c r="E1141" s="364" t="n"/>
      <c r="F1141" s="347" t="n"/>
      <c r="G1141" s="60">
        <f>UPPER(A1141)=UPPER(E1141)</f>
        <v/>
      </c>
      <c r="H1141" s="60">
        <f>UPPER(D1141)=UPPER(F1141)</f>
        <v/>
      </c>
    </row>
    <row r="1142" spans="1:8">
      <c r="A1142" s="204" t="s">
        <v>2923</v>
      </c>
      <c r="B1142" s="47" t="n">
        <v>205</v>
      </c>
      <c r="C1142" s="47" t="n">
        <v>280</v>
      </c>
      <c r="D1142" s="205" t="s">
        <v>2920</v>
      </c>
      <c r="E1142" s="519" t="s">
        <v>2923</v>
      </c>
      <c r="F1142" s="520" t="s">
        <v>3898</v>
      </c>
      <c r="G1142" s="60">
        <f>UPPER(A1142)=UPPER(E1142)</f>
        <v/>
      </c>
      <c r="H1142" s="60">
        <f>UPPER(D1142)=UPPER(F1142)</f>
        <v/>
      </c>
    </row>
    <row r="1143" spans="1:8">
      <c r="A1143" s="206" t="n"/>
      <c r="B1143" s="49" t="n"/>
      <c r="C1143" s="49" t="n"/>
      <c r="D1143" s="207" t="s">
        <v>2915</v>
      </c>
      <c r="E1143" s="415" t="n"/>
      <c r="F1143" s="330" t="s">
        <v>3897</v>
      </c>
      <c r="G1143" s="60">
        <f>UPPER(A1143)=UPPER(E1143)</f>
        <v/>
      </c>
      <c r="H1143" s="60">
        <f>UPPER(D1143)=UPPER(F1143)</f>
        <v/>
      </c>
    </row>
    <row r="1144" spans="1:8">
      <c r="A1144" s="206" t="n"/>
      <c r="B1144" s="49" t="n"/>
      <c r="C1144" s="49" t="n"/>
      <c r="D1144" s="207" t="n"/>
      <c r="E1144" s="415" t="n"/>
      <c r="F1144" s="330" t="n"/>
      <c r="G1144" s="60">
        <f>UPPER(A1144)=UPPER(E1144)</f>
        <v/>
      </c>
      <c r="H1144" s="60">
        <f>UPPER(D1144)=UPPER(F1144)</f>
        <v/>
      </c>
    </row>
    <row r="1145" spans="1:8">
      <c r="A1145" s="206" t="n"/>
      <c r="B1145" s="49" t="n"/>
      <c r="C1145" s="49" t="n"/>
      <c r="D1145" s="208" t="n"/>
      <c r="E1145" s="364" t="n"/>
      <c r="F1145" s="347" t="n"/>
      <c r="G1145" s="60">
        <f>UPPER(A1145)=UPPER(E1145)</f>
        <v/>
      </c>
      <c r="H1145" s="60">
        <f>UPPER(D1145)=UPPER(F1145)</f>
        <v/>
      </c>
    </row>
    <row r="1146" spans="1:8">
      <c r="A1146" s="206" t="n"/>
      <c r="B1146" s="49" t="n"/>
      <c r="C1146" s="49" t="n"/>
      <c r="D1146" s="208" t="n"/>
      <c r="E1146" s="364" t="n"/>
      <c r="F1146" s="347" t="n"/>
      <c r="G1146" s="60">
        <f>UPPER(A1146)=UPPER(E1146)</f>
        <v/>
      </c>
      <c r="H1146" s="60">
        <f>UPPER(D1146)=UPPER(F1146)</f>
        <v/>
      </c>
    </row>
    <row r="1147" spans="1:8">
      <c r="A1147" s="209" t="n"/>
      <c r="B1147" s="50" t="n"/>
      <c r="C1147" s="50" t="n"/>
      <c r="D1147" s="210" t="n"/>
      <c r="E1147" s="364" t="n"/>
      <c r="F1147" s="347" t="n"/>
      <c r="G1147" s="60">
        <f>UPPER(A1147)=UPPER(E1147)</f>
        <v/>
      </c>
      <c r="H1147" s="60">
        <f>UPPER(D1147)=UPPER(F1147)</f>
        <v/>
      </c>
    </row>
    <row r="1148" spans="1:8">
      <c r="A1148" s="204" t="s">
        <v>2942</v>
      </c>
      <c r="B1148" s="47" t="n">
        <v>531</v>
      </c>
      <c r="C1148" s="47" t="n">
        <v>284</v>
      </c>
      <c r="D1148" s="205" t="s">
        <v>2941</v>
      </c>
      <c r="E1148" s="417" t="s">
        <v>2942</v>
      </c>
      <c r="F1148" s="418" t="s">
        <v>3905</v>
      </c>
      <c r="G1148" s="60">
        <f>UPPER(A1148)=UPPER(E1148)</f>
        <v/>
      </c>
      <c r="H1148" s="60">
        <f>UPPER(D1148)=UPPER(F1148)</f>
        <v/>
      </c>
    </row>
    <row r="1149" spans="1:8">
      <c r="A1149" s="206" t="n"/>
      <c r="B1149" s="49" t="n"/>
      <c r="C1149" s="49" t="n"/>
      <c r="D1149" s="207" t="s">
        <v>2489</v>
      </c>
      <c r="E1149" s="364" t="n"/>
      <c r="F1149" s="422" t="s">
        <v>3741</v>
      </c>
      <c r="G1149" s="60">
        <f>UPPER(A1149)=UPPER(E1149)</f>
        <v/>
      </c>
      <c r="H1149" s="60">
        <f>UPPER(D1149)=UPPER(F1149)</f>
        <v/>
      </c>
    </row>
    <row r="1150" spans="1:8">
      <c r="A1150" s="206" t="n"/>
      <c r="B1150" s="49" t="n"/>
      <c r="C1150" s="49" t="n"/>
      <c r="D1150" s="207" t="n"/>
      <c r="E1150" s="364" t="n"/>
      <c r="F1150" s="346" t="n"/>
      <c r="G1150" s="60">
        <f>UPPER(A1150)=UPPER(E1150)</f>
        <v/>
      </c>
      <c r="H1150" s="60">
        <f>UPPER(D1150)=UPPER(F1150)</f>
        <v/>
      </c>
    </row>
    <row r="1151" spans="1:8">
      <c r="A1151" s="206" t="n"/>
      <c r="B1151" s="49" t="n"/>
      <c r="C1151" s="49" t="n"/>
      <c r="D1151" s="208" t="n"/>
      <c r="E1151" s="364" t="n"/>
      <c r="F1151" s="347" t="n"/>
      <c r="G1151" s="60">
        <f>UPPER(A1151)=UPPER(E1151)</f>
        <v/>
      </c>
      <c r="H1151" s="60">
        <f>UPPER(D1151)=UPPER(F1151)</f>
        <v/>
      </c>
    </row>
    <row r="1152" spans="1:8">
      <c r="A1152" s="206" t="n"/>
      <c r="B1152" s="49" t="n"/>
      <c r="C1152" s="49" t="n"/>
      <c r="D1152" s="208" t="n"/>
      <c r="E1152" s="364" t="n"/>
      <c r="F1152" s="347" t="n"/>
      <c r="G1152" s="60">
        <f>UPPER(A1152)=UPPER(E1152)</f>
        <v/>
      </c>
      <c r="H1152" s="60">
        <f>UPPER(D1152)=UPPER(F1152)</f>
        <v/>
      </c>
    </row>
    <row r="1153" spans="1:8">
      <c r="A1153" s="209" t="n"/>
      <c r="B1153" s="50" t="n"/>
      <c r="C1153" s="50" t="n"/>
      <c r="D1153" s="210" t="n"/>
      <c r="E1153" s="364" t="n"/>
      <c r="F1153" s="347" t="n"/>
      <c r="G1153" s="60">
        <f>UPPER(A1153)=UPPER(E1153)</f>
        <v/>
      </c>
      <c r="H1153" s="60">
        <f>UPPER(D1153)=UPPER(F1153)</f>
        <v/>
      </c>
    </row>
    <row r="1154" spans="1:8">
      <c r="A1154" s="204" t="s">
        <v>2945</v>
      </c>
      <c r="B1154" s="47" t="n">
        <v>316</v>
      </c>
      <c r="C1154" s="47" t="n">
        <v>285</v>
      </c>
      <c r="D1154" s="205" t="s">
        <v>2811</v>
      </c>
      <c r="E1154" s="417" t="s">
        <v>2945</v>
      </c>
      <c r="F1154" s="418" t="s">
        <v>3856</v>
      </c>
      <c r="G1154" s="60">
        <f>UPPER(A1154)=UPPER(E1154)</f>
        <v/>
      </c>
      <c r="H1154" s="60">
        <f>UPPER(D1154)=UPPER(F1154)</f>
        <v/>
      </c>
    </row>
    <row r="1155" spans="1:8">
      <c r="A1155" s="206" t="n"/>
      <c r="B1155" s="49" t="n"/>
      <c r="C1155" s="49" t="n"/>
      <c r="D1155" s="207" t="s">
        <v>2943</v>
      </c>
      <c r="E1155" s="364" t="n"/>
      <c r="F1155" s="346" t="s">
        <v>3906</v>
      </c>
      <c r="G1155" s="60">
        <f>UPPER(A1155)=UPPER(E1155)</f>
        <v/>
      </c>
      <c r="H1155" s="60">
        <f>UPPER(D1155)=UPPER(F1155)</f>
        <v/>
      </c>
    </row>
    <row r="1156" spans="1:8">
      <c r="A1156" s="206" t="n"/>
      <c r="B1156" s="49" t="n"/>
      <c r="C1156" s="49" t="n"/>
      <c r="D1156" s="207" t="s">
        <v>2944</v>
      </c>
      <c r="E1156" s="364" t="n"/>
      <c r="F1156" s="346" t="s">
        <v>3907</v>
      </c>
      <c r="G1156" s="60">
        <f>UPPER(A1156)=UPPER(E1156)</f>
        <v/>
      </c>
      <c r="H1156" s="60">
        <f>UPPER(D1156)=UPPER(F1156)</f>
        <v/>
      </c>
    </row>
    <row r="1157" spans="1:8">
      <c r="A1157" s="206" t="n"/>
      <c r="B1157" s="49" t="n"/>
      <c r="C1157" s="49" t="n"/>
      <c r="D1157" s="208" t="n"/>
      <c r="E1157" s="364" t="n"/>
      <c r="F1157" s="347" t="n"/>
      <c r="G1157" s="60">
        <f>UPPER(A1157)=UPPER(E1157)</f>
        <v/>
      </c>
      <c r="H1157" s="60">
        <f>UPPER(D1157)=UPPER(F1157)</f>
        <v/>
      </c>
    </row>
    <row r="1158" spans="1:8">
      <c r="A1158" s="206" t="n"/>
      <c r="B1158" s="49" t="n"/>
      <c r="C1158" s="49" t="n"/>
      <c r="D1158" s="208" t="n"/>
      <c r="E1158" s="364" t="n"/>
      <c r="F1158" s="347" t="n"/>
      <c r="G1158" s="60">
        <f>UPPER(A1158)=UPPER(E1158)</f>
        <v/>
      </c>
      <c r="H1158" s="60">
        <f>UPPER(D1158)=UPPER(F1158)</f>
        <v/>
      </c>
    </row>
    <row r="1159" spans="1:8">
      <c r="A1159" s="209" t="n"/>
      <c r="B1159" s="50" t="n"/>
      <c r="C1159" s="50" t="n"/>
      <c r="D1159" s="210" t="n"/>
      <c r="E1159" s="364" t="n"/>
      <c r="F1159" s="347" t="n"/>
      <c r="G1159" s="60">
        <f>UPPER(A1159)=UPPER(E1159)</f>
        <v/>
      </c>
      <c r="H1159" s="60">
        <f>UPPER(D1159)=UPPER(F1159)</f>
        <v/>
      </c>
    </row>
    <row r="1160" spans="1:8">
      <c r="A1160" s="204" t="s">
        <v>2950</v>
      </c>
      <c r="B1160" s="47" t="n">
        <v>529</v>
      </c>
      <c r="C1160" s="47" t="n">
        <v>286</v>
      </c>
      <c r="D1160" s="205" t="s">
        <v>2947</v>
      </c>
      <c r="E1160" s="417" t="s">
        <v>2950</v>
      </c>
      <c r="F1160" s="418" t="s">
        <v>3908</v>
      </c>
      <c r="G1160" s="60">
        <f>UPPER(A1160)=UPPER(E1160)</f>
        <v/>
      </c>
      <c r="H1160" s="60">
        <f>UPPER(D1160)=UPPER(F1160)</f>
        <v/>
      </c>
    </row>
    <row r="1161" spans="1:8">
      <c r="A1161" s="206" t="n"/>
      <c r="B1161" s="49" t="n"/>
      <c r="C1161" s="49" t="n"/>
      <c r="D1161" s="207" t="s">
        <v>2948</v>
      </c>
      <c r="E1161" s="364" t="n"/>
      <c r="F1161" s="346" t="s">
        <v>3909</v>
      </c>
      <c r="G1161" s="60">
        <f>UPPER(A1161)=UPPER(E1161)</f>
        <v/>
      </c>
      <c r="H1161" s="60">
        <f>UPPER(D1161)=UPPER(F1161)</f>
        <v/>
      </c>
    </row>
    <row r="1162" spans="1:8">
      <c r="A1162" s="206" t="n"/>
      <c r="B1162" s="49" t="n"/>
      <c r="C1162" s="49" t="n"/>
      <c r="D1162" s="207" t="s">
        <v>2949</v>
      </c>
      <c r="E1162" s="364" t="n"/>
      <c r="F1162" s="346" t="s">
        <v>3910</v>
      </c>
      <c r="G1162" s="60">
        <f>UPPER(A1162)=UPPER(E1162)</f>
        <v/>
      </c>
      <c r="H1162" s="382">
        <f>UPPER(D1162)=UPPER(F1162)</f>
        <v/>
      </c>
    </row>
    <row r="1163" spans="1:8">
      <c r="A1163" s="206" t="n"/>
      <c r="B1163" s="49" t="n"/>
      <c r="C1163" s="49" t="n"/>
      <c r="D1163" s="208" t="n"/>
      <c r="E1163" s="364" t="n"/>
      <c r="F1163" s="347" t="n"/>
      <c r="G1163" s="60">
        <f>UPPER(A1163)=UPPER(E1163)</f>
        <v/>
      </c>
      <c r="H1163" s="60">
        <f>UPPER(D1163)=UPPER(F1163)</f>
        <v/>
      </c>
    </row>
    <row r="1164" spans="1:8">
      <c r="A1164" s="206" t="n"/>
      <c r="B1164" s="49" t="n"/>
      <c r="C1164" s="49" t="n"/>
      <c r="D1164" s="208" t="n"/>
      <c r="E1164" s="364" t="n"/>
      <c r="F1164" s="347" t="n"/>
      <c r="G1164" s="60">
        <f>UPPER(A1164)=UPPER(E1164)</f>
        <v/>
      </c>
      <c r="H1164" s="60">
        <f>UPPER(D1164)=UPPER(F1164)</f>
        <v/>
      </c>
    </row>
    <row r="1165" spans="1:8">
      <c r="A1165" s="209" t="n"/>
      <c r="B1165" s="50" t="n"/>
      <c r="C1165" s="50" t="n"/>
      <c r="D1165" s="210" t="n"/>
      <c r="E1165" s="364" t="n"/>
      <c r="F1165" s="347" t="n"/>
      <c r="G1165" s="60">
        <f>UPPER(A1165)=UPPER(E1165)</f>
        <v/>
      </c>
      <c r="H1165" s="60">
        <f>UPPER(D1165)=UPPER(F1165)</f>
        <v/>
      </c>
    </row>
    <row r="1166" spans="1:8">
      <c r="A1166" s="204" t="s">
        <v>2946</v>
      </c>
      <c r="B1166" s="47" t="n">
        <v>530</v>
      </c>
      <c r="C1166" s="47" t="n">
        <v>287</v>
      </c>
      <c r="D1166" s="205" t="s">
        <v>2957</v>
      </c>
      <c r="E1166" s="417" t="s">
        <v>2946</v>
      </c>
      <c r="F1166" s="418" t="s">
        <v>3911</v>
      </c>
      <c r="G1166" s="60">
        <f>UPPER(A1166)=UPPER(E1166)</f>
        <v/>
      </c>
      <c r="H1166" s="60">
        <f>UPPER(D1166)=UPPER(F1166)</f>
        <v/>
      </c>
    </row>
    <row r="1167" spans="1:8">
      <c r="A1167" s="206" t="n"/>
      <c r="B1167" s="49" t="n"/>
      <c r="C1167" s="49" t="n"/>
      <c r="D1167" s="207" t="s">
        <v>2958</v>
      </c>
      <c r="E1167" s="364" t="n"/>
      <c r="F1167" s="346" t="s">
        <v>3912</v>
      </c>
      <c r="G1167" s="60">
        <f>UPPER(A1167)=UPPER(E1167)</f>
        <v/>
      </c>
      <c r="H1167" s="60">
        <f>UPPER(D1167)=UPPER(F1167)</f>
        <v/>
      </c>
    </row>
    <row r="1168" spans="1:8">
      <c r="A1168" s="206" t="n"/>
      <c r="B1168" s="49" t="n"/>
      <c r="C1168" s="49" t="n"/>
      <c r="D1168" s="207" t="n"/>
      <c r="E1168" s="364" t="n"/>
      <c r="F1168" s="346" t="n"/>
      <c r="G1168" s="60">
        <f>UPPER(A1168)=UPPER(E1168)</f>
        <v/>
      </c>
      <c r="H1168" s="60">
        <f>UPPER(D1168)=UPPER(F1168)</f>
        <v/>
      </c>
    </row>
    <row r="1169" spans="1:8">
      <c r="A1169" s="206" t="n"/>
      <c r="B1169" s="49" t="n"/>
      <c r="C1169" s="49" t="n"/>
      <c r="D1169" s="208" t="n"/>
      <c r="E1169" s="364" t="n"/>
      <c r="F1169" s="347" t="n"/>
      <c r="G1169" s="60">
        <f>UPPER(A1169)=UPPER(E1169)</f>
        <v/>
      </c>
      <c r="H1169" s="60">
        <f>UPPER(D1169)=UPPER(F1169)</f>
        <v/>
      </c>
    </row>
    <row r="1170" spans="1:8">
      <c r="A1170" s="206" t="n"/>
      <c r="B1170" s="49" t="n"/>
      <c r="C1170" s="49" t="n"/>
      <c r="D1170" s="208" t="n"/>
      <c r="E1170" s="364" t="n"/>
      <c r="F1170" s="347" t="n"/>
      <c r="G1170" s="60">
        <f>UPPER(A1170)=UPPER(E1170)</f>
        <v/>
      </c>
      <c r="H1170" s="60">
        <f>UPPER(D1170)=UPPER(F1170)</f>
        <v/>
      </c>
    </row>
    <row r="1171" spans="1:8">
      <c r="A1171" s="209" t="n"/>
      <c r="B1171" s="50" t="n"/>
      <c r="C1171" s="50" t="n"/>
      <c r="D1171" s="210" t="n"/>
      <c r="E1171" s="364" t="n"/>
      <c r="F1171" s="347" t="n"/>
      <c r="G1171" s="60">
        <f>UPPER(A1171)=UPPER(E1171)</f>
        <v/>
      </c>
      <c r="H1171" s="60">
        <f>UPPER(D1171)=UPPER(F1171)</f>
        <v/>
      </c>
    </row>
    <row r="1172" spans="1:8">
      <c r="A1172" s="204" t="s">
        <v>2956</v>
      </c>
      <c r="B1172" s="47" t="n">
        <v>711</v>
      </c>
      <c r="C1172" s="47" t="n">
        <v>288</v>
      </c>
      <c r="D1172" s="205" t="s">
        <v>2959</v>
      </c>
      <c r="E1172" s="417" t="s">
        <v>2956</v>
      </c>
      <c r="F1172" s="418" t="s">
        <v>2959</v>
      </c>
      <c r="G1172" s="60">
        <f>UPPER(A1172)=UPPER(E1172)</f>
        <v/>
      </c>
      <c r="H1172" s="60">
        <f>UPPER(D1172)=UPPER(F1172)</f>
        <v/>
      </c>
    </row>
    <row r="1173" spans="1:8">
      <c r="A1173" s="206" t="n"/>
      <c r="B1173" s="49" t="n"/>
      <c r="C1173" s="49" t="n"/>
      <c r="D1173" s="207" t="s">
        <v>2960</v>
      </c>
      <c r="E1173" s="364" t="n"/>
      <c r="F1173" s="346" t="s">
        <v>3643</v>
      </c>
      <c r="G1173" s="60">
        <f>UPPER(A1173)=UPPER(E1173)</f>
        <v/>
      </c>
      <c r="H1173" s="60">
        <f>UPPER(D1173)=UPPER(F1173)</f>
        <v/>
      </c>
    </row>
    <row r="1174" spans="1:8">
      <c r="A1174" s="206" t="n"/>
      <c r="B1174" s="49" t="n"/>
      <c r="C1174" s="49" t="n"/>
      <c r="D1174" s="207" t="s">
        <v>2961</v>
      </c>
      <c r="E1174" s="364" t="n"/>
      <c r="F1174" s="346" t="s">
        <v>3644</v>
      </c>
      <c r="G1174" s="60">
        <f>UPPER(A1174)=UPPER(E1174)</f>
        <v/>
      </c>
      <c r="H1174" s="60">
        <f>UPPER(D1174)=UPPER(F1174)</f>
        <v/>
      </c>
    </row>
    <row r="1175" spans="1:8">
      <c r="A1175" s="206" t="n"/>
      <c r="B1175" s="49" t="n"/>
      <c r="C1175" s="49" t="n"/>
      <c r="D1175" s="208" t="n"/>
      <c r="E1175" s="364" t="n"/>
      <c r="F1175" s="347" t="n"/>
      <c r="G1175" s="60">
        <f>UPPER(A1175)=UPPER(E1175)</f>
        <v/>
      </c>
      <c r="H1175" s="60">
        <f>UPPER(D1175)=UPPER(F1175)</f>
        <v/>
      </c>
    </row>
    <row r="1176" spans="1:8">
      <c r="A1176" s="206" t="n"/>
      <c r="B1176" s="49" t="n"/>
      <c r="C1176" s="49" t="n"/>
      <c r="D1176" s="208" t="n"/>
      <c r="E1176" s="364" t="n"/>
      <c r="F1176" s="347" t="n"/>
      <c r="G1176" s="60">
        <f>UPPER(A1176)=UPPER(E1176)</f>
        <v/>
      </c>
      <c r="H1176" s="60">
        <f>UPPER(D1176)=UPPER(F1176)</f>
        <v/>
      </c>
    </row>
    <row r="1177" spans="1:8">
      <c r="A1177" s="209" t="n"/>
      <c r="B1177" s="50" t="n"/>
      <c r="C1177" s="50" t="n"/>
      <c r="D1177" s="210" t="n"/>
      <c r="E1177" s="364" t="n"/>
      <c r="F1177" s="347" t="n"/>
      <c r="G1177" s="60">
        <f>UPPER(A1177)=UPPER(E1177)</f>
        <v/>
      </c>
      <c r="H1177" s="60">
        <f>UPPER(D1177)=UPPER(F1177)</f>
        <v/>
      </c>
    </row>
    <row r="1178" spans="1:8">
      <c r="A1178" s="204" t="s">
        <v>2967</v>
      </c>
      <c r="B1178" s="47" t="n">
        <v>532</v>
      </c>
      <c r="C1178" s="47" t="n">
        <v>289</v>
      </c>
      <c r="D1178" s="205" t="s">
        <v>2966</v>
      </c>
      <c r="E1178" s="417" t="s">
        <v>2967</v>
      </c>
      <c r="F1178" s="418" t="s">
        <v>3913</v>
      </c>
      <c r="G1178" s="60">
        <f>UPPER(A1178)=UPPER(E1178)</f>
        <v/>
      </c>
      <c r="H1178" s="60">
        <f>UPPER(D1178)=UPPER(F1178)</f>
        <v/>
      </c>
    </row>
    <row r="1179" spans="1:8">
      <c r="A1179" s="206" t="n"/>
      <c r="B1179" s="49" t="n"/>
      <c r="C1179" s="49" t="n"/>
      <c r="D1179" s="207" t="n"/>
      <c r="E1179" s="364" t="n"/>
      <c r="F1179" s="346" t="n"/>
      <c r="G1179" s="60">
        <f>UPPER(A1179)=UPPER(E1179)</f>
        <v/>
      </c>
      <c r="H1179" s="60">
        <f>UPPER(D1179)=UPPER(F1179)</f>
        <v/>
      </c>
    </row>
    <row r="1180" spans="1:8">
      <c r="A1180" s="206" t="n"/>
      <c r="B1180" s="49" t="n"/>
      <c r="C1180" s="49" t="n"/>
      <c r="D1180" s="207" t="n"/>
      <c r="E1180" s="364" t="n"/>
      <c r="F1180" s="346" t="n"/>
      <c r="G1180" s="60">
        <f>UPPER(A1180)=UPPER(E1180)</f>
        <v/>
      </c>
      <c r="H1180" s="60">
        <f>UPPER(D1180)=UPPER(F1180)</f>
        <v/>
      </c>
    </row>
    <row r="1181" spans="1:8">
      <c r="A1181" s="206" t="n"/>
      <c r="B1181" s="49" t="n"/>
      <c r="C1181" s="49" t="n"/>
      <c r="D1181" s="208" t="n"/>
      <c r="E1181" s="364" t="n"/>
      <c r="F1181" s="347" t="n"/>
      <c r="G1181" s="60">
        <f>UPPER(A1181)=UPPER(E1181)</f>
        <v/>
      </c>
      <c r="H1181" s="60">
        <f>UPPER(D1181)=UPPER(F1181)</f>
        <v/>
      </c>
    </row>
    <row r="1182" spans="1:8">
      <c r="A1182" s="206" t="n"/>
      <c r="B1182" s="49" t="n"/>
      <c r="C1182" s="49" t="n"/>
      <c r="D1182" s="208" t="n"/>
      <c r="E1182" s="364" t="n"/>
      <c r="F1182" s="347" t="n"/>
      <c r="G1182" s="60">
        <f>UPPER(A1182)=UPPER(E1182)</f>
        <v/>
      </c>
      <c r="H1182" s="60">
        <f>UPPER(D1182)=UPPER(F1182)</f>
        <v/>
      </c>
    </row>
    <row r="1183" spans="1:8">
      <c r="A1183" s="209" t="n"/>
      <c r="B1183" s="50" t="n"/>
      <c r="C1183" s="50" t="n"/>
      <c r="D1183" s="210" t="n"/>
      <c r="E1183" s="364" t="n"/>
      <c r="F1183" s="347" t="n"/>
      <c r="G1183" s="60">
        <f>UPPER(A1183)=UPPER(E1183)</f>
        <v/>
      </c>
      <c r="H1183" s="60">
        <f>UPPER(D1183)=UPPER(F1183)</f>
        <v/>
      </c>
    </row>
    <row r="1184" spans="1:8">
      <c r="A1184" s="204" t="s">
        <v>2969</v>
      </c>
      <c r="B1184" s="47" t="n">
        <v>533</v>
      </c>
      <c r="C1184" s="47" t="n">
        <v>290</v>
      </c>
      <c r="D1184" s="205" t="s">
        <v>2968</v>
      </c>
      <c r="E1184" s="521" t="s">
        <v>2969</v>
      </c>
      <c r="F1184" s="522" t="s">
        <v>3914</v>
      </c>
      <c r="G1184" s="60">
        <f>UPPER(A1184)=UPPER(E1184)</f>
        <v/>
      </c>
      <c r="H1184" s="60">
        <f>UPPER(D1184)=UPPER(F1184)</f>
        <v/>
      </c>
    </row>
    <row r="1185" spans="1:8">
      <c r="A1185" s="206" t="n"/>
      <c r="B1185" s="49" t="n"/>
      <c r="C1185" s="49" t="n"/>
      <c r="D1185" s="207" t="n"/>
      <c r="E1185" s="415" t="n"/>
      <c r="F1185" s="330" t="n"/>
      <c r="G1185" s="60">
        <f>UPPER(A1185)=UPPER(E1185)</f>
        <v/>
      </c>
      <c r="H1185" s="60">
        <f>UPPER(D1185)=UPPER(F1185)</f>
        <v/>
      </c>
    </row>
    <row r="1186" spans="1:8">
      <c r="A1186" s="206" t="n"/>
      <c r="B1186" s="49" t="n"/>
      <c r="C1186" s="49" t="n"/>
      <c r="D1186" s="207" t="n"/>
      <c r="E1186" s="415" t="n"/>
      <c r="F1186" s="330" t="n"/>
      <c r="G1186" s="60">
        <f>UPPER(A1186)=UPPER(E1186)</f>
        <v/>
      </c>
      <c r="H1186" s="60">
        <f>UPPER(D1186)=UPPER(F1186)</f>
        <v/>
      </c>
    </row>
    <row r="1187" spans="1:8">
      <c r="A1187" s="206" t="n"/>
      <c r="B1187" s="49" t="n"/>
      <c r="C1187" s="49" t="n"/>
      <c r="D1187" s="208" t="n"/>
      <c r="E1187" s="364" t="n"/>
      <c r="F1187" s="347" t="n"/>
      <c r="G1187" s="60">
        <f>UPPER(A1187)=UPPER(E1187)</f>
        <v/>
      </c>
      <c r="H1187" s="60">
        <f>UPPER(D1187)=UPPER(F1187)</f>
        <v/>
      </c>
    </row>
    <row r="1188" spans="1:8">
      <c r="A1188" s="206" t="n"/>
      <c r="B1188" s="49" t="n"/>
      <c r="C1188" s="49" t="n"/>
      <c r="D1188" s="208" t="n"/>
      <c r="E1188" s="364" t="n"/>
      <c r="F1188" s="347" t="n"/>
      <c r="G1188" s="60">
        <f>UPPER(A1188)=UPPER(E1188)</f>
        <v/>
      </c>
      <c r="H1188" s="60">
        <f>UPPER(D1188)=UPPER(F1188)</f>
        <v/>
      </c>
    </row>
    <row r="1189" spans="1:8">
      <c r="A1189" s="209" t="n"/>
      <c r="B1189" s="50" t="n"/>
      <c r="C1189" s="50" t="n"/>
      <c r="D1189" s="210" t="n"/>
      <c r="E1189" s="364" t="n"/>
      <c r="F1189" s="347" t="n"/>
      <c r="G1189" s="60">
        <f>UPPER(A1189)=UPPER(E1189)</f>
        <v/>
      </c>
      <c r="H1189" s="60">
        <f>UPPER(D1189)=UPPER(F1189)</f>
        <v/>
      </c>
    </row>
    <row r="1190" spans="1:8">
      <c r="A1190" s="204" t="s">
        <v>2974</v>
      </c>
      <c r="B1190" s="47" t="n">
        <v>534</v>
      </c>
      <c r="C1190" s="47" t="n">
        <v>291</v>
      </c>
      <c r="D1190" s="205" t="s">
        <v>2972</v>
      </c>
      <c r="E1190" s="417" t="s">
        <v>2974</v>
      </c>
      <c r="F1190" s="418" t="s">
        <v>2972</v>
      </c>
      <c r="G1190" s="60">
        <f>UPPER(A1190)=UPPER(E1190)</f>
        <v/>
      </c>
      <c r="H1190" s="60">
        <f>UPPER(D1190)=UPPER(F1190)</f>
        <v/>
      </c>
    </row>
    <row r="1191" spans="1:8">
      <c r="A1191" s="206" t="n"/>
      <c r="B1191" s="49" t="n"/>
      <c r="C1191" s="49" t="n"/>
      <c r="D1191" s="207" t="s">
        <v>2973</v>
      </c>
      <c r="E1191" s="364" t="n"/>
      <c r="F1191" s="346" t="s">
        <v>3915</v>
      </c>
      <c r="G1191" s="60">
        <f>UPPER(A1191)=UPPER(E1191)</f>
        <v/>
      </c>
      <c r="H1191" s="60">
        <f>UPPER(D1191)=UPPER(F1191)</f>
        <v/>
      </c>
    </row>
    <row r="1192" spans="1:8">
      <c r="A1192" s="206" t="n"/>
      <c r="B1192" s="49" t="n"/>
      <c r="C1192" s="49" t="n"/>
      <c r="D1192" s="207" t="s">
        <v>2710</v>
      </c>
      <c r="E1192" s="364" t="n"/>
      <c r="F1192" s="346" t="s">
        <v>3814</v>
      </c>
      <c r="G1192" s="60">
        <f>UPPER(A1192)=UPPER(E1192)</f>
        <v/>
      </c>
      <c r="H1192" s="60">
        <f>UPPER(D1192)=UPPER(F1192)</f>
        <v/>
      </c>
    </row>
    <row r="1193" spans="1:8">
      <c r="A1193" s="206" t="n"/>
      <c r="B1193" s="49" t="n"/>
      <c r="C1193" s="49" t="n"/>
      <c r="D1193" s="208" t="n"/>
      <c r="E1193" s="364" t="n"/>
      <c r="F1193" s="347" t="n"/>
      <c r="G1193" s="60">
        <f>UPPER(A1193)=UPPER(E1193)</f>
        <v/>
      </c>
      <c r="H1193" s="60">
        <f>UPPER(D1193)=UPPER(F1193)</f>
        <v/>
      </c>
    </row>
    <row r="1194" spans="1:8">
      <c r="A1194" s="206" t="n"/>
      <c r="B1194" s="49" t="n"/>
      <c r="C1194" s="49" t="n"/>
      <c r="D1194" s="208" t="n"/>
      <c r="E1194" s="364" t="n"/>
      <c r="F1194" s="347" t="n"/>
      <c r="G1194" s="60">
        <f>UPPER(A1194)=UPPER(E1194)</f>
        <v/>
      </c>
      <c r="H1194" s="60">
        <f>UPPER(D1194)=UPPER(F1194)</f>
        <v/>
      </c>
    </row>
    <row r="1195" spans="1:8">
      <c r="A1195" s="209" t="n"/>
      <c r="B1195" s="50" t="n"/>
      <c r="C1195" s="50" t="n"/>
      <c r="D1195" s="210" t="n"/>
      <c r="E1195" s="364" t="n"/>
      <c r="F1195" s="347" t="n"/>
      <c r="G1195" s="60">
        <f>UPPER(A1195)=UPPER(E1195)</f>
        <v/>
      </c>
      <c r="H1195" s="60">
        <f>UPPER(D1195)=UPPER(F1195)</f>
        <v/>
      </c>
    </row>
    <row r="1196" spans="1:8">
      <c r="A1196" s="204" t="s">
        <v>2977</v>
      </c>
      <c r="B1196" s="47" t="n">
        <v>535</v>
      </c>
      <c r="C1196" s="47" t="n">
        <v>292</v>
      </c>
      <c r="D1196" s="205" t="s">
        <v>2975</v>
      </c>
      <c r="E1196" s="417" t="s">
        <v>2977</v>
      </c>
      <c r="F1196" s="418" t="s">
        <v>3916</v>
      </c>
      <c r="G1196" s="60">
        <f>UPPER(A1196)=UPPER(E1196)</f>
        <v/>
      </c>
      <c r="H1196" s="60">
        <f>UPPER(D1196)=UPPER(F1196)</f>
        <v/>
      </c>
    </row>
    <row r="1197" spans="1:8">
      <c r="A1197" s="206" t="n"/>
      <c r="B1197" s="49" t="n"/>
      <c r="C1197" s="49" t="n"/>
      <c r="D1197" s="207" t="s">
        <v>2976</v>
      </c>
      <c r="E1197" s="364" t="n"/>
      <c r="F1197" s="346" t="s">
        <v>3917</v>
      </c>
      <c r="G1197" s="60">
        <f>UPPER(A1197)=UPPER(E1197)</f>
        <v/>
      </c>
      <c r="H1197" s="60">
        <f>UPPER(D1197)=UPPER(F1197)</f>
        <v/>
      </c>
    </row>
    <row r="1198" spans="1:8">
      <c r="A1198" s="206" t="n"/>
      <c r="B1198" s="49" t="n"/>
      <c r="C1198" s="49" t="n"/>
      <c r="D1198" s="207" t="n"/>
      <c r="E1198" s="364" t="n"/>
      <c r="F1198" s="346" t="n"/>
      <c r="G1198" s="60">
        <f>UPPER(A1198)=UPPER(E1198)</f>
        <v/>
      </c>
      <c r="H1198" s="60">
        <f>UPPER(D1198)=UPPER(F1198)</f>
        <v/>
      </c>
    </row>
    <row r="1199" spans="1:8">
      <c r="A1199" s="206" t="n"/>
      <c r="B1199" s="49" t="n"/>
      <c r="C1199" s="49" t="n"/>
      <c r="D1199" s="208" t="n"/>
      <c r="E1199" s="364" t="n"/>
      <c r="F1199" s="347" t="n"/>
      <c r="G1199" s="60">
        <f>UPPER(A1199)=UPPER(E1199)</f>
        <v/>
      </c>
      <c r="H1199" s="60">
        <f>UPPER(D1199)=UPPER(F1199)</f>
        <v/>
      </c>
    </row>
    <row r="1200" spans="1:8">
      <c r="A1200" s="206" t="n"/>
      <c r="B1200" s="49" t="n"/>
      <c r="C1200" s="49" t="n"/>
      <c r="D1200" s="208" t="n"/>
      <c r="E1200" s="364" t="n"/>
      <c r="F1200" s="347" t="n"/>
      <c r="G1200" s="60">
        <f>UPPER(A1200)=UPPER(E1200)</f>
        <v/>
      </c>
      <c r="H1200" s="60">
        <f>UPPER(D1200)=UPPER(F1200)</f>
        <v/>
      </c>
    </row>
    <row r="1201" spans="1:8">
      <c r="A1201" s="209" t="n"/>
      <c r="B1201" s="50" t="n"/>
      <c r="C1201" s="50" t="n"/>
      <c r="D1201" s="210" t="n"/>
      <c r="E1201" s="364" t="n"/>
      <c r="F1201" s="347" t="n"/>
      <c r="G1201" s="60">
        <f>UPPER(A1201)=UPPER(E1201)</f>
        <v/>
      </c>
      <c r="H1201" s="60">
        <f>UPPER(D1201)=UPPER(F1201)</f>
        <v/>
      </c>
    </row>
    <row r="1202" spans="1:8">
      <c r="A1202" s="204" t="s">
        <v>2980</v>
      </c>
      <c r="B1202" s="47" t="n">
        <v>554</v>
      </c>
      <c r="C1202" s="47" t="n">
        <v>293</v>
      </c>
      <c r="D1202" s="205" t="s">
        <v>2978</v>
      </c>
      <c r="E1202" s="523" t="s">
        <v>2980</v>
      </c>
      <c r="F1202" s="524" t="s">
        <v>3918</v>
      </c>
      <c r="G1202" s="60">
        <f>UPPER(A1202)=UPPER(E1202)</f>
        <v/>
      </c>
      <c r="H1202" s="60">
        <f>UPPER(D1202)=UPPER(F1202)</f>
        <v/>
      </c>
    </row>
    <row r="1203" spans="1:8">
      <c r="A1203" s="206" t="n"/>
      <c r="B1203" s="49" t="n"/>
      <c r="C1203" s="49" t="n"/>
      <c r="D1203" s="207" t="s">
        <v>2391</v>
      </c>
      <c r="E1203" s="415" t="n"/>
      <c r="F1203" s="330" t="s">
        <v>3719</v>
      </c>
      <c r="G1203" s="60">
        <f>UPPER(A1203)=UPPER(E1203)</f>
        <v/>
      </c>
      <c r="H1203" s="60">
        <f>UPPER(D1203)=UPPER(F1203)</f>
        <v/>
      </c>
    </row>
    <row r="1204" spans="1:8">
      <c r="A1204" s="206" t="n"/>
      <c r="B1204" s="49" t="n"/>
      <c r="C1204" s="49" t="n"/>
      <c r="D1204" s="207" t="s">
        <v>2979</v>
      </c>
      <c r="E1204" s="415" t="n"/>
      <c r="F1204" s="330" t="s">
        <v>3919</v>
      </c>
      <c r="G1204" s="60">
        <f>UPPER(A1204)=UPPER(E1204)</f>
        <v/>
      </c>
      <c r="H1204" s="60">
        <f>UPPER(D1204)=UPPER(F1204)</f>
        <v/>
      </c>
    </row>
    <row r="1205" spans="1:8">
      <c r="A1205" s="206" t="n"/>
      <c r="B1205" s="49" t="n"/>
      <c r="C1205" s="49" t="n"/>
      <c r="D1205" s="208" t="n"/>
      <c r="E1205" s="364" t="n"/>
      <c r="F1205" s="347" t="n"/>
      <c r="G1205" s="60">
        <f>UPPER(A1205)=UPPER(E1205)</f>
        <v/>
      </c>
      <c r="H1205" s="60">
        <f>UPPER(D1205)=UPPER(F1205)</f>
        <v/>
      </c>
    </row>
    <row r="1206" spans="1:8">
      <c r="A1206" s="206" t="n"/>
      <c r="B1206" s="49" t="n"/>
      <c r="C1206" s="49" t="n"/>
      <c r="D1206" s="208" t="n"/>
      <c r="E1206" s="364" t="n"/>
      <c r="F1206" s="347" t="n"/>
      <c r="G1206" s="60">
        <f>UPPER(A1206)=UPPER(E1206)</f>
        <v/>
      </c>
      <c r="H1206" s="60">
        <f>UPPER(D1206)=UPPER(F1206)</f>
        <v/>
      </c>
    </row>
    <row r="1207" spans="1:8">
      <c r="A1207" s="209" t="n"/>
      <c r="B1207" s="50" t="n"/>
      <c r="C1207" s="50" t="n"/>
      <c r="D1207" s="210" t="n"/>
      <c r="E1207" s="364" t="n"/>
      <c r="F1207" s="347" t="n"/>
      <c r="G1207" s="60">
        <f>UPPER(A1207)=UPPER(E1207)</f>
        <v/>
      </c>
      <c r="H1207" s="60">
        <f>UPPER(D1207)=UPPER(F1207)</f>
        <v/>
      </c>
    </row>
    <row r="1208" spans="1:8">
      <c r="A1208" s="204" t="s">
        <v>2970</v>
      </c>
      <c r="B1208" s="47" t="n">
        <v>538</v>
      </c>
      <c r="C1208" s="47" t="n">
        <v>294</v>
      </c>
      <c r="D1208" s="205" t="s">
        <v>2983</v>
      </c>
      <c r="E1208" s="417" t="s">
        <v>2970</v>
      </c>
      <c r="F1208" s="418" t="s">
        <v>3920</v>
      </c>
      <c r="G1208" s="60">
        <f>UPPER(A1208)=UPPER(E1208)</f>
        <v/>
      </c>
      <c r="H1208" s="60">
        <f>UPPER(D1208)=UPPER(F1208)</f>
        <v/>
      </c>
    </row>
    <row r="1209" spans="1:8">
      <c r="A1209" s="206" t="n"/>
      <c r="B1209" s="49" t="n"/>
      <c r="C1209" s="49" t="n"/>
      <c r="D1209" s="207" t="s">
        <v>2984</v>
      </c>
      <c r="E1209" s="364" t="n"/>
      <c r="F1209" s="346" t="s">
        <v>3921</v>
      </c>
      <c r="G1209" s="60">
        <f>UPPER(A1209)=UPPER(E1209)</f>
        <v/>
      </c>
      <c r="H1209" s="60">
        <f>UPPER(D1209)=UPPER(F1209)</f>
        <v/>
      </c>
    </row>
    <row r="1210" spans="1:8">
      <c r="A1210" s="206" t="n"/>
      <c r="B1210" s="49" t="n"/>
      <c r="C1210" s="49" t="n"/>
      <c r="D1210" s="207" t="n"/>
      <c r="E1210" s="364" t="n"/>
      <c r="F1210" s="346" t="n"/>
      <c r="G1210" s="60">
        <f>UPPER(A1210)=UPPER(E1210)</f>
        <v/>
      </c>
      <c r="H1210" s="60">
        <f>UPPER(D1210)=UPPER(F1210)</f>
        <v/>
      </c>
    </row>
    <row r="1211" spans="1:8">
      <c r="A1211" s="206" t="n"/>
      <c r="B1211" s="49" t="n"/>
      <c r="C1211" s="49" t="n"/>
      <c r="D1211" s="208" t="n"/>
      <c r="E1211" s="364" t="n"/>
      <c r="F1211" s="347" t="n"/>
      <c r="G1211" s="60">
        <f>UPPER(A1211)=UPPER(E1211)</f>
        <v/>
      </c>
      <c r="H1211" s="60">
        <f>UPPER(D1211)=UPPER(F1211)</f>
        <v/>
      </c>
    </row>
    <row r="1212" spans="1:8">
      <c r="A1212" s="206" t="n"/>
      <c r="B1212" s="49" t="n"/>
      <c r="C1212" s="49" t="n"/>
      <c r="D1212" s="208" t="n"/>
      <c r="E1212" s="364" t="n"/>
      <c r="F1212" s="347" t="n"/>
      <c r="G1212" s="60">
        <f>UPPER(A1212)=UPPER(E1212)</f>
        <v/>
      </c>
      <c r="H1212" s="60">
        <f>UPPER(D1212)=UPPER(F1212)</f>
        <v/>
      </c>
    </row>
    <row r="1213" spans="1:8">
      <c r="A1213" s="209" t="n"/>
      <c r="B1213" s="50" t="n"/>
      <c r="C1213" s="50" t="n"/>
      <c r="D1213" s="210" t="n"/>
      <c r="E1213" s="364" t="n"/>
      <c r="F1213" s="347" t="n"/>
      <c r="G1213" s="60">
        <f>UPPER(A1213)=UPPER(E1213)</f>
        <v/>
      </c>
      <c r="H1213" s="60">
        <f>UPPER(D1213)=UPPER(F1213)</f>
        <v/>
      </c>
    </row>
    <row r="1214" spans="1:8">
      <c r="A1214" s="204" t="s">
        <v>2985</v>
      </c>
      <c r="B1214" s="47" t="n">
        <v>553</v>
      </c>
      <c r="C1214" s="47" t="n">
        <v>295</v>
      </c>
      <c r="D1214" s="205" t="s">
        <v>2978</v>
      </c>
      <c r="E1214" s="417" t="s">
        <v>2985</v>
      </c>
      <c r="F1214" s="526" t="s">
        <v>3918</v>
      </c>
      <c r="G1214" s="60">
        <f>UPPER(A1214)=UPPER(E1214)</f>
        <v/>
      </c>
      <c r="H1214" s="60">
        <f>UPPER(D1214)=UPPER(F1214)</f>
        <v/>
      </c>
    </row>
    <row r="1215" spans="1:8">
      <c r="A1215" s="206" t="n"/>
      <c r="B1215" s="49" t="n"/>
      <c r="C1215" s="49" t="n"/>
      <c r="D1215" s="207" t="s">
        <v>2391</v>
      </c>
      <c r="E1215" s="364" t="n"/>
      <c r="F1215" s="330" t="s">
        <v>3719</v>
      </c>
      <c r="G1215" s="60">
        <f>UPPER(A1215)=UPPER(E1215)</f>
        <v/>
      </c>
      <c r="H1215" s="60">
        <f>UPPER(D1215)=UPPER(F1215)</f>
        <v/>
      </c>
    </row>
    <row r="1216" spans="1:8">
      <c r="A1216" s="206" t="n"/>
      <c r="B1216" s="49" t="n"/>
      <c r="C1216" s="49" t="n"/>
      <c r="D1216" s="207" t="s">
        <v>2979</v>
      </c>
      <c r="E1216" s="364" t="n"/>
      <c r="F1216" s="330" t="s">
        <v>3919</v>
      </c>
      <c r="G1216" s="60">
        <f>UPPER(A1216)=UPPER(E1216)</f>
        <v/>
      </c>
      <c r="H1216" s="60">
        <f>UPPER(D1216)=UPPER(F1216)</f>
        <v/>
      </c>
    </row>
    <row r="1217" spans="1:8">
      <c r="A1217" s="206" t="n"/>
      <c r="B1217" s="49" t="n"/>
      <c r="C1217" s="49" t="n"/>
      <c r="D1217" s="208" t="n"/>
      <c r="E1217" s="364" t="n"/>
      <c r="F1217" s="347" t="n"/>
      <c r="G1217" s="60">
        <f>UPPER(A1217)=UPPER(E1217)</f>
        <v/>
      </c>
      <c r="H1217" s="60">
        <f>UPPER(D1217)=UPPER(F1217)</f>
        <v/>
      </c>
    </row>
    <row r="1218" spans="1:8">
      <c r="A1218" s="206" t="n"/>
      <c r="B1218" s="49" t="n"/>
      <c r="C1218" s="49" t="n"/>
      <c r="D1218" s="208" t="n"/>
      <c r="E1218" s="364" t="n"/>
      <c r="F1218" s="347" t="n"/>
      <c r="G1218" s="60">
        <f>UPPER(A1218)=UPPER(E1218)</f>
        <v/>
      </c>
      <c r="H1218" s="60">
        <f>UPPER(D1218)=UPPER(F1218)</f>
        <v/>
      </c>
    </row>
    <row r="1219" spans="1:8">
      <c r="A1219" s="209" t="n"/>
      <c r="B1219" s="50" t="n"/>
      <c r="C1219" s="50" t="n"/>
      <c r="D1219" s="210" t="n"/>
      <c r="E1219" s="364" t="n"/>
      <c r="F1219" s="347" t="n"/>
      <c r="G1219" s="60">
        <f>UPPER(A1219)=UPPER(E1219)</f>
        <v/>
      </c>
      <c r="H1219" s="60">
        <f>UPPER(D1219)=UPPER(F1219)</f>
        <v/>
      </c>
    </row>
    <row r="1220" spans="1:8">
      <c r="A1220" s="204" t="s">
        <v>2986</v>
      </c>
      <c r="B1220" s="47" t="n">
        <v>552</v>
      </c>
      <c r="C1220" s="47" t="n">
        <v>295</v>
      </c>
      <c r="D1220" s="205" t="s">
        <v>2978</v>
      </c>
      <c r="E1220" s="417" t="s">
        <v>2986</v>
      </c>
      <c r="F1220" s="525" t="s">
        <v>3918</v>
      </c>
      <c r="G1220" s="60">
        <f>UPPER(A1220)=UPPER(E1220)</f>
        <v/>
      </c>
      <c r="H1220" s="60">
        <f>UPPER(D1220)=UPPER(F1220)</f>
        <v/>
      </c>
    </row>
    <row r="1221" spans="1:8">
      <c r="A1221" s="206" t="n"/>
      <c r="B1221" s="49" t="n"/>
      <c r="C1221" s="49" t="n"/>
      <c r="D1221" s="207" t="s">
        <v>2391</v>
      </c>
      <c r="E1221" s="364" t="n"/>
      <c r="F1221" s="330" t="s">
        <v>3719</v>
      </c>
      <c r="G1221" s="60">
        <f>UPPER(A1221)=UPPER(E1221)</f>
        <v/>
      </c>
      <c r="H1221" s="60">
        <f>UPPER(D1221)=UPPER(F1221)</f>
        <v/>
      </c>
    </row>
    <row r="1222" spans="1:8">
      <c r="A1222" s="206" t="n"/>
      <c r="B1222" s="49" t="n"/>
      <c r="C1222" s="49" t="n"/>
      <c r="D1222" s="207" t="s">
        <v>2979</v>
      </c>
      <c r="E1222" s="364" t="n"/>
      <c r="F1222" s="330" t="s">
        <v>3919</v>
      </c>
      <c r="G1222" s="60">
        <f>UPPER(A1222)=UPPER(E1222)</f>
        <v/>
      </c>
      <c r="H1222" s="60">
        <f>UPPER(D1222)=UPPER(F1222)</f>
        <v/>
      </c>
    </row>
    <row r="1223" spans="1:8">
      <c r="A1223" s="206" t="n"/>
      <c r="B1223" s="49" t="n"/>
      <c r="C1223" s="49" t="n"/>
      <c r="D1223" s="208" t="n"/>
      <c r="E1223" s="364" t="n"/>
      <c r="F1223" s="347" t="n"/>
      <c r="G1223" s="60">
        <f>UPPER(A1223)=UPPER(E1223)</f>
        <v/>
      </c>
      <c r="H1223" s="60">
        <f>UPPER(D1223)=UPPER(F1223)</f>
        <v/>
      </c>
    </row>
    <row r="1224" spans="1:8">
      <c r="A1224" s="206" t="n"/>
      <c r="B1224" s="49" t="n"/>
      <c r="C1224" s="49" t="n"/>
      <c r="D1224" s="208" t="n"/>
      <c r="E1224" s="364" t="n"/>
      <c r="F1224" s="347" t="n"/>
      <c r="G1224" s="60">
        <f>UPPER(A1224)=UPPER(E1224)</f>
        <v/>
      </c>
      <c r="H1224" s="60">
        <f>UPPER(D1224)=UPPER(F1224)</f>
        <v/>
      </c>
    </row>
    <row r="1225" spans="1:8">
      <c r="A1225" s="209" t="n"/>
      <c r="B1225" s="50" t="n"/>
      <c r="C1225" s="50" t="n"/>
      <c r="D1225" s="210" t="n"/>
      <c r="E1225" s="364" t="n"/>
      <c r="F1225" s="347" t="n"/>
      <c r="G1225" s="60">
        <f>UPPER(A1225)=UPPER(E1225)</f>
        <v/>
      </c>
      <c r="H1225" s="60">
        <f>UPPER(D1225)=UPPER(F1225)</f>
        <v/>
      </c>
    </row>
    <row r="1226" spans="1:8">
      <c r="A1226" s="204" t="s">
        <v>2988</v>
      </c>
      <c r="B1226" s="47" t="n">
        <v>555</v>
      </c>
      <c r="C1226" s="47" t="n">
        <v>296</v>
      </c>
      <c r="D1226" s="205" t="s">
        <v>2978</v>
      </c>
      <c r="E1226" s="527" t="s">
        <v>2988</v>
      </c>
      <c r="F1226" s="528" t="s">
        <v>3918</v>
      </c>
      <c r="G1226" s="60">
        <f>UPPER(A1226)=UPPER(E1226)</f>
        <v/>
      </c>
      <c r="H1226" s="60">
        <f>UPPER(D1226)=UPPER(F1226)</f>
        <v/>
      </c>
    </row>
    <row r="1227" spans="1:8">
      <c r="A1227" s="206" t="n"/>
      <c r="B1227" s="49" t="n"/>
      <c r="C1227" s="49" t="n"/>
      <c r="D1227" s="207" t="s">
        <v>2391</v>
      </c>
      <c r="E1227" s="415" t="n"/>
      <c r="F1227" s="330" t="s">
        <v>3719</v>
      </c>
      <c r="G1227" s="60">
        <f>UPPER(A1227)=UPPER(E1227)</f>
        <v/>
      </c>
      <c r="H1227" s="60">
        <f>UPPER(D1227)=UPPER(F1227)</f>
        <v/>
      </c>
    </row>
    <row r="1228" spans="1:8">
      <c r="A1228" s="206" t="n"/>
      <c r="B1228" s="49" t="n"/>
      <c r="C1228" s="49" t="n"/>
      <c r="D1228" s="207" t="s">
        <v>2987</v>
      </c>
      <c r="E1228" s="415" t="n"/>
      <c r="F1228" s="330" t="s">
        <v>3922</v>
      </c>
      <c r="G1228" s="60">
        <f>UPPER(A1228)=UPPER(E1228)</f>
        <v/>
      </c>
      <c r="H1228" s="60">
        <f>UPPER(D1228)=UPPER(F1228)</f>
        <v/>
      </c>
    </row>
    <row r="1229" spans="1:8">
      <c r="A1229" s="206" t="n"/>
      <c r="B1229" s="49" t="n"/>
      <c r="C1229" s="49" t="n"/>
      <c r="D1229" s="208" t="n"/>
      <c r="E1229" s="364" t="n"/>
      <c r="F1229" s="347" t="n"/>
      <c r="G1229" s="60">
        <f>UPPER(A1229)=UPPER(E1229)</f>
        <v/>
      </c>
      <c r="H1229" s="60">
        <f>UPPER(D1229)=UPPER(F1229)</f>
        <v/>
      </c>
    </row>
    <row r="1230" spans="1:8">
      <c r="A1230" s="206" t="n"/>
      <c r="B1230" s="49" t="n"/>
      <c r="C1230" s="49" t="n"/>
      <c r="D1230" s="208" t="n"/>
      <c r="E1230" s="364" t="n"/>
      <c r="F1230" s="347" t="n"/>
      <c r="G1230" s="60">
        <f>UPPER(A1230)=UPPER(E1230)</f>
        <v/>
      </c>
      <c r="H1230" s="60">
        <f>UPPER(D1230)=UPPER(F1230)</f>
        <v/>
      </c>
    </row>
    <row r="1231" spans="1:8">
      <c r="A1231" s="209" t="n"/>
      <c r="B1231" s="50" t="n"/>
      <c r="C1231" s="50" t="n"/>
      <c r="D1231" s="210" t="n"/>
      <c r="E1231" s="364" t="n"/>
      <c r="F1231" s="347" t="n"/>
      <c r="G1231" s="60">
        <f>UPPER(A1231)=UPPER(E1231)</f>
        <v/>
      </c>
      <c r="H1231" s="60">
        <f>UPPER(D1231)=UPPER(F1231)</f>
        <v/>
      </c>
    </row>
    <row r="1232" spans="1:8">
      <c r="A1232" s="204" t="s">
        <v>2992</v>
      </c>
      <c r="B1232" s="47" t="n">
        <v>539</v>
      </c>
      <c r="C1232" s="47" t="n">
        <v>297</v>
      </c>
      <c r="D1232" s="205" t="s">
        <v>2990</v>
      </c>
      <c r="E1232" s="529" t="s">
        <v>2992</v>
      </c>
      <c r="F1232" s="530" t="s">
        <v>2990</v>
      </c>
      <c r="G1232" s="60">
        <f>UPPER(A1232)=UPPER(E1232)</f>
        <v/>
      </c>
      <c r="H1232" s="60">
        <f>UPPER(D1232)=UPPER(F1232)</f>
        <v/>
      </c>
    </row>
    <row r="1233" spans="1:8">
      <c r="A1233" s="206" t="n"/>
      <c r="B1233" s="49" t="n"/>
      <c r="C1233" s="49" t="n"/>
      <c r="D1233" s="207" t="s">
        <v>2991</v>
      </c>
      <c r="E1233" s="415" t="n"/>
      <c r="F1233" s="330" t="s">
        <v>3923</v>
      </c>
      <c r="G1233" s="60">
        <f>UPPER(A1233)=UPPER(E1233)</f>
        <v/>
      </c>
      <c r="H1233" s="60">
        <f>UPPER(D1233)=UPPER(F1233)</f>
        <v/>
      </c>
    </row>
    <row r="1234" spans="1:8">
      <c r="A1234" s="206" t="n"/>
      <c r="B1234" s="49" t="n"/>
      <c r="C1234" s="49" t="n"/>
      <c r="D1234" s="207" t="s">
        <v>2558</v>
      </c>
      <c r="E1234" s="415" t="n"/>
      <c r="F1234" s="330" t="s">
        <v>3686</v>
      </c>
      <c r="G1234" s="60">
        <f>UPPER(A1234)=UPPER(E1234)</f>
        <v/>
      </c>
      <c r="H1234" s="60">
        <f>UPPER(D1234)=UPPER(F1234)</f>
        <v/>
      </c>
    </row>
    <row r="1235" spans="1:8">
      <c r="A1235" s="206" t="n"/>
      <c r="B1235" s="49" t="n"/>
      <c r="C1235" s="49" t="n"/>
      <c r="D1235" s="208" t="n"/>
      <c r="E1235" s="364" t="n"/>
      <c r="F1235" s="347" t="n"/>
      <c r="G1235" s="60">
        <f>UPPER(A1235)=UPPER(E1235)</f>
        <v/>
      </c>
      <c r="H1235" s="60">
        <f>UPPER(D1235)=UPPER(F1235)</f>
        <v/>
      </c>
    </row>
    <row r="1236" spans="1:8">
      <c r="A1236" s="206" t="n"/>
      <c r="B1236" s="49" t="n"/>
      <c r="C1236" s="49" t="n"/>
      <c r="D1236" s="208" t="n"/>
      <c r="E1236" s="364" t="n"/>
      <c r="F1236" s="347" t="n"/>
      <c r="G1236" s="60">
        <f>UPPER(A1236)=UPPER(E1236)</f>
        <v/>
      </c>
      <c r="H1236" s="60">
        <f>UPPER(D1236)=UPPER(F1236)</f>
        <v/>
      </c>
    </row>
    <row r="1237" spans="1:8">
      <c r="A1237" s="209" t="n"/>
      <c r="B1237" s="50" t="n"/>
      <c r="C1237" s="50" t="n"/>
      <c r="D1237" s="210" t="n"/>
      <c r="E1237" s="364" t="n"/>
      <c r="F1237" s="347" t="n"/>
      <c r="G1237" s="60">
        <f>UPPER(A1237)=UPPER(E1237)</f>
        <v/>
      </c>
      <c r="H1237" s="60">
        <f>UPPER(D1237)=UPPER(F1237)</f>
        <v/>
      </c>
    </row>
    <row r="1238" spans="1:8">
      <c r="A1238" s="204" t="s">
        <v>2995</v>
      </c>
      <c r="B1238" s="47" t="n">
        <v>536</v>
      </c>
      <c r="C1238" s="47" t="n">
        <v>298</v>
      </c>
      <c r="D1238" s="205" t="s">
        <v>2993</v>
      </c>
      <c r="E1238" s="417" t="s">
        <v>2995</v>
      </c>
      <c r="F1238" s="418" t="s">
        <v>3713</v>
      </c>
      <c r="G1238" s="60">
        <f>UPPER(A1238)=UPPER(E1238)</f>
        <v/>
      </c>
      <c r="H1238" s="60">
        <f>UPPER(D1238)=UPPER(F1238)</f>
        <v/>
      </c>
    </row>
    <row r="1239" spans="1:8">
      <c r="A1239" s="206" t="n"/>
      <c r="B1239" s="49" t="n"/>
      <c r="C1239" s="49" t="n"/>
      <c r="D1239" s="207" t="s">
        <v>2994</v>
      </c>
      <c r="E1239" s="364" t="n"/>
      <c r="F1239" s="346" t="s">
        <v>3924</v>
      </c>
      <c r="G1239" s="60">
        <f>UPPER(A1239)=UPPER(E1239)</f>
        <v/>
      </c>
      <c r="H1239" s="60">
        <f>UPPER(D1239)=UPPER(F1239)</f>
        <v/>
      </c>
    </row>
    <row r="1240" spans="1:8">
      <c r="A1240" s="206" t="n"/>
      <c r="B1240" s="49" t="n"/>
      <c r="C1240" s="49" t="n"/>
      <c r="D1240" s="207" t="n"/>
      <c r="E1240" s="364" t="n"/>
      <c r="F1240" s="346" t="n"/>
      <c r="G1240" s="60">
        <f>UPPER(A1240)=UPPER(E1240)</f>
        <v/>
      </c>
      <c r="H1240" s="60">
        <f>UPPER(D1240)=UPPER(F1240)</f>
        <v/>
      </c>
    </row>
    <row r="1241" spans="1:8">
      <c r="A1241" s="206" t="n"/>
      <c r="B1241" s="49" t="n"/>
      <c r="C1241" s="49" t="n"/>
      <c r="D1241" s="208" t="n"/>
      <c r="E1241" s="364" t="n"/>
      <c r="F1241" s="347" t="n"/>
      <c r="G1241" s="60">
        <f>UPPER(A1241)=UPPER(E1241)</f>
        <v/>
      </c>
      <c r="H1241" s="60">
        <f>UPPER(D1241)=UPPER(F1241)</f>
        <v/>
      </c>
    </row>
    <row r="1242" spans="1:8">
      <c r="A1242" s="206" t="n"/>
      <c r="B1242" s="49" t="n"/>
      <c r="C1242" s="49" t="n"/>
      <c r="D1242" s="208" t="n"/>
      <c r="E1242" s="364" t="n"/>
      <c r="F1242" s="347" t="n"/>
      <c r="G1242" s="60">
        <f>UPPER(A1242)=UPPER(E1242)</f>
        <v/>
      </c>
      <c r="H1242" s="60">
        <f>UPPER(D1242)=UPPER(F1242)</f>
        <v/>
      </c>
    </row>
    <row r="1243" spans="1:8">
      <c r="A1243" s="209" t="n"/>
      <c r="B1243" s="50" t="n"/>
      <c r="C1243" s="50" t="n"/>
      <c r="D1243" s="210" t="n"/>
      <c r="E1243" s="364" t="n"/>
      <c r="F1243" s="347" t="n"/>
      <c r="G1243" s="60">
        <f>UPPER(A1243)=UPPER(E1243)</f>
        <v/>
      </c>
      <c r="H1243" s="60">
        <f>UPPER(D1243)=UPPER(F1243)</f>
        <v/>
      </c>
    </row>
    <row r="1244" spans="1:8">
      <c r="A1244" s="204" t="s">
        <v>2971</v>
      </c>
      <c r="B1244" s="47" t="n">
        <v>551</v>
      </c>
      <c r="C1244" s="47" t="n">
        <v>299</v>
      </c>
      <c r="D1244" s="205" t="s">
        <v>2996</v>
      </c>
      <c r="E1244" s="531" t="s">
        <v>2971</v>
      </c>
      <c r="F1244" s="532" t="s">
        <v>3925</v>
      </c>
      <c r="G1244" s="60">
        <f>UPPER(A1244)=UPPER(E1244)</f>
        <v/>
      </c>
      <c r="H1244" s="60">
        <f>UPPER(D1244)=UPPER(F1244)</f>
        <v/>
      </c>
    </row>
    <row r="1245" spans="1:8">
      <c r="A1245" s="206" t="n"/>
      <c r="B1245" s="49" t="n"/>
      <c r="C1245" s="49" t="n"/>
      <c r="D1245" s="207" t="s">
        <v>2997</v>
      </c>
      <c r="E1245" s="415" t="n"/>
      <c r="F1245" s="330" t="s">
        <v>3926</v>
      </c>
      <c r="G1245" s="60">
        <f>UPPER(A1245)=UPPER(E1245)</f>
        <v/>
      </c>
      <c r="H1245" s="60">
        <f>UPPER(D1245)=UPPER(F1245)</f>
        <v/>
      </c>
    </row>
    <row r="1246" spans="1:8">
      <c r="A1246" s="206" t="n"/>
      <c r="B1246" s="49" t="n"/>
      <c r="C1246" s="49" t="n"/>
      <c r="D1246" s="207" t="s">
        <v>2998</v>
      </c>
      <c r="E1246" s="415" t="n"/>
      <c r="F1246" s="330" t="s">
        <v>3927</v>
      </c>
      <c r="G1246" s="60">
        <f>UPPER(A1246)=UPPER(E1246)</f>
        <v/>
      </c>
      <c r="H1246" s="60">
        <f>UPPER(D1246)=UPPER(F1246)</f>
        <v/>
      </c>
    </row>
    <row r="1247" spans="1:8">
      <c r="A1247" s="206" t="n"/>
      <c r="B1247" s="49" t="n"/>
      <c r="C1247" s="49" t="n"/>
      <c r="D1247" s="208" t="n"/>
      <c r="E1247" s="364" t="n"/>
      <c r="F1247" s="347" t="n"/>
      <c r="G1247" s="60">
        <f>UPPER(A1247)=UPPER(E1247)</f>
        <v/>
      </c>
      <c r="H1247" s="60">
        <f>UPPER(D1247)=UPPER(F1247)</f>
        <v/>
      </c>
    </row>
    <row r="1248" spans="1:8">
      <c r="A1248" s="206" t="n"/>
      <c r="B1248" s="49" t="n"/>
      <c r="C1248" s="49" t="n"/>
      <c r="D1248" s="208" t="n"/>
      <c r="E1248" s="364" t="n"/>
      <c r="F1248" s="347" t="n"/>
      <c r="G1248" s="60">
        <f>UPPER(A1248)=UPPER(E1248)</f>
        <v/>
      </c>
      <c r="H1248" s="60">
        <f>UPPER(D1248)=UPPER(F1248)</f>
        <v/>
      </c>
    </row>
    <row r="1249" spans="1:8">
      <c r="A1249" s="209" t="n"/>
      <c r="B1249" s="50" t="n"/>
      <c r="C1249" s="50" t="n"/>
      <c r="D1249" s="210" t="n"/>
      <c r="E1249" s="364" t="n"/>
      <c r="F1249" s="347" t="n"/>
      <c r="G1249" s="60">
        <f>UPPER(A1249)=UPPER(E1249)</f>
        <v/>
      </c>
      <c r="H1249" s="60">
        <f>UPPER(D1249)=UPPER(F1249)</f>
        <v/>
      </c>
    </row>
    <row r="1250" spans="1:8">
      <c r="A1250" s="204" t="s">
        <v>3002</v>
      </c>
      <c r="B1250" s="47" t="n">
        <v>541</v>
      </c>
      <c r="C1250" s="47" t="n">
        <v>300</v>
      </c>
      <c r="D1250" s="205" t="s">
        <v>3000</v>
      </c>
      <c r="E1250" s="536" t="s">
        <v>3002</v>
      </c>
      <c r="F1250" s="537" t="s">
        <v>3000</v>
      </c>
      <c r="G1250" s="60">
        <f>UPPER(A1250)=UPPER(E1250)</f>
        <v/>
      </c>
      <c r="H1250" s="60">
        <f>UPPER(D1250)=UPPER(F1250)</f>
        <v/>
      </c>
    </row>
    <row r="1251" spans="1:8">
      <c r="A1251" s="206" t="n"/>
      <c r="B1251" s="49" t="n"/>
      <c r="C1251" s="49" t="n"/>
      <c r="D1251" s="207" t="s">
        <v>3001</v>
      </c>
      <c r="E1251" s="415" t="n"/>
      <c r="F1251" s="538" t="s">
        <v>3928</v>
      </c>
      <c r="G1251" s="60">
        <f>UPPER(A1251)=UPPER(E1251)</f>
        <v/>
      </c>
      <c r="H1251" s="60">
        <f>UPPER(D1251)=UPPER(F1251)</f>
        <v/>
      </c>
    </row>
    <row r="1252" spans="1:8">
      <c r="A1252" s="206" t="n"/>
      <c r="B1252" s="49" t="n"/>
      <c r="C1252" s="49" t="n"/>
      <c r="D1252" s="207" t="s">
        <v>3929</v>
      </c>
      <c r="E1252" s="415" t="n"/>
      <c r="F1252" s="330" t="s">
        <v>3929</v>
      </c>
      <c r="G1252" s="60">
        <f>UPPER(A1252)=UPPER(E1252)</f>
        <v/>
      </c>
      <c r="H1252" s="60">
        <f>UPPER(D1252)=UPPER(F1252)</f>
        <v/>
      </c>
    </row>
    <row r="1253" spans="1:8">
      <c r="A1253" s="206" t="n"/>
      <c r="B1253" s="49" t="n"/>
      <c r="C1253" s="49" t="n"/>
      <c r="D1253" s="208" t="n"/>
      <c r="E1253" s="364" t="n"/>
      <c r="F1253" s="347" t="n"/>
      <c r="G1253" s="60">
        <f>UPPER(A1253)=UPPER(E1253)</f>
        <v/>
      </c>
      <c r="H1253" s="60">
        <f>UPPER(D1253)=UPPER(F1253)</f>
        <v/>
      </c>
    </row>
    <row r="1254" spans="1:8">
      <c r="A1254" s="206" t="n"/>
      <c r="B1254" s="49" t="n"/>
      <c r="C1254" s="49" t="n"/>
      <c r="D1254" s="208" t="n"/>
      <c r="E1254" s="364" t="n"/>
      <c r="F1254" s="347" t="n"/>
      <c r="G1254" s="60">
        <f>UPPER(A1254)=UPPER(E1254)</f>
        <v/>
      </c>
      <c r="H1254" s="60">
        <f>UPPER(D1254)=UPPER(F1254)</f>
        <v/>
      </c>
    </row>
    <row r="1255" spans="1:8">
      <c r="A1255" s="209" t="n"/>
      <c r="B1255" s="50" t="n"/>
      <c r="C1255" s="50" t="n"/>
      <c r="D1255" s="210" t="n"/>
      <c r="E1255" s="364" t="n"/>
      <c r="F1255" s="347" t="n"/>
      <c r="G1255" s="60">
        <f>UPPER(A1255)=UPPER(E1255)</f>
        <v/>
      </c>
      <c r="H1255" s="60">
        <f>UPPER(D1255)=UPPER(F1255)</f>
        <v/>
      </c>
    </row>
    <row r="1256" spans="1:8">
      <c r="A1256" s="204" t="s">
        <v>3003</v>
      </c>
      <c r="B1256" s="47" t="n">
        <v>540</v>
      </c>
      <c r="C1256" s="47" t="n">
        <v>300</v>
      </c>
      <c r="D1256" s="205" t="s">
        <v>3000</v>
      </c>
      <c r="E1256" s="533" t="s">
        <v>3003</v>
      </c>
      <c r="F1256" s="534" t="s">
        <v>3000</v>
      </c>
      <c r="G1256" s="60">
        <f>UPPER(A1256)=UPPER(E1256)</f>
        <v/>
      </c>
      <c r="H1256" s="60">
        <f>UPPER(D1256)=UPPER(F1256)</f>
        <v/>
      </c>
    </row>
    <row r="1257" spans="1:8">
      <c r="A1257" s="206" t="n"/>
      <c r="B1257" s="49" t="n"/>
      <c r="C1257" s="49" t="n"/>
      <c r="D1257" s="207" t="s">
        <v>3001</v>
      </c>
      <c r="E1257" s="415" t="n"/>
      <c r="F1257" s="535" t="s">
        <v>3928</v>
      </c>
      <c r="G1257" s="60">
        <f>UPPER(A1257)=UPPER(E1257)</f>
        <v/>
      </c>
      <c r="H1257" s="60">
        <f>UPPER(D1257)=UPPER(F1257)</f>
        <v/>
      </c>
    </row>
    <row r="1258" spans="1:8">
      <c r="A1258" s="206" t="n"/>
      <c r="B1258" s="49" t="n"/>
      <c r="C1258" s="49" t="n"/>
      <c r="D1258" s="207" t="s">
        <v>203</v>
      </c>
      <c r="E1258" s="415" t="n"/>
      <c r="F1258" s="330" t="s">
        <v>203</v>
      </c>
      <c r="G1258" s="60">
        <f>UPPER(A1258)=UPPER(E1258)</f>
        <v/>
      </c>
      <c r="H1258" s="60">
        <f>UPPER(D1258)=UPPER(F1258)</f>
        <v/>
      </c>
    </row>
    <row r="1259" spans="1:8">
      <c r="A1259" s="206" t="n"/>
      <c r="B1259" s="49" t="n"/>
      <c r="C1259" s="49" t="n"/>
      <c r="D1259" s="208" t="n"/>
      <c r="E1259" s="364" t="n"/>
      <c r="F1259" s="347" t="n"/>
      <c r="G1259" s="60">
        <f>UPPER(A1259)=UPPER(E1259)</f>
        <v/>
      </c>
      <c r="H1259" s="60">
        <f>UPPER(D1259)=UPPER(F1259)</f>
        <v/>
      </c>
    </row>
    <row r="1260" spans="1:8">
      <c r="A1260" s="206" t="n"/>
      <c r="B1260" s="49" t="n"/>
      <c r="C1260" s="49" t="n"/>
      <c r="D1260" s="208" t="n"/>
      <c r="E1260" s="364" t="n"/>
      <c r="F1260" s="347" t="n"/>
      <c r="G1260" s="60">
        <f>UPPER(A1260)=UPPER(E1260)</f>
        <v/>
      </c>
      <c r="H1260" s="60">
        <f>UPPER(D1260)=UPPER(F1260)</f>
        <v/>
      </c>
    </row>
    <row r="1261" spans="1:8">
      <c r="A1261" s="209" t="n"/>
      <c r="B1261" s="50" t="n"/>
      <c r="C1261" s="50" t="n"/>
      <c r="D1261" s="210" t="n"/>
      <c r="E1261" s="364" t="n"/>
      <c r="F1261" s="347" t="n"/>
      <c r="G1261" s="60">
        <f>UPPER(A1261)=UPPER(E1261)</f>
        <v/>
      </c>
      <c r="H1261" s="60">
        <f>UPPER(D1261)=UPPER(F1261)</f>
        <v/>
      </c>
    </row>
    <row r="1262" spans="1:8">
      <c r="A1262" s="204" t="s">
        <v>3005</v>
      </c>
      <c r="B1262" s="47" t="n">
        <v>543</v>
      </c>
      <c r="C1262" s="47" t="n">
        <v>301</v>
      </c>
      <c r="D1262" s="205" t="s">
        <v>3004</v>
      </c>
      <c r="E1262" s="542" t="s">
        <v>3005</v>
      </c>
      <c r="F1262" s="543" t="s">
        <v>3004</v>
      </c>
      <c r="G1262" s="60">
        <f>UPPER(A1262)=UPPER(E1262)</f>
        <v/>
      </c>
      <c r="H1262" s="60">
        <f>UPPER(D1262)=UPPER(F1262)</f>
        <v/>
      </c>
    </row>
    <row r="1263" spans="1:8">
      <c r="A1263" s="206" t="n"/>
      <c r="B1263" s="49" t="n"/>
      <c r="C1263" s="49" t="n"/>
      <c r="D1263" s="207" t="s">
        <v>3001</v>
      </c>
      <c r="E1263" s="415" t="n"/>
      <c r="F1263" s="544" t="s">
        <v>3928</v>
      </c>
      <c r="G1263" s="60">
        <f>UPPER(A1263)=UPPER(E1263)</f>
        <v/>
      </c>
      <c r="H1263" s="60">
        <f>UPPER(D1263)=UPPER(F1263)</f>
        <v/>
      </c>
    </row>
    <row r="1264" spans="1:8">
      <c r="A1264" s="206" t="n"/>
      <c r="B1264" s="49" t="n"/>
      <c r="C1264" s="49" t="n"/>
      <c r="D1264" s="207" t="s">
        <v>3929</v>
      </c>
      <c r="E1264" s="415" t="n"/>
      <c r="F1264" s="330" t="s">
        <v>3929</v>
      </c>
      <c r="G1264" s="60">
        <f>UPPER(A1264)=UPPER(E1264)</f>
        <v/>
      </c>
      <c r="H1264" s="60">
        <f>UPPER(D1264)=UPPER(F1264)</f>
        <v/>
      </c>
    </row>
    <row r="1265" spans="1:8">
      <c r="A1265" s="206" t="n"/>
      <c r="B1265" s="49" t="n"/>
      <c r="C1265" s="49" t="n"/>
      <c r="D1265" s="208" t="n"/>
      <c r="E1265" s="364" t="n"/>
      <c r="F1265" s="347" t="n"/>
      <c r="G1265" s="60">
        <f>UPPER(A1265)=UPPER(E1265)</f>
        <v/>
      </c>
      <c r="H1265" s="60">
        <f>UPPER(D1265)=UPPER(F1265)</f>
        <v/>
      </c>
    </row>
    <row r="1266" spans="1:8">
      <c r="A1266" s="206" t="n"/>
      <c r="B1266" s="49" t="n"/>
      <c r="C1266" s="49" t="n"/>
      <c r="D1266" s="208" t="n"/>
      <c r="E1266" s="364" t="n"/>
      <c r="F1266" s="347" t="n"/>
      <c r="G1266" s="60">
        <f>UPPER(A1266)=UPPER(E1266)</f>
        <v/>
      </c>
      <c r="H1266" s="60">
        <f>UPPER(D1266)=UPPER(F1266)</f>
        <v/>
      </c>
    </row>
    <row r="1267" spans="1:8">
      <c r="A1267" s="209" t="n"/>
      <c r="B1267" s="50" t="n"/>
      <c r="C1267" s="50" t="n"/>
      <c r="D1267" s="210" t="n"/>
      <c r="E1267" s="364" t="n"/>
      <c r="F1267" s="347" t="n"/>
      <c r="G1267" s="60">
        <f>UPPER(A1267)=UPPER(E1267)</f>
        <v/>
      </c>
      <c r="H1267" s="60">
        <f>UPPER(D1267)=UPPER(F1267)</f>
        <v/>
      </c>
    </row>
    <row r="1268" spans="1:8">
      <c r="A1268" s="204" t="s">
        <v>3006</v>
      </c>
      <c r="B1268" s="47" t="n">
        <v>542</v>
      </c>
      <c r="C1268" s="47" t="n">
        <v>301</v>
      </c>
      <c r="D1268" s="205" t="s">
        <v>3004</v>
      </c>
      <c r="E1268" s="539" t="s">
        <v>3006</v>
      </c>
      <c r="F1268" s="540" t="s">
        <v>3004</v>
      </c>
      <c r="G1268" s="60">
        <f>UPPER(A1268)=UPPER(E1268)</f>
        <v/>
      </c>
      <c r="H1268" s="60">
        <f>UPPER(D1268)=UPPER(F1268)</f>
        <v/>
      </c>
    </row>
    <row r="1269" spans="1:8">
      <c r="A1269" s="206" t="n"/>
      <c r="B1269" s="49" t="n"/>
      <c r="C1269" s="49" t="n"/>
      <c r="D1269" s="207" t="s">
        <v>3001</v>
      </c>
      <c r="E1269" s="415" t="n"/>
      <c r="F1269" s="541" t="s">
        <v>3928</v>
      </c>
      <c r="G1269" s="60">
        <f>UPPER(A1269)=UPPER(E1269)</f>
        <v/>
      </c>
      <c r="H1269" s="60">
        <f>UPPER(D1269)=UPPER(F1269)</f>
        <v/>
      </c>
    </row>
    <row r="1270" spans="1:8">
      <c r="A1270" s="206" t="n"/>
      <c r="B1270" s="49" t="n"/>
      <c r="C1270" s="49" t="n"/>
      <c r="D1270" s="207" t="s">
        <v>203</v>
      </c>
      <c r="E1270" s="415" t="n"/>
      <c r="F1270" s="330" t="s">
        <v>203</v>
      </c>
      <c r="G1270" s="60">
        <f>UPPER(A1270)=UPPER(E1270)</f>
        <v/>
      </c>
      <c r="H1270" s="60">
        <f>UPPER(D1270)=UPPER(F1270)</f>
        <v/>
      </c>
    </row>
    <row r="1271" spans="1:8">
      <c r="A1271" s="206" t="n"/>
      <c r="B1271" s="49" t="n"/>
      <c r="C1271" s="49" t="n"/>
      <c r="D1271" s="208" t="n"/>
      <c r="E1271" s="364" t="n"/>
      <c r="F1271" s="347" t="n"/>
      <c r="G1271" s="60">
        <f>UPPER(A1271)=UPPER(E1271)</f>
        <v/>
      </c>
      <c r="H1271" s="60">
        <f>UPPER(D1271)=UPPER(F1271)</f>
        <v/>
      </c>
    </row>
    <row r="1272" spans="1:8">
      <c r="A1272" s="206" t="n"/>
      <c r="B1272" s="49" t="n"/>
      <c r="C1272" s="49" t="n"/>
      <c r="D1272" s="208" t="n"/>
      <c r="E1272" s="364" t="n"/>
      <c r="F1272" s="347" t="n"/>
      <c r="G1272" s="60">
        <f>UPPER(A1272)=UPPER(E1272)</f>
        <v/>
      </c>
      <c r="H1272" s="60">
        <f>UPPER(D1272)=UPPER(F1272)</f>
        <v/>
      </c>
    </row>
    <row r="1273" spans="1:8">
      <c r="A1273" s="209" t="n"/>
      <c r="B1273" s="50" t="n"/>
      <c r="C1273" s="50" t="n"/>
      <c r="D1273" s="210" t="n"/>
      <c r="E1273" s="364" t="n"/>
      <c r="F1273" s="347" t="n"/>
      <c r="G1273" s="60">
        <f>UPPER(A1273)=UPPER(E1273)</f>
        <v/>
      </c>
      <c r="H1273" s="60">
        <f>UPPER(D1273)=UPPER(F1273)</f>
        <v/>
      </c>
    </row>
    <row r="1274" spans="1:8">
      <c r="A1274" s="204" t="s">
        <v>3008</v>
      </c>
      <c r="B1274" s="47" t="n">
        <v>545</v>
      </c>
      <c r="C1274" s="47" t="n">
        <v>302</v>
      </c>
      <c r="D1274" s="205" t="s">
        <v>3007</v>
      </c>
      <c r="E1274" s="548" t="s">
        <v>3008</v>
      </c>
      <c r="F1274" s="549" t="s">
        <v>3007</v>
      </c>
      <c r="G1274" s="60">
        <f>UPPER(A1274)=UPPER(E1274)</f>
        <v/>
      </c>
      <c r="H1274" s="60">
        <f>UPPER(D1274)=UPPER(F1274)</f>
        <v/>
      </c>
    </row>
    <row r="1275" spans="1:8">
      <c r="A1275" s="206" t="n"/>
      <c r="B1275" s="49" t="n"/>
      <c r="C1275" s="49" t="n"/>
      <c r="D1275" s="207" t="s">
        <v>3001</v>
      </c>
      <c r="E1275" s="415" t="n"/>
      <c r="F1275" s="550" t="s">
        <v>3928</v>
      </c>
      <c r="G1275" s="60">
        <f>UPPER(A1275)=UPPER(E1275)</f>
        <v/>
      </c>
      <c r="H1275" s="60">
        <f>UPPER(D1275)=UPPER(F1275)</f>
        <v/>
      </c>
    </row>
    <row r="1276" spans="1:8">
      <c r="A1276" s="206" t="n"/>
      <c r="B1276" s="49" t="n"/>
      <c r="C1276" s="49" t="n"/>
      <c r="D1276" s="207" t="s">
        <v>3929</v>
      </c>
      <c r="E1276" s="415" t="n"/>
      <c r="F1276" s="330" t="s">
        <v>3929</v>
      </c>
      <c r="G1276" s="60">
        <f>UPPER(A1276)=UPPER(E1276)</f>
        <v/>
      </c>
      <c r="H1276" s="60">
        <f>UPPER(D1276)=UPPER(F1276)</f>
        <v/>
      </c>
    </row>
    <row r="1277" spans="1:8">
      <c r="A1277" s="206" t="n"/>
      <c r="B1277" s="49" t="n"/>
      <c r="C1277" s="49" t="n"/>
      <c r="D1277" s="208" t="n"/>
      <c r="E1277" s="364" t="n"/>
      <c r="F1277" s="347" t="n"/>
      <c r="G1277" s="60">
        <f>UPPER(A1277)=UPPER(E1277)</f>
        <v/>
      </c>
      <c r="H1277" s="60">
        <f>UPPER(D1277)=UPPER(F1277)</f>
        <v/>
      </c>
    </row>
    <row r="1278" spans="1:8">
      <c r="A1278" s="206" t="n"/>
      <c r="B1278" s="49" t="n"/>
      <c r="C1278" s="49" t="n"/>
      <c r="D1278" s="208" t="n"/>
      <c r="E1278" s="364" t="n"/>
      <c r="F1278" s="347" t="n"/>
      <c r="G1278" s="60">
        <f>UPPER(A1278)=UPPER(E1278)</f>
        <v/>
      </c>
      <c r="H1278" s="60">
        <f>UPPER(D1278)=UPPER(F1278)</f>
        <v/>
      </c>
    </row>
    <row r="1279" spans="1:8">
      <c r="A1279" s="209" t="n"/>
      <c r="B1279" s="50" t="n"/>
      <c r="C1279" s="50" t="n"/>
      <c r="D1279" s="210" t="n"/>
      <c r="E1279" s="364" t="n"/>
      <c r="F1279" s="347" t="n"/>
      <c r="G1279" s="60">
        <f>UPPER(A1279)=UPPER(E1279)</f>
        <v/>
      </c>
      <c r="H1279" s="60">
        <f>UPPER(D1279)=UPPER(F1279)</f>
        <v/>
      </c>
    </row>
    <row r="1280" spans="1:8">
      <c r="A1280" s="204" t="s">
        <v>3009</v>
      </c>
      <c r="B1280" s="47" t="n">
        <v>544</v>
      </c>
      <c r="C1280" s="47" t="n">
        <v>302</v>
      </c>
      <c r="D1280" s="205" t="s">
        <v>3007</v>
      </c>
      <c r="E1280" s="545" t="s">
        <v>3009</v>
      </c>
      <c r="F1280" s="546" t="s">
        <v>3007</v>
      </c>
      <c r="G1280" s="60">
        <f>UPPER(A1280)=UPPER(E1280)</f>
        <v/>
      </c>
      <c r="H1280" s="60">
        <f>UPPER(D1280)=UPPER(F1280)</f>
        <v/>
      </c>
    </row>
    <row r="1281" spans="1:8">
      <c r="A1281" s="206" t="n"/>
      <c r="B1281" s="49" t="n"/>
      <c r="C1281" s="49" t="n"/>
      <c r="D1281" s="207" t="s">
        <v>3001</v>
      </c>
      <c r="E1281" s="415" t="n"/>
      <c r="F1281" s="547" t="s">
        <v>3928</v>
      </c>
      <c r="G1281" s="60">
        <f>UPPER(A1281)=UPPER(E1281)</f>
        <v/>
      </c>
      <c r="H1281" s="60">
        <f>UPPER(D1281)=UPPER(F1281)</f>
        <v/>
      </c>
    </row>
    <row r="1282" spans="1:8">
      <c r="A1282" s="206" t="n"/>
      <c r="B1282" s="49" t="n"/>
      <c r="C1282" s="49" t="n"/>
      <c r="D1282" s="207" t="s">
        <v>203</v>
      </c>
      <c r="E1282" s="415" t="n"/>
      <c r="F1282" s="330" t="s">
        <v>203</v>
      </c>
      <c r="G1282" s="60">
        <f>UPPER(A1282)=UPPER(E1282)</f>
        <v/>
      </c>
      <c r="H1282" s="60">
        <f>UPPER(D1282)=UPPER(F1282)</f>
        <v/>
      </c>
    </row>
    <row r="1283" spans="1:8">
      <c r="A1283" s="206" t="n"/>
      <c r="B1283" s="49" t="n"/>
      <c r="C1283" s="49" t="n"/>
      <c r="D1283" s="208" t="n"/>
      <c r="E1283" s="364" t="n"/>
      <c r="F1283" s="347" t="n"/>
      <c r="G1283" s="60">
        <f>UPPER(A1283)=UPPER(E1283)</f>
        <v/>
      </c>
      <c r="H1283" s="60">
        <f>UPPER(D1283)=UPPER(F1283)</f>
        <v/>
      </c>
    </row>
    <row r="1284" spans="1:8">
      <c r="A1284" s="206" t="n"/>
      <c r="B1284" s="49" t="n"/>
      <c r="C1284" s="49" t="n"/>
      <c r="D1284" s="208" t="n"/>
      <c r="E1284" s="364" t="n"/>
      <c r="F1284" s="347" t="n"/>
      <c r="G1284" s="60">
        <f>UPPER(A1284)=UPPER(E1284)</f>
        <v/>
      </c>
      <c r="H1284" s="60">
        <f>UPPER(D1284)=UPPER(F1284)</f>
        <v/>
      </c>
    </row>
    <row r="1285" spans="1:8">
      <c r="A1285" s="209" t="n"/>
      <c r="B1285" s="50" t="n"/>
      <c r="C1285" s="50" t="n"/>
      <c r="D1285" s="210" t="n"/>
      <c r="E1285" s="364" t="n"/>
      <c r="F1285" s="347" t="n"/>
      <c r="G1285" s="60">
        <f>UPPER(A1285)=UPPER(E1285)</f>
        <v/>
      </c>
      <c r="H1285" s="60">
        <f>UPPER(D1285)=UPPER(F1285)</f>
        <v/>
      </c>
    </row>
    <row r="1286" spans="1:8">
      <c r="A1286" s="204" t="s">
        <v>3010</v>
      </c>
      <c r="B1286" s="47" t="n">
        <v>546</v>
      </c>
      <c r="C1286" s="47" t="n">
        <v>303</v>
      </c>
      <c r="D1286" s="205" t="s">
        <v>3011</v>
      </c>
      <c r="E1286" s="417" t="s">
        <v>3010</v>
      </c>
      <c r="F1286" s="418" t="s">
        <v>3930</v>
      </c>
      <c r="G1286" s="60">
        <f>UPPER(A1286)=UPPER(E1286)</f>
        <v/>
      </c>
      <c r="H1286" s="60">
        <f>UPPER(D1286)=UPPER(F1286)</f>
        <v/>
      </c>
    </row>
    <row r="1287" spans="1:8">
      <c r="A1287" s="206" t="n"/>
      <c r="B1287" s="49" t="n"/>
      <c r="C1287" s="49" t="n"/>
      <c r="D1287" s="207" t="s">
        <v>2997</v>
      </c>
      <c r="E1287" s="364" t="n"/>
      <c r="F1287" s="346" t="s">
        <v>3926</v>
      </c>
      <c r="G1287" s="60">
        <f>UPPER(A1287)=UPPER(E1287)</f>
        <v/>
      </c>
      <c r="H1287" s="60">
        <f>UPPER(D1287)=UPPER(F1287)</f>
        <v/>
      </c>
    </row>
    <row r="1288" spans="1:8">
      <c r="A1288" s="206" t="n"/>
      <c r="B1288" s="49" t="n"/>
      <c r="C1288" s="49" t="n"/>
      <c r="D1288" s="207" t="s">
        <v>3000</v>
      </c>
      <c r="E1288" s="364" t="n"/>
      <c r="F1288" s="346" t="s">
        <v>3000</v>
      </c>
      <c r="G1288" s="60">
        <f>UPPER(A1288)=UPPER(E1288)</f>
        <v/>
      </c>
      <c r="H1288" s="60">
        <f>UPPER(D1288)=UPPER(F1288)</f>
        <v/>
      </c>
    </row>
    <row r="1289" spans="1:8">
      <c r="A1289" s="206" t="n"/>
      <c r="B1289" s="49" t="n"/>
      <c r="C1289" s="49" t="n"/>
      <c r="D1289" s="208" t="n"/>
      <c r="E1289" s="364" t="n"/>
      <c r="F1289" s="347" t="n"/>
      <c r="G1289" s="60">
        <f>UPPER(A1289)=UPPER(E1289)</f>
        <v/>
      </c>
      <c r="H1289" s="60">
        <f>UPPER(D1289)=UPPER(F1289)</f>
        <v/>
      </c>
    </row>
    <row r="1290" spans="1:8">
      <c r="A1290" s="206" t="n"/>
      <c r="B1290" s="49" t="n"/>
      <c r="C1290" s="49" t="n"/>
      <c r="D1290" s="208" t="n"/>
      <c r="E1290" s="364" t="n"/>
      <c r="F1290" s="347" t="n"/>
      <c r="G1290" s="60">
        <f>UPPER(A1290)=UPPER(E1290)</f>
        <v/>
      </c>
      <c r="H1290" s="60">
        <f>UPPER(D1290)=UPPER(F1290)</f>
        <v/>
      </c>
    </row>
    <row r="1291" spans="1:8">
      <c r="A1291" s="209" t="n"/>
      <c r="B1291" s="50" t="n"/>
      <c r="C1291" s="50" t="n"/>
      <c r="D1291" s="210" t="n"/>
      <c r="E1291" s="364" t="n"/>
      <c r="F1291" s="347" t="n"/>
      <c r="G1291" s="60">
        <f>UPPER(A1291)=UPPER(E1291)</f>
        <v/>
      </c>
      <c r="H1291" s="60">
        <f>UPPER(D1291)=UPPER(F1291)</f>
        <v/>
      </c>
    </row>
    <row r="1292" spans="1:8">
      <c r="A1292" s="204" t="s">
        <v>3013</v>
      </c>
      <c r="B1292" s="47" t="n">
        <v>547</v>
      </c>
      <c r="C1292" s="47" t="n">
        <v>304</v>
      </c>
      <c r="D1292" s="205" t="s">
        <v>3011</v>
      </c>
      <c r="E1292" s="417" t="s">
        <v>3013</v>
      </c>
      <c r="F1292" s="418" t="s">
        <v>3930</v>
      </c>
      <c r="G1292" s="60">
        <f>UPPER(A1292)=UPPER(E1292)</f>
        <v/>
      </c>
      <c r="H1292" s="60">
        <f>UPPER(D1292)=UPPER(F1292)</f>
        <v/>
      </c>
    </row>
    <row r="1293" spans="1:8">
      <c r="A1293" s="206" t="n"/>
      <c r="B1293" s="49" t="n"/>
      <c r="C1293" s="49" t="n"/>
      <c r="D1293" s="207" t="s">
        <v>2997</v>
      </c>
      <c r="E1293" s="364" t="n"/>
      <c r="F1293" s="346" t="s">
        <v>3926</v>
      </c>
      <c r="G1293" s="60">
        <f>UPPER(A1293)=UPPER(E1293)</f>
        <v/>
      </c>
      <c r="H1293" s="60">
        <f>UPPER(D1293)=UPPER(F1293)</f>
        <v/>
      </c>
    </row>
    <row r="1294" spans="1:8">
      <c r="A1294" s="206" t="n"/>
      <c r="B1294" s="49" t="n"/>
      <c r="C1294" s="49" t="n"/>
      <c r="D1294" s="207" t="s">
        <v>3004</v>
      </c>
      <c r="E1294" s="364" t="n"/>
      <c r="F1294" s="346" t="s">
        <v>3004</v>
      </c>
      <c r="G1294" s="60">
        <f>UPPER(A1294)=UPPER(E1294)</f>
        <v/>
      </c>
      <c r="H1294" s="60">
        <f>UPPER(D1294)=UPPER(F1294)</f>
        <v/>
      </c>
    </row>
    <row r="1295" spans="1:8">
      <c r="A1295" s="206" t="n"/>
      <c r="B1295" s="49" t="n"/>
      <c r="C1295" s="49" t="n"/>
      <c r="D1295" s="208" t="n"/>
      <c r="E1295" s="364" t="n"/>
      <c r="F1295" s="347" t="n"/>
      <c r="G1295" s="60">
        <f>UPPER(A1295)=UPPER(E1295)</f>
        <v/>
      </c>
      <c r="H1295" s="60">
        <f>UPPER(D1295)=UPPER(F1295)</f>
        <v/>
      </c>
    </row>
    <row r="1296" spans="1:8">
      <c r="A1296" s="206" t="n"/>
      <c r="B1296" s="49" t="n"/>
      <c r="C1296" s="49" t="n"/>
      <c r="D1296" s="208" t="n"/>
      <c r="E1296" s="364" t="n"/>
      <c r="F1296" s="347" t="n"/>
      <c r="G1296" s="60">
        <f>UPPER(A1296)=UPPER(E1296)</f>
        <v/>
      </c>
      <c r="H1296" s="60">
        <f>UPPER(D1296)=UPPER(F1296)</f>
        <v/>
      </c>
    </row>
    <row r="1297" spans="1:8">
      <c r="A1297" s="209" t="n"/>
      <c r="B1297" s="50" t="n"/>
      <c r="C1297" s="50" t="n"/>
      <c r="D1297" s="210" t="n"/>
      <c r="E1297" s="364" t="n"/>
      <c r="F1297" s="347" t="n"/>
      <c r="G1297" s="60">
        <f>UPPER(A1297)=UPPER(E1297)</f>
        <v/>
      </c>
      <c r="H1297" s="60">
        <f>UPPER(D1297)=UPPER(F1297)</f>
        <v/>
      </c>
    </row>
    <row r="1298" spans="1:8">
      <c r="A1298" s="204" t="s">
        <v>3014</v>
      </c>
      <c r="B1298" s="47" t="n">
        <v>548</v>
      </c>
      <c r="C1298" s="47" t="n">
        <v>305</v>
      </c>
      <c r="D1298" s="205" t="s">
        <v>3011</v>
      </c>
      <c r="E1298" s="417" t="s">
        <v>3014</v>
      </c>
      <c r="F1298" s="418" t="s">
        <v>3930</v>
      </c>
      <c r="G1298" s="60">
        <f>UPPER(A1298)=UPPER(E1298)</f>
        <v/>
      </c>
      <c r="H1298" s="60">
        <f>UPPER(D1298)=UPPER(F1298)</f>
        <v/>
      </c>
    </row>
    <row r="1299" spans="1:8">
      <c r="A1299" s="206" t="n"/>
      <c r="B1299" s="49" t="n"/>
      <c r="C1299" s="49" t="n"/>
      <c r="D1299" s="207" t="s">
        <v>2997</v>
      </c>
      <c r="E1299" s="364" t="n"/>
      <c r="F1299" s="346" t="s">
        <v>3926</v>
      </c>
      <c r="G1299" s="60">
        <f>UPPER(A1299)=UPPER(E1299)</f>
        <v/>
      </c>
      <c r="H1299" s="60">
        <f>UPPER(D1299)=UPPER(F1299)</f>
        <v/>
      </c>
    </row>
    <row r="1300" spans="1:8">
      <c r="A1300" s="206" t="n"/>
      <c r="B1300" s="49" t="n"/>
      <c r="C1300" s="49" t="n"/>
      <c r="D1300" s="207" t="s">
        <v>3007</v>
      </c>
      <c r="E1300" s="364" t="n"/>
      <c r="F1300" s="346" t="s">
        <v>3007</v>
      </c>
      <c r="G1300" s="60">
        <f>UPPER(A1300)=UPPER(E1300)</f>
        <v/>
      </c>
      <c r="H1300" s="60">
        <f>UPPER(D1300)=UPPER(F1300)</f>
        <v/>
      </c>
    </row>
    <row r="1301" spans="1:8">
      <c r="A1301" s="206" t="n"/>
      <c r="B1301" s="49" t="n"/>
      <c r="C1301" s="49" t="n"/>
      <c r="D1301" s="208" t="n"/>
      <c r="E1301" s="364" t="n"/>
      <c r="F1301" s="347" t="n"/>
      <c r="G1301" s="60">
        <f>UPPER(A1301)=UPPER(E1301)</f>
        <v/>
      </c>
      <c r="H1301" s="60">
        <f>UPPER(D1301)=UPPER(F1301)</f>
        <v/>
      </c>
    </row>
    <row r="1302" spans="1:8">
      <c r="A1302" s="206" t="n"/>
      <c r="B1302" s="49" t="n"/>
      <c r="C1302" s="49" t="n"/>
      <c r="D1302" s="208" t="n"/>
      <c r="E1302" s="364" t="n"/>
      <c r="F1302" s="347" t="n"/>
      <c r="G1302" s="60">
        <f>UPPER(A1302)=UPPER(E1302)</f>
        <v/>
      </c>
      <c r="H1302" s="60">
        <f>UPPER(D1302)=UPPER(F1302)</f>
        <v/>
      </c>
    </row>
    <row r="1303" spans="1:8">
      <c r="A1303" s="209" t="n"/>
      <c r="B1303" s="50" t="n"/>
      <c r="C1303" s="50" t="n"/>
      <c r="D1303" s="210" t="n"/>
      <c r="E1303" s="364" t="n"/>
      <c r="F1303" s="347" t="n"/>
      <c r="G1303" s="60">
        <f>UPPER(A1303)=UPPER(E1303)</f>
        <v/>
      </c>
      <c r="H1303" s="60">
        <f>UPPER(D1303)=UPPER(F1303)</f>
        <v/>
      </c>
    </row>
    <row r="1304" spans="1:8">
      <c r="A1304" s="204" t="s">
        <v>3017</v>
      </c>
      <c r="B1304" s="47" t="n">
        <v>549</v>
      </c>
      <c r="C1304" s="47" t="n">
        <v>306</v>
      </c>
      <c r="D1304" s="205" t="s">
        <v>2996</v>
      </c>
      <c r="E1304" s="417" t="s">
        <v>3017</v>
      </c>
      <c r="F1304" s="418" t="s">
        <v>3925</v>
      </c>
      <c r="G1304" s="60">
        <f>UPPER(A1304)=UPPER(E1304)</f>
        <v/>
      </c>
      <c r="H1304" s="60">
        <f>UPPER(D1304)=UPPER(F1304)</f>
        <v/>
      </c>
    </row>
    <row r="1305" spans="1:8">
      <c r="A1305" s="206" t="n"/>
      <c r="B1305" s="49" t="n"/>
      <c r="C1305" s="49" t="n"/>
      <c r="D1305" s="207" t="s">
        <v>3015</v>
      </c>
      <c r="E1305" s="364" t="n"/>
      <c r="F1305" s="346" t="s">
        <v>3931</v>
      </c>
      <c r="G1305" s="60">
        <f>UPPER(A1305)=UPPER(E1305)</f>
        <v/>
      </c>
      <c r="H1305" s="60">
        <f>UPPER(D1305)=UPPER(F1305)</f>
        <v/>
      </c>
    </row>
    <row r="1306" spans="1:8">
      <c r="A1306" s="206" t="n"/>
      <c r="B1306" s="49" t="n"/>
      <c r="C1306" s="49" t="n"/>
      <c r="D1306" s="207" t="s">
        <v>3016</v>
      </c>
      <c r="E1306" s="364" t="n"/>
      <c r="F1306" s="346" t="s">
        <v>3016</v>
      </c>
      <c r="G1306" s="60">
        <f>UPPER(A1306)=UPPER(E1306)</f>
        <v/>
      </c>
      <c r="H1306" s="60">
        <f>UPPER(D1306)=UPPER(F1306)</f>
        <v/>
      </c>
    </row>
    <row r="1307" spans="1:8">
      <c r="A1307" s="206" t="n"/>
      <c r="B1307" s="49" t="n"/>
      <c r="C1307" s="49" t="n"/>
      <c r="D1307" s="208" t="n"/>
      <c r="E1307" s="364" t="n"/>
      <c r="F1307" s="347" t="n"/>
      <c r="G1307" s="60">
        <f>UPPER(A1307)=UPPER(E1307)</f>
        <v/>
      </c>
      <c r="H1307" s="60">
        <f>UPPER(D1307)=UPPER(F1307)</f>
        <v/>
      </c>
    </row>
    <row r="1308" spans="1:8">
      <c r="A1308" s="206" t="n"/>
      <c r="B1308" s="49" t="n"/>
      <c r="C1308" s="49" t="n"/>
      <c r="D1308" s="208" t="n"/>
      <c r="E1308" s="364" t="n"/>
      <c r="F1308" s="347" t="n"/>
      <c r="G1308" s="60">
        <f>UPPER(A1308)=UPPER(E1308)</f>
        <v/>
      </c>
      <c r="H1308" s="60">
        <f>UPPER(D1308)=UPPER(F1308)</f>
        <v/>
      </c>
    </row>
    <row r="1309" spans="1:8">
      <c r="A1309" s="209" t="n"/>
      <c r="B1309" s="50" t="n"/>
      <c r="C1309" s="50" t="n"/>
      <c r="D1309" s="210" t="n"/>
      <c r="E1309" s="364" t="n"/>
      <c r="F1309" s="347" t="n"/>
      <c r="G1309" s="60">
        <f>UPPER(A1309)=UPPER(E1309)</f>
        <v/>
      </c>
      <c r="H1309" s="60">
        <f>UPPER(D1309)=UPPER(F1309)</f>
        <v/>
      </c>
    </row>
    <row r="1310" spans="1:8">
      <c r="A1310" s="204" t="s">
        <v>3019</v>
      </c>
      <c r="B1310" s="47" t="n">
        <v>550</v>
      </c>
      <c r="C1310" s="47" t="n">
        <v>307</v>
      </c>
      <c r="D1310" s="205" t="s">
        <v>2996</v>
      </c>
      <c r="E1310" s="417" t="s">
        <v>3019</v>
      </c>
      <c r="F1310" s="418" t="s">
        <v>3925</v>
      </c>
      <c r="G1310" s="60">
        <f>UPPER(A1310)=UPPER(E1310)</f>
        <v/>
      </c>
      <c r="H1310" s="60">
        <f>UPPER(D1310)=UPPER(F1310)</f>
        <v/>
      </c>
    </row>
    <row r="1311" spans="1:8">
      <c r="A1311" s="206" t="n"/>
      <c r="B1311" s="49" t="n"/>
      <c r="C1311" s="49" t="n"/>
      <c r="D1311" s="207" t="s">
        <v>2997</v>
      </c>
      <c r="E1311" s="364" t="n"/>
      <c r="F1311" s="346" t="s">
        <v>3926</v>
      </c>
      <c r="G1311" s="60">
        <f>UPPER(A1311)=UPPER(E1311)</f>
        <v/>
      </c>
      <c r="H1311" s="60">
        <f>UPPER(D1311)=UPPER(F1311)</f>
        <v/>
      </c>
    </row>
    <row r="1312" spans="1:8">
      <c r="A1312" s="206" t="n"/>
      <c r="B1312" s="49" t="n"/>
      <c r="C1312" s="49" t="n"/>
      <c r="D1312" s="207" t="s">
        <v>3018</v>
      </c>
      <c r="E1312" s="364" t="n"/>
      <c r="F1312" s="346" t="s">
        <v>3932</v>
      </c>
      <c r="G1312" s="60">
        <f>UPPER(A1312)=UPPER(E1312)</f>
        <v/>
      </c>
      <c r="H1312" s="60">
        <f>UPPER(D1312)=UPPER(F1312)</f>
        <v/>
      </c>
    </row>
    <row r="1313" spans="1:8">
      <c r="A1313" s="206" t="n"/>
      <c r="B1313" s="49" t="n"/>
      <c r="C1313" s="49" t="n"/>
      <c r="D1313" s="208" t="n"/>
      <c r="E1313" s="364" t="n"/>
      <c r="F1313" s="347" t="n"/>
      <c r="G1313" s="60">
        <f>UPPER(A1313)=UPPER(E1313)</f>
        <v/>
      </c>
      <c r="H1313" s="60">
        <f>UPPER(D1313)=UPPER(F1313)</f>
        <v/>
      </c>
    </row>
    <row r="1314" spans="1:8">
      <c r="A1314" s="206" t="n"/>
      <c r="B1314" s="49" t="n"/>
      <c r="C1314" s="49" t="n"/>
      <c r="D1314" s="208" t="n"/>
      <c r="E1314" s="364" t="n"/>
      <c r="F1314" s="347" t="n"/>
      <c r="G1314" s="60">
        <f>UPPER(A1314)=UPPER(E1314)</f>
        <v/>
      </c>
      <c r="H1314" s="60">
        <f>UPPER(D1314)=UPPER(F1314)</f>
        <v/>
      </c>
    </row>
    <row r="1315" spans="1:8">
      <c r="A1315" s="209" t="n"/>
      <c r="B1315" s="50" t="n"/>
      <c r="C1315" s="50" t="n"/>
      <c r="D1315" s="210" t="n"/>
      <c r="E1315" s="364" t="n"/>
      <c r="F1315" s="347" t="n"/>
      <c r="G1315" s="60">
        <f>UPPER(A1315)=UPPER(E1315)</f>
        <v/>
      </c>
      <c r="H1315" s="60">
        <f>UPPER(D1315)=UPPER(F1315)</f>
        <v/>
      </c>
    </row>
    <row r="1316" spans="1:8">
      <c r="A1316" s="204" t="s">
        <v>3025</v>
      </c>
      <c r="B1316" s="47" t="n">
        <v>558</v>
      </c>
      <c r="C1316" s="47" t="n">
        <v>309</v>
      </c>
      <c r="D1316" s="205" t="s">
        <v>3023</v>
      </c>
      <c r="E1316" s="417" t="s">
        <v>3025</v>
      </c>
      <c r="F1316" s="359" t="s">
        <v>3933</v>
      </c>
      <c r="G1316" s="60">
        <f>UPPER(A1316)=UPPER(E1316)</f>
        <v/>
      </c>
      <c r="H1316" s="60">
        <f>UPPER(D1316)=UPPER(F1316)</f>
        <v/>
      </c>
    </row>
    <row r="1317" spans="1:8">
      <c r="A1317" s="206" t="n"/>
      <c r="B1317" s="49" t="n"/>
      <c r="C1317" s="49" t="n"/>
      <c r="D1317" s="207" t="s">
        <v>3024</v>
      </c>
      <c r="E1317" s="364" t="n"/>
      <c r="F1317" s="359" t="s">
        <v>3934</v>
      </c>
      <c r="G1317" s="60">
        <f>UPPER(A1317)=UPPER(E1317)</f>
        <v/>
      </c>
      <c r="H1317" s="60">
        <f>UPPER(D1317)=UPPER(F1317)</f>
        <v/>
      </c>
    </row>
    <row r="1318" spans="1:8">
      <c r="A1318" s="206" t="n"/>
      <c r="B1318" s="49" t="n"/>
      <c r="C1318" s="49" t="n"/>
      <c r="D1318" s="207" t="n"/>
      <c r="E1318" s="364" t="n"/>
      <c r="F1318" s="359" t="n"/>
      <c r="G1318" s="60">
        <f>UPPER(A1318)=UPPER(E1318)</f>
        <v/>
      </c>
      <c r="H1318" s="60">
        <f>UPPER(D1318)=UPPER(F1318)</f>
        <v/>
      </c>
    </row>
    <row r="1319" spans="1:8">
      <c r="A1319" s="206" t="n"/>
      <c r="B1319" s="49" t="n"/>
      <c r="C1319" s="49" t="n"/>
      <c r="D1319" s="208" t="n"/>
      <c r="E1319" s="364" t="n"/>
      <c r="F1319" s="347" t="n"/>
      <c r="G1319" s="60">
        <f>UPPER(A1319)=UPPER(E1319)</f>
        <v/>
      </c>
      <c r="H1319" s="60">
        <f>UPPER(D1319)=UPPER(F1319)</f>
        <v/>
      </c>
    </row>
    <row r="1320" spans="1:8">
      <c r="A1320" s="206" t="n"/>
      <c r="B1320" s="49" t="n"/>
      <c r="C1320" s="49" t="n"/>
      <c r="D1320" s="208" t="n"/>
      <c r="E1320" s="364" t="n"/>
      <c r="F1320" s="347" t="n"/>
      <c r="G1320" s="60">
        <f>UPPER(A1320)=UPPER(E1320)</f>
        <v/>
      </c>
      <c r="H1320" s="60">
        <f>UPPER(D1320)=UPPER(F1320)</f>
        <v/>
      </c>
    </row>
    <row r="1321" spans="1:8">
      <c r="A1321" s="209" t="n"/>
      <c r="B1321" s="50" t="n"/>
      <c r="C1321" s="50" t="n"/>
      <c r="D1321" s="210" t="n"/>
      <c r="E1321" s="364" t="n"/>
      <c r="F1321" s="347" t="n"/>
      <c r="G1321" s="60">
        <f>UPPER(A1321)=UPPER(E1321)</f>
        <v/>
      </c>
      <c r="H1321" s="60">
        <f>UPPER(D1321)=UPPER(F1321)</f>
        <v/>
      </c>
    </row>
    <row r="1322" spans="1:8">
      <c r="A1322" s="204" t="s">
        <v>3027</v>
      </c>
      <c r="B1322" s="47" t="n">
        <v>556</v>
      </c>
      <c r="C1322" s="47" t="n">
        <v>310</v>
      </c>
      <c r="D1322" s="205" t="s">
        <v>3026</v>
      </c>
      <c r="E1322" s="417" t="s">
        <v>3027</v>
      </c>
      <c r="F1322" s="418" t="s">
        <v>3935</v>
      </c>
      <c r="G1322" s="60">
        <f>UPPER(A1322)=UPPER(E1322)</f>
        <v/>
      </c>
      <c r="H1322" s="60">
        <f>UPPER(D1322)=UPPER(F1322)</f>
        <v/>
      </c>
    </row>
    <row r="1323" spans="1:8">
      <c r="A1323" s="206" t="n"/>
      <c r="B1323" s="49" t="n"/>
      <c r="C1323" s="49" t="n"/>
      <c r="D1323" s="207" t="n"/>
      <c r="E1323" s="364" t="n"/>
      <c r="F1323" s="346" t="n"/>
      <c r="G1323" s="60">
        <f>UPPER(A1323)=UPPER(E1323)</f>
        <v/>
      </c>
      <c r="H1323" s="60">
        <f>UPPER(D1323)=UPPER(F1323)</f>
        <v/>
      </c>
    </row>
    <row r="1324" spans="1:8">
      <c r="A1324" s="206" t="n"/>
      <c r="B1324" s="49" t="n"/>
      <c r="C1324" s="49" t="n"/>
      <c r="D1324" s="207" t="n"/>
      <c r="E1324" s="364" t="n"/>
      <c r="F1324" s="346" t="n"/>
      <c r="G1324" s="60">
        <f>UPPER(A1324)=UPPER(E1324)</f>
        <v/>
      </c>
      <c r="H1324" s="60">
        <f>UPPER(D1324)=UPPER(F1324)</f>
        <v/>
      </c>
    </row>
    <row r="1325" spans="1:8">
      <c r="A1325" s="206" t="n"/>
      <c r="B1325" s="49" t="n"/>
      <c r="C1325" s="49" t="n"/>
      <c r="D1325" s="208" t="n"/>
      <c r="E1325" s="364" t="n"/>
      <c r="F1325" s="347" t="n"/>
      <c r="G1325" s="60">
        <f>UPPER(A1325)=UPPER(E1325)</f>
        <v/>
      </c>
      <c r="H1325" s="60">
        <f>UPPER(D1325)=UPPER(F1325)</f>
        <v/>
      </c>
    </row>
    <row r="1326" spans="1:8">
      <c r="A1326" s="206" t="n"/>
      <c r="B1326" s="49" t="n"/>
      <c r="C1326" s="49" t="n"/>
      <c r="D1326" s="208" t="n"/>
      <c r="E1326" s="364" t="n"/>
      <c r="F1326" s="347" t="n"/>
      <c r="G1326" s="60">
        <f>UPPER(A1326)=UPPER(E1326)</f>
        <v/>
      </c>
      <c r="H1326" s="60">
        <f>UPPER(D1326)=UPPER(F1326)</f>
        <v/>
      </c>
    </row>
    <row r="1327" spans="1:8">
      <c r="A1327" s="209" t="n"/>
      <c r="B1327" s="50" t="n"/>
      <c r="C1327" s="50" t="n"/>
      <c r="D1327" s="210" t="n"/>
      <c r="E1327" s="364" t="n"/>
      <c r="F1327" s="347" t="n"/>
      <c r="G1327" s="60">
        <f>UPPER(A1327)=UPPER(E1327)</f>
        <v/>
      </c>
      <c r="H1327" s="60">
        <f>UPPER(D1327)=UPPER(F1327)</f>
        <v/>
      </c>
    </row>
    <row r="1328" spans="1:8">
      <c r="A1328" s="204" t="s">
        <v>3028</v>
      </c>
      <c r="B1328" s="47" t="n">
        <v>557</v>
      </c>
      <c r="C1328" s="47" t="n">
        <v>311</v>
      </c>
      <c r="D1328" s="205" t="s">
        <v>3026</v>
      </c>
      <c r="E1328" s="417" t="s">
        <v>3028</v>
      </c>
      <c r="F1328" s="418" t="s">
        <v>3935</v>
      </c>
      <c r="G1328" s="60">
        <f>UPPER(A1328)=UPPER(E1328)</f>
        <v/>
      </c>
      <c r="H1328" s="60">
        <f>UPPER(D1328)=UPPER(F1328)</f>
        <v/>
      </c>
    </row>
    <row r="1329" spans="1:8">
      <c r="A1329" s="206" t="n"/>
      <c r="B1329" s="49" t="n"/>
      <c r="C1329" s="49" t="n"/>
      <c r="D1329" s="207" t="n"/>
      <c r="E1329" s="364" t="n"/>
      <c r="F1329" s="346" t="n"/>
      <c r="G1329" s="60">
        <f>UPPER(A1329)=UPPER(E1329)</f>
        <v/>
      </c>
      <c r="H1329" s="60">
        <f>UPPER(D1329)=UPPER(F1329)</f>
        <v/>
      </c>
    </row>
    <row r="1330" spans="1:8">
      <c r="A1330" s="206" t="n"/>
      <c r="B1330" s="49" t="n"/>
      <c r="C1330" s="49" t="n"/>
      <c r="D1330" s="207" t="n"/>
      <c r="E1330" s="364" t="n"/>
      <c r="F1330" s="346" t="n"/>
      <c r="G1330" s="60">
        <f>UPPER(A1330)=UPPER(E1330)</f>
        <v/>
      </c>
      <c r="H1330" s="60">
        <f>UPPER(D1330)=UPPER(F1330)</f>
        <v/>
      </c>
    </row>
    <row r="1331" spans="1:8">
      <c r="A1331" s="206" t="n"/>
      <c r="B1331" s="49" t="n"/>
      <c r="C1331" s="49" t="n"/>
      <c r="D1331" s="208" t="n"/>
      <c r="E1331" s="364" t="n"/>
      <c r="F1331" s="347" t="n"/>
      <c r="G1331" s="60">
        <f>UPPER(A1331)=UPPER(E1331)</f>
        <v/>
      </c>
      <c r="H1331" s="60">
        <f>UPPER(D1331)=UPPER(F1331)</f>
        <v/>
      </c>
    </row>
    <row r="1332" spans="1:8">
      <c r="A1332" s="206" t="n"/>
      <c r="B1332" s="49" t="n"/>
      <c r="C1332" s="49" t="n"/>
      <c r="D1332" s="208" t="n"/>
      <c r="E1332" s="364" t="n"/>
      <c r="F1332" s="347" t="n"/>
      <c r="G1332" s="60">
        <f>UPPER(A1332)=UPPER(E1332)</f>
        <v/>
      </c>
      <c r="H1332" s="60">
        <f>UPPER(D1332)=UPPER(F1332)</f>
        <v/>
      </c>
    </row>
    <row r="1333" spans="1:8">
      <c r="A1333" s="209" t="n"/>
      <c r="B1333" s="50" t="n"/>
      <c r="C1333" s="50" t="n"/>
      <c r="D1333" s="210" t="n"/>
      <c r="E1333" s="364" t="n"/>
      <c r="F1333" s="347" t="n"/>
      <c r="G1333" s="60">
        <f>UPPER(A1333)=UPPER(E1333)</f>
        <v/>
      </c>
      <c r="H1333" s="60">
        <f>UPPER(D1333)=UPPER(F1333)</f>
        <v/>
      </c>
    </row>
    <row r="1334" spans="1:8">
      <c r="A1334" s="204" t="s">
        <v>3033</v>
      </c>
      <c r="B1334" s="47" t="n">
        <v>664</v>
      </c>
      <c r="C1334" s="47" t="n">
        <v>312</v>
      </c>
      <c r="D1334" s="205" t="s">
        <v>3030</v>
      </c>
      <c r="E1334" s="417" t="s">
        <v>3033</v>
      </c>
      <c r="F1334" s="418" t="s">
        <v>3936</v>
      </c>
      <c r="G1334" s="60">
        <f>UPPER(A1334)=UPPER(E1334)</f>
        <v/>
      </c>
      <c r="H1334" s="60">
        <f>UPPER(D1334)=UPPER(F1334)</f>
        <v/>
      </c>
    </row>
    <row r="1335" spans="1:8">
      <c r="A1335" s="206" t="n"/>
      <c r="B1335" s="49" t="n"/>
      <c r="C1335" s="49" t="n"/>
      <c r="D1335" s="207" t="s">
        <v>3031</v>
      </c>
      <c r="E1335" s="364" t="n"/>
      <c r="F1335" s="346" t="s">
        <v>3937</v>
      </c>
      <c r="G1335" s="60">
        <f>UPPER(A1335)=UPPER(E1335)</f>
        <v/>
      </c>
      <c r="H1335" s="60">
        <f>UPPER(D1335)=UPPER(F1335)</f>
        <v/>
      </c>
    </row>
    <row r="1336" spans="1:8">
      <c r="A1336" s="206" t="n"/>
      <c r="B1336" s="49" t="n"/>
      <c r="C1336" s="49" t="n"/>
      <c r="D1336" s="207" t="s">
        <v>3032</v>
      </c>
      <c r="E1336" s="364" t="n"/>
      <c r="F1336" s="346" t="s">
        <v>3938</v>
      </c>
      <c r="G1336" s="60">
        <f>UPPER(A1336)=UPPER(E1336)</f>
        <v/>
      </c>
      <c r="H1336" s="60">
        <f>UPPER(D1336)=UPPER(F1336)</f>
        <v/>
      </c>
    </row>
    <row r="1337" spans="1:8">
      <c r="A1337" s="206" t="n"/>
      <c r="B1337" s="49" t="n"/>
      <c r="C1337" s="49" t="n"/>
      <c r="D1337" s="208" t="n"/>
      <c r="E1337" s="364" t="n"/>
      <c r="F1337" s="347" t="n"/>
      <c r="G1337" s="60">
        <f>UPPER(A1337)=UPPER(E1337)</f>
        <v/>
      </c>
      <c r="H1337" s="60">
        <f>UPPER(D1337)=UPPER(F1337)</f>
        <v/>
      </c>
    </row>
    <row r="1338" spans="1:8">
      <c r="A1338" s="206" t="n"/>
      <c r="B1338" s="49" t="n"/>
      <c r="C1338" s="49" t="n"/>
      <c r="D1338" s="208" t="n"/>
      <c r="E1338" s="364" t="n"/>
      <c r="F1338" s="347" t="n"/>
      <c r="G1338" s="60">
        <f>UPPER(A1338)=UPPER(E1338)</f>
        <v/>
      </c>
      <c r="H1338" s="60">
        <f>UPPER(D1338)=UPPER(F1338)</f>
        <v/>
      </c>
    </row>
    <row r="1339" spans="1:8">
      <c r="A1339" s="209" t="n"/>
      <c r="B1339" s="50" t="n"/>
      <c r="C1339" s="50" t="n"/>
      <c r="D1339" s="210" t="n"/>
      <c r="E1339" s="364" t="n"/>
      <c r="F1339" s="347" t="n"/>
      <c r="G1339" s="60">
        <f>UPPER(A1339)=UPPER(E1339)</f>
        <v/>
      </c>
      <c r="H1339" s="60">
        <f>UPPER(D1339)=UPPER(F1339)</f>
        <v/>
      </c>
    </row>
    <row r="1340" spans="1:8">
      <c r="A1340" s="204" t="s">
        <v>3034</v>
      </c>
      <c r="B1340" s="47" t="n">
        <v>665</v>
      </c>
      <c r="C1340" s="47" t="n">
        <v>313</v>
      </c>
      <c r="D1340" s="205" t="s">
        <v>3030</v>
      </c>
      <c r="E1340" s="417" t="s">
        <v>3034</v>
      </c>
      <c r="F1340" s="418" t="s">
        <v>3936</v>
      </c>
      <c r="G1340" s="60">
        <f>UPPER(A1340)=UPPER(E1340)</f>
        <v/>
      </c>
      <c r="H1340" s="60">
        <f>UPPER(D1340)=UPPER(F1340)</f>
        <v/>
      </c>
    </row>
    <row r="1341" spans="1:8">
      <c r="A1341" s="206" t="n"/>
      <c r="B1341" s="49" t="n"/>
      <c r="C1341" s="49" t="n"/>
      <c r="D1341" s="207" t="s">
        <v>3031</v>
      </c>
      <c r="E1341" s="364" t="n"/>
      <c r="F1341" s="422" t="s">
        <v>3937</v>
      </c>
      <c r="G1341" s="60">
        <f>UPPER(A1341)=UPPER(E1341)</f>
        <v/>
      </c>
      <c r="H1341" s="60">
        <f>UPPER(D1341)=UPPER(F1341)</f>
        <v/>
      </c>
    </row>
    <row r="1342" spans="1:8">
      <c r="A1342" s="206" t="n"/>
      <c r="B1342" s="49" t="n"/>
      <c r="C1342" s="49" t="n"/>
      <c r="D1342" s="207" t="s">
        <v>3032</v>
      </c>
      <c r="E1342" s="364" t="n"/>
      <c r="F1342" s="346" t="s">
        <v>3938</v>
      </c>
      <c r="G1342" s="60">
        <f>UPPER(A1342)=UPPER(E1342)</f>
        <v/>
      </c>
      <c r="H1342" s="60">
        <f>UPPER(D1342)=UPPER(F1342)</f>
        <v/>
      </c>
    </row>
    <row r="1343" spans="1:8">
      <c r="A1343" s="206" t="n"/>
      <c r="B1343" s="49" t="n"/>
      <c r="C1343" s="49" t="n"/>
      <c r="D1343" s="208" t="n"/>
      <c r="E1343" s="364" t="n"/>
      <c r="F1343" s="347" t="n"/>
      <c r="G1343" s="60">
        <f>UPPER(A1343)=UPPER(E1343)</f>
        <v/>
      </c>
      <c r="H1343" s="60">
        <f>UPPER(D1343)=UPPER(F1343)</f>
        <v/>
      </c>
    </row>
    <row r="1344" spans="1:8">
      <c r="A1344" s="206" t="n"/>
      <c r="B1344" s="49" t="n"/>
      <c r="C1344" s="49" t="n"/>
      <c r="D1344" s="208" t="n"/>
      <c r="E1344" s="364" t="n"/>
      <c r="F1344" s="347" t="n"/>
      <c r="G1344" s="60">
        <f>UPPER(A1344)=UPPER(E1344)</f>
        <v/>
      </c>
      <c r="H1344" s="60">
        <f>UPPER(D1344)=UPPER(F1344)</f>
        <v/>
      </c>
    </row>
    <row r="1345" spans="1:8">
      <c r="A1345" s="209" t="n"/>
      <c r="B1345" s="50" t="n"/>
      <c r="C1345" s="50" t="n"/>
      <c r="D1345" s="210" t="n"/>
      <c r="E1345" s="364" t="n"/>
      <c r="F1345" s="347" t="n"/>
      <c r="G1345" s="60">
        <f>UPPER(A1345)=UPPER(E1345)</f>
        <v/>
      </c>
      <c r="H1345" s="60">
        <f>UPPER(D1345)=UPPER(F1345)</f>
        <v/>
      </c>
    </row>
    <row r="1346" spans="1:8">
      <c r="A1346" s="204" t="s">
        <v>3036</v>
      </c>
      <c r="B1346" s="47" t="n">
        <v>666</v>
      </c>
      <c r="C1346" s="47" t="n">
        <v>314</v>
      </c>
      <c r="D1346" s="205" t="s">
        <v>3030</v>
      </c>
      <c r="E1346" s="417" t="s">
        <v>3036</v>
      </c>
      <c r="F1346" s="418" t="s">
        <v>3936</v>
      </c>
      <c r="G1346" s="60">
        <f>UPPER(A1346)=UPPER(E1346)</f>
        <v/>
      </c>
      <c r="H1346" s="60">
        <f>UPPER(D1346)=UPPER(F1346)</f>
        <v/>
      </c>
    </row>
    <row r="1347" spans="1:8">
      <c r="A1347" s="206" t="n"/>
      <c r="B1347" s="49" t="n"/>
      <c r="C1347" s="49" t="n"/>
      <c r="D1347" s="207" t="s">
        <v>3031</v>
      </c>
      <c r="E1347" s="364" t="n"/>
      <c r="F1347" s="346" t="s">
        <v>3937</v>
      </c>
      <c r="G1347" s="60">
        <f>UPPER(A1347)=UPPER(E1347)</f>
        <v/>
      </c>
      <c r="H1347" s="60">
        <f>UPPER(D1347)=UPPER(F1347)</f>
        <v/>
      </c>
    </row>
    <row r="1348" spans="1:8">
      <c r="A1348" s="206" t="n"/>
      <c r="B1348" s="49" t="n"/>
      <c r="C1348" s="49" t="n"/>
      <c r="D1348" s="207" t="s">
        <v>3032</v>
      </c>
      <c r="E1348" s="364" t="n"/>
      <c r="F1348" s="346" t="s">
        <v>3938</v>
      </c>
      <c r="G1348" s="60">
        <f>UPPER(A1348)=UPPER(E1348)</f>
        <v/>
      </c>
      <c r="H1348" s="60">
        <f>UPPER(D1348)=UPPER(F1348)</f>
        <v/>
      </c>
    </row>
    <row r="1349" spans="1:8">
      <c r="A1349" s="206" t="n"/>
      <c r="B1349" s="49" t="n"/>
      <c r="C1349" s="49" t="n"/>
      <c r="D1349" s="208" t="n"/>
      <c r="E1349" s="364" t="n"/>
      <c r="F1349" s="347" t="n"/>
      <c r="G1349" s="60">
        <f>UPPER(A1349)=UPPER(E1349)</f>
        <v/>
      </c>
      <c r="H1349" s="60">
        <f>UPPER(D1349)=UPPER(F1349)</f>
        <v/>
      </c>
    </row>
    <row r="1350" spans="1:8">
      <c r="A1350" s="206" t="n"/>
      <c r="B1350" s="49" t="n"/>
      <c r="C1350" s="49" t="n"/>
      <c r="D1350" s="208" t="n"/>
      <c r="E1350" s="364" t="n"/>
      <c r="F1350" s="347" t="n"/>
      <c r="G1350" s="60">
        <f>UPPER(A1350)=UPPER(E1350)</f>
        <v/>
      </c>
      <c r="H1350" s="60">
        <f>UPPER(D1350)=UPPER(F1350)</f>
        <v/>
      </c>
    </row>
    <row r="1351" spans="1:8">
      <c r="A1351" s="209" t="n"/>
      <c r="B1351" s="50" t="n"/>
      <c r="C1351" s="50" t="n"/>
      <c r="D1351" s="210" t="n"/>
      <c r="E1351" s="364" t="n"/>
      <c r="F1351" s="347" t="n"/>
      <c r="G1351" s="60">
        <f>UPPER(A1351)=UPPER(E1351)</f>
        <v/>
      </c>
      <c r="H1351" s="60">
        <f>UPPER(D1351)=UPPER(F1351)</f>
        <v/>
      </c>
    </row>
    <row r="1352" spans="1:8">
      <c r="A1352" s="204" t="s">
        <v>3043</v>
      </c>
      <c r="B1352" s="47" t="n">
        <v>670</v>
      </c>
      <c r="C1352" s="47" t="n">
        <v>317</v>
      </c>
      <c r="D1352" s="205" t="s">
        <v>3041</v>
      </c>
      <c r="E1352" s="417" t="s">
        <v>3043</v>
      </c>
      <c r="F1352" s="418" t="s">
        <v>3939</v>
      </c>
      <c r="G1352" s="60">
        <f>UPPER(A1352)=UPPER(E1352)</f>
        <v/>
      </c>
      <c r="H1352" s="60">
        <f>UPPER(D1352)=UPPER(F1352)</f>
        <v/>
      </c>
    </row>
    <row r="1353" spans="1:8">
      <c r="A1353" s="206" t="n"/>
      <c r="B1353" s="49" t="n"/>
      <c r="C1353" s="49" t="n"/>
      <c r="D1353" s="207" t="s">
        <v>2391</v>
      </c>
      <c r="E1353" s="364" t="n"/>
      <c r="F1353" s="346" t="s">
        <v>3719</v>
      </c>
      <c r="G1353" s="60">
        <f>UPPER(A1353)=UPPER(E1353)</f>
        <v/>
      </c>
      <c r="H1353" s="60">
        <f>UPPER(D1353)=UPPER(F1353)</f>
        <v/>
      </c>
    </row>
    <row r="1354" spans="1:8">
      <c r="A1354" s="206" t="n"/>
      <c r="B1354" s="49" t="n"/>
      <c r="C1354" s="49" t="n"/>
      <c r="D1354" s="207" t="s">
        <v>3042</v>
      </c>
      <c r="E1354" s="364" t="n"/>
      <c r="F1354" s="346" t="s">
        <v>3940</v>
      </c>
      <c r="G1354" s="60">
        <f>UPPER(A1354)=UPPER(E1354)</f>
        <v/>
      </c>
      <c r="H1354" s="60">
        <f>UPPER(D1354)=UPPER(F1354)</f>
        <v/>
      </c>
    </row>
    <row r="1355" spans="1:8">
      <c r="A1355" s="206" t="n"/>
      <c r="B1355" s="49" t="n"/>
      <c r="C1355" s="49" t="n"/>
      <c r="D1355" s="208" t="n"/>
      <c r="E1355" s="364" t="n"/>
      <c r="F1355" s="347" t="n"/>
      <c r="G1355" s="60">
        <f>UPPER(A1355)=UPPER(E1355)</f>
        <v/>
      </c>
      <c r="H1355" s="60">
        <f>UPPER(D1355)=UPPER(F1355)</f>
        <v/>
      </c>
    </row>
    <row r="1356" spans="1:8">
      <c r="A1356" s="206" t="n"/>
      <c r="B1356" s="49" t="n"/>
      <c r="C1356" s="49" t="n"/>
      <c r="D1356" s="208" t="n"/>
      <c r="E1356" s="364" t="n"/>
      <c r="F1356" s="347" t="n"/>
      <c r="G1356" s="60">
        <f>UPPER(A1356)=UPPER(E1356)</f>
        <v/>
      </c>
      <c r="H1356" s="60">
        <f>UPPER(D1356)=UPPER(F1356)</f>
        <v/>
      </c>
    </row>
    <row r="1357" spans="1:8">
      <c r="A1357" s="209" t="n"/>
      <c r="B1357" s="50" t="n"/>
      <c r="C1357" s="50" t="n"/>
      <c r="D1357" s="210" t="n"/>
      <c r="E1357" s="364" t="n"/>
      <c r="F1357" s="347" t="n"/>
      <c r="G1357" s="60">
        <f>UPPER(A1357)=UPPER(E1357)</f>
        <v/>
      </c>
      <c r="H1357" s="60">
        <f>UPPER(D1357)=UPPER(F1357)</f>
        <v/>
      </c>
    </row>
    <row r="1358" spans="1:8">
      <c r="A1358" s="204" t="s">
        <v>3044</v>
      </c>
      <c r="B1358" s="47" t="n">
        <v>671</v>
      </c>
      <c r="C1358" s="47" t="n">
        <v>318</v>
      </c>
      <c r="D1358" s="205" t="s">
        <v>3041</v>
      </c>
      <c r="E1358" s="417" t="s">
        <v>3044</v>
      </c>
      <c r="F1358" s="418" t="s">
        <v>3939</v>
      </c>
      <c r="G1358" s="60">
        <f>UPPER(A1358)=UPPER(E1358)</f>
        <v/>
      </c>
      <c r="H1358" s="60">
        <f>UPPER(D1358)=UPPER(F1358)</f>
        <v/>
      </c>
    </row>
    <row r="1359" spans="1:8">
      <c r="A1359" s="206" t="n"/>
      <c r="B1359" s="49" t="n"/>
      <c r="C1359" s="49" t="n"/>
      <c r="D1359" s="207" t="s">
        <v>2391</v>
      </c>
      <c r="E1359" s="364" t="n"/>
      <c r="F1359" s="346" t="s">
        <v>3719</v>
      </c>
      <c r="G1359" s="60">
        <f>UPPER(A1359)=UPPER(E1359)</f>
        <v/>
      </c>
      <c r="H1359" s="60">
        <f>UPPER(D1359)=UPPER(F1359)</f>
        <v/>
      </c>
    </row>
    <row r="1360" spans="1:8">
      <c r="A1360" s="206" t="n"/>
      <c r="B1360" s="49" t="n"/>
      <c r="C1360" s="49" t="n"/>
      <c r="D1360" s="207" t="n"/>
      <c r="E1360" s="364" t="n"/>
      <c r="F1360" s="346" t="n"/>
      <c r="G1360" s="60">
        <f>UPPER(A1360)=UPPER(E1360)</f>
        <v/>
      </c>
      <c r="H1360" s="60">
        <f>UPPER(D1360)=UPPER(F1360)</f>
        <v/>
      </c>
    </row>
    <row r="1361" spans="1:8">
      <c r="A1361" s="206" t="n"/>
      <c r="B1361" s="49" t="n"/>
      <c r="C1361" s="49" t="n"/>
      <c r="D1361" s="208" t="n"/>
      <c r="E1361" s="364" t="n"/>
      <c r="F1361" s="347" t="n"/>
      <c r="G1361" s="60">
        <f>UPPER(A1361)=UPPER(E1361)</f>
        <v/>
      </c>
      <c r="H1361" s="60">
        <f>UPPER(D1361)=UPPER(F1361)</f>
        <v/>
      </c>
    </row>
    <row r="1362" spans="1:8">
      <c r="A1362" s="206" t="n"/>
      <c r="B1362" s="49" t="n"/>
      <c r="C1362" s="49" t="n"/>
      <c r="D1362" s="208" t="n"/>
      <c r="E1362" s="364" t="n"/>
      <c r="F1362" s="347" t="n"/>
      <c r="G1362" s="60">
        <f>UPPER(A1362)=UPPER(E1362)</f>
        <v/>
      </c>
      <c r="H1362" s="60">
        <f>UPPER(D1362)=UPPER(F1362)</f>
        <v/>
      </c>
    </row>
    <row r="1363" spans="1:8">
      <c r="A1363" s="209" t="n"/>
      <c r="B1363" s="50" t="n"/>
      <c r="C1363" s="50" t="n"/>
      <c r="D1363" s="210" t="n"/>
      <c r="E1363" s="364" t="n"/>
      <c r="F1363" s="347" t="n"/>
      <c r="G1363" s="60">
        <f>UPPER(A1363)=UPPER(E1363)</f>
        <v/>
      </c>
      <c r="H1363" s="60">
        <f>UPPER(D1363)=UPPER(F1363)</f>
        <v/>
      </c>
    </row>
    <row r="1364" spans="1:8">
      <c r="A1364" s="204" t="s">
        <v>3048</v>
      </c>
      <c r="B1364" s="47" t="n">
        <v>672</v>
      </c>
      <c r="C1364" s="47" t="n">
        <v>319</v>
      </c>
      <c r="D1364" s="205" t="s">
        <v>3041</v>
      </c>
      <c r="E1364" s="417" t="s">
        <v>3048</v>
      </c>
      <c r="F1364" s="418" t="s">
        <v>3939</v>
      </c>
      <c r="G1364" s="60">
        <f>UPPER(A1364)=UPPER(E1364)</f>
        <v/>
      </c>
      <c r="H1364" s="60">
        <f>UPPER(D1364)=UPPER(F1364)</f>
        <v/>
      </c>
    </row>
    <row r="1365" spans="1:8">
      <c r="A1365" s="206" t="n"/>
      <c r="B1365" s="49" t="n"/>
      <c r="C1365" s="49" t="n"/>
      <c r="D1365" s="207" t="s">
        <v>2391</v>
      </c>
      <c r="E1365" s="364" t="n"/>
      <c r="F1365" s="346" t="s">
        <v>3719</v>
      </c>
      <c r="G1365" s="60">
        <f>UPPER(A1365)=UPPER(E1365)</f>
        <v/>
      </c>
      <c r="H1365" s="60">
        <f>UPPER(D1365)=UPPER(F1365)</f>
        <v/>
      </c>
    </row>
    <row r="1366" spans="1:8">
      <c r="A1366" s="206" t="n"/>
      <c r="B1366" s="49" t="n"/>
      <c r="C1366" s="49" t="n"/>
      <c r="D1366" s="207" t="s">
        <v>3047</v>
      </c>
      <c r="E1366" s="364" t="n"/>
      <c r="F1366" s="346" t="s">
        <v>3941</v>
      </c>
      <c r="G1366" s="60">
        <f>UPPER(A1366)=UPPER(E1366)</f>
        <v/>
      </c>
      <c r="H1366" s="60">
        <f>UPPER(D1366)=UPPER(F1366)</f>
        <v/>
      </c>
    </row>
    <row r="1367" spans="1:8">
      <c r="A1367" s="206" t="n"/>
      <c r="B1367" s="49" t="n"/>
      <c r="C1367" s="49" t="n"/>
      <c r="D1367" s="208" t="n"/>
      <c r="E1367" s="364" t="n"/>
      <c r="F1367" s="347" t="n"/>
      <c r="G1367" s="60">
        <f>UPPER(A1367)=UPPER(E1367)</f>
        <v/>
      </c>
      <c r="H1367" s="60">
        <f>UPPER(D1367)=UPPER(F1367)</f>
        <v/>
      </c>
    </row>
    <row r="1368" spans="1:8">
      <c r="A1368" s="206" t="n"/>
      <c r="B1368" s="49" t="n"/>
      <c r="C1368" s="49" t="n"/>
      <c r="D1368" s="208" t="n"/>
      <c r="E1368" s="364" t="n"/>
      <c r="F1368" s="347" t="n"/>
      <c r="G1368" s="60">
        <f>UPPER(A1368)=UPPER(E1368)</f>
        <v/>
      </c>
      <c r="H1368" s="60">
        <f>UPPER(D1368)=UPPER(F1368)</f>
        <v/>
      </c>
    </row>
    <row r="1369" spans="1:8">
      <c r="A1369" s="209" t="n"/>
      <c r="B1369" s="50" t="n"/>
      <c r="C1369" s="50" t="n"/>
      <c r="D1369" s="210" t="n"/>
      <c r="E1369" s="364" t="n"/>
      <c r="F1369" s="347" t="n"/>
      <c r="G1369" s="60">
        <f>UPPER(A1369)=UPPER(E1369)</f>
        <v/>
      </c>
      <c r="H1369" s="60">
        <f>UPPER(D1369)=UPPER(F1369)</f>
        <v/>
      </c>
    </row>
    <row r="1370" spans="1:8">
      <c r="A1370" s="204" t="s">
        <v>3049</v>
      </c>
      <c r="B1370" s="47" t="n">
        <v>673</v>
      </c>
      <c r="C1370" s="47" t="n">
        <v>320</v>
      </c>
      <c r="D1370" s="205" t="s">
        <v>3041</v>
      </c>
      <c r="E1370" s="417" t="s">
        <v>3049</v>
      </c>
      <c r="F1370" s="551" t="s">
        <v>3939</v>
      </c>
      <c r="G1370" s="60">
        <f>UPPER(A1370)=UPPER(E1370)</f>
        <v/>
      </c>
      <c r="H1370" s="60">
        <f>UPPER(D1370)=UPPER(F1370)</f>
        <v/>
      </c>
    </row>
    <row r="1371" spans="1:8">
      <c r="A1371" s="206" t="n"/>
      <c r="B1371" s="49" t="n"/>
      <c r="C1371" s="49" t="n"/>
      <c r="D1371" s="207" t="s">
        <v>2391</v>
      </c>
      <c r="E1371" s="364" t="n"/>
      <c r="F1371" s="552" t="s">
        <v>3719</v>
      </c>
      <c r="G1371" s="60">
        <f>UPPER(A1371)=UPPER(E1371)</f>
        <v/>
      </c>
      <c r="H1371" s="60">
        <f>UPPER(D1371)=UPPER(F1371)</f>
        <v/>
      </c>
    </row>
    <row r="1372" spans="1:8">
      <c r="A1372" s="206" t="n"/>
      <c r="B1372" s="49" t="n"/>
      <c r="C1372" s="49" t="n"/>
      <c r="D1372" s="207" t="n"/>
      <c r="E1372" s="364" t="n"/>
      <c r="F1372" s="552" t="n"/>
      <c r="G1372" s="60">
        <f>UPPER(A1372)=UPPER(E1372)</f>
        <v/>
      </c>
      <c r="H1372" s="60">
        <f>UPPER(D1372)=UPPER(F1372)</f>
        <v/>
      </c>
    </row>
    <row r="1373" spans="1:8">
      <c r="A1373" s="206" t="n"/>
      <c r="B1373" s="49" t="n"/>
      <c r="C1373" s="49" t="n"/>
      <c r="D1373" s="208" t="n"/>
      <c r="E1373" s="364" t="n"/>
      <c r="F1373" s="347" t="n"/>
      <c r="G1373" s="60">
        <f>UPPER(A1373)=UPPER(E1373)</f>
        <v/>
      </c>
      <c r="H1373" s="60">
        <f>UPPER(D1373)=UPPER(F1373)</f>
        <v/>
      </c>
    </row>
    <row r="1374" spans="1:8">
      <c r="A1374" s="206" t="n"/>
      <c r="B1374" s="49" t="n"/>
      <c r="C1374" s="49" t="n"/>
      <c r="D1374" s="208" t="n"/>
      <c r="E1374" s="364" t="n"/>
      <c r="F1374" s="347" t="n"/>
      <c r="G1374" s="60">
        <f>UPPER(A1374)=UPPER(E1374)</f>
        <v/>
      </c>
      <c r="H1374" s="60">
        <f>UPPER(D1374)=UPPER(F1374)</f>
        <v/>
      </c>
    </row>
    <row r="1375" spans="1:8">
      <c r="A1375" s="209" t="n"/>
      <c r="B1375" s="50" t="n"/>
      <c r="C1375" s="50" t="n"/>
      <c r="D1375" s="210" t="n"/>
      <c r="E1375" s="364" t="n"/>
      <c r="F1375" s="347" t="n"/>
      <c r="G1375" s="60">
        <f>UPPER(A1375)=UPPER(E1375)</f>
        <v/>
      </c>
      <c r="H1375" s="60">
        <f>UPPER(D1375)=UPPER(F1375)</f>
        <v/>
      </c>
    </row>
    <row r="1376" spans="1:8">
      <c r="A1376" s="204" t="s">
        <v>3051</v>
      </c>
      <c r="B1376" s="47" t="n">
        <v>674</v>
      </c>
      <c r="C1376" s="47" t="n">
        <v>321</v>
      </c>
      <c r="D1376" s="205" t="s">
        <v>3041</v>
      </c>
      <c r="E1376" s="417" t="s">
        <v>3051</v>
      </c>
      <c r="F1376" s="418" t="s">
        <v>3939</v>
      </c>
      <c r="G1376" s="60">
        <f>UPPER(A1376)=UPPER(E1376)</f>
        <v/>
      </c>
      <c r="H1376" s="60">
        <f>UPPER(D1376)=UPPER(F1376)</f>
        <v/>
      </c>
    </row>
    <row r="1377" spans="1:8">
      <c r="A1377" s="206" t="n"/>
      <c r="B1377" s="49" t="n"/>
      <c r="C1377" s="49" t="n"/>
      <c r="D1377" s="207" t="s">
        <v>2391</v>
      </c>
      <c r="E1377" s="364" t="n"/>
      <c r="F1377" s="346" t="s">
        <v>3719</v>
      </c>
      <c r="G1377" s="60">
        <f>UPPER(A1377)=UPPER(E1377)</f>
        <v/>
      </c>
      <c r="H1377" s="60">
        <f>UPPER(D1377)=UPPER(F1377)</f>
        <v/>
      </c>
    </row>
    <row r="1378" spans="1:8">
      <c r="A1378" s="206" t="n"/>
      <c r="B1378" s="49" t="n"/>
      <c r="C1378" s="49" t="n"/>
      <c r="D1378" s="207" t="s">
        <v>3050</v>
      </c>
      <c r="E1378" s="364" t="n"/>
      <c r="F1378" s="346" t="s">
        <v>3942</v>
      </c>
      <c r="G1378" s="60">
        <f>UPPER(A1378)=UPPER(E1378)</f>
        <v/>
      </c>
      <c r="H1378" s="60">
        <f>UPPER(D1378)=UPPER(F1378)</f>
        <v/>
      </c>
    </row>
    <row r="1379" spans="1:8">
      <c r="A1379" s="206" t="n"/>
      <c r="B1379" s="49" t="n"/>
      <c r="C1379" s="49" t="n"/>
      <c r="D1379" s="208" t="n"/>
      <c r="E1379" s="364" t="n"/>
      <c r="F1379" s="347" t="n"/>
      <c r="G1379" s="60">
        <f>UPPER(A1379)=UPPER(E1379)</f>
        <v/>
      </c>
      <c r="H1379" s="60">
        <f>UPPER(D1379)=UPPER(F1379)</f>
        <v/>
      </c>
    </row>
    <row r="1380" spans="1:8">
      <c r="A1380" s="206" t="n"/>
      <c r="B1380" s="49" t="n"/>
      <c r="C1380" s="49" t="n"/>
      <c r="D1380" s="208" t="n"/>
      <c r="E1380" s="364" t="n"/>
      <c r="F1380" s="347" t="n"/>
      <c r="G1380" s="60">
        <f>UPPER(A1380)=UPPER(E1380)</f>
        <v/>
      </c>
      <c r="H1380" s="60">
        <f>UPPER(D1380)=UPPER(F1380)</f>
        <v/>
      </c>
    </row>
    <row r="1381" spans="1:8">
      <c r="A1381" s="209" t="n"/>
      <c r="B1381" s="50" t="n"/>
      <c r="C1381" s="50" t="n"/>
      <c r="D1381" s="210" t="n"/>
      <c r="E1381" s="364" t="n"/>
      <c r="F1381" s="347" t="n"/>
      <c r="G1381" s="60">
        <f>UPPER(A1381)=UPPER(E1381)</f>
        <v/>
      </c>
      <c r="H1381" s="60">
        <f>UPPER(D1381)=UPPER(F1381)</f>
        <v/>
      </c>
    </row>
    <row r="1382" spans="1:8">
      <c r="A1382" s="204" t="s">
        <v>3045</v>
      </c>
      <c r="B1382" s="47" t="n">
        <v>675</v>
      </c>
      <c r="C1382" s="47" t="n">
        <v>322</v>
      </c>
      <c r="D1382" s="205" t="s">
        <v>3041</v>
      </c>
      <c r="E1382" s="553" t="s">
        <v>3045</v>
      </c>
      <c r="F1382" s="554" t="s">
        <v>3939</v>
      </c>
      <c r="G1382" s="60">
        <f>UPPER(A1382)=UPPER(E1382)</f>
        <v/>
      </c>
      <c r="H1382" s="60">
        <f>UPPER(D1382)=UPPER(F1382)</f>
        <v/>
      </c>
    </row>
    <row r="1383" spans="1:8">
      <c r="A1383" s="206" t="n"/>
      <c r="B1383" s="49" t="n"/>
      <c r="C1383" s="49" t="n"/>
      <c r="D1383" s="207" t="s">
        <v>2391</v>
      </c>
      <c r="E1383" s="415" t="n"/>
      <c r="F1383" s="330" t="s">
        <v>3719</v>
      </c>
      <c r="G1383" s="60">
        <f>UPPER(A1383)=UPPER(E1383)</f>
        <v/>
      </c>
      <c r="H1383" s="60">
        <f>UPPER(D1383)=UPPER(F1383)</f>
        <v/>
      </c>
    </row>
    <row r="1384" spans="1:8">
      <c r="A1384" s="206" t="n"/>
      <c r="B1384" s="49" t="n"/>
      <c r="C1384" s="49" t="n"/>
      <c r="D1384" s="207" t="n"/>
      <c r="E1384" s="415" t="n"/>
      <c r="F1384" s="330" t="n"/>
      <c r="G1384" s="60">
        <f>UPPER(A1384)=UPPER(E1384)</f>
        <v/>
      </c>
      <c r="H1384" s="60">
        <f>UPPER(D1384)=UPPER(F1384)</f>
        <v/>
      </c>
    </row>
    <row r="1385" spans="1:8">
      <c r="A1385" s="206" t="n"/>
      <c r="B1385" s="49" t="n"/>
      <c r="C1385" s="49" t="n"/>
      <c r="D1385" s="208" t="n"/>
      <c r="E1385" s="364" t="n"/>
      <c r="F1385" s="347" t="n"/>
      <c r="G1385" s="60">
        <f>UPPER(A1385)=UPPER(E1385)</f>
        <v/>
      </c>
      <c r="H1385" s="60">
        <f>UPPER(D1385)=UPPER(F1385)</f>
        <v/>
      </c>
    </row>
    <row r="1386" spans="1:8">
      <c r="A1386" s="206" t="n"/>
      <c r="B1386" s="49" t="n"/>
      <c r="C1386" s="49" t="n"/>
      <c r="D1386" s="208" t="n"/>
      <c r="E1386" s="364" t="n"/>
      <c r="F1386" s="347" t="n"/>
      <c r="G1386" s="60">
        <f>UPPER(A1386)=UPPER(E1386)</f>
        <v/>
      </c>
      <c r="H1386" s="60">
        <f>UPPER(D1386)=UPPER(F1386)</f>
        <v/>
      </c>
    </row>
    <row r="1387" spans="1:8">
      <c r="A1387" s="209" t="n"/>
      <c r="B1387" s="50" t="n"/>
      <c r="C1387" s="50" t="n"/>
      <c r="D1387" s="210" t="n"/>
      <c r="E1387" s="364" t="n"/>
      <c r="F1387" s="347" t="n"/>
      <c r="G1387" s="60">
        <f>UPPER(A1387)=UPPER(E1387)</f>
        <v/>
      </c>
      <c r="H1387" s="60">
        <f>UPPER(D1387)=UPPER(F1387)</f>
        <v/>
      </c>
    </row>
    <row r="1388" spans="1:8">
      <c r="A1388" s="204" t="s">
        <v>3052</v>
      </c>
      <c r="B1388" s="47" t="n">
        <v>676</v>
      </c>
      <c r="C1388" s="47" t="n">
        <v>323</v>
      </c>
      <c r="D1388" s="205" t="s">
        <v>3054</v>
      </c>
      <c r="E1388" s="555" t="s">
        <v>3052</v>
      </c>
      <c r="F1388" s="556" t="s">
        <v>3943</v>
      </c>
      <c r="G1388" s="60">
        <f>UPPER(A1388)=UPPER(E1388)</f>
        <v/>
      </c>
      <c r="H1388" s="60">
        <f>UPPER(D1388)=UPPER(F1388)</f>
        <v/>
      </c>
    </row>
    <row r="1389" spans="1:8">
      <c r="A1389" s="206" t="n"/>
      <c r="B1389" s="49" t="n"/>
      <c r="C1389" s="49" t="n"/>
      <c r="D1389" s="207" t="s">
        <v>2391</v>
      </c>
      <c r="E1389" s="557" t="n"/>
      <c r="F1389" s="558" t="s">
        <v>3719</v>
      </c>
      <c r="G1389" s="60">
        <f>UPPER(A1389)=UPPER(E1389)</f>
        <v/>
      </c>
      <c r="H1389" s="60">
        <f>UPPER(D1389)=UPPER(F1389)</f>
        <v/>
      </c>
    </row>
    <row r="1390" spans="1:8">
      <c r="A1390" s="206" t="n"/>
      <c r="B1390" s="49" t="n"/>
      <c r="C1390" s="49" t="n"/>
      <c r="D1390" s="207" t="s">
        <v>3055</v>
      </c>
      <c r="E1390" s="557" t="n"/>
      <c r="F1390" s="552" t="s">
        <v>3944</v>
      </c>
      <c r="G1390" s="60">
        <f>UPPER(A1390)=UPPER(E1390)</f>
        <v/>
      </c>
      <c r="H1390" s="60">
        <f>UPPER(D1390)=UPPER(F1390)</f>
        <v/>
      </c>
    </row>
    <row r="1391" spans="1:8">
      <c r="A1391" s="206" t="n"/>
      <c r="B1391" s="49" t="n"/>
      <c r="C1391" s="49" t="n"/>
      <c r="D1391" s="208" t="n"/>
      <c r="E1391" s="557" t="n"/>
      <c r="F1391" s="559" t="n"/>
      <c r="G1391" s="60">
        <f>UPPER(A1391)=UPPER(E1391)</f>
        <v/>
      </c>
      <c r="H1391" s="60">
        <f>UPPER(D1391)=UPPER(F1391)</f>
        <v/>
      </c>
    </row>
    <row r="1392" spans="1:8">
      <c r="A1392" s="206" t="n"/>
      <c r="B1392" s="49" t="n"/>
      <c r="C1392" s="49" t="n"/>
      <c r="D1392" s="208" t="n"/>
      <c r="E1392" s="557" t="n"/>
      <c r="F1392" s="559" t="n"/>
      <c r="G1392" s="60">
        <f>UPPER(A1392)=UPPER(E1392)</f>
        <v/>
      </c>
      <c r="H1392" s="60">
        <f>UPPER(D1392)=UPPER(F1392)</f>
        <v/>
      </c>
    </row>
    <row r="1393" spans="1:8">
      <c r="A1393" s="209" t="n"/>
      <c r="B1393" s="50" t="n"/>
      <c r="C1393" s="50" t="n"/>
      <c r="D1393" s="210" t="n"/>
      <c r="E1393" s="557" t="n"/>
      <c r="F1393" s="559" t="n"/>
      <c r="G1393" s="60">
        <f>UPPER(A1393)=UPPER(E1393)</f>
        <v/>
      </c>
      <c r="H1393" s="60">
        <f>UPPER(D1393)=UPPER(F1393)</f>
        <v/>
      </c>
    </row>
    <row r="1394" spans="1:8">
      <c r="A1394" s="204" t="s">
        <v>3056</v>
      </c>
      <c r="B1394" s="47" t="n">
        <v>677</v>
      </c>
      <c r="C1394" s="47" t="n">
        <v>324</v>
      </c>
      <c r="D1394" s="205" t="s">
        <v>3054</v>
      </c>
      <c r="E1394" s="555" t="s">
        <v>3056</v>
      </c>
      <c r="F1394" s="556" t="s">
        <v>3943</v>
      </c>
      <c r="G1394" s="60">
        <f>UPPER(A1394)=UPPER(E1394)</f>
        <v/>
      </c>
      <c r="H1394" s="60">
        <f>UPPER(D1394)=UPPER(F1394)</f>
        <v/>
      </c>
    </row>
    <row r="1395" spans="1:8">
      <c r="A1395" s="206" t="n"/>
      <c r="B1395" s="49" t="n"/>
      <c r="C1395" s="49" t="n"/>
      <c r="D1395" s="207" t="s">
        <v>2391</v>
      </c>
      <c r="E1395" s="557" t="n"/>
      <c r="F1395" s="558" t="s">
        <v>3719</v>
      </c>
      <c r="G1395" s="60">
        <f>UPPER(A1395)=UPPER(E1395)</f>
        <v/>
      </c>
      <c r="H1395" s="60">
        <f>UPPER(D1395)=UPPER(F1395)</f>
        <v/>
      </c>
    </row>
    <row r="1396" spans="1:8">
      <c r="A1396" s="206" t="n"/>
      <c r="B1396" s="49" t="n"/>
      <c r="C1396" s="49" t="n"/>
      <c r="D1396" s="207" t="s">
        <v>3055</v>
      </c>
      <c r="E1396" s="557" t="n"/>
      <c r="F1396" s="552" t="s">
        <v>3944</v>
      </c>
      <c r="G1396" s="60">
        <f>UPPER(A1396)=UPPER(E1396)</f>
        <v/>
      </c>
      <c r="H1396" s="60">
        <f>UPPER(D1396)=UPPER(F1396)</f>
        <v/>
      </c>
    </row>
    <row r="1397" spans="1:8">
      <c r="A1397" s="206" t="n"/>
      <c r="B1397" s="49" t="n"/>
      <c r="C1397" s="49" t="n"/>
      <c r="D1397" s="208" t="n"/>
      <c r="E1397" s="557" t="n"/>
      <c r="F1397" s="559" t="n"/>
      <c r="G1397" s="60">
        <f>UPPER(A1397)=UPPER(E1397)</f>
        <v/>
      </c>
      <c r="H1397" s="60">
        <f>UPPER(D1397)=UPPER(F1397)</f>
        <v/>
      </c>
    </row>
    <row r="1398" spans="1:8">
      <c r="A1398" s="206" t="n"/>
      <c r="B1398" s="49" t="n"/>
      <c r="C1398" s="49" t="n"/>
      <c r="D1398" s="208" t="n"/>
      <c r="E1398" s="557" t="n"/>
      <c r="F1398" s="559" t="n"/>
      <c r="G1398" s="60">
        <f>UPPER(A1398)=UPPER(E1398)</f>
        <v/>
      </c>
      <c r="H1398" s="60">
        <f>UPPER(D1398)=UPPER(F1398)</f>
        <v/>
      </c>
    </row>
    <row r="1399" spans="1:8">
      <c r="A1399" s="209" t="n"/>
      <c r="B1399" s="50" t="n"/>
      <c r="C1399" s="50" t="n"/>
      <c r="D1399" s="210" t="n"/>
      <c r="E1399" s="557" t="n"/>
      <c r="F1399" s="559" t="n"/>
      <c r="G1399" s="60">
        <f>UPPER(A1399)=UPPER(E1399)</f>
        <v/>
      </c>
      <c r="H1399" s="60">
        <f>UPPER(D1399)=UPPER(F1399)</f>
        <v/>
      </c>
    </row>
    <row r="1400" spans="1:8">
      <c r="A1400" s="204" t="s">
        <v>3058</v>
      </c>
      <c r="B1400" s="47" t="n">
        <v>678</v>
      </c>
      <c r="C1400" s="47" t="n">
        <v>325</v>
      </c>
      <c r="D1400" s="205" t="s">
        <v>3054</v>
      </c>
      <c r="E1400" s="555" t="s">
        <v>3058</v>
      </c>
      <c r="F1400" s="556" t="s">
        <v>3943</v>
      </c>
      <c r="G1400" s="60">
        <f>UPPER(A1400)=UPPER(E1400)</f>
        <v/>
      </c>
      <c r="H1400" s="60">
        <f>UPPER(D1400)=UPPER(F1400)</f>
        <v/>
      </c>
    </row>
    <row r="1401" spans="1:8">
      <c r="A1401" s="206" t="n"/>
      <c r="B1401" s="49" t="n"/>
      <c r="C1401" s="49" t="n"/>
      <c r="D1401" s="207" t="s">
        <v>2391</v>
      </c>
      <c r="E1401" s="560" t="n"/>
      <c r="F1401" s="558" t="s">
        <v>3719</v>
      </c>
      <c r="G1401" s="60">
        <f>UPPER(A1401)=UPPER(E1401)</f>
        <v/>
      </c>
      <c r="H1401" s="60">
        <f>UPPER(D1401)=UPPER(F1401)</f>
        <v/>
      </c>
    </row>
    <row r="1402" spans="1:8">
      <c r="A1402" s="206" t="n"/>
      <c r="B1402" s="49" t="n"/>
      <c r="C1402" s="49" t="n"/>
      <c r="D1402" s="207" t="s">
        <v>3055</v>
      </c>
      <c r="E1402" s="560" t="n"/>
      <c r="F1402" s="561" t="s">
        <v>3944</v>
      </c>
      <c r="G1402" s="60">
        <f>UPPER(A1402)=UPPER(E1402)</f>
        <v/>
      </c>
      <c r="H1402" s="60">
        <f>UPPER(D1402)=UPPER(F1402)</f>
        <v/>
      </c>
    </row>
    <row r="1403" spans="1:8">
      <c r="A1403" s="206" t="n"/>
      <c r="B1403" s="49" t="n"/>
      <c r="C1403" s="49" t="n"/>
      <c r="D1403" s="208" t="n"/>
      <c r="E1403" s="364" t="n"/>
      <c r="F1403" s="347" t="n"/>
      <c r="G1403" s="60">
        <f>UPPER(A1403)=UPPER(E1403)</f>
        <v/>
      </c>
      <c r="H1403" s="60">
        <f>UPPER(D1403)=UPPER(F1403)</f>
        <v/>
      </c>
    </row>
    <row r="1404" spans="1:8">
      <c r="A1404" s="206" t="n"/>
      <c r="B1404" s="49" t="n"/>
      <c r="C1404" s="49" t="n"/>
      <c r="D1404" s="208" t="n"/>
      <c r="E1404" s="364" t="n"/>
      <c r="F1404" s="347" t="n"/>
      <c r="G1404" s="60">
        <f>UPPER(A1404)=UPPER(E1404)</f>
        <v/>
      </c>
      <c r="H1404" s="60">
        <f>UPPER(D1404)=UPPER(F1404)</f>
        <v/>
      </c>
    </row>
    <row r="1405" spans="1:8">
      <c r="A1405" s="209" t="n"/>
      <c r="B1405" s="50" t="n"/>
      <c r="C1405" s="50" t="n"/>
      <c r="D1405" s="210" t="n"/>
      <c r="E1405" s="364" t="n"/>
      <c r="F1405" s="347" t="n"/>
      <c r="G1405" s="60">
        <f>UPPER(A1405)=UPPER(E1405)</f>
        <v/>
      </c>
      <c r="H1405" s="60">
        <f>UPPER(D1405)=UPPER(F1405)</f>
        <v/>
      </c>
    </row>
    <row r="1406" spans="1:8">
      <c r="A1406" s="204" t="s">
        <v>3061</v>
      </c>
      <c r="B1406" s="47" t="n">
        <v>679</v>
      </c>
      <c r="C1406" s="47" t="n">
        <v>326</v>
      </c>
      <c r="D1406" s="205" t="s">
        <v>3059</v>
      </c>
      <c r="E1406" s="562" t="s">
        <v>3061</v>
      </c>
      <c r="F1406" s="563" t="s">
        <v>3945</v>
      </c>
      <c r="G1406" s="60">
        <f>UPPER(A1406)=UPPER(E1406)</f>
        <v/>
      </c>
      <c r="H1406" s="60">
        <f>UPPER(D1406)=UPPER(F1406)</f>
        <v/>
      </c>
    </row>
    <row r="1407" spans="1:8">
      <c r="A1407" s="206" t="n"/>
      <c r="B1407" s="49" t="n"/>
      <c r="C1407" s="49" t="n"/>
      <c r="D1407" s="207" t="s">
        <v>2391</v>
      </c>
      <c r="E1407" s="415" t="n"/>
      <c r="F1407" s="558" t="s">
        <v>3719</v>
      </c>
      <c r="G1407" s="60">
        <f>UPPER(A1407)=UPPER(E1407)</f>
        <v/>
      </c>
      <c r="H1407" s="60">
        <f>UPPER(D1407)=UPPER(F1407)</f>
        <v/>
      </c>
    </row>
    <row r="1408" spans="1:8">
      <c r="A1408" s="206" t="n"/>
      <c r="B1408" s="49" t="n"/>
      <c r="C1408" s="49" t="n"/>
      <c r="D1408" s="207" t="s">
        <v>3060</v>
      </c>
      <c r="E1408" s="415" t="n"/>
      <c r="F1408" s="330" t="s">
        <v>3060</v>
      </c>
      <c r="G1408" s="60">
        <f>UPPER(A1408)=UPPER(E1408)</f>
        <v/>
      </c>
      <c r="H1408" s="60">
        <f>UPPER(D1408)=UPPER(F1408)</f>
        <v/>
      </c>
    </row>
    <row r="1409" spans="1:8">
      <c r="A1409" s="206" t="n"/>
      <c r="B1409" s="49" t="n"/>
      <c r="C1409" s="49" t="n"/>
      <c r="D1409" s="208" t="n"/>
      <c r="E1409" s="364" t="n"/>
      <c r="F1409" s="347" t="n"/>
      <c r="G1409" s="60">
        <f>UPPER(A1409)=UPPER(E1409)</f>
        <v/>
      </c>
      <c r="H1409" s="60">
        <f>UPPER(D1409)=UPPER(F1409)</f>
        <v/>
      </c>
    </row>
    <row r="1410" spans="1:8">
      <c r="A1410" s="206" t="n"/>
      <c r="B1410" s="49" t="n"/>
      <c r="C1410" s="49" t="n"/>
      <c r="D1410" s="208" t="n"/>
      <c r="E1410" s="364" t="n"/>
      <c r="F1410" s="347" t="n"/>
      <c r="G1410" s="60">
        <f>UPPER(A1410)=UPPER(E1410)</f>
        <v/>
      </c>
      <c r="H1410" s="60">
        <f>UPPER(D1410)=UPPER(F1410)</f>
        <v/>
      </c>
    </row>
    <row r="1411" spans="1:8">
      <c r="A1411" s="209" t="n"/>
      <c r="B1411" s="50" t="n"/>
      <c r="C1411" s="50" t="n"/>
      <c r="D1411" s="210" t="n"/>
      <c r="E1411" s="364" t="n"/>
      <c r="F1411" s="347" t="n"/>
      <c r="G1411" s="60">
        <f>UPPER(A1411)=UPPER(E1411)</f>
        <v/>
      </c>
      <c r="H1411" s="60">
        <f>UPPER(D1411)=UPPER(F1411)</f>
        <v/>
      </c>
    </row>
    <row r="1412" spans="1:8">
      <c r="A1412" s="204" t="s">
        <v>3046</v>
      </c>
      <c r="B1412" s="47" t="n">
        <v>680</v>
      </c>
      <c r="C1412" s="47" t="n">
        <v>327</v>
      </c>
      <c r="D1412" s="205" t="s">
        <v>3059</v>
      </c>
      <c r="E1412" s="564" t="s">
        <v>3046</v>
      </c>
      <c r="F1412" s="563" t="s">
        <v>3945</v>
      </c>
      <c r="G1412" s="60">
        <f>UPPER(A1412)=UPPER(E1412)</f>
        <v/>
      </c>
      <c r="H1412" s="60">
        <f>UPPER(D1412)=UPPER(F1412)</f>
        <v/>
      </c>
    </row>
    <row r="1413" spans="1:8">
      <c r="A1413" s="206" t="n"/>
      <c r="B1413" s="49" t="n"/>
      <c r="C1413" s="49" t="n"/>
      <c r="D1413" s="207" t="s">
        <v>2391</v>
      </c>
      <c r="E1413" s="415" t="n"/>
      <c r="F1413" s="558" t="s">
        <v>3719</v>
      </c>
      <c r="G1413" s="60">
        <f>UPPER(A1413)=UPPER(E1413)</f>
        <v/>
      </c>
      <c r="H1413" s="60">
        <f>UPPER(D1413)=UPPER(F1413)</f>
        <v/>
      </c>
    </row>
    <row r="1414" spans="1:8">
      <c r="A1414" s="206" t="n"/>
      <c r="B1414" s="49" t="n"/>
      <c r="C1414" s="49" t="n"/>
      <c r="D1414" s="207" t="s">
        <v>3062</v>
      </c>
      <c r="E1414" s="415" t="n"/>
      <c r="F1414" s="330" t="s">
        <v>3062</v>
      </c>
      <c r="G1414" s="60">
        <f>UPPER(A1414)=UPPER(E1414)</f>
        <v/>
      </c>
      <c r="H1414" s="60">
        <f>UPPER(D1414)=UPPER(F1414)</f>
        <v/>
      </c>
    </row>
    <row r="1415" spans="1:8">
      <c r="A1415" s="206" t="n"/>
      <c r="B1415" s="49" t="n"/>
      <c r="C1415" s="49" t="n"/>
      <c r="D1415" s="208" t="n"/>
      <c r="E1415" s="364" t="n"/>
      <c r="F1415" s="347" t="n"/>
      <c r="G1415" s="60">
        <f>UPPER(A1415)=UPPER(E1415)</f>
        <v/>
      </c>
      <c r="H1415" s="60">
        <f>UPPER(D1415)=UPPER(F1415)</f>
        <v/>
      </c>
    </row>
    <row r="1416" spans="1:8">
      <c r="A1416" s="206" t="n"/>
      <c r="B1416" s="49" t="n"/>
      <c r="C1416" s="49" t="n"/>
      <c r="D1416" s="208" t="n"/>
      <c r="E1416" s="364" t="n"/>
      <c r="F1416" s="347" t="n"/>
      <c r="G1416" s="60">
        <f>UPPER(A1416)=UPPER(E1416)</f>
        <v/>
      </c>
      <c r="H1416" s="60">
        <f>UPPER(D1416)=UPPER(F1416)</f>
        <v/>
      </c>
    </row>
    <row r="1417" spans="1:8">
      <c r="A1417" s="209" t="n"/>
      <c r="B1417" s="50" t="n"/>
      <c r="C1417" s="50" t="n"/>
      <c r="D1417" s="210" t="n"/>
      <c r="E1417" s="364" t="n"/>
      <c r="F1417" s="347" t="n"/>
      <c r="G1417" s="60">
        <f>UPPER(A1417)=UPPER(E1417)</f>
        <v/>
      </c>
      <c r="H1417" s="60">
        <f>UPPER(D1417)=UPPER(F1417)</f>
        <v/>
      </c>
    </row>
    <row r="1418" spans="1:8">
      <c r="A1418" s="204" t="s">
        <v>3053</v>
      </c>
      <c r="B1418" s="47" t="n">
        <v>681</v>
      </c>
      <c r="C1418" s="47" t="n">
        <v>328</v>
      </c>
      <c r="D1418" s="205" t="s">
        <v>3059</v>
      </c>
      <c r="E1418" s="565" t="s">
        <v>3053</v>
      </c>
      <c r="F1418" s="563" t="s">
        <v>3945</v>
      </c>
      <c r="G1418" s="60">
        <f>UPPER(A1418)=UPPER(E1418)</f>
        <v/>
      </c>
      <c r="H1418" s="60">
        <f>UPPER(D1418)=UPPER(F1418)</f>
        <v/>
      </c>
    </row>
    <row r="1419" spans="1:8">
      <c r="A1419" s="206" t="n"/>
      <c r="B1419" s="49" t="n"/>
      <c r="C1419" s="49" t="n"/>
      <c r="D1419" s="207" t="s">
        <v>2391</v>
      </c>
      <c r="E1419" s="415" t="n"/>
      <c r="F1419" s="558" t="s">
        <v>3719</v>
      </c>
      <c r="G1419" s="60">
        <f>UPPER(A1419)=UPPER(E1419)</f>
        <v/>
      </c>
      <c r="H1419" s="60">
        <f>UPPER(D1419)=UPPER(F1419)</f>
        <v/>
      </c>
    </row>
    <row r="1420" spans="1:8">
      <c r="A1420" s="206" t="n"/>
      <c r="B1420" s="49" t="n"/>
      <c r="C1420" s="49" t="n"/>
      <c r="D1420" s="207" t="s">
        <v>3064</v>
      </c>
      <c r="E1420" s="415" t="n"/>
      <c r="F1420" s="330" t="s">
        <v>3064</v>
      </c>
      <c r="G1420" s="60">
        <f>UPPER(A1420)=UPPER(E1420)</f>
        <v/>
      </c>
      <c r="H1420" s="60">
        <f>UPPER(D1420)=UPPER(F1420)</f>
        <v/>
      </c>
    </row>
    <row r="1421" spans="1:8">
      <c r="A1421" s="206" t="n"/>
      <c r="B1421" s="49" t="n"/>
      <c r="C1421" s="49" t="n"/>
      <c r="D1421" s="208" t="n"/>
      <c r="E1421" s="364" t="n"/>
      <c r="F1421" s="347" t="n"/>
      <c r="G1421" s="60">
        <f>UPPER(A1421)=UPPER(E1421)</f>
        <v/>
      </c>
      <c r="H1421" s="60">
        <f>UPPER(D1421)=UPPER(F1421)</f>
        <v/>
      </c>
    </row>
    <row r="1422" spans="1:8">
      <c r="A1422" s="206" t="n"/>
      <c r="B1422" s="49" t="n"/>
      <c r="C1422" s="49" t="n"/>
      <c r="D1422" s="208" t="n"/>
      <c r="E1422" s="364" t="n"/>
      <c r="F1422" s="347" t="n"/>
      <c r="G1422" s="60">
        <f>UPPER(A1422)=UPPER(E1422)</f>
        <v/>
      </c>
      <c r="H1422" s="60">
        <f>UPPER(D1422)=UPPER(F1422)</f>
        <v/>
      </c>
    </row>
    <row r="1423" spans="1:8">
      <c r="A1423" s="209" t="n"/>
      <c r="B1423" s="50" t="n"/>
      <c r="C1423" s="50" t="n"/>
      <c r="D1423" s="210" t="n"/>
      <c r="E1423" s="364" t="n"/>
      <c r="F1423" s="347" t="n"/>
      <c r="G1423" s="60">
        <f>UPPER(A1423)=UPPER(E1423)</f>
        <v/>
      </c>
      <c r="H1423" s="60">
        <f>UPPER(D1423)=UPPER(F1423)</f>
        <v/>
      </c>
    </row>
    <row r="1424" spans="1:8">
      <c r="A1424" s="204" t="s">
        <v>3057</v>
      </c>
      <c r="B1424" s="47" t="n">
        <v>685</v>
      </c>
      <c r="C1424" s="47" t="n">
        <v>329</v>
      </c>
      <c r="D1424" s="205" t="s">
        <v>3065</v>
      </c>
      <c r="E1424" s="365" t="s">
        <v>3057</v>
      </c>
      <c r="F1424" s="566" t="s">
        <v>3946</v>
      </c>
      <c r="G1424" s="60">
        <f>UPPER(A1424)=UPPER(E1424)</f>
        <v/>
      </c>
      <c r="H1424" s="60">
        <f>UPPER(D1424)=UPPER(F1424)</f>
        <v/>
      </c>
    </row>
    <row r="1425" spans="1:8">
      <c r="A1425" s="206" t="n"/>
      <c r="B1425" s="49" t="n"/>
      <c r="C1425" s="49" t="n"/>
      <c r="D1425" s="207" t="s">
        <v>2391</v>
      </c>
      <c r="E1425" s="415" t="n"/>
      <c r="F1425" s="567" t="s">
        <v>3719</v>
      </c>
      <c r="G1425" s="60">
        <f>UPPER(A1425)=UPPER(E1425)</f>
        <v/>
      </c>
      <c r="H1425" s="60">
        <f>UPPER(D1425)=UPPER(F1425)</f>
        <v/>
      </c>
    </row>
    <row r="1426" spans="1:8">
      <c r="A1426" s="206" t="n"/>
      <c r="B1426" s="49" t="n"/>
      <c r="C1426" s="49" t="n"/>
      <c r="D1426" s="207" t="s">
        <v>3066</v>
      </c>
      <c r="E1426" s="415" t="n"/>
      <c r="F1426" s="330" t="s">
        <v>3947</v>
      </c>
      <c r="G1426" s="60">
        <f>UPPER(A1426)=UPPER(E1426)</f>
        <v/>
      </c>
      <c r="H1426" s="60">
        <f>UPPER(D1426)=UPPER(F1426)</f>
        <v/>
      </c>
    </row>
    <row r="1427" spans="1:8">
      <c r="A1427" s="206" t="n"/>
      <c r="B1427" s="49" t="n"/>
      <c r="C1427" s="49" t="n"/>
      <c r="D1427" s="208" t="n"/>
      <c r="E1427" s="364" t="n"/>
      <c r="F1427" s="347" t="n"/>
      <c r="G1427" s="60">
        <f>UPPER(A1427)=UPPER(E1427)</f>
        <v/>
      </c>
      <c r="H1427" s="60">
        <f>UPPER(D1427)=UPPER(F1427)</f>
        <v/>
      </c>
    </row>
    <row r="1428" spans="1:8">
      <c r="A1428" s="206" t="n"/>
      <c r="B1428" s="49" t="n"/>
      <c r="C1428" s="49" t="n"/>
      <c r="D1428" s="208" t="n"/>
      <c r="E1428" s="364" t="n"/>
      <c r="F1428" s="347" t="n"/>
      <c r="G1428" s="60">
        <f>UPPER(A1428)=UPPER(E1428)</f>
        <v/>
      </c>
      <c r="H1428" s="60">
        <f>UPPER(D1428)=UPPER(F1428)</f>
        <v/>
      </c>
    </row>
    <row r="1429" spans="1:8">
      <c r="A1429" s="209" t="n"/>
      <c r="B1429" s="50" t="n"/>
      <c r="C1429" s="50" t="n"/>
      <c r="D1429" s="210" t="n"/>
      <c r="E1429" s="364" t="n"/>
      <c r="F1429" s="347" t="n"/>
      <c r="G1429" s="60">
        <f>UPPER(A1429)=UPPER(E1429)</f>
        <v/>
      </c>
      <c r="H1429" s="60">
        <f>UPPER(D1429)=UPPER(F1429)</f>
        <v/>
      </c>
    </row>
    <row r="1430" spans="1:8">
      <c r="A1430" s="204" t="s">
        <v>3063</v>
      </c>
      <c r="B1430" s="47" t="n">
        <v>682</v>
      </c>
      <c r="C1430" s="47" t="n">
        <v>330</v>
      </c>
      <c r="D1430" s="205" t="s">
        <v>3065</v>
      </c>
      <c r="E1430" s="417" t="s">
        <v>3063</v>
      </c>
      <c r="F1430" s="418" t="s">
        <v>3946</v>
      </c>
      <c r="G1430" s="60">
        <f>UPPER(A1430)=UPPER(E1430)</f>
        <v/>
      </c>
      <c r="H1430" s="60">
        <f>UPPER(D1430)=UPPER(F1430)</f>
        <v/>
      </c>
    </row>
    <row r="1431" spans="1:8">
      <c r="A1431" s="206" t="n"/>
      <c r="B1431" s="49" t="n"/>
      <c r="C1431" s="49" t="n"/>
      <c r="D1431" s="207" t="s">
        <v>3032</v>
      </c>
      <c r="E1431" s="364" t="n"/>
      <c r="F1431" s="346" t="s">
        <v>3938</v>
      </c>
      <c r="G1431" s="60">
        <f>UPPER(A1431)=UPPER(E1431)</f>
        <v/>
      </c>
      <c r="H1431" s="60">
        <f>UPPER(D1431)=UPPER(F1431)</f>
        <v/>
      </c>
    </row>
    <row r="1432" spans="1:8">
      <c r="A1432" s="206" t="n"/>
      <c r="B1432" s="49" t="n"/>
      <c r="C1432" s="49" t="n"/>
      <c r="D1432" s="207" t="s">
        <v>3067</v>
      </c>
      <c r="E1432" s="364" t="n"/>
      <c r="F1432" s="346" t="s">
        <v>3948</v>
      </c>
      <c r="G1432" s="60">
        <f>UPPER(A1432)=UPPER(E1432)</f>
        <v/>
      </c>
      <c r="H1432" s="60">
        <f>UPPER(D1432)=UPPER(F1432)</f>
        <v/>
      </c>
    </row>
    <row r="1433" spans="1:8">
      <c r="A1433" s="206" t="n"/>
      <c r="B1433" s="49" t="n"/>
      <c r="C1433" s="49" t="n"/>
      <c r="D1433" s="208" t="n"/>
      <c r="E1433" s="364" t="n"/>
      <c r="F1433" s="347" t="n"/>
      <c r="G1433" s="60">
        <f>UPPER(A1433)=UPPER(E1433)</f>
        <v/>
      </c>
      <c r="H1433" s="60">
        <f>UPPER(D1433)=UPPER(F1433)</f>
        <v/>
      </c>
    </row>
    <row r="1434" spans="1:8">
      <c r="A1434" s="206" t="n"/>
      <c r="B1434" s="49" t="n"/>
      <c r="C1434" s="49" t="n"/>
      <c r="D1434" s="208" t="n"/>
      <c r="E1434" s="364" t="n"/>
      <c r="F1434" s="347" t="n"/>
      <c r="G1434" s="60">
        <f>UPPER(A1434)=UPPER(E1434)</f>
        <v/>
      </c>
      <c r="H1434" s="60">
        <f>UPPER(D1434)=UPPER(F1434)</f>
        <v/>
      </c>
    </row>
    <row r="1435" spans="1:8">
      <c r="A1435" s="209" t="n"/>
      <c r="B1435" s="50" t="n"/>
      <c r="C1435" s="50" t="n"/>
      <c r="D1435" s="210" t="n"/>
      <c r="E1435" s="364" t="n"/>
      <c r="F1435" s="347" t="n"/>
      <c r="G1435" s="60">
        <f>UPPER(A1435)=UPPER(E1435)</f>
        <v/>
      </c>
      <c r="H1435" s="60">
        <f>UPPER(D1435)=UPPER(F1435)</f>
        <v/>
      </c>
    </row>
    <row r="1436" spans="1:8">
      <c r="A1436" s="204" t="s">
        <v>3068</v>
      </c>
      <c r="B1436" s="47" t="n">
        <v>683</v>
      </c>
      <c r="C1436" s="47" t="n">
        <v>331</v>
      </c>
      <c r="D1436" s="205" t="s">
        <v>3065</v>
      </c>
      <c r="E1436" s="568" t="s">
        <v>3068</v>
      </c>
      <c r="F1436" s="418" t="s">
        <v>3946</v>
      </c>
      <c r="G1436" s="60">
        <f>UPPER(A1436)=UPPER(E1436)</f>
        <v/>
      </c>
      <c r="H1436" s="60">
        <f>UPPER(D1436)=UPPER(F1436)</f>
        <v/>
      </c>
    </row>
    <row r="1437" spans="1:8">
      <c r="A1437" s="206" t="n"/>
      <c r="B1437" s="49" t="n"/>
      <c r="C1437" s="49" t="n"/>
      <c r="D1437" s="207" t="s">
        <v>3032</v>
      </c>
      <c r="E1437" s="415" t="n"/>
      <c r="F1437" s="346" t="s">
        <v>3938</v>
      </c>
      <c r="G1437" s="60">
        <f>UPPER(A1437)=UPPER(E1437)</f>
        <v/>
      </c>
      <c r="H1437" s="60">
        <f>UPPER(D1437)=UPPER(F1437)</f>
        <v/>
      </c>
    </row>
    <row r="1438" spans="1:8">
      <c r="A1438" s="206" t="n"/>
      <c r="B1438" s="49" t="n"/>
      <c r="C1438" s="49" t="n"/>
      <c r="D1438" s="207" t="s">
        <v>3069</v>
      </c>
      <c r="E1438" s="415" t="n"/>
      <c r="F1438" s="346" t="s">
        <v>3949</v>
      </c>
      <c r="G1438" s="60">
        <f>UPPER(A1438)=UPPER(E1438)</f>
        <v/>
      </c>
      <c r="H1438" s="60">
        <f>UPPER(D1438)=UPPER(F1438)</f>
        <v/>
      </c>
    </row>
    <row r="1439" spans="1:8">
      <c r="A1439" s="206" t="n"/>
      <c r="B1439" s="49" t="n"/>
      <c r="C1439" s="49" t="n"/>
      <c r="D1439" s="208" t="n"/>
      <c r="E1439" s="364" t="n"/>
      <c r="F1439" s="347" t="n"/>
      <c r="G1439" s="60">
        <f>UPPER(A1439)=UPPER(E1439)</f>
        <v/>
      </c>
      <c r="H1439" s="60">
        <f>UPPER(D1439)=UPPER(F1439)</f>
        <v/>
      </c>
    </row>
    <row r="1440" spans="1:8">
      <c r="A1440" s="206" t="n"/>
      <c r="B1440" s="49" t="n"/>
      <c r="C1440" s="49" t="n"/>
      <c r="D1440" s="208" t="n"/>
      <c r="E1440" s="364" t="n"/>
      <c r="F1440" s="347" t="n"/>
      <c r="G1440" s="60">
        <f>UPPER(A1440)=UPPER(E1440)</f>
        <v/>
      </c>
      <c r="H1440" s="60">
        <f>UPPER(D1440)=UPPER(F1440)</f>
        <v/>
      </c>
    </row>
    <row r="1441" spans="1:8">
      <c r="A1441" s="209" t="n"/>
      <c r="B1441" s="50" t="n"/>
      <c r="C1441" s="50" t="n"/>
      <c r="D1441" s="210" t="n"/>
      <c r="E1441" s="364" t="n"/>
      <c r="F1441" s="347" t="n"/>
      <c r="G1441" s="60">
        <f>UPPER(A1441)=UPPER(E1441)</f>
        <v/>
      </c>
      <c r="H1441" s="60">
        <f>UPPER(D1441)=UPPER(F1441)</f>
        <v/>
      </c>
    </row>
    <row r="1442" spans="1:8">
      <c r="A1442" s="204" t="s">
        <v>3072</v>
      </c>
      <c r="B1442" s="47" t="n">
        <v>684</v>
      </c>
      <c r="C1442" s="47" t="n">
        <v>332</v>
      </c>
      <c r="D1442" s="205" t="s">
        <v>3065</v>
      </c>
      <c r="E1442" s="569" t="s">
        <v>3072</v>
      </c>
      <c r="F1442" s="418" t="s">
        <v>3946</v>
      </c>
      <c r="G1442" s="60">
        <f>UPPER(A1442)=UPPER(E1442)</f>
        <v/>
      </c>
      <c r="H1442" s="60">
        <f>UPPER(D1442)=UPPER(F1442)</f>
        <v/>
      </c>
    </row>
    <row r="1443" spans="1:8">
      <c r="A1443" s="206" t="n"/>
      <c r="B1443" s="49" t="n"/>
      <c r="C1443" s="49" t="n"/>
      <c r="D1443" s="207" t="s">
        <v>3032</v>
      </c>
      <c r="E1443" s="415" t="n"/>
      <c r="F1443" s="346" t="s">
        <v>3938</v>
      </c>
      <c r="G1443" s="60">
        <f>UPPER(A1443)=UPPER(E1443)</f>
        <v/>
      </c>
      <c r="H1443" s="60">
        <f>UPPER(D1443)=UPPER(F1443)</f>
        <v/>
      </c>
    </row>
    <row r="1444" spans="1:8">
      <c r="A1444" s="206" t="n"/>
      <c r="B1444" s="49" t="n"/>
      <c r="C1444" s="49" t="n"/>
      <c r="D1444" s="207" t="s">
        <v>3071</v>
      </c>
      <c r="E1444" s="415" t="n"/>
      <c r="F1444" s="346" t="s">
        <v>3950</v>
      </c>
      <c r="G1444" s="60">
        <f>UPPER(A1444)=UPPER(E1444)</f>
        <v/>
      </c>
      <c r="H1444" s="60">
        <f>UPPER(D1444)=UPPER(F1444)</f>
        <v/>
      </c>
    </row>
    <row r="1445" spans="1:8">
      <c r="A1445" s="206" t="n"/>
      <c r="B1445" s="49" t="n"/>
      <c r="C1445" s="49" t="n"/>
      <c r="D1445" s="208" t="n"/>
      <c r="E1445" s="364" t="n"/>
      <c r="F1445" s="347" t="n"/>
      <c r="G1445" s="60">
        <f>UPPER(A1445)=UPPER(E1445)</f>
        <v/>
      </c>
      <c r="H1445" s="60">
        <f>UPPER(D1445)=UPPER(F1445)</f>
        <v/>
      </c>
    </row>
    <row r="1446" spans="1:8">
      <c r="A1446" s="206" t="n"/>
      <c r="B1446" s="49" t="n"/>
      <c r="C1446" s="49" t="n"/>
      <c r="D1446" s="208" t="n"/>
      <c r="E1446" s="364" t="n"/>
      <c r="F1446" s="347" t="n"/>
      <c r="G1446" s="60">
        <f>UPPER(A1446)=UPPER(E1446)</f>
        <v/>
      </c>
      <c r="H1446" s="60">
        <f>UPPER(D1446)=UPPER(F1446)</f>
        <v/>
      </c>
    </row>
    <row r="1447" spans="1:8">
      <c r="A1447" s="209" t="n"/>
      <c r="B1447" s="50" t="n"/>
      <c r="C1447" s="50" t="n"/>
      <c r="D1447" s="210" t="n"/>
      <c r="E1447" s="364" t="n"/>
      <c r="F1447" s="347" t="n"/>
      <c r="G1447" s="60">
        <f>UPPER(A1447)=UPPER(E1447)</f>
        <v/>
      </c>
      <c r="H1447" s="60">
        <f>UPPER(D1447)=UPPER(F1447)</f>
        <v/>
      </c>
    </row>
    <row r="1448" spans="1:8">
      <c r="A1448" s="211" t="n"/>
      <c r="B1448" s="11" t="n"/>
      <c r="C1448" s="11" t="n"/>
      <c r="D1448" s="255" t="n"/>
    </row>
    <row r="1449" spans="1:8">
      <c r="A1449" s="211" t="n"/>
      <c r="B1449" s="11" t="n"/>
      <c r="C1449" s="11" t="n"/>
      <c r="D1449" s="255" t="n"/>
    </row>
    <row r="1450" spans="1:8">
      <c r="A1450" s="211" t="n"/>
      <c r="B1450" s="11" t="n"/>
      <c r="C1450" s="11" t="n"/>
      <c r="D1450" s="255" t="n"/>
    </row>
    <row r="1451" spans="1:8">
      <c r="A1451" s="211" t="n"/>
      <c r="B1451" s="11" t="n"/>
      <c r="C1451" s="11" t="n"/>
      <c r="D1451" s="255" t="n"/>
    </row>
    <row r="1452" spans="1:8">
      <c r="A1452" s="211" t="n"/>
      <c r="B1452" s="11" t="n"/>
      <c r="C1452" s="11" t="n"/>
      <c r="D1452" s="255" t="n"/>
    </row>
    <row r="1453" spans="1:8">
      <c r="A1453" s="211" t="n"/>
      <c r="B1453" s="11" t="n"/>
      <c r="C1453" s="11" t="n"/>
      <c r="D1453" s="255" t="n"/>
    </row>
    <row r="1454" spans="1:8">
      <c r="A1454" s="211" t="n"/>
      <c r="B1454" s="11" t="n"/>
      <c r="C1454" s="11" t="n"/>
      <c r="D1454" s="255" t="n"/>
    </row>
    <row r="1455" spans="1:8">
      <c r="A1455" s="211" t="n"/>
      <c r="B1455" s="11" t="n"/>
      <c r="C1455" s="11" t="n"/>
      <c r="D1455" s="255" t="n"/>
    </row>
    <row r="1456" spans="1:8">
      <c r="A1456" s="211" t="n"/>
      <c r="B1456" s="11" t="n"/>
      <c r="C1456" s="11" t="n"/>
      <c r="D1456" s="255" t="n"/>
    </row>
    <row r="1457" spans="1:8">
      <c r="A1457" s="211" t="n"/>
      <c r="B1457" s="11" t="n"/>
      <c r="C1457" s="11" t="n"/>
      <c r="D1457" s="255" t="n"/>
    </row>
    <row r="1458" spans="1:8">
      <c r="A1458" s="211" t="n"/>
      <c r="B1458" s="11" t="n"/>
      <c r="C1458" s="11" t="n"/>
      <c r="D1458" s="255" t="n"/>
    </row>
    <row r="1459" spans="1:8">
      <c r="A1459" s="211" t="n"/>
      <c r="B1459" s="11" t="n"/>
      <c r="C1459" s="11" t="n"/>
      <c r="D1459" s="255" t="n"/>
    </row>
    <row r="1460" spans="1:8">
      <c r="A1460" s="211" t="n"/>
      <c r="B1460" s="11" t="n"/>
      <c r="C1460" s="11" t="n"/>
      <c r="D1460" s="255" t="n"/>
    </row>
    <row r="1461" spans="1:8">
      <c r="A1461" s="211" t="n"/>
      <c r="B1461" s="11" t="n"/>
      <c r="C1461" s="11" t="n"/>
      <c r="D1461" s="255" t="n"/>
    </row>
    <row r="1462" spans="1:8">
      <c r="A1462" s="211" t="n"/>
      <c r="B1462" s="11" t="n"/>
      <c r="C1462" s="11" t="n"/>
      <c r="D1462" s="255" t="n"/>
    </row>
    <row r="1463" spans="1:8">
      <c r="A1463" s="211" t="n"/>
      <c r="B1463" s="11" t="n"/>
      <c r="C1463" s="11" t="n"/>
      <c r="D1463" s="255" t="n"/>
    </row>
    <row r="1464" spans="1:8">
      <c r="A1464" s="211" t="n"/>
      <c r="B1464" s="11" t="n"/>
      <c r="C1464" s="11" t="n"/>
      <c r="D1464" s="255" t="n"/>
    </row>
    <row r="1465" spans="1:8">
      <c r="A1465" s="211" t="n"/>
      <c r="B1465" s="11" t="n"/>
      <c r="C1465" s="11" t="n"/>
      <c r="D1465" s="255" t="n"/>
    </row>
    <row r="1466" spans="1:8">
      <c r="A1466" s="211" t="n"/>
      <c r="B1466" s="11" t="n"/>
      <c r="C1466" s="11" t="n"/>
      <c r="D1466" s="255" t="n"/>
    </row>
    <row r="1467" spans="1:8">
      <c r="A1467" s="211" t="n"/>
      <c r="B1467" s="11" t="n"/>
      <c r="C1467" s="11" t="n"/>
      <c r="D1467" s="255" t="n"/>
    </row>
    <row r="1468" spans="1:8">
      <c r="A1468" s="211" t="n"/>
      <c r="B1468" s="11" t="n"/>
      <c r="C1468" s="11" t="n"/>
      <c r="D1468" s="255" t="n"/>
    </row>
    <row r="1469" spans="1:8">
      <c r="A1469" s="211" t="n"/>
      <c r="B1469" s="11" t="n"/>
      <c r="C1469" s="11" t="n"/>
      <c r="D1469" s="255" t="n"/>
    </row>
    <row r="1470" spans="1:8">
      <c r="A1470" s="211" t="n"/>
      <c r="B1470" s="11" t="n"/>
      <c r="C1470" s="11" t="n"/>
      <c r="D1470" s="255" t="n"/>
    </row>
    <row r="1471" spans="1:8">
      <c r="A1471" s="211" t="n"/>
      <c r="B1471" s="11" t="n"/>
      <c r="C1471" s="11" t="n"/>
      <c r="D1471" s="255" t="n"/>
    </row>
    <row r="1472" spans="1:8">
      <c r="A1472" s="211" t="n"/>
      <c r="B1472" s="11" t="n"/>
      <c r="C1472" s="11" t="n"/>
      <c r="D1472" s="255" t="n"/>
    </row>
    <row r="1473" spans="1:8">
      <c r="A1473" s="211" t="n"/>
      <c r="B1473" s="11" t="n"/>
      <c r="C1473" s="11" t="n"/>
      <c r="D1473" s="255" t="n"/>
    </row>
    <row r="1474" spans="1:8">
      <c r="A1474" s="211" t="n"/>
      <c r="B1474" s="11" t="n"/>
      <c r="C1474" s="11" t="n"/>
      <c r="D1474" s="255" t="n"/>
    </row>
    <row r="1475" spans="1:8">
      <c r="A1475" s="211" t="n"/>
      <c r="B1475" s="11" t="n"/>
      <c r="C1475" s="11" t="n"/>
      <c r="D1475" s="255" t="n"/>
    </row>
    <row r="1476" spans="1:8">
      <c r="A1476" s="211" t="n"/>
      <c r="B1476" s="11" t="n"/>
      <c r="C1476" s="11" t="n"/>
      <c r="D1476" s="255" t="n"/>
    </row>
    <row r="1477" spans="1:8">
      <c r="A1477" s="211" t="n"/>
      <c r="B1477" s="11" t="n"/>
      <c r="C1477" s="11" t="n"/>
      <c r="D1477" s="255" t="n"/>
    </row>
    <row r="1478" spans="1:8">
      <c r="A1478" s="211" t="n"/>
      <c r="B1478" s="11" t="n"/>
      <c r="C1478" s="11" t="n"/>
      <c r="D1478" s="255" t="n"/>
    </row>
    <row r="1479" spans="1:8">
      <c r="A1479" s="211" t="n"/>
      <c r="B1479" s="11" t="n"/>
      <c r="C1479" s="11" t="n"/>
      <c r="D1479" s="255" t="n"/>
    </row>
    <row r="1480" spans="1:8">
      <c r="A1480" s="211" t="n"/>
      <c r="B1480" s="11" t="n"/>
      <c r="C1480" s="11" t="n"/>
      <c r="D1480" s="255" t="n"/>
    </row>
    <row r="1481" spans="1:8">
      <c r="A1481" s="211" t="n"/>
      <c r="B1481" s="11" t="n"/>
      <c r="C1481" s="11" t="n"/>
      <c r="D1481" s="255" t="n"/>
    </row>
    <row r="1482" spans="1:8">
      <c r="A1482" s="211" t="n"/>
      <c r="B1482" s="11" t="n"/>
      <c r="C1482" s="11" t="n"/>
      <c r="D1482" s="255" t="n"/>
    </row>
    <row r="1483" spans="1:8">
      <c r="A1483" s="211" t="n"/>
      <c r="B1483" s="11" t="n"/>
      <c r="C1483" s="11" t="n"/>
      <c r="D1483" s="255" t="n"/>
    </row>
    <row r="1484" spans="1:8">
      <c r="A1484" s="211" t="n"/>
      <c r="B1484" s="11" t="n"/>
      <c r="C1484" s="11" t="n"/>
      <c r="D1484" s="255" t="n"/>
    </row>
    <row r="1485" spans="1:8">
      <c r="A1485" s="211" t="n"/>
      <c r="B1485" s="11" t="n"/>
      <c r="C1485" s="11" t="n"/>
      <c r="D1485" s="255" t="n"/>
    </row>
    <row r="1486" spans="1:8">
      <c r="A1486" s="211" t="n"/>
      <c r="B1486" s="11" t="n"/>
      <c r="C1486" s="11" t="n"/>
      <c r="D1486" s="255" t="n"/>
    </row>
    <row r="1487" spans="1:8">
      <c r="A1487" s="211" t="n"/>
      <c r="B1487" s="11" t="n"/>
      <c r="C1487" s="11" t="n"/>
      <c r="D1487" s="255" t="n"/>
    </row>
    <row r="1488" spans="1:8">
      <c r="A1488" s="211" t="n"/>
      <c r="B1488" s="11" t="n"/>
      <c r="C1488" s="11" t="n"/>
      <c r="D1488" s="255" t="n"/>
    </row>
    <row r="1489" spans="1:8">
      <c r="A1489" s="211" t="n"/>
      <c r="B1489" s="11" t="n"/>
      <c r="C1489" s="11" t="n"/>
      <c r="D1489" s="255" t="n"/>
    </row>
    <row r="1490" spans="1:8">
      <c r="A1490" s="211" t="n"/>
      <c r="B1490" s="11" t="n"/>
      <c r="C1490" s="11" t="n"/>
      <c r="D1490" s="255" t="n"/>
    </row>
    <row r="1491" spans="1:8">
      <c r="A1491" s="211" t="n"/>
      <c r="B1491" s="11" t="n"/>
      <c r="C1491" s="11" t="n"/>
      <c r="D1491" s="255" t="n"/>
    </row>
    <row r="1492" spans="1:8">
      <c r="A1492" s="211" t="n"/>
      <c r="B1492" s="11" t="n"/>
      <c r="C1492" s="11" t="n"/>
      <c r="D1492" s="255" t="n"/>
    </row>
    <row r="1493" spans="1:8">
      <c r="A1493" s="211" t="n"/>
      <c r="B1493" s="11" t="n"/>
      <c r="C1493" s="11" t="n"/>
      <c r="D1493" s="255" t="n"/>
    </row>
    <row r="1494" spans="1:8">
      <c r="A1494" s="211" t="n"/>
      <c r="B1494" s="11" t="n"/>
      <c r="C1494" s="11" t="n"/>
      <c r="D1494" s="255" t="n"/>
    </row>
    <row r="1495" spans="1:8">
      <c r="A1495" s="211" t="n"/>
      <c r="B1495" s="11" t="n"/>
      <c r="C1495" s="11" t="n"/>
      <c r="D1495" s="255" t="n"/>
    </row>
    <row r="1496" spans="1:8">
      <c r="A1496" s="211" t="n"/>
      <c r="B1496" s="11" t="n"/>
      <c r="C1496" s="11" t="n"/>
      <c r="D1496" s="255" t="n"/>
    </row>
    <row r="1497" spans="1:8">
      <c r="A1497" s="211" t="n"/>
      <c r="B1497" s="11" t="n"/>
      <c r="C1497" s="11" t="n"/>
      <c r="D1497" s="255" t="n"/>
    </row>
    <row r="1498" spans="1:8">
      <c r="A1498" s="211" t="n"/>
      <c r="B1498" s="11" t="n"/>
      <c r="C1498" s="11" t="n"/>
      <c r="D1498" s="255" t="n"/>
    </row>
    <row r="1499" spans="1:8">
      <c r="A1499" s="211" t="n"/>
      <c r="B1499" s="11" t="n"/>
      <c r="C1499" s="11" t="n"/>
      <c r="D1499" s="255" t="n"/>
    </row>
    <row r="1500" spans="1:8">
      <c r="A1500" s="211" t="n"/>
      <c r="B1500" s="11" t="n"/>
      <c r="C1500" s="11" t="n"/>
      <c r="D1500" s="255" t="n"/>
    </row>
    <row r="1501" spans="1:8">
      <c r="A1501" s="211" t="n"/>
      <c r="B1501" s="11" t="n"/>
      <c r="C1501" s="11" t="n"/>
      <c r="D1501" s="255" t="n"/>
    </row>
    <row r="1502" spans="1:8">
      <c r="A1502" s="211" t="n"/>
      <c r="B1502" s="11" t="n"/>
      <c r="C1502" s="11" t="n"/>
      <c r="D1502" s="255" t="n"/>
    </row>
    <row r="1503" spans="1:8">
      <c r="A1503" s="211" t="n"/>
      <c r="B1503" s="11" t="n"/>
      <c r="C1503" s="11" t="n"/>
      <c r="D1503" s="255" t="n"/>
    </row>
    <row r="1504" spans="1:8">
      <c r="A1504" s="211" t="n"/>
      <c r="B1504" s="11" t="n"/>
      <c r="C1504" s="11" t="n"/>
      <c r="D1504" s="255" t="n"/>
    </row>
    <row r="1505" spans="1:8">
      <c r="A1505" s="211" t="n"/>
      <c r="B1505" s="11" t="n"/>
      <c r="C1505" s="11" t="n"/>
      <c r="D1505" s="255" t="n"/>
    </row>
    <row r="1506" spans="1:8">
      <c r="A1506" s="211" t="n"/>
      <c r="B1506" s="11" t="n"/>
      <c r="C1506" s="11" t="n"/>
      <c r="D1506" s="255" t="n"/>
    </row>
    <row r="1507" spans="1:8">
      <c r="A1507" s="211" t="n"/>
      <c r="B1507" s="11" t="n"/>
      <c r="C1507" s="11" t="n"/>
      <c r="D1507" s="255" t="n"/>
    </row>
    <row r="1508" spans="1:8">
      <c r="A1508" s="211" t="n"/>
      <c r="B1508" s="11" t="n"/>
      <c r="C1508" s="11" t="n"/>
      <c r="D1508" s="255" t="n"/>
    </row>
    <row r="1509" spans="1:8">
      <c r="A1509" s="211" t="n"/>
      <c r="B1509" s="11" t="n"/>
      <c r="C1509" s="11" t="n"/>
      <c r="D1509" s="255" t="n"/>
    </row>
    <row r="1510" spans="1:8">
      <c r="A1510" s="211" t="n"/>
      <c r="B1510" s="11" t="n"/>
      <c r="C1510" s="11" t="n"/>
      <c r="D1510" s="255" t="n"/>
    </row>
    <row r="1511" spans="1:8">
      <c r="A1511" s="211" t="n"/>
      <c r="B1511" s="11" t="n"/>
      <c r="C1511" s="11" t="n"/>
      <c r="D1511" s="255" t="n"/>
    </row>
    <row r="1512" spans="1:8">
      <c r="A1512" s="211" t="n"/>
      <c r="B1512" s="11" t="n"/>
      <c r="C1512" s="11" t="n"/>
      <c r="D1512" s="255" t="n"/>
    </row>
    <row r="1513" spans="1:8">
      <c r="A1513" s="211" t="n"/>
      <c r="B1513" s="11" t="n"/>
      <c r="C1513" s="11" t="n"/>
      <c r="D1513" s="255" t="n"/>
    </row>
    <row r="1514" spans="1:8">
      <c r="A1514" s="211" t="n"/>
      <c r="B1514" s="11" t="n"/>
      <c r="C1514" s="11" t="n"/>
      <c r="D1514" s="255" t="n"/>
    </row>
    <row r="1515" spans="1:8">
      <c r="A1515" s="211" t="n"/>
      <c r="B1515" s="11" t="n"/>
      <c r="C1515" s="11" t="n"/>
      <c r="D1515" s="255" t="n"/>
    </row>
    <row r="1516" spans="1:8">
      <c r="A1516" s="211" t="n"/>
      <c r="B1516" s="11" t="n"/>
      <c r="C1516" s="11" t="n"/>
      <c r="D1516" s="255" t="n"/>
    </row>
    <row r="1517" spans="1:8">
      <c r="A1517" s="211" t="n"/>
      <c r="B1517" s="11" t="n"/>
      <c r="C1517" s="11" t="n"/>
      <c r="D1517" s="255" t="n"/>
    </row>
    <row r="1518" spans="1:8">
      <c r="A1518" s="211" t="n"/>
      <c r="B1518" s="11" t="n"/>
      <c r="C1518" s="11" t="n"/>
      <c r="D1518" s="255" t="n"/>
    </row>
    <row r="1519" spans="1:8">
      <c r="A1519" s="211" t="n"/>
      <c r="B1519" s="11" t="n"/>
      <c r="C1519" s="11" t="n"/>
      <c r="D1519" s="255" t="n"/>
    </row>
    <row r="1520" spans="1:8">
      <c r="A1520" s="211" t="n"/>
      <c r="B1520" s="11" t="n"/>
      <c r="C1520" s="11" t="n"/>
      <c r="D1520" s="255" t="n"/>
    </row>
    <row r="1521" spans="1:8">
      <c r="A1521" s="211" t="n"/>
      <c r="B1521" s="11" t="n"/>
      <c r="C1521" s="11" t="n"/>
      <c r="D1521" s="255" t="n"/>
    </row>
    <row r="1522" spans="1:8">
      <c r="A1522" s="211" t="n"/>
      <c r="B1522" s="11" t="n"/>
      <c r="C1522" s="11" t="n"/>
      <c r="D1522" s="255" t="n"/>
    </row>
    <row r="1523" spans="1:8">
      <c r="A1523" s="211" t="n"/>
      <c r="B1523" s="11" t="n"/>
      <c r="C1523" s="11" t="n"/>
      <c r="D1523" s="255" t="n"/>
    </row>
    <row r="1524" spans="1:8">
      <c r="A1524" s="211" t="n"/>
      <c r="B1524" s="11" t="n"/>
      <c r="C1524" s="11" t="n"/>
      <c r="D1524" s="255" t="n"/>
    </row>
    <row r="1525" spans="1:8">
      <c r="A1525" s="211" t="n"/>
      <c r="B1525" s="11" t="n"/>
      <c r="C1525" s="11" t="n"/>
      <c r="D1525" s="255" t="n"/>
    </row>
    <row r="1526" spans="1:8">
      <c r="A1526" s="211" t="n"/>
      <c r="B1526" s="11" t="n"/>
      <c r="C1526" s="11" t="n"/>
      <c r="D1526" s="255" t="n"/>
    </row>
    <row r="1527" spans="1:8">
      <c r="A1527" s="211" t="n"/>
      <c r="B1527" s="11" t="n"/>
      <c r="C1527" s="11" t="n"/>
      <c r="D1527" s="255" t="n"/>
    </row>
    <row r="1528" spans="1:8">
      <c r="A1528" s="211" t="n"/>
      <c r="B1528" s="11" t="n"/>
      <c r="C1528" s="11" t="n"/>
      <c r="D1528" s="255" t="n"/>
    </row>
    <row r="1529" spans="1:8">
      <c r="A1529" s="211" t="n"/>
      <c r="B1529" s="11" t="n"/>
      <c r="C1529" s="11" t="n"/>
      <c r="D1529" s="255" t="n"/>
    </row>
    <row r="1530" spans="1:8">
      <c r="A1530" s="211" t="n"/>
      <c r="B1530" s="11" t="n"/>
      <c r="C1530" s="11" t="n"/>
      <c r="D1530" s="255" t="n"/>
    </row>
    <row r="1531" spans="1:8">
      <c r="A1531" s="211" t="n"/>
      <c r="B1531" s="11" t="n"/>
      <c r="C1531" s="11" t="n"/>
      <c r="D1531" s="255" t="n"/>
    </row>
    <row r="1532" spans="1:8">
      <c r="A1532" s="211" t="n"/>
      <c r="B1532" s="11" t="n"/>
      <c r="C1532" s="11" t="n"/>
      <c r="D1532" s="255" t="n"/>
    </row>
    <row r="1533" spans="1:8">
      <c r="A1533" s="211" t="n"/>
      <c r="B1533" s="11" t="n"/>
      <c r="C1533" s="11" t="n"/>
      <c r="D1533" s="255" t="n"/>
    </row>
    <row r="1534" spans="1:8">
      <c r="A1534" s="211" t="n"/>
      <c r="B1534" s="11" t="n"/>
      <c r="C1534" s="11" t="n"/>
      <c r="D1534" s="255" t="n"/>
    </row>
    <row r="1535" spans="1:8">
      <c r="A1535" s="211" t="n"/>
      <c r="B1535" s="11" t="n"/>
      <c r="C1535" s="11" t="n"/>
      <c r="D1535" s="255" t="n"/>
    </row>
    <row r="1536" spans="1:8">
      <c r="A1536" s="211" t="n"/>
      <c r="B1536" s="11" t="n"/>
      <c r="C1536" s="11" t="n"/>
      <c r="D1536" s="255" t="n"/>
    </row>
    <row r="1537" spans="1:8">
      <c r="A1537" s="211" t="n"/>
      <c r="B1537" s="11" t="n"/>
      <c r="C1537" s="11" t="n"/>
      <c r="D1537" s="255" t="n"/>
    </row>
    <row r="1538" spans="1:8">
      <c r="A1538" s="211" t="n"/>
      <c r="B1538" s="11" t="n"/>
      <c r="C1538" s="11" t="n"/>
      <c r="D1538" s="255" t="n"/>
    </row>
    <row r="1539" spans="1:8">
      <c r="A1539" s="211" t="n"/>
      <c r="B1539" s="11" t="n"/>
      <c r="C1539" s="11" t="n"/>
      <c r="D1539" s="255" t="n"/>
    </row>
    <row r="1540" spans="1:8">
      <c r="A1540" s="211" t="n"/>
      <c r="B1540" s="11" t="n"/>
      <c r="C1540" s="11" t="n"/>
      <c r="D1540" s="255" t="n"/>
    </row>
    <row r="1541" spans="1:8">
      <c r="A1541" s="211" t="n"/>
      <c r="B1541" s="11" t="n"/>
      <c r="C1541" s="11" t="n"/>
      <c r="D1541" s="255" t="n"/>
    </row>
    <row r="1542" spans="1:8">
      <c r="A1542" s="211" t="n"/>
      <c r="B1542" s="11" t="n"/>
      <c r="C1542" s="11" t="n"/>
      <c r="D1542" s="255" t="n"/>
    </row>
    <row r="1543" spans="1:8">
      <c r="A1543" s="211" t="n"/>
      <c r="B1543" s="11" t="n"/>
      <c r="C1543" s="11" t="n"/>
      <c r="D1543" s="255" t="n"/>
    </row>
    <row r="1544" spans="1:8">
      <c r="A1544" s="211" t="n"/>
      <c r="B1544" s="11" t="n"/>
      <c r="C1544" s="11" t="n"/>
      <c r="D1544" s="255" t="n"/>
    </row>
    <row r="1545" spans="1:8">
      <c r="A1545" s="211" t="n"/>
      <c r="B1545" s="11" t="n"/>
      <c r="C1545" s="11" t="n"/>
      <c r="D1545" s="255" t="n"/>
    </row>
    <row r="1546" spans="1:8">
      <c r="A1546" s="211" t="n"/>
      <c r="B1546" s="11" t="n"/>
      <c r="C1546" s="11" t="n"/>
      <c r="D1546" s="255" t="n"/>
    </row>
    <row r="1547" spans="1:8">
      <c r="A1547" s="211" t="n"/>
      <c r="B1547" s="11" t="n"/>
      <c r="C1547" s="11" t="n"/>
      <c r="D1547" s="255" t="n"/>
    </row>
    <row r="1548" spans="1:8">
      <c r="A1548" s="211" t="n"/>
      <c r="B1548" s="11" t="n"/>
      <c r="C1548" s="11" t="n"/>
      <c r="D1548" s="255" t="n"/>
    </row>
    <row r="1549" spans="1:8">
      <c r="A1549" s="211" t="n"/>
      <c r="B1549" s="11" t="n"/>
      <c r="C1549" s="11" t="n"/>
      <c r="D1549" s="255" t="n"/>
    </row>
    <row r="1550" spans="1:8">
      <c r="A1550" s="211" t="n"/>
      <c r="B1550" s="11" t="n"/>
      <c r="C1550" s="11" t="n"/>
      <c r="D1550" s="255" t="n"/>
    </row>
    <row r="1551" spans="1:8">
      <c r="A1551" s="211" t="n"/>
      <c r="B1551" s="11" t="n"/>
      <c r="C1551" s="11" t="n"/>
      <c r="D1551" s="255" t="n"/>
    </row>
    <row r="1552" spans="1:8">
      <c r="A1552" s="211" t="n"/>
      <c r="B1552" s="11" t="n"/>
      <c r="C1552" s="11" t="n"/>
      <c r="D1552" s="255" t="n"/>
    </row>
    <row r="1553" spans="1:8">
      <c r="A1553" s="211" t="n"/>
      <c r="B1553" s="11" t="n"/>
      <c r="C1553" s="11" t="n"/>
      <c r="D1553" s="255" t="n"/>
    </row>
    <row r="1554" spans="1:8">
      <c r="A1554" s="211" t="n"/>
      <c r="B1554" s="11" t="n"/>
      <c r="C1554" s="11" t="n"/>
      <c r="D1554" s="255" t="n"/>
    </row>
    <row r="1555" spans="1:8">
      <c r="A1555" s="211" t="n"/>
      <c r="B1555" s="11" t="n"/>
      <c r="C1555" s="11" t="n"/>
      <c r="D1555" s="255" t="n"/>
    </row>
    <row r="1556" spans="1:8">
      <c r="A1556" s="211" t="n"/>
      <c r="B1556" s="11" t="n"/>
      <c r="C1556" s="11" t="n"/>
      <c r="D1556" s="255" t="n"/>
    </row>
    <row r="1557" spans="1:8">
      <c r="A1557" s="211" t="n"/>
      <c r="B1557" s="11" t="n"/>
      <c r="C1557" s="11" t="n"/>
      <c r="D1557" s="255" t="n"/>
    </row>
    <row r="1558" spans="1:8">
      <c r="A1558" s="211" t="n"/>
      <c r="B1558" s="11" t="n"/>
      <c r="C1558" s="11" t="n"/>
      <c r="D1558" s="255" t="n"/>
    </row>
    <row r="1559" spans="1:8">
      <c r="A1559" s="211" t="n"/>
      <c r="B1559" s="11" t="n"/>
      <c r="C1559" s="11" t="n"/>
      <c r="D1559" s="255" t="n"/>
    </row>
    <row r="1560" spans="1:8">
      <c r="A1560" s="211" t="n"/>
      <c r="B1560" s="11" t="n"/>
      <c r="C1560" s="11" t="n"/>
      <c r="D1560" s="255" t="n"/>
    </row>
    <row r="1561" spans="1:8">
      <c r="A1561" s="211" t="n"/>
      <c r="B1561" s="11" t="n"/>
      <c r="C1561" s="11" t="n"/>
      <c r="D1561" s="255" t="n"/>
    </row>
    <row r="1562" spans="1:8">
      <c r="A1562" s="211" t="n"/>
      <c r="B1562" s="11" t="n"/>
      <c r="C1562" s="11" t="n"/>
      <c r="D1562" s="255" t="n"/>
    </row>
    <row r="1563" spans="1:8">
      <c r="A1563" s="211" t="n"/>
      <c r="B1563" s="11" t="n"/>
      <c r="C1563" s="11" t="n"/>
      <c r="D1563" s="255" t="n"/>
    </row>
    <row r="1564" spans="1:8">
      <c r="A1564" s="211" t="n"/>
      <c r="B1564" s="11" t="n"/>
      <c r="C1564" s="11" t="n"/>
      <c r="D1564" s="255" t="n"/>
    </row>
    <row r="1565" spans="1:8">
      <c r="A1565" s="211" t="n"/>
      <c r="B1565" s="11" t="n"/>
      <c r="C1565" s="11" t="n"/>
      <c r="D1565" s="255" t="n"/>
    </row>
    <row r="1566" spans="1:8">
      <c r="A1566" s="211" t="n"/>
      <c r="B1566" s="11" t="n"/>
      <c r="C1566" s="11" t="n"/>
      <c r="D1566" s="255" t="n"/>
    </row>
    <row r="1567" spans="1:8">
      <c r="A1567" s="211" t="n"/>
      <c r="B1567" s="11" t="n"/>
      <c r="C1567" s="11" t="n"/>
      <c r="D1567" s="255" t="n"/>
    </row>
    <row r="1568" spans="1:8">
      <c r="A1568" s="211" t="n"/>
      <c r="B1568" s="11" t="n"/>
      <c r="C1568" s="11" t="n"/>
      <c r="D1568" s="255" t="n"/>
    </row>
    <row r="1569" spans="1:8">
      <c r="A1569" s="211" t="n"/>
      <c r="B1569" s="11" t="n"/>
      <c r="C1569" s="11" t="n"/>
      <c r="D1569" s="255" t="n"/>
    </row>
    <row r="1570" spans="1:8">
      <c r="A1570" s="211" t="n"/>
      <c r="B1570" s="11" t="n"/>
      <c r="C1570" s="11" t="n"/>
      <c r="D1570" s="255" t="n"/>
    </row>
    <row r="1571" spans="1:8">
      <c r="A1571" s="211" t="n"/>
      <c r="B1571" s="11" t="n"/>
      <c r="C1571" s="11" t="n"/>
      <c r="D1571" s="255" t="n"/>
    </row>
    <row r="1572" spans="1:8">
      <c r="A1572" s="211" t="n"/>
      <c r="B1572" s="11" t="n"/>
      <c r="C1572" s="11" t="n"/>
      <c r="D1572" s="255" t="n"/>
    </row>
    <row r="1573" spans="1:8">
      <c r="A1573" s="211" t="n"/>
      <c r="B1573" s="11" t="n"/>
      <c r="C1573" s="11" t="n"/>
      <c r="D1573" s="255" t="n"/>
    </row>
    <row r="1574" spans="1:8">
      <c r="A1574" s="211" t="n"/>
      <c r="B1574" s="11" t="n"/>
      <c r="C1574" s="11" t="n"/>
      <c r="D1574" s="255" t="n"/>
    </row>
    <row r="1575" spans="1:8">
      <c r="A1575" s="211" t="n"/>
      <c r="B1575" s="11" t="n"/>
      <c r="C1575" s="11" t="n"/>
      <c r="D1575" s="255" t="n"/>
    </row>
    <row r="1576" spans="1:8">
      <c r="A1576" s="211" t="n"/>
      <c r="B1576" s="11" t="n"/>
      <c r="C1576" s="11" t="n"/>
      <c r="D1576" s="255" t="n"/>
    </row>
    <row r="1577" spans="1:8">
      <c r="A1577" s="211" t="n"/>
      <c r="B1577" s="11" t="n"/>
      <c r="C1577" s="11" t="n"/>
      <c r="D1577" s="255" t="n"/>
    </row>
    <row r="1578" spans="1:8">
      <c r="A1578" s="211" t="n"/>
      <c r="B1578" s="11" t="n"/>
      <c r="C1578" s="11" t="n"/>
      <c r="D1578" s="255" t="n"/>
    </row>
    <row r="1579" spans="1:8">
      <c r="A1579" s="211" t="n"/>
      <c r="B1579" s="11" t="n"/>
      <c r="C1579" s="11" t="n"/>
      <c r="D1579" s="255" t="n"/>
    </row>
    <row r="1580" spans="1:8">
      <c r="A1580" s="211" t="n"/>
      <c r="B1580" s="11" t="n"/>
      <c r="C1580" s="11" t="n"/>
      <c r="D1580" s="255" t="n"/>
    </row>
    <row r="1581" spans="1:8">
      <c r="A1581" s="211" t="n"/>
      <c r="B1581" s="11" t="n"/>
      <c r="C1581" s="11" t="n"/>
      <c r="D1581" s="255" t="n"/>
    </row>
    <row r="1582" spans="1:8">
      <c r="A1582" s="211" t="n"/>
      <c r="B1582" s="11" t="n"/>
      <c r="C1582" s="11" t="n"/>
      <c r="D1582" s="255" t="n"/>
    </row>
    <row r="1583" spans="1:8">
      <c r="A1583" s="211" t="n"/>
      <c r="B1583" s="11" t="n"/>
      <c r="C1583" s="11" t="n"/>
      <c r="D1583" s="255" t="n"/>
    </row>
    <row r="1584" spans="1:8">
      <c r="A1584" s="211" t="n"/>
      <c r="B1584" s="11" t="n"/>
      <c r="C1584" s="11" t="n"/>
      <c r="D1584" s="255" t="n"/>
    </row>
    <row r="1585" spans="1:8">
      <c r="A1585" s="211" t="n"/>
      <c r="B1585" s="11" t="n"/>
      <c r="C1585" s="11" t="n"/>
      <c r="D1585" s="255" t="n"/>
    </row>
    <row r="1586" spans="1:8">
      <c r="A1586" s="211" t="n"/>
      <c r="B1586" s="11" t="n"/>
      <c r="C1586" s="11" t="n"/>
      <c r="D1586" s="255" t="n"/>
    </row>
    <row r="1587" spans="1:8">
      <c r="A1587" s="211" t="n"/>
      <c r="B1587" s="11" t="n"/>
      <c r="C1587" s="11" t="n"/>
      <c r="D1587" s="255" t="n"/>
    </row>
    <row r="1588" spans="1:8">
      <c r="A1588" s="211" t="n"/>
      <c r="B1588" s="11" t="n"/>
      <c r="C1588" s="11" t="n"/>
      <c r="D1588" s="255" t="n"/>
    </row>
    <row r="1589" spans="1:8">
      <c r="A1589" s="211" t="n"/>
      <c r="B1589" s="11" t="n"/>
      <c r="C1589" s="11" t="n"/>
      <c r="D1589" s="255" t="n"/>
    </row>
    <row r="1590" spans="1:8">
      <c r="A1590" s="211" t="n"/>
      <c r="B1590" s="11" t="n"/>
      <c r="C1590" s="11" t="n"/>
      <c r="D1590" s="255" t="n"/>
    </row>
    <row r="1591" spans="1:8">
      <c r="A1591" s="211" t="n"/>
      <c r="B1591" s="11" t="n"/>
      <c r="C1591" s="11" t="n"/>
      <c r="D1591" s="255" t="n"/>
    </row>
    <row r="1592" spans="1:8">
      <c r="A1592" s="211" t="n"/>
      <c r="B1592" s="11" t="n"/>
      <c r="C1592" s="11" t="n"/>
      <c r="D1592" s="255" t="n"/>
    </row>
    <row r="1593" spans="1:8">
      <c r="A1593" s="211" t="n"/>
      <c r="B1593" s="11" t="n"/>
      <c r="C1593" s="11" t="n"/>
      <c r="D1593" s="255" t="n"/>
    </row>
    <row r="1594" spans="1:8">
      <c r="A1594" s="211" t="n"/>
      <c r="B1594" s="11" t="n"/>
      <c r="C1594" s="11" t="n"/>
      <c r="D1594" s="255" t="n"/>
    </row>
    <row r="1595" spans="1:8">
      <c r="A1595" s="211" t="n"/>
      <c r="B1595" s="11" t="n"/>
      <c r="C1595" s="11" t="n"/>
      <c r="D1595" s="255" t="n"/>
    </row>
    <row r="1596" spans="1:8">
      <c r="A1596" s="211" t="n"/>
      <c r="B1596" s="11" t="n"/>
      <c r="C1596" s="11" t="n"/>
      <c r="D1596" s="255" t="n"/>
    </row>
    <row r="1597" spans="1:8">
      <c r="A1597" s="211" t="n"/>
      <c r="B1597" s="11" t="n"/>
      <c r="C1597" s="11" t="n"/>
      <c r="D1597" s="255" t="n"/>
    </row>
    <row r="1598" spans="1:8">
      <c r="A1598" s="211" t="n"/>
      <c r="B1598" s="11" t="n"/>
      <c r="C1598" s="11" t="n"/>
      <c r="D1598" s="255" t="n"/>
    </row>
    <row r="1599" spans="1:8">
      <c r="A1599" s="211" t="n"/>
      <c r="B1599" s="11" t="n"/>
      <c r="C1599" s="11" t="n"/>
      <c r="D1599" s="255" t="n"/>
    </row>
    <row r="1600" spans="1:8">
      <c r="A1600" s="211" t="n"/>
      <c r="B1600" s="11" t="n"/>
      <c r="C1600" s="11" t="n"/>
      <c r="D1600" s="255" t="n"/>
    </row>
    <row r="1601" spans="1:8">
      <c r="A1601" s="211" t="n"/>
      <c r="B1601" s="11" t="n"/>
      <c r="C1601" s="11" t="n"/>
      <c r="D1601" s="255" t="n"/>
    </row>
    <row r="1602" spans="1:8">
      <c r="A1602" s="211" t="n"/>
      <c r="B1602" s="11" t="n"/>
      <c r="C1602" s="11" t="n"/>
      <c r="D1602" s="255" t="n"/>
    </row>
    <row r="1603" spans="1:8">
      <c r="A1603" s="211" t="n"/>
      <c r="B1603" s="11" t="n"/>
      <c r="C1603" s="11" t="n"/>
      <c r="D1603" s="255" t="n"/>
    </row>
    <row r="1604" spans="1:8">
      <c r="A1604" s="211" t="n"/>
      <c r="B1604" s="11" t="n"/>
      <c r="C1604" s="11" t="n"/>
      <c r="D1604" s="255" t="n"/>
    </row>
    <row r="1605" spans="1:8">
      <c r="A1605" s="211" t="n"/>
      <c r="B1605" s="11" t="n"/>
      <c r="C1605" s="11" t="n"/>
      <c r="D1605" s="255" t="n"/>
    </row>
    <row r="1606" spans="1:8">
      <c r="A1606" s="211" t="n"/>
      <c r="B1606" s="11" t="n"/>
      <c r="C1606" s="11" t="n"/>
      <c r="D1606" s="255" t="n"/>
    </row>
    <row r="1607" spans="1:8">
      <c r="A1607" s="211" t="n"/>
      <c r="B1607" s="11" t="n"/>
      <c r="C1607" s="11" t="n"/>
      <c r="D1607" s="255" t="n"/>
    </row>
    <row r="1608" spans="1:8">
      <c r="A1608" s="211" t="n"/>
      <c r="B1608" s="11" t="n"/>
      <c r="C1608" s="11" t="n"/>
      <c r="D1608" s="255" t="n"/>
    </row>
  </sheetData>
  <autoFilter ref="A7:H1447"/>
  <mergeCells count="6">
    <mergeCell ref="F1:F7"/>
    <mergeCell ref="A1:A7"/>
    <mergeCell ref="B1:B7"/>
    <mergeCell ref="C1:C7"/>
    <mergeCell ref="D1:D7"/>
    <mergeCell ref="E1:E7"/>
  </mergeCells>
  <pageMargins bottom="0.75" footer="0.3" header="0.3" left="0.7" right="0.7" top="0.7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>
    <tabColor rgb="FF00B050"/>
    <outlinePr summaryBelow="1" summaryRight="1"/>
    <pageSetUpPr/>
  </sheetPr>
  <dimension ref="A1:C1561"/>
  <sheetViews>
    <sheetView showWhiteSpace="0" topLeftCell="A1382" view="pageBreakPreview" workbookViewId="0" zoomScale="75" zoomScalePageLayoutView="160" zoomScaleSheetLayoutView="75">
      <selection activeCell="B1382" sqref="A1:B1048576"/>
    </sheetView>
  </sheetViews>
  <sheetFormatPr baseColWidth="8" defaultRowHeight="14.65" outlineLevelCol="0"/>
  <cols>
    <col customWidth="1" max="1" min="1" style="573" width="11.86328125"/>
    <col customWidth="1" max="2" min="2" style="574" width="20.86328125"/>
    <col customWidth="1" hidden="1" max="3" min="3" style="380" width="3.86328125"/>
    <col customWidth="1" max="236" min="4" style="380" width="9"/>
    <col customWidth="1" max="237" min="237" style="380" width="5.1328125"/>
    <col customWidth="1" max="238" min="238" style="380" width="11.1328125"/>
    <col customWidth="1" max="239" min="239" style="380" width="12.265625"/>
    <col customWidth="1" max="240" min="240" style="380" width="20.86328125"/>
    <col customWidth="1" max="241" min="241" style="380" width="3.3984375"/>
    <col customWidth="1" max="242" min="242" style="380" width="20.86328125"/>
    <col customWidth="1" max="243" min="243" style="380" width="3.3984375"/>
    <col customWidth="1" max="246" min="244" style="380" width="18.59765625"/>
    <col customWidth="1" max="247" min="247" style="380" width="16.265625"/>
    <col customWidth="1" max="248" min="248" style="380" width="13.59765625"/>
    <col customWidth="1" hidden="1" max="250" min="249" style="380" width="9"/>
    <col customWidth="1" max="252" min="251" style="380" width="10.59765625"/>
    <col customWidth="1" max="254" min="253" style="380" width="9.265625"/>
    <col customWidth="1" max="255" min="255" style="380" width="13.59765625"/>
    <col customWidth="1" max="492" min="256" style="380" width="9"/>
    <col customWidth="1" max="493" min="493" style="380" width="5.1328125"/>
    <col customWidth="1" max="494" min="494" style="380" width="11.1328125"/>
    <col customWidth="1" max="495" min="495" style="380" width="12.265625"/>
    <col customWidth="1" max="496" min="496" style="380" width="20.86328125"/>
    <col customWidth="1" max="497" min="497" style="380" width="3.3984375"/>
    <col customWidth="1" max="498" min="498" style="380" width="20.86328125"/>
    <col customWidth="1" max="499" min="499" style="380" width="3.3984375"/>
    <col customWidth="1" max="502" min="500" style="380" width="18.59765625"/>
    <col customWidth="1" max="503" min="503" style="380" width="16.265625"/>
    <col customWidth="1" max="504" min="504" style="380" width="13.59765625"/>
    <col customWidth="1" hidden="1" max="506" min="505" style="380" width="9"/>
    <col customWidth="1" max="508" min="507" style="380" width="10.59765625"/>
    <col customWidth="1" max="510" min="509" style="380" width="9.265625"/>
    <col customWidth="1" max="511" min="511" style="380" width="13.59765625"/>
    <col customWidth="1" max="748" min="512" style="380" width="9"/>
    <col customWidth="1" max="749" min="749" style="380" width="5.1328125"/>
    <col customWidth="1" max="750" min="750" style="380" width="11.1328125"/>
    <col customWidth="1" max="751" min="751" style="380" width="12.265625"/>
    <col customWidth="1" max="752" min="752" style="380" width="20.86328125"/>
    <col customWidth="1" max="753" min="753" style="380" width="3.3984375"/>
    <col customWidth="1" max="754" min="754" style="380" width="20.86328125"/>
    <col customWidth="1" max="755" min="755" style="380" width="3.3984375"/>
    <col customWidth="1" max="758" min="756" style="380" width="18.59765625"/>
    <col customWidth="1" max="759" min="759" style="380" width="16.265625"/>
    <col customWidth="1" max="760" min="760" style="380" width="13.59765625"/>
    <col customWidth="1" hidden="1" max="762" min="761" style="380" width="9"/>
    <col customWidth="1" max="764" min="763" style="380" width="10.59765625"/>
    <col customWidth="1" max="766" min="765" style="380" width="9.265625"/>
    <col customWidth="1" max="767" min="767" style="380" width="13.59765625"/>
    <col customWidth="1" max="1004" min="768" style="380" width="9"/>
    <col customWidth="1" max="1005" min="1005" style="380" width="5.1328125"/>
    <col customWidth="1" max="1006" min="1006" style="380" width="11.1328125"/>
    <col customWidth="1" max="1007" min="1007" style="380" width="12.265625"/>
    <col customWidth="1" max="1008" min="1008" style="380" width="20.86328125"/>
    <col customWidth="1" max="1009" min="1009" style="380" width="3.3984375"/>
    <col customWidth="1" max="1010" min="1010" style="380" width="20.86328125"/>
    <col customWidth="1" max="1011" min="1011" style="380" width="3.3984375"/>
    <col customWidth="1" max="1014" min="1012" style="380" width="18.59765625"/>
    <col customWidth="1" max="1015" min="1015" style="380" width="16.265625"/>
    <col customWidth="1" max="1016" min="1016" style="380" width="13.59765625"/>
    <col customWidth="1" hidden="1" max="1018" min="1017" style="380" width="9"/>
    <col customWidth="1" max="1020" min="1019" style="380" width="10.59765625"/>
    <col customWidth="1" max="1022" min="1021" style="380" width="9.265625"/>
    <col customWidth="1" max="1023" min="1023" style="380" width="13.59765625"/>
    <col customWidth="1" max="1260" min="1024" style="380" width="9"/>
    <col customWidth="1" max="1261" min="1261" style="380" width="5.1328125"/>
    <col customWidth="1" max="1262" min="1262" style="380" width="11.1328125"/>
    <col customWidth="1" max="1263" min="1263" style="380" width="12.265625"/>
    <col customWidth="1" max="1264" min="1264" style="380" width="20.86328125"/>
    <col customWidth="1" max="1265" min="1265" style="380" width="3.3984375"/>
    <col customWidth="1" max="1266" min="1266" style="380" width="20.86328125"/>
    <col customWidth="1" max="1267" min="1267" style="380" width="3.3984375"/>
    <col customWidth="1" max="1270" min="1268" style="380" width="18.59765625"/>
    <col customWidth="1" max="1271" min="1271" style="380" width="16.265625"/>
    <col customWidth="1" max="1272" min="1272" style="380" width="13.59765625"/>
    <col customWidth="1" hidden="1" max="1274" min="1273" style="380" width="9"/>
    <col customWidth="1" max="1276" min="1275" style="380" width="10.59765625"/>
    <col customWidth="1" max="1278" min="1277" style="380" width="9.265625"/>
    <col customWidth="1" max="1279" min="1279" style="380" width="13.59765625"/>
    <col customWidth="1" max="1516" min="1280" style="380" width="9"/>
    <col customWidth="1" max="1517" min="1517" style="380" width="5.1328125"/>
    <col customWidth="1" max="1518" min="1518" style="380" width="11.1328125"/>
    <col customWidth="1" max="1519" min="1519" style="380" width="12.265625"/>
    <col customWidth="1" max="1520" min="1520" style="380" width="20.86328125"/>
    <col customWidth="1" max="1521" min="1521" style="380" width="3.3984375"/>
    <col customWidth="1" max="1522" min="1522" style="380" width="20.86328125"/>
    <col customWidth="1" max="1523" min="1523" style="380" width="3.3984375"/>
    <col customWidth="1" max="1526" min="1524" style="380" width="18.59765625"/>
    <col customWidth="1" max="1527" min="1527" style="380" width="16.265625"/>
    <col customWidth="1" max="1528" min="1528" style="380" width="13.59765625"/>
    <col customWidth="1" hidden="1" max="1530" min="1529" style="380" width="9"/>
    <col customWidth="1" max="1532" min="1531" style="380" width="10.59765625"/>
    <col customWidth="1" max="1534" min="1533" style="380" width="9.265625"/>
    <col customWidth="1" max="1535" min="1535" style="380" width="13.59765625"/>
    <col customWidth="1" max="1772" min="1536" style="380" width="9"/>
    <col customWidth="1" max="1773" min="1773" style="380" width="5.1328125"/>
    <col customWidth="1" max="1774" min="1774" style="380" width="11.1328125"/>
    <col customWidth="1" max="1775" min="1775" style="380" width="12.265625"/>
    <col customWidth="1" max="1776" min="1776" style="380" width="20.86328125"/>
    <col customWidth="1" max="1777" min="1777" style="380" width="3.3984375"/>
    <col customWidth="1" max="1778" min="1778" style="380" width="20.86328125"/>
    <col customWidth="1" max="1779" min="1779" style="380" width="3.3984375"/>
    <col customWidth="1" max="1782" min="1780" style="380" width="18.59765625"/>
    <col customWidth="1" max="1783" min="1783" style="380" width="16.265625"/>
    <col customWidth="1" max="1784" min="1784" style="380" width="13.59765625"/>
    <col customWidth="1" hidden="1" max="1786" min="1785" style="380" width="9"/>
    <col customWidth="1" max="1788" min="1787" style="380" width="10.59765625"/>
    <col customWidth="1" max="1790" min="1789" style="380" width="9.265625"/>
    <col customWidth="1" max="1791" min="1791" style="380" width="13.59765625"/>
    <col customWidth="1" max="2028" min="1792" style="380" width="9"/>
    <col customWidth="1" max="2029" min="2029" style="380" width="5.1328125"/>
    <col customWidth="1" max="2030" min="2030" style="380" width="11.1328125"/>
    <col customWidth="1" max="2031" min="2031" style="380" width="12.265625"/>
    <col customWidth="1" max="2032" min="2032" style="380" width="20.86328125"/>
    <col customWidth="1" max="2033" min="2033" style="380" width="3.3984375"/>
    <col customWidth="1" max="2034" min="2034" style="380" width="20.86328125"/>
    <col customWidth="1" max="2035" min="2035" style="380" width="3.3984375"/>
    <col customWidth="1" max="2038" min="2036" style="380" width="18.59765625"/>
    <col customWidth="1" max="2039" min="2039" style="380" width="16.265625"/>
    <col customWidth="1" max="2040" min="2040" style="380" width="13.59765625"/>
    <col customWidth="1" hidden="1" max="2042" min="2041" style="380" width="9"/>
    <col customWidth="1" max="2044" min="2043" style="380" width="10.59765625"/>
    <col customWidth="1" max="2046" min="2045" style="380" width="9.265625"/>
    <col customWidth="1" max="2047" min="2047" style="380" width="13.59765625"/>
    <col customWidth="1" max="2284" min="2048" style="380" width="9"/>
    <col customWidth="1" max="2285" min="2285" style="380" width="5.1328125"/>
    <col customWidth="1" max="2286" min="2286" style="380" width="11.1328125"/>
    <col customWidth="1" max="2287" min="2287" style="380" width="12.265625"/>
    <col customWidth="1" max="2288" min="2288" style="380" width="20.86328125"/>
    <col customWidth="1" max="2289" min="2289" style="380" width="3.3984375"/>
    <col customWidth="1" max="2290" min="2290" style="380" width="20.86328125"/>
    <col customWidth="1" max="2291" min="2291" style="380" width="3.3984375"/>
    <col customWidth="1" max="2294" min="2292" style="380" width="18.59765625"/>
    <col customWidth="1" max="2295" min="2295" style="380" width="16.265625"/>
    <col customWidth="1" max="2296" min="2296" style="380" width="13.59765625"/>
    <col customWidth="1" hidden="1" max="2298" min="2297" style="380" width="9"/>
    <col customWidth="1" max="2300" min="2299" style="380" width="10.59765625"/>
    <col customWidth="1" max="2302" min="2301" style="380" width="9.265625"/>
    <col customWidth="1" max="2303" min="2303" style="380" width="13.59765625"/>
    <col customWidth="1" max="2540" min="2304" style="380" width="9"/>
    <col customWidth="1" max="2541" min="2541" style="380" width="5.1328125"/>
    <col customWidth="1" max="2542" min="2542" style="380" width="11.1328125"/>
    <col customWidth="1" max="2543" min="2543" style="380" width="12.265625"/>
    <col customWidth="1" max="2544" min="2544" style="380" width="20.86328125"/>
    <col customWidth="1" max="2545" min="2545" style="380" width="3.3984375"/>
    <col customWidth="1" max="2546" min="2546" style="380" width="20.86328125"/>
    <col customWidth="1" max="2547" min="2547" style="380" width="3.3984375"/>
    <col customWidth="1" max="2550" min="2548" style="380" width="18.59765625"/>
    <col customWidth="1" max="2551" min="2551" style="380" width="16.265625"/>
    <col customWidth="1" max="2552" min="2552" style="380" width="13.59765625"/>
    <col customWidth="1" hidden="1" max="2554" min="2553" style="380" width="9"/>
    <col customWidth="1" max="2556" min="2555" style="380" width="10.59765625"/>
    <col customWidth="1" max="2558" min="2557" style="380" width="9.265625"/>
    <col customWidth="1" max="2559" min="2559" style="380" width="13.59765625"/>
    <col customWidth="1" max="2796" min="2560" style="380" width="9"/>
    <col customWidth="1" max="2797" min="2797" style="380" width="5.1328125"/>
    <col customWidth="1" max="2798" min="2798" style="380" width="11.1328125"/>
    <col customWidth="1" max="2799" min="2799" style="380" width="12.265625"/>
    <col customWidth="1" max="2800" min="2800" style="380" width="20.86328125"/>
    <col customWidth="1" max="2801" min="2801" style="380" width="3.3984375"/>
    <col customWidth="1" max="2802" min="2802" style="380" width="20.86328125"/>
    <col customWidth="1" max="2803" min="2803" style="380" width="3.3984375"/>
    <col customWidth="1" max="2806" min="2804" style="380" width="18.59765625"/>
    <col customWidth="1" max="2807" min="2807" style="380" width="16.265625"/>
    <col customWidth="1" max="2808" min="2808" style="380" width="13.59765625"/>
    <col customWidth="1" hidden="1" max="2810" min="2809" style="380" width="9"/>
    <col customWidth="1" max="2812" min="2811" style="380" width="10.59765625"/>
    <col customWidth="1" max="2814" min="2813" style="380" width="9.265625"/>
    <col customWidth="1" max="2815" min="2815" style="380" width="13.59765625"/>
    <col customWidth="1" max="3052" min="2816" style="380" width="9"/>
    <col customWidth="1" max="3053" min="3053" style="380" width="5.1328125"/>
    <col customWidth="1" max="3054" min="3054" style="380" width="11.1328125"/>
    <col customWidth="1" max="3055" min="3055" style="380" width="12.265625"/>
    <col customWidth="1" max="3056" min="3056" style="380" width="20.86328125"/>
    <col customWidth="1" max="3057" min="3057" style="380" width="3.3984375"/>
    <col customWidth="1" max="3058" min="3058" style="380" width="20.86328125"/>
    <col customWidth="1" max="3059" min="3059" style="380" width="3.3984375"/>
    <col customWidth="1" max="3062" min="3060" style="380" width="18.59765625"/>
    <col customWidth="1" max="3063" min="3063" style="380" width="16.265625"/>
    <col customWidth="1" max="3064" min="3064" style="380" width="13.59765625"/>
    <col customWidth="1" hidden="1" max="3066" min="3065" style="380" width="9"/>
    <col customWidth="1" max="3068" min="3067" style="380" width="10.59765625"/>
    <col customWidth="1" max="3070" min="3069" style="380" width="9.265625"/>
    <col customWidth="1" max="3071" min="3071" style="380" width="13.59765625"/>
    <col customWidth="1" max="3308" min="3072" style="380" width="9"/>
    <col customWidth="1" max="3309" min="3309" style="380" width="5.1328125"/>
    <col customWidth="1" max="3310" min="3310" style="380" width="11.1328125"/>
    <col customWidth="1" max="3311" min="3311" style="380" width="12.265625"/>
    <col customWidth="1" max="3312" min="3312" style="380" width="20.86328125"/>
    <col customWidth="1" max="3313" min="3313" style="380" width="3.3984375"/>
    <col customWidth="1" max="3314" min="3314" style="380" width="20.86328125"/>
    <col customWidth="1" max="3315" min="3315" style="380" width="3.3984375"/>
    <col customWidth="1" max="3318" min="3316" style="380" width="18.59765625"/>
    <col customWidth="1" max="3319" min="3319" style="380" width="16.265625"/>
    <col customWidth="1" max="3320" min="3320" style="380" width="13.59765625"/>
    <col customWidth="1" hidden="1" max="3322" min="3321" style="380" width="9"/>
    <col customWidth="1" max="3324" min="3323" style="380" width="10.59765625"/>
    <col customWidth="1" max="3326" min="3325" style="380" width="9.265625"/>
    <col customWidth="1" max="3327" min="3327" style="380" width="13.59765625"/>
    <col customWidth="1" max="3564" min="3328" style="380" width="9"/>
    <col customWidth="1" max="3565" min="3565" style="380" width="5.1328125"/>
    <col customWidth="1" max="3566" min="3566" style="380" width="11.1328125"/>
    <col customWidth="1" max="3567" min="3567" style="380" width="12.265625"/>
    <col customWidth="1" max="3568" min="3568" style="380" width="20.86328125"/>
    <col customWidth="1" max="3569" min="3569" style="380" width="3.3984375"/>
    <col customWidth="1" max="3570" min="3570" style="380" width="20.86328125"/>
    <col customWidth="1" max="3571" min="3571" style="380" width="3.3984375"/>
    <col customWidth="1" max="3574" min="3572" style="380" width="18.59765625"/>
    <col customWidth="1" max="3575" min="3575" style="380" width="16.265625"/>
    <col customWidth="1" max="3576" min="3576" style="380" width="13.59765625"/>
    <col customWidth="1" hidden="1" max="3578" min="3577" style="380" width="9"/>
    <col customWidth="1" max="3580" min="3579" style="380" width="10.59765625"/>
    <col customWidth="1" max="3582" min="3581" style="380" width="9.265625"/>
    <col customWidth="1" max="3583" min="3583" style="380" width="13.59765625"/>
    <col customWidth="1" max="3820" min="3584" style="380" width="9"/>
    <col customWidth="1" max="3821" min="3821" style="380" width="5.1328125"/>
    <col customWidth="1" max="3822" min="3822" style="380" width="11.1328125"/>
    <col customWidth="1" max="3823" min="3823" style="380" width="12.265625"/>
    <col customWidth="1" max="3824" min="3824" style="380" width="20.86328125"/>
    <col customWidth="1" max="3825" min="3825" style="380" width="3.3984375"/>
    <col customWidth="1" max="3826" min="3826" style="380" width="20.86328125"/>
    <col customWidth="1" max="3827" min="3827" style="380" width="3.3984375"/>
    <col customWidth="1" max="3830" min="3828" style="380" width="18.59765625"/>
    <col customWidth="1" max="3831" min="3831" style="380" width="16.265625"/>
    <col customWidth="1" max="3832" min="3832" style="380" width="13.59765625"/>
    <col customWidth="1" hidden="1" max="3834" min="3833" style="380" width="9"/>
    <col customWidth="1" max="3836" min="3835" style="380" width="10.59765625"/>
    <col customWidth="1" max="3838" min="3837" style="380" width="9.265625"/>
    <col customWidth="1" max="3839" min="3839" style="380" width="13.59765625"/>
    <col customWidth="1" max="4076" min="3840" style="380" width="9"/>
    <col customWidth="1" max="4077" min="4077" style="380" width="5.1328125"/>
    <col customWidth="1" max="4078" min="4078" style="380" width="11.1328125"/>
    <col customWidth="1" max="4079" min="4079" style="380" width="12.265625"/>
    <col customWidth="1" max="4080" min="4080" style="380" width="20.86328125"/>
    <col customWidth="1" max="4081" min="4081" style="380" width="3.3984375"/>
    <col customWidth="1" max="4082" min="4082" style="380" width="20.86328125"/>
    <col customWidth="1" max="4083" min="4083" style="380" width="3.3984375"/>
    <col customWidth="1" max="4086" min="4084" style="380" width="18.59765625"/>
    <col customWidth="1" max="4087" min="4087" style="380" width="16.265625"/>
    <col customWidth="1" max="4088" min="4088" style="380" width="13.59765625"/>
    <col customWidth="1" hidden="1" max="4090" min="4089" style="380" width="9"/>
    <col customWidth="1" max="4092" min="4091" style="380" width="10.59765625"/>
    <col customWidth="1" max="4094" min="4093" style="380" width="9.265625"/>
    <col customWidth="1" max="4095" min="4095" style="380" width="13.59765625"/>
    <col customWidth="1" max="4332" min="4096" style="380" width="9"/>
    <col customWidth="1" max="4333" min="4333" style="380" width="5.1328125"/>
    <col customWidth="1" max="4334" min="4334" style="380" width="11.1328125"/>
    <col customWidth="1" max="4335" min="4335" style="380" width="12.265625"/>
    <col customWidth="1" max="4336" min="4336" style="380" width="20.86328125"/>
    <col customWidth="1" max="4337" min="4337" style="380" width="3.3984375"/>
    <col customWidth="1" max="4338" min="4338" style="380" width="20.86328125"/>
    <col customWidth="1" max="4339" min="4339" style="380" width="3.3984375"/>
    <col customWidth="1" max="4342" min="4340" style="380" width="18.59765625"/>
    <col customWidth="1" max="4343" min="4343" style="380" width="16.265625"/>
    <col customWidth="1" max="4344" min="4344" style="380" width="13.59765625"/>
    <col customWidth="1" hidden="1" max="4346" min="4345" style="380" width="9"/>
    <col customWidth="1" max="4348" min="4347" style="380" width="10.59765625"/>
    <col customWidth="1" max="4350" min="4349" style="380" width="9.265625"/>
    <col customWidth="1" max="4351" min="4351" style="380" width="13.59765625"/>
    <col customWidth="1" max="4588" min="4352" style="380" width="9"/>
    <col customWidth="1" max="4589" min="4589" style="380" width="5.1328125"/>
    <col customWidth="1" max="4590" min="4590" style="380" width="11.1328125"/>
    <col customWidth="1" max="4591" min="4591" style="380" width="12.265625"/>
    <col customWidth="1" max="4592" min="4592" style="380" width="20.86328125"/>
    <col customWidth="1" max="4593" min="4593" style="380" width="3.3984375"/>
    <col customWidth="1" max="4594" min="4594" style="380" width="20.86328125"/>
    <col customWidth="1" max="4595" min="4595" style="380" width="3.3984375"/>
    <col customWidth="1" max="4598" min="4596" style="380" width="18.59765625"/>
    <col customWidth="1" max="4599" min="4599" style="380" width="16.265625"/>
    <col customWidth="1" max="4600" min="4600" style="380" width="13.59765625"/>
    <col customWidth="1" hidden="1" max="4602" min="4601" style="380" width="9"/>
    <col customWidth="1" max="4604" min="4603" style="380" width="10.59765625"/>
    <col customWidth="1" max="4606" min="4605" style="380" width="9.265625"/>
    <col customWidth="1" max="4607" min="4607" style="380" width="13.59765625"/>
    <col customWidth="1" max="4844" min="4608" style="380" width="9"/>
    <col customWidth="1" max="4845" min="4845" style="380" width="5.1328125"/>
    <col customWidth="1" max="4846" min="4846" style="380" width="11.1328125"/>
    <col customWidth="1" max="4847" min="4847" style="380" width="12.265625"/>
    <col customWidth="1" max="4848" min="4848" style="380" width="20.86328125"/>
    <col customWidth="1" max="4849" min="4849" style="380" width="3.3984375"/>
    <col customWidth="1" max="4850" min="4850" style="380" width="20.86328125"/>
    <col customWidth="1" max="4851" min="4851" style="380" width="3.3984375"/>
    <col customWidth="1" max="4854" min="4852" style="380" width="18.59765625"/>
    <col customWidth="1" max="4855" min="4855" style="380" width="16.265625"/>
    <col customWidth="1" max="4856" min="4856" style="380" width="13.59765625"/>
    <col customWidth="1" hidden="1" max="4858" min="4857" style="380" width="9"/>
    <col customWidth="1" max="4860" min="4859" style="380" width="10.59765625"/>
    <col customWidth="1" max="4862" min="4861" style="380" width="9.265625"/>
    <col customWidth="1" max="4863" min="4863" style="380" width="13.59765625"/>
    <col customWidth="1" max="5100" min="4864" style="380" width="9"/>
    <col customWidth="1" max="5101" min="5101" style="380" width="5.1328125"/>
    <col customWidth="1" max="5102" min="5102" style="380" width="11.1328125"/>
    <col customWidth="1" max="5103" min="5103" style="380" width="12.265625"/>
    <col customWidth="1" max="5104" min="5104" style="380" width="20.86328125"/>
    <col customWidth="1" max="5105" min="5105" style="380" width="3.3984375"/>
    <col customWidth="1" max="5106" min="5106" style="380" width="20.86328125"/>
    <col customWidth="1" max="5107" min="5107" style="380" width="3.3984375"/>
    <col customWidth="1" max="5110" min="5108" style="380" width="18.59765625"/>
    <col customWidth="1" max="5111" min="5111" style="380" width="16.265625"/>
    <col customWidth="1" max="5112" min="5112" style="380" width="13.59765625"/>
    <col customWidth="1" hidden="1" max="5114" min="5113" style="380" width="9"/>
    <col customWidth="1" max="5116" min="5115" style="380" width="10.59765625"/>
    <col customWidth="1" max="5118" min="5117" style="380" width="9.265625"/>
    <col customWidth="1" max="5119" min="5119" style="380" width="13.59765625"/>
    <col customWidth="1" max="5356" min="5120" style="380" width="9"/>
    <col customWidth="1" max="5357" min="5357" style="380" width="5.1328125"/>
    <col customWidth="1" max="5358" min="5358" style="380" width="11.1328125"/>
    <col customWidth="1" max="5359" min="5359" style="380" width="12.265625"/>
    <col customWidth="1" max="5360" min="5360" style="380" width="20.86328125"/>
    <col customWidth="1" max="5361" min="5361" style="380" width="3.3984375"/>
    <col customWidth="1" max="5362" min="5362" style="380" width="20.86328125"/>
    <col customWidth="1" max="5363" min="5363" style="380" width="3.3984375"/>
    <col customWidth="1" max="5366" min="5364" style="380" width="18.59765625"/>
    <col customWidth="1" max="5367" min="5367" style="380" width="16.265625"/>
    <col customWidth="1" max="5368" min="5368" style="380" width="13.59765625"/>
    <col customWidth="1" hidden="1" max="5370" min="5369" style="380" width="9"/>
    <col customWidth="1" max="5372" min="5371" style="380" width="10.59765625"/>
    <col customWidth="1" max="5374" min="5373" style="380" width="9.265625"/>
    <col customWidth="1" max="5375" min="5375" style="380" width="13.59765625"/>
    <col customWidth="1" max="5612" min="5376" style="380" width="9"/>
    <col customWidth="1" max="5613" min="5613" style="380" width="5.1328125"/>
    <col customWidth="1" max="5614" min="5614" style="380" width="11.1328125"/>
    <col customWidth="1" max="5615" min="5615" style="380" width="12.265625"/>
    <col customWidth="1" max="5616" min="5616" style="380" width="20.86328125"/>
    <col customWidth="1" max="5617" min="5617" style="380" width="3.3984375"/>
    <col customWidth="1" max="5618" min="5618" style="380" width="20.86328125"/>
    <col customWidth="1" max="5619" min="5619" style="380" width="3.3984375"/>
    <col customWidth="1" max="5622" min="5620" style="380" width="18.59765625"/>
    <col customWidth="1" max="5623" min="5623" style="380" width="16.265625"/>
    <col customWidth="1" max="5624" min="5624" style="380" width="13.59765625"/>
    <col customWidth="1" hidden="1" max="5626" min="5625" style="380" width="9"/>
    <col customWidth="1" max="5628" min="5627" style="380" width="10.59765625"/>
    <col customWidth="1" max="5630" min="5629" style="380" width="9.265625"/>
    <col customWidth="1" max="5631" min="5631" style="380" width="13.59765625"/>
    <col customWidth="1" max="5868" min="5632" style="380" width="9"/>
    <col customWidth="1" max="5869" min="5869" style="380" width="5.1328125"/>
    <col customWidth="1" max="5870" min="5870" style="380" width="11.1328125"/>
    <col customWidth="1" max="5871" min="5871" style="380" width="12.265625"/>
    <col customWidth="1" max="5872" min="5872" style="380" width="20.86328125"/>
    <col customWidth="1" max="5873" min="5873" style="380" width="3.3984375"/>
    <col customWidth="1" max="5874" min="5874" style="380" width="20.86328125"/>
    <col customWidth="1" max="5875" min="5875" style="380" width="3.3984375"/>
    <col customWidth="1" max="5878" min="5876" style="380" width="18.59765625"/>
    <col customWidth="1" max="5879" min="5879" style="380" width="16.265625"/>
    <col customWidth="1" max="5880" min="5880" style="380" width="13.59765625"/>
    <col customWidth="1" hidden="1" max="5882" min="5881" style="380" width="9"/>
    <col customWidth="1" max="5884" min="5883" style="380" width="10.59765625"/>
    <col customWidth="1" max="5886" min="5885" style="380" width="9.265625"/>
    <col customWidth="1" max="5887" min="5887" style="380" width="13.59765625"/>
    <col customWidth="1" max="6124" min="5888" style="380" width="9"/>
    <col customWidth="1" max="6125" min="6125" style="380" width="5.1328125"/>
    <col customWidth="1" max="6126" min="6126" style="380" width="11.1328125"/>
    <col customWidth="1" max="6127" min="6127" style="380" width="12.265625"/>
    <col customWidth="1" max="6128" min="6128" style="380" width="20.86328125"/>
    <col customWidth="1" max="6129" min="6129" style="380" width="3.3984375"/>
    <col customWidth="1" max="6130" min="6130" style="380" width="20.86328125"/>
    <col customWidth="1" max="6131" min="6131" style="380" width="3.3984375"/>
    <col customWidth="1" max="6134" min="6132" style="380" width="18.59765625"/>
    <col customWidth="1" max="6135" min="6135" style="380" width="16.265625"/>
    <col customWidth="1" max="6136" min="6136" style="380" width="13.59765625"/>
    <col customWidth="1" hidden="1" max="6138" min="6137" style="380" width="9"/>
    <col customWidth="1" max="6140" min="6139" style="380" width="10.59765625"/>
    <col customWidth="1" max="6142" min="6141" style="380" width="9.265625"/>
    <col customWidth="1" max="6143" min="6143" style="380" width="13.59765625"/>
    <col customWidth="1" max="6380" min="6144" style="380" width="9"/>
    <col customWidth="1" max="6381" min="6381" style="380" width="5.1328125"/>
    <col customWidth="1" max="6382" min="6382" style="380" width="11.1328125"/>
    <col customWidth="1" max="6383" min="6383" style="380" width="12.265625"/>
    <col customWidth="1" max="6384" min="6384" style="380" width="20.86328125"/>
    <col customWidth="1" max="6385" min="6385" style="380" width="3.3984375"/>
    <col customWidth="1" max="6386" min="6386" style="380" width="20.86328125"/>
    <col customWidth="1" max="6387" min="6387" style="380" width="3.3984375"/>
    <col customWidth="1" max="6390" min="6388" style="380" width="18.59765625"/>
    <col customWidth="1" max="6391" min="6391" style="380" width="16.265625"/>
    <col customWidth="1" max="6392" min="6392" style="380" width="13.59765625"/>
    <col customWidth="1" hidden="1" max="6394" min="6393" style="380" width="9"/>
    <col customWidth="1" max="6396" min="6395" style="380" width="10.59765625"/>
    <col customWidth="1" max="6398" min="6397" style="380" width="9.265625"/>
    <col customWidth="1" max="6399" min="6399" style="380" width="13.59765625"/>
    <col customWidth="1" max="6636" min="6400" style="380" width="9"/>
    <col customWidth="1" max="6637" min="6637" style="380" width="5.1328125"/>
    <col customWidth="1" max="6638" min="6638" style="380" width="11.1328125"/>
    <col customWidth="1" max="6639" min="6639" style="380" width="12.265625"/>
    <col customWidth="1" max="6640" min="6640" style="380" width="20.86328125"/>
    <col customWidth="1" max="6641" min="6641" style="380" width="3.3984375"/>
    <col customWidth="1" max="6642" min="6642" style="380" width="20.86328125"/>
    <col customWidth="1" max="6643" min="6643" style="380" width="3.3984375"/>
    <col customWidth="1" max="6646" min="6644" style="380" width="18.59765625"/>
    <col customWidth="1" max="6647" min="6647" style="380" width="16.265625"/>
    <col customWidth="1" max="6648" min="6648" style="380" width="13.59765625"/>
    <col customWidth="1" hidden="1" max="6650" min="6649" style="380" width="9"/>
    <col customWidth="1" max="6652" min="6651" style="380" width="10.59765625"/>
    <col customWidth="1" max="6654" min="6653" style="380" width="9.265625"/>
    <col customWidth="1" max="6655" min="6655" style="380" width="13.59765625"/>
    <col customWidth="1" max="6892" min="6656" style="380" width="9"/>
    <col customWidth="1" max="6893" min="6893" style="380" width="5.1328125"/>
    <col customWidth="1" max="6894" min="6894" style="380" width="11.1328125"/>
    <col customWidth="1" max="6895" min="6895" style="380" width="12.265625"/>
    <col customWidth="1" max="6896" min="6896" style="380" width="20.86328125"/>
    <col customWidth="1" max="6897" min="6897" style="380" width="3.3984375"/>
    <col customWidth="1" max="6898" min="6898" style="380" width="20.86328125"/>
    <col customWidth="1" max="6899" min="6899" style="380" width="3.3984375"/>
    <col customWidth="1" max="6902" min="6900" style="380" width="18.59765625"/>
    <col customWidth="1" max="6903" min="6903" style="380" width="16.265625"/>
    <col customWidth="1" max="6904" min="6904" style="380" width="13.59765625"/>
    <col customWidth="1" hidden="1" max="6906" min="6905" style="380" width="9"/>
    <col customWidth="1" max="6908" min="6907" style="380" width="10.59765625"/>
    <col customWidth="1" max="6910" min="6909" style="380" width="9.265625"/>
    <col customWidth="1" max="6911" min="6911" style="380" width="13.59765625"/>
    <col customWidth="1" max="7148" min="6912" style="380" width="9"/>
    <col customWidth="1" max="7149" min="7149" style="380" width="5.1328125"/>
    <col customWidth="1" max="7150" min="7150" style="380" width="11.1328125"/>
    <col customWidth="1" max="7151" min="7151" style="380" width="12.265625"/>
    <col customWidth="1" max="7152" min="7152" style="380" width="20.86328125"/>
    <col customWidth="1" max="7153" min="7153" style="380" width="3.3984375"/>
    <col customWidth="1" max="7154" min="7154" style="380" width="20.86328125"/>
    <col customWidth="1" max="7155" min="7155" style="380" width="3.3984375"/>
    <col customWidth="1" max="7158" min="7156" style="380" width="18.59765625"/>
    <col customWidth="1" max="7159" min="7159" style="380" width="16.265625"/>
    <col customWidth="1" max="7160" min="7160" style="380" width="13.59765625"/>
    <col customWidth="1" hidden="1" max="7162" min="7161" style="380" width="9"/>
    <col customWidth="1" max="7164" min="7163" style="380" width="10.59765625"/>
    <col customWidth="1" max="7166" min="7165" style="380" width="9.265625"/>
    <col customWidth="1" max="7167" min="7167" style="380" width="13.59765625"/>
    <col customWidth="1" max="7404" min="7168" style="380" width="9"/>
    <col customWidth="1" max="7405" min="7405" style="380" width="5.1328125"/>
    <col customWidth="1" max="7406" min="7406" style="380" width="11.1328125"/>
    <col customWidth="1" max="7407" min="7407" style="380" width="12.265625"/>
    <col customWidth="1" max="7408" min="7408" style="380" width="20.86328125"/>
    <col customWidth="1" max="7409" min="7409" style="380" width="3.3984375"/>
    <col customWidth="1" max="7410" min="7410" style="380" width="20.86328125"/>
    <col customWidth="1" max="7411" min="7411" style="380" width="3.3984375"/>
    <col customWidth="1" max="7414" min="7412" style="380" width="18.59765625"/>
    <col customWidth="1" max="7415" min="7415" style="380" width="16.265625"/>
    <col customWidth="1" max="7416" min="7416" style="380" width="13.59765625"/>
    <col customWidth="1" hidden="1" max="7418" min="7417" style="380" width="9"/>
    <col customWidth="1" max="7420" min="7419" style="380" width="10.59765625"/>
    <col customWidth="1" max="7422" min="7421" style="380" width="9.265625"/>
    <col customWidth="1" max="7423" min="7423" style="380" width="13.59765625"/>
    <col customWidth="1" max="7660" min="7424" style="380" width="9"/>
    <col customWidth="1" max="7661" min="7661" style="380" width="5.1328125"/>
    <col customWidth="1" max="7662" min="7662" style="380" width="11.1328125"/>
    <col customWidth="1" max="7663" min="7663" style="380" width="12.265625"/>
    <col customWidth="1" max="7664" min="7664" style="380" width="20.86328125"/>
    <col customWidth="1" max="7665" min="7665" style="380" width="3.3984375"/>
    <col customWidth="1" max="7666" min="7666" style="380" width="20.86328125"/>
    <col customWidth="1" max="7667" min="7667" style="380" width="3.3984375"/>
    <col customWidth="1" max="7670" min="7668" style="380" width="18.59765625"/>
    <col customWidth="1" max="7671" min="7671" style="380" width="16.265625"/>
    <col customWidth="1" max="7672" min="7672" style="380" width="13.59765625"/>
    <col customWidth="1" hidden="1" max="7674" min="7673" style="380" width="9"/>
    <col customWidth="1" max="7676" min="7675" style="380" width="10.59765625"/>
    <col customWidth="1" max="7678" min="7677" style="380" width="9.265625"/>
    <col customWidth="1" max="7679" min="7679" style="380" width="13.59765625"/>
    <col customWidth="1" max="7916" min="7680" style="380" width="9"/>
    <col customWidth="1" max="7917" min="7917" style="380" width="5.1328125"/>
    <col customWidth="1" max="7918" min="7918" style="380" width="11.1328125"/>
    <col customWidth="1" max="7919" min="7919" style="380" width="12.265625"/>
    <col customWidth="1" max="7920" min="7920" style="380" width="20.86328125"/>
    <col customWidth="1" max="7921" min="7921" style="380" width="3.3984375"/>
    <col customWidth="1" max="7922" min="7922" style="380" width="20.86328125"/>
    <col customWidth="1" max="7923" min="7923" style="380" width="3.3984375"/>
    <col customWidth="1" max="7926" min="7924" style="380" width="18.59765625"/>
    <col customWidth="1" max="7927" min="7927" style="380" width="16.265625"/>
    <col customWidth="1" max="7928" min="7928" style="380" width="13.59765625"/>
    <col customWidth="1" hidden="1" max="7930" min="7929" style="380" width="9"/>
    <col customWidth="1" max="7932" min="7931" style="380" width="10.59765625"/>
    <col customWidth="1" max="7934" min="7933" style="380" width="9.265625"/>
    <col customWidth="1" max="7935" min="7935" style="380" width="13.59765625"/>
    <col customWidth="1" max="8172" min="7936" style="380" width="9"/>
    <col customWidth="1" max="8173" min="8173" style="380" width="5.1328125"/>
    <col customWidth="1" max="8174" min="8174" style="380" width="11.1328125"/>
    <col customWidth="1" max="8175" min="8175" style="380" width="12.265625"/>
    <col customWidth="1" max="8176" min="8176" style="380" width="20.86328125"/>
    <col customWidth="1" max="8177" min="8177" style="380" width="3.3984375"/>
    <col customWidth="1" max="8178" min="8178" style="380" width="20.86328125"/>
    <col customWidth="1" max="8179" min="8179" style="380" width="3.3984375"/>
    <col customWidth="1" max="8182" min="8180" style="380" width="18.59765625"/>
    <col customWidth="1" max="8183" min="8183" style="380" width="16.265625"/>
    <col customWidth="1" max="8184" min="8184" style="380" width="13.59765625"/>
    <col customWidth="1" hidden="1" max="8186" min="8185" style="380" width="9"/>
    <col customWidth="1" max="8188" min="8187" style="380" width="10.59765625"/>
    <col customWidth="1" max="8190" min="8189" style="380" width="9.265625"/>
    <col customWidth="1" max="8191" min="8191" style="380" width="13.59765625"/>
    <col customWidth="1" max="8428" min="8192" style="380" width="9"/>
    <col customWidth="1" max="8429" min="8429" style="380" width="5.1328125"/>
    <col customWidth="1" max="8430" min="8430" style="380" width="11.1328125"/>
    <col customWidth="1" max="8431" min="8431" style="380" width="12.265625"/>
    <col customWidth="1" max="8432" min="8432" style="380" width="20.86328125"/>
    <col customWidth="1" max="8433" min="8433" style="380" width="3.3984375"/>
    <col customWidth="1" max="8434" min="8434" style="380" width="20.86328125"/>
    <col customWidth="1" max="8435" min="8435" style="380" width="3.3984375"/>
    <col customWidth="1" max="8438" min="8436" style="380" width="18.59765625"/>
    <col customWidth="1" max="8439" min="8439" style="380" width="16.265625"/>
    <col customWidth="1" max="8440" min="8440" style="380" width="13.59765625"/>
    <col customWidth="1" hidden="1" max="8442" min="8441" style="380" width="9"/>
    <col customWidth="1" max="8444" min="8443" style="380" width="10.59765625"/>
    <col customWidth="1" max="8446" min="8445" style="380" width="9.265625"/>
    <col customWidth="1" max="8447" min="8447" style="380" width="13.59765625"/>
    <col customWidth="1" max="8684" min="8448" style="380" width="9"/>
    <col customWidth="1" max="8685" min="8685" style="380" width="5.1328125"/>
    <col customWidth="1" max="8686" min="8686" style="380" width="11.1328125"/>
    <col customWidth="1" max="8687" min="8687" style="380" width="12.265625"/>
    <col customWidth="1" max="8688" min="8688" style="380" width="20.86328125"/>
    <col customWidth="1" max="8689" min="8689" style="380" width="3.3984375"/>
    <col customWidth="1" max="8690" min="8690" style="380" width="20.86328125"/>
    <col customWidth="1" max="8691" min="8691" style="380" width="3.3984375"/>
    <col customWidth="1" max="8694" min="8692" style="380" width="18.59765625"/>
    <col customWidth="1" max="8695" min="8695" style="380" width="16.265625"/>
    <col customWidth="1" max="8696" min="8696" style="380" width="13.59765625"/>
    <col customWidth="1" hidden="1" max="8698" min="8697" style="380" width="9"/>
    <col customWidth="1" max="8700" min="8699" style="380" width="10.59765625"/>
    <col customWidth="1" max="8702" min="8701" style="380" width="9.265625"/>
    <col customWidth="1" max="8703" min="8703" style="380" width="13.59765625"/>
    <col customWidth="1" max="8940" min="8704" style="380" width="9"/>
    <col customWidth="1" max="8941" min="8941" style="380" width="5.1328125"/>
    <col customWidth="1" max="8942" min="8942" style="380" width="11.1328125"/>
    <col customWidth="1" max="8943" min="8943" style="380" width="12.265625"/>
    <col customWidth="1" max="8944" min="8944" style="380" width="20.86328125"/>
    <col customWidth="1" max="8945" min="8945" style="380" width="3.3984375"/>
    <col customWidth="1" max="8946" min="8946" style="380" width="20.86328125"/>
    <col customWidth="1" max="8947" min="8947" style="380" width="3.3984375"/>
    <col customWidth="1" max="8950" min="8948" style="380" width="18.59765625"/>
    <col customWidth="1" max="8951" min="8951" style="380" width="16.265625"/>
    <col customWidth="1" max="8952" min="8952" style="380" width="13.59765625"/>
    <col customWidth="1" hidden="1" max="8954" min="8953" style="380" width="9"/>
    <col customWidth="1" max="8956" min="8955" style="380" width="10.59765625"/>
    <col customWidth="1" max="8958" min="8957" style="380" width="9.265625"/>
    <col customWidth="1" max="8959" min="8959" style="380" width="13.59765625"/>
    <col customWidth="1" max="9196" min="8960" style="380" width="9"/>
    <col customWidth="1" max="9197" min="9197" style="380" width="5.1328125"/>
    <col customWidth="1" max="9198" min="9198" style="380" width="11.1328125"/>
    <col customWidth="1" max="9199" min="9199" style="380" width="12.265625"/>
    <col customWidth="1" max="9200" min="9200" style="380" width="20.86328125"/>
    <col customWidth="1" max="9201" min="9201" style="380" width="3.3984375"/>
    <col customWidth="1" max="9202" min="9202" style="380" width="20.86328125"/>
    <col customWidth="1" max="9203" min="9203" style="380" width="3.3984375"/>
    <col customWidth="1" max="9206" min="9204" style="380" width="18.59765625"/>
    <col customWidth="1" max="9207" min="9207" style="380" width="16.265625"/>
    <col customWidth="1" max="9208" min="9208" style="380" width="13.59765625"/>
    <col customWidth="1" hidden="1" max="9210" min="9209" style="380" width="9"/>
    <col customWidth="1" max="9212" min="9211" style="380" width="10.59765625"/>
    <col customWidth="1" max="9214" min="9213" style="380" width="9.265625"/>
    <col customWidth="1" max="9215" min="9215" style="380" width="13.59765625"/>
    <col customWidth="1" max="9452" min="9216" style="380" width="9"/>
    <col customWidth="1" max="9453" min="9453" style="380" width="5.1328125"/>
    <col customWidth="1" max="9454" min="9454" style="380" width="11.1328125"/>
    <col customWidth="1" max="9455" min="9455" style="380" width="12.265625"/>
    <col customWidth="1" max="9456" min="9456" style="380" width="20.86328125"/>
    <col customWidth="1" max="9457" min="9457" style="380" width="3.3984375"/>
    <col customWidth="1" max="9458" min="9458" style="380" width="20.86328125"/>
    <col customWidth="1" max="9459" min="9459" style="380" width="3.3984375"/>
    <col customWidth="1" max="9462" min="9460" style="380" width="18.59765625"/>
    <col customWidth="1" max="9463" min="9463" style="380" width="16.265625"/>
    <col customWidth="1" max="9464" min="9464" style="380" width="13.59765625"/>
    <col customWidth="1" hidden="1" max="9466" min="9465" style="380" width="9"/>
    <col customWidth="1" max="9468" min="9467" style="380" width="10.59765625"/>
    <col customWidth="1" max="9470" min="9469" style="380" width="9.265625"/>
    <col customWidth="1" max="9471" min="9471" style="380" width="13.59765625"/>
    <col customWidth="1" max="9708" min="9472" style="380" width="9"/>
    <col customWidth="1" max="9709" min="9709" style="380" width="5.1328125"/>
    <col customWidth="1" max="9710" min="9710" style="380" width="11.1328125"/>
    <col customWidth="1" max="9711" min="9711" style="380" width="12.265625"/>
    <col customWidth="1" max="9712" min="9712" style="380" width="20.86328125"/>
    <col customWidth="1" max="9713" min="9713" style="380" width="3.3984375"/>
    <col customWidth="1" max="9714" min="9714" style="380" width="20.86328125"/>
    <col customWidth="1" max="9715" min="9715" style="380" width="3.3984375"/>
    <col customWidth="1" max="9718" min="9716" style="380" width="18.59765625"/>
    <col customWidth="1" max="9719" min="9719" style="380" width="16.265625"/>
    <col customWidth="1" max="9720" min="9720" style="380" width="13.59765625"/>
    <col customWidth="1" hidden="1" max="9722" min="9721" style="380" width="9"/>
    <col customWidth="1" max="9724" min="9723" style="380" width="10.59765625"/>
    <col customWidth="1" max="9726" min="9725" style="380" width="9.265625"/>
    <col customWidth="1" max="9727" min="9727" style="380" width="13.59765625"/>
    <col customWidth="1" max="9964" min="9728" style="380" width="9"/>
    <col customWidth="1" max="9965" min="9965" style="380" width="5.1328125"/>
    <col customWidth="1" max="9966" min="9966" style="380" width="11.1328125"/>
    <col customWidth="1" max="9967" min="9967" style="380" width="12.265625"/>
    <col customWidth="1" max="9968" min="9968" style="380" width="20.86328125"/>
    <col customWidth="1" max="9969" min="9969" style="380" width="3.3984375"/>
    <col customWidth="1" max="9970" min="9970" style="380" width="20.86328125"/>
    <col customWidth="1" max="9971" min="9971" style="380" width="3.3984375"/>
    <col customWidth="1" max="9974" min="9972" style="380" width="18.59765625"/>
    <col customWidth="1" max="9975" min="9975" style="380" width="16.265625"/>
    <col customWidth="1" max="9976" min="9976" style="380" width="13.59765625"/>
    <col customWidth="1" hidden="1" max="9978" min="9977" style="380" width="9"/>
    <col customWidth="1" max="9980" min="9979" style="380" width="10.59765625"/>
    <col customWidth="1" max="9982" min="9981" style="380" width="9.265625"/>
    <col customWidth="1" max="9983" min="9983" style="380" width="13.59765625"/>
    <col customWidth="1" max="10220" min="9984" style="380" width="9"/>
    <col customWidth="1" max="10221" min="10221" style="380" width="5.1328125"/>
    <col customWidth="1" max="10222" min="10222" style="380" width="11.1328125"/>
    <col customWidth="1" max="10223" min="10223" style="380" width="12.265625"/>
    <col customWidth="1" max="10224" min="10224" style="380" width="20.86328125"/>
    <col customWidth="1" max="10225" min="10225" style="380" width="3.3984375"/>
    <col customWidth="1" max="10226" min="10226" style="380" width="20.86328125"/>
    <col customWidth="1" max="10227" min="10227" style="380" width="3.3984375"/>
    <col customWidth="1" max="10230" min="10228" style="380" width="18.59765625"/>
    <col customWidth="1" max="10231" min="10231" style="380" width="16.265625"/>
    <col customWidth="1" max="10232" min="10232" style="380" width="13.59765625"/>
    <col customWidth="1" hidden="1" max="10234" min="10233" style="380" width="9"/>
    <col customWidth="1" max="10236" min="10235" style="380" width="10.59765625"/>
    <col customWidth="1" max="10238" min="10237" style="380" width="9.265625"/>
    <col customWidth="1" max="10239" min="10239" style="380" width="13.59765625"/>
    <col customWidth="1" max="10476" min="10240" style="380" width="9"/>
    <col customWidth="1" max="10477" min="10477" style="380" width="5.1328125"/>
    <col customWidth="1" max="10478" min="10478" style="380" width="11.1328125"/>
    <col customWidth="1" max="10479" min="10479" style="380" width="12.265625"/>
    <col customWidth="1" max="10480" min="10480" style="380" width="20.86328125"/>
    <col customWidth="1" max="10481" min="10481" style="380" width="3.3984375"/>
    <col customWidth="1" max="10482" min="10482" style="380" width="20.86328125"/>
    <col customWidth="1" max="10483" min="10483" style="380" width="3.3984375"/>
    <col customWidth="1" max="10486" min="10484" style="380" width="18.59765625"/>
    <col customWidth="1" max="10487" min="10487" style="380" width="16.265625"/>
    <col customWidth="1" max="10488" min="10488" style="380" width="13.59765625"/>
    <col customWidth="1" hidden="1" max="10490" min="10489" style="380" width="9"/>
    <col customWidth="1" max="10492" min="10491" style="380" width="10.59765625"/>
    <col customWidth="1" max="10494" min="10493" style="380" width="9.265625"/>
    <col customWidth="1" max="10495" min="10495" style="380" width="13.59765625"/>
    <col customWidth="1" max="10732" min="10496" style="380" width="9"/>
    <col customWidth="1" max="10733" min="10733" style="380" width="5.1328125"/>
    <col customWidth="1" max="10734" min="10734" style="380" width="11.1328125"/>
    <col customWidth="1" max="10735" min="10735" style="380" width="12.265625"/>
    <col customWidth="1" max="10736" min="10736" style="380" width="20.86328125"/>
    <col customWidth="1" max="10737" min="10737" style="380" width="3.3984375"/>
    <col customWidth="1" max="10738" min="10738" style="380" width="20.86328125"/>
    <col customWidth="1" max="10739" min="10739" style="380" width="3.3984375"/>
    <col customWidth="1" max="10742" min="10740" style="380" width="18.59765625"/>
    <col customWidth="1" max="10743" min="10743" style="380" width="16.265625"/>
    <col customWidth="1" max="10744" min="10744" style="380" width="13.59765625"/>
    <col customWidth="1" hidden="1" max="10746" min="10745" style="380" width="9"/>
    <col customWidth="1" max="10748" min="10747" style="380" width="10.59765625"/>
    <col customWidth="1" max="10750" min="10749" style="380" width="9.265625"/>
    <col customWidth="1" max="10751" min="10751" style="380" width="13.59765625"/>
    <col customWidth="1" max="10988" min="10752" style="380" width="9"/>
    <col customWidth="1" max="10989" min="10989" style="380" width="5.1328125"/>
    <col customWidth="1" max="10990" min="10990" style="380" width="11.1328125"/>
    <col customWidth="1" max="10991" min="10991" style="380" width="12.265625"/>
    <col customWidth="1" max="10992" min="10992" style="380" width="20.86328125"/>
    <col customWidth="1" max="10993" min="10993" style="380" width="3.3984375"/>
    <col customWidth="1" max="10994" min="10994" style="380" width="20.86328125"/>
    <col customWidth="1" max="10995" min="10995" style="380" width="3.3984375"/>
    <col customWidth="1" max="10998" min="10996" style="380" width="18.59765625"/>
    <col customWidth="1" max="10999" min="10999" style="380" width="16.265625"/>
    <col customWidth="1" max="11000" min="11000" style="380" width="13.59765625"/>
    <col customWidth="1" hidden="1" max="11002" min="11001" style="380" width="9"/>
    <col customWidth="1" max="11004" min="11003" style="380" width="10.59765625"/>
    <col customWidth="1" max="11006" min="11005" style="380" width="9.265625"/>
    <col customWidth="1" max="11007" min="11007" style="380" width="13.59765625"/>
    <col customWidth="1" max="11244" min="11008" style="380" width="9"/>
    <col customWidth="1" max="11245" min="11245" style="380" width="5.1328125"/>
    <col customWidth="1" max="11246" min="11246" style="380" width="11.1328125"/>
    <col customWidth="1" max="11247" min="11247" style="380" width="12.265625"/>
    <col customWidth="1" max="11248" min="11248" style="380" width="20.86328125"/>
    <col customWidth="1" max="11249" min="11249" style="380" width="3.3984375"/>
    <col customWidth="1" max="11250" min="11250" style="380" width="20.86328125"/>
    <col customWidth="1" max="11251" min="11251" style="380" width="3.3984375"/>
    <col customWidth="1" max="11254" min="11252" style="380" width="18.59765625"/>
    <col customWidth="1" max="11255" min="11255" style="380" width="16.265625"/>
    <col customWidth="1" max="11256" min="11256" style="380" width="13.59765625"/>
    <col customWidth="1" hidden="1" max="11258" min="11257" style="380" width="9"/>
    <col customWidth="1" max="11260" min="11259" style="380" width="10.59765625"/>
    <col customWidth="1" max="11262" min="11261" style="380" width="9.265625"/>
    <col customWidth="1" max="11263" min="11263" style="380" width="13.59765625"/>
    <col customWidth="1" max="11500" min="11264" style="380" width="9"/>
    <col customWidth="1" max="11501" min="11501" style="380" width="5.1328125"/>
    <col customWidth="1" max="11502" min="11502" style="380" width="11.1328125"/>
    <col customWidth="1" max="11503" min="11503" style="380" width="12.265625"/>
    <col customWidth="1" max="11504" min="11504" style="380" width="20.86328125"/>
    <col customWidth="1" max="11505" min="11505" style="380" width="3.3984375"/>
    <col customWidth="1" max="11506" min="11506" style="380" width="20.86328125"/>
    <col customWidth="1" max="11507" min="11507" style="380" width="3.3984375"/>
    <col customWidth="1" max="11510" min="11508" style="380" width="18.59765625"/>
    <col customWidth="1" max="11511" min="11511" style="380" width="16.265625"/>
    <col customWidth="1" max="11512" min="11512" style="380" width="13.59765625"/>
    <col customWidth="1" hidden="1" max="11514" min="11513" style="380" width="9"/>
    <col customWidth="1" max="11516" min="11515" style="380" width="10.59765625"/>
    <col customWidth="1" max="11518" min="11517" style="380" width="9.265625"/>
    <col customWidth="1" max="11519" min="11519" style="380" width="13.59765625"/>
    <col customWidth="1" max="11756" min="11520" style="380" width="9"/>
    <col customWidth="1" max="11757" min="11757" style="380" width="5.1328125"/>
    <col customWidth="1" max="11758" min="11758" style="380" width="11.1328125"/>
    <col customWidth="1" max="11759" min="11759" style="380" width="12.265625"/>
    <col customWidth="1" max="11760" min="11760" style="380" width="20.86328125"/>
    <col customWidth="1" max="11761" min="11761" style="380" width="3.3984375"/>
    <col customWidth="1" max="11762" min="11762" style="380" width="20.86328125"/>
    <col customWidth="1" max="11763" min="11763" style="380" width="3.3984375"/>
    <col customWidth="1" max="11766" min="11764" style="380" width="18.59765625"/>
    <col customWidth="1" max="11767" min="11767" style="380" width="16.265625"/>
    <col customWidth="1" max="11768" min="11768" style="380" width="13.59765625"/>
    <col customWidth="1" hidden="1" max="11770" min="11769" style="380" width="9"/>
    <col customWidth="1" max="11772" min="11771" style="380" width="10.59765625"/>
    <col customWidth="1" max="11774" min="11773" style="380" width="9.265625"/>
    <col customWidth="1" max="11775" min="11775" style="380" width="13.59765625"/>
    <col customWidth="1" max="12012" min="11776" style="380" width="9"/>
    <col customWidth="1" max="12013" min="12013" style="380" width="5.1328125"/>
    <col customWidth="1" max="12014" min="12014" style="380" width="11.1328125"/>
    <col customWidth="1" max="12015" min="12015" style="380" width="12.265625"/>
    <col customWidth="1" max="12016" min="12016" style="380" width="20.86328125"/>
    <col customWidth="1" max="12017" min="12017" style="380" width="3.3984375"/>
    <col customWidth="1" max="12018" min="12018" style="380" width="20.86328125"/>
    <col customWidth="1" max="12019" min="12019" style="380" width="3.3984375"/>
    <col customWidth="1" max="12022" min="12020" style="380" width="18.59765625"/>
    <col customWidth="1" max="12023" min="12023" style="380" width="16.265625"/>
    <col customWidth="1" max="12024" min="12024" style="380" width="13.59765625"/>
    <col customWidth="1" hidden="1" max="12026" min="12025" style="380" width="9"/>
    <col customWidth="1" max="12028" min="12027" style="380" width="10.59765625"/>
    <col customWidth="1" max="12030" min="12029" style="380" width="9.265625"/>
    <col customWidth="1" max="12031" min="12031" style="380" width="13.59765625"/>
    <col customWidth="1" max="12268" min="12032" style="380" width="9"/>
    <col customWidth="1" max="12269" min="12269" style="380" width="5.1328125"/>
    <col customWidth="1" max="12270" min="12270" style="380" width="11.1328125"/>
    <col customWidth="1" max="12271" min="12271" style="380" width="12.265625"/>
    <col customWidth="1" max="12272" min="12272" style="380" width="20.86328125"/>
    <col customWidth="1" max="12273" min="12273" style="380" width="3.3984375"/>
    <col customWidth="1" max="12274" min="12274" style="380" width="20.86328125"/>
    <col customWidth="1" max="12275" min="12275" style="380" width="3.3984375"/>
    <col customWidth="1" max="12278" min="12276" style="380" width="18.59765625"/>
    <col customWidth="1" max="12279" min="12279" style="380" width="16.265625"/>
    <col customWidth="1" max="12280" min="12280" style="380" width="13.59765625"/>
    <col customWidth="1" hidden="1" max="12282" min="12281" style="380" width="9"/>
    <col customWidth="1" max="12284" min="12283" style="380" width="10.59765625"/>
    <col customWidth="1" max="12286" min="12285" style="380" width="9.265625"/>
    <col customWidth="1" max="12287" min="12287" style="380" width="13.59765625"/>
    <col customWidth="1" max="12524" min="12288" style="380" width="9"/>
    <col customWidth="1" max="12525" min="12525" style="380" width="5.1328125"/>
    <col customWidth="1" max="12526" min="12526" style="380" width="11.1328125"/>
    <col customWidth="1" max="12527" min="12527" style="380" width="12.265625"/>
    <col customWidth="1" max="12528" min="12528" style="380" width="20.86328125"/>
    <col customWidth="1" max="12529" min="12529" style="380" width="3.3984375"/>
    <col customWidth="1" max="12530" min="12530" style="380" width="20.86328125"/>
    <col customWidth="1" max="12531" min="12531" style="380" width="3.3984375"/>
    <col customWidth="1" max="12534" min="12532" style="380" width="18.59765625"/>
    <col customWidth="1" max="12535" min="12535" style="380" width="16.265625"/>
    <col customWidth="1" max="12536" min="12536" style="380" width="13.59765625"/>
    <col customWidth="1" hidden="1" max="12538" min="12537" style="380" width="9"/>
    <col customWidth="1" max="12540" min="12539" style="380" width="10.59765625"/>
    <col customWidth="1" max="12542" min="12541" style="380" width="9.265625"/>
    <col customWidth="1" max="12543" min="12543" style="380" width="13.59765625"/>
    <col customWidth="1" max="12780" min="12544" style="380" width="9"/>
    <col customWidth="1" max="12781" min="12781" style="380" width="5.1328125"/>
    <col customWidth="1" max="12782" min="12782" style="380" width="11.1328125"/>
    <col customWidth="1" max="12783" min="12783" style="380" width="12.265625"/>
    <col customWidth="1" max="12784" min="12784" style="380" width="20.86328125"/>
    <col customWidth="1" max="12785" min="12785" style="380" width="3.3984375"/>
    <col customWidth="1" max="12786" min="12786" style="380" width="20.86328125"/>
    <col customWidth="1" max="12787" min="12787" style="380" width="3.3984375"/>
    <col customWidth="1" max="12790" min="12788" style="380" width="18.59765625"/>
    <col customWidth="1" max="12791" min="12791" style="380" width="16.265625"/>
    <col customWidth="1" max="12792" min="12792" style="380" width="13.59765625"/>
    <col customWidth="1" hidden="1" max="12794" min="12793" style="380" width="9"/>
    <col customWidth="1" max="12796" min="12795" style="380" width="10.59765625"/>
    <col customWidth="1" max="12798" min="12797" style="380" width="9.265625"/>
    <col customWidth="1" max="12799" min="12799" style="380" width="13.59765625"/>
    <col customWidth="1" max="13036" min="12800" style="380" width="9"/>
    <col customWidth="1" max="13037" min="13037" style="380" width="5.1328125"/>
    <col customWidth="1" max="13038" min="13038" style="380" width="11.1328125"/>
    <col customWidth="1" max="13039" min="13039" style="380" width="12.265625"/>
    <col customWidth="1" max="13040" min="13040" style="380" width="20.86328125"/>
    <col customWidth="1" max="13041" min="13041" style="380" width="3.3984375"/>
    <col customWidth="1" max="13042" min="13042" style="380" width="20.86328125"/>
    <col customWidth="1" max="13043" min="13043" style="380" width="3.3984375"/>
    <col customWidth="1" max="13046" min="13044" style="380" width="18.59765625"/>
    <col customWidth="1" max="13047" min="13047" style="380" width="16.265625"/>
    <col customWidth="1" max="13048" min="13048" style="380" width="13.59765625"/>
    <col customWidth="1" hidden="1" max="13050" min="13049" style="380" width="9"/>
    <col customWidth="1" max="13052" min="13051" style="380" width="10.59765625"/>
    <col customWidth="1" max="13054" min="13053" style="380" width="9.265625"/>
    <col customWidth="1" max="13055" min="13055" style="380" width="13.59765625"/>
    <col customWidth="1" max="13292" min="13056" style="380" width="9"/>
    <col customWidth="1" max="13293" min="13293" style="380" width="5.1328125"/>
    <col customWidth="1" max="13294" min="13294" style="380" width="11.1328125"/>
    <col customWidth="1" max="13295" min="13295" style="380" width="12.265625"/>
    <col customWidth="1" max="13296" min="13296" style="380" width="20.86328125"/>
    <col customWidth="1" max="13297" min="13297" style="380" width="3.3984375"/>
    <col customWidth="1" max="13298" min="13298" style="380" width="20.86328125"/>
    <col customWidth="1" max="13299" min="13299" style="380" width="3.3984375"/>
    <col customWidth="1" max="13302" min="13300" style="380" width="18.59765625"/>
    <col customWidth="1" max="13303" min="13303" style="380" width="16.265625"/>
    <col customWidth="1" max="13304" min="13304" style="380" width="13.59765625"/>
    <col customWidth="1" hidden="1" max="13306" min="13305" style="380" width="9"/>
    <col customWidth="1" max="13308" min="13307" style="380" width="10.59765625"/>
    <col customWidth="1" max="13310" min="13309" style="380" width="9.265625"/>
    <col customWidth="1" max="13311" min="13311" style="380" width="13.59765625"/>
    <col customWidth="1" max="13548" min="13312" style="380" width="9"/>
    <col customWidth="1" max="13549" min="13549" style="380" width="5.1328125"/>
    <col customWidth="1" max="13550" min="13550" style="380" width="11.1328125"/>
    <col customWidth="1" max="13551" min="13551" style="380" width="12.265625"/>
    <col customWidth="1" max="13552" min="13552" style="380" width="20.86328125"/>
    <col customWidth="1" max="13553" min="13553" style="380" width="3.3984375"/>
    <col customWidth="1" max="13554" min="13554" style="380" width="20.86328125"/>
    <col customWidth="1" max="13555" min="13555" style="380" width="3.3984375"/>
    <col customWidth="1" max="13558" min="13556" style="380" width="18.59765625"/>
    <col customWidth="1" max="13559" min="13559" style="380" width="16.265625"/>
    <col customWidth="1" max="13560" min="13560" style="380" width="13.59765625"/>
    <col customWidth="1" hidden="1" max="13562" min="13561" style="380" width="9"/>
    <col customWidth="1" max="13564" min="13563" style="380" width="10.59765625"/>
    <col customWidth="1" max="13566" min="13565" style="380" width="9.265625"/>
    <col customWidth="1" max="13567" min="13567" style="380" width="13.59765625"/>
    <col customWidth="1" max="13804" min="13568" style="380" width="9"/>
    <col customWidth="1" max="13805" min="13805" style="380" width="5.1328125"/>
    <col customWidth="1" max="13806" min="13806" style="380" width="11.1328125"/>
    <col customWidth="1" max="13807" min="13807" style="380" width="12.265625"/>
    <col customWidth="1" max="13808" min="13808" style="380" width="20.86328125"/>
    <col customWidth="1" max="13809" min="13809" style="380" width="3.3984375"/>
    <col customWidth="1" max="13810" min="13810" style="380" width="20.86328125"/>
    <col customWidth="1" max="13811" min="13811" style="380" width="3.3984375"/>
    <col customWidth="1" max="13814" min="13812" style="380" width="18.59765625"/>
    <col customWidth="1" max="13815" min="13815" style="380" width="16.265625"/>
    <col customWidth="1" max="13816" min="13816" style="380" width="13.59765625"/>
    <col customWidth="1" hidden="1" max="13818" min="13817" style="380" width="9"/>
    <col customWidth="1" max="13820" min="13819" style="380" width="10.59765625"/>
    <col customWidth="1" max="13822" min="13821" style="380" width="9.265625"/>
    <col customWidth="1" max="13823" min="13823" style="380" width="13.59765625"/>
    <col customWidth="1" max="14060" min="13824" style="380" width="9"/>
    <col customWidth="1" max="14061" min="14061" style="380" width="5.1328125"/>
    <col customWidth="1" max="14062" min="14062" style="380" width="11.1328125"/>
    <col customWidth="1" max="14063" min="14063" style="380" width="12.265625"/>
    <col customWidth="1" max="14064" min="14064" style="380" width="20.86328125"/>
    <col customWidth="1" max="14065" min="14065" style="380" width="3.3984375"/>
    <col customWidth="1" max="14066" min="14066" style="380" width="20.86328125"/>
    <col customWidth="1" max="14067" min="14067" style="380" width="3.3984375"/>
    <col customWidth="1" max="14070" min="14068" style="380" width="18.59765625"/>
    <col customWidth="1" max="14071" min="14071" style="380" width="16.265625"/>
    <col customWidth="1" max="14072" min="14072" style="380" width="13.59765625"/>
    <col customWidth="1" hidden="1" max="14074" min="14073" style="380" width="9"/>
    <col customWidth="1" max="14076" min="14075" style="380" width="10.59765625"/>
    <col customWidth="1" max="14078" min="14077" style="380" width="9.265625"/>
    <col customWidth="1" max="14079" min="14079" style="380" width="13.59765625"/>
    <col customWidth="1" max="14316" min="14080" style="380" width="9"/>
    <col customWidth="1" max="14317" min="14317" style="380" width="5.1328125"/>
    <col customWidth="1" max="14318" min="14318" style="380" width="11.1328125"/>
    <col customWidth="1" max="14319" min="14319" style="380" width="12.265625"/>
    <col customWidth="1" max="14320" min="14320" style="380" width="20.86328125"/>
    <col customWidth="1" max="14321" min="14321" style="380" width="3.3984375"/>
    <col customWidth="1" max="14322" min="14322" style="380" width="20.86328125"/>
    <col customWidth="1" max="14323" min="14323" style="380" width="3.3984375"/>
    <col customWidth="1" max="14326" min="14324" style="380" width="18.59765625"/>
    <col customWidth="1" max="14327" min="14327" style="380" width="16.265625"/>
    <col customWidth="1" max="14328" min="14328" style="380" width="13.59765625"/>
    <col customWidth="1" hidden="1" max="14330" min="14329" style="380" width="9"/>
    <col customWidth="1" max="14332" min="14331" style="380" width="10.59765625"/>
    <col customWidth="1" max="14334" min="14333" style="380" width="9.265625"/>
    <col customWidth="1" max="14335" min="14335" style="380" width="13.59765625"/>
    <col customWidth="1" max="14572" min="14336" style="380" width="9"/>
    <col customWidth="1" max="14573" min="14573" style="380" width="5.1328125"/>
    <col customWidth="1" max="14574" min="14574" style="380" width="11.1328125"/>
    <col customWidth="1" max="14575" min="14575" style="380" width="12.265625"/>
    <col customWidth="1" max="14576" min="14576" style="380" width="20.86328125"/>
    <col customWidth="1" max="14577" min="14577" style="380" width="3.3984375"/>
    <col customWidth="1" max="14578" min="14578" style="380" width="20.86328125"/>
    <col customWidth="1" max="14579" min="14579" style="380" width="3.3984375"/>
    <col customWidth="1" max="14582" min="14580" style="380" width="18.59765625"/>
    <col customWidth="1" max="14583" min="14583" style="380" width="16.265625"/>
    <col customWidth="1" max="14584" min="14584" style="380" width="13.59765625"/>
    <col customWidth="1" hidden="1" max="14586" min="14585" style="380" width="9"/>
    <col customWidth="1" max="14588" min="14587" style="380" width="10.59765625"/>
    <col customWidth="1" max="14590" min="14589" style="380" width="9.265625"/>
    <col customWidth="1" max="14591" min="14591" style="380" width="13.59765625"/>
    <col customWidth="1" max="14828" min="14592" style="380" width="9"/>
    <col customWidth="1" max="14829" min="14829" style="380" width="5.1328125"/>
    <col customWidth="1" max="14830" min="14830" style="380" width="11.1328125"/>
    <col customWidth="1" max="14831" min="14831" style="380" width="12.265625"/>
    <col customWidth="1" max="14832" min="14832" style="380" width="20.86328125"/>
    <col customWidth="1" max="14833" min="14833" style="380" width="3.3984375"/>
    <col customWidth="1" max="14834" min="14834" style="380" width="20.86328125"/>
    <col customWidth="1" max="14835" min="14835" style="380" width="3.3984375"/>
    <col customWidth="1" max="14838" min="14836" style="380" width="18.59765625"/>
    <col customWidth="1" max="14839" min="14839" style="380" width="16.265625"/>
    <col customWidth="1" max="14840" min="14840" style="380" width="13.59765625"/>
    <col customWidth="1" hidden="1" max="14842" min="14841" style="380" width="9"/>
    <col customWidth="1" max="14844" min="14843" style="380" width="10.59765625"/>
    <col customWidth="1" max="14846" min="14845" style="380" width="9.265625"/>
    <col customWidth="1" max="14847" min="14847" style="380" width="13.59765625"/>
    <col customWidth="1" max="15084" min="14848" style="380" width="9"/>
    <col customWidth="1" max="15085" min="15085" style="380" width="5.1328125"/>
    <col customWidth="1" max="15086" min="15086" style="380" width="11.1328125"/>
    <col customWidth="1" max="15087" min="15087" style="380" width="12.265625"/>
    <col customWidth="1" max="15088" min="15088" style="380" width="20.86328125"/>
    <col customWidth="1" max="15089" min="15089" style="380" width="3.3984375"/>
    <col customWidth="1" max="15090" min="15090" style="380" width="20.86328125"/>
    <col customWidth="1" max="15091" min="15091" style="380" width="3.3984375"/>
    <col customWidth="1" max="15094" min="15092" style="380" width="18.59765625"/>
    <col customWidth="1" max="15095" min="15095" style="380" width="16.265625"/>
    <col customWidth="1" max="15096" min="15096" style="380" width="13.59765625"/>
    <col customWidth="1" hidden="1" max="15098" min="15097" style="380" width="9"/>
    <col customWidth="1" max="15100" min="15099" style="380" width="10.59765625"/>
    <col customWidth="1" max="15102" min="15101" style="380" width="9.265625"/>
    <col customWidth="1" max="15103" min="15103" style="380" width="13.59765625"/>
    <col customWidth="1" max="15340" min="15104" style="380" width="9"/>
    <col customWidth="1" max="15341" min="15341" style="380" width="5.1328125"/>
    <col customWidth="1" max="15342" min="15342" style="380" width="11.1328125"/>
    <col customWidth="1" max="15343" min="15343" style="380" width="12.265625"/>
    <col customWidth="1" max="15344" min="15344" style="380" width="20.86328125"/>
    <col customWidth="1" max="15345" min="15345" style="380" width="3.3984375"/>
    <col customWidth="1" max="15346" min="15346" style="380" width="20.86328125"/>
    <col customWidth="1" max="15347" min="15347" style="380" width="3.3984375"/>
    <col customWidth="1" max="15350" min="15348" style="380" width="18.59765625"/>
    <col customWidth="1" max="15351" min="15351" style="380" width="16.265625"/>
    <col customWidth="1" max="15352" min="15352" style="380" width="13.59765625"/>
    <col customWidth="1" hidden="1" max="15354" min="15353" style="380" width="9"/>
    <col customWidth="1" max="15356" min="15355" style="380" width="10.59765625"/>
    <col customWidth="1" max="15358" min="15357" style="380" width="9.265625"/>
    <col customWidth="1" max="15359" min="15359" style="380" width="13.59765625"/>
    <col customWidth="1" max="15596" min="15360" style="380" width="9"/>
    <col customWidth="1" max="15597" min="15597" style="380" width="5.1328125"/>
    <col customWidth="1" max="15598" min="15598" style="380" width="11.1328125"/>
    <col customWidth="1" max="15599" min="15599" style="380" width="12.265625"/>
    <col customWidth="1" max="15600" min="15600" style="380" width="20.86328125"/>
    <col customWidth="1" max="15601" min="15601" style="380" width="3.3984375"/>
    <col customWidth="1" max="15602" min="15602" style="380" width="20.86328125"/>
    <col customWidth="1" max="15603" min="15603" style="380" width="3.3984375"/>
    <col customWidth="1" max="15606" min="15604" style="380" width="18.59765625"/>
    <col customWidth="1" max="15607" min="15607" style="380" width="16.265625"/>
    <col customWidth="1" max="15608" min="15608" style="380" width="13.59765625"/>
    <col customWidth="1" hidden="1" max="15610" min="15609" style="380" width="9"/>
    <col customWidth="1" max="15612" min="15611" style="380" width="10.59765625"/>
    <col customWidth="1" max="15614" min="15613" style="380" width="9.265625"/>
    <col customWidth="1" max="15615" min="15615" style="380" width="13.59765625"/>
    <col customWidth="1" max="15852" min="15616" style="380" width="9"/>
    <col customWidth="1" max="15853" min="15853" style="380" width="5.1328125"/>
    <col customWidth="1" max="15854" min="15854" style="380" width="11.1328125"/>
    <col customWidth="1" max="15855" min="15855" style="380" width="12.265625"/>
    <col customWidth="1" max="15856" min="15856" style="380" width="20.86328125"/>
    <col customWidth="1" max="15857" min="15857" style="380" width="3.3984375"/>
    <col customWidth="1" max="15858" min="15858" style="380" width="20.86328125"/>
    <col customWidth="1" max="15859" min="15859" style="380" width="3.3984375"/>
    <col customWidth="1" max="15862" min="15860" style="380" width="18.59765625"/>
    <col customWidth="1" max="15863" min="15863" style="380" width="16.265625"/>
    <col customWidth="1" max="15864" min="15864" style="380" width="13.59765625"/>
    <col customWidth="1" hidden="1" max="15866" min="15865" style="380" width="9"/>
    <col customWidth="1" max="15868" min="15867" style="380" width="10.59765625"/>
    <col customWidth="1" max="15870" min="15869" style="380" width="9.265625"/>
    <col customWidth="1" max="15871" min="15871" style="380" width="13.59765625"/>
    <col customWidth="1" max="16108" min="15872" style="380" width="9"/>
    <col customWidth="1" max="16109" min="16109" style="380" width="5.1328125"/>
    <col customWidth="1" max="16110" min="16110" style="380" width="11.1328125"/>
    <col customWidth="1" max="16111" min="16111" style="380" width="12.265625"/>
    <col customWidth="1" max="16112" min="16112" style="380" width="20.86328125"/>
    <col customWidth="1" max="16113" min="16113" style="380" width="3.3984375"/>
    <col customWidth="1" max="16114" min="16114" style="380" width="20.86328125"/>
    <col customWidth="1" max="16115" min="16115" style="380" width="3.3984375"/>
    <col customWidth="1" max="16118" min="16116" style="380" width="18.59765625"/>
    <col customWidth="1" max="16119" min="16119" style="380" width="16.265625"/>
    <col customWidth="1" max="16120" min="16120" style="380" width="13.59765625"/>
    <col customWidth="1" hidden="1" max="16122" min="16121" style="380" width="9"/>
    <col customWidth="1" max="16124" min="16123" style="380" width="10.59765625"/>
    <col customWidth="1" max="16126" min="16125" style="380" width="9.265625"/>
    <col customWidth="1" max="16127" min="16127" style="380" width="13.59765625"/>
    <col customWidth="1" max="16384" min="16128" style="380" width="9"/>
  </cols>
  <sheetData>
    <row customFormat="1" customHeight="1" ht="12.75" r="1" s="370" spans="1:3">
      <c r="A1" s="967" t="s">
        <v>2</v>
      </c>
      <c r="B1" s="964" t="s">
        <v>3663</v>
      </c>
      <c r="C1" s="969" t="s">
        <v>92</v>
      </c>
    </row>
    <row customFormat="1" r="2" s="370" spans="1:3"/>
    <row customFormat="1" r="3" s="370" spans="1:3"/>
    <row customFormat="1" r="4" s="370" spans="1:3"/>
    <row customFormat="1" r="5" s="370" spans="1:3"/>
    <row customFormat="1" r="6" s="370" spans="1:3"/>
    <row customFormat="1" r="7" s="370" spans="1:3"/>
    <row customFormat="1" r="8" s="373" spans="1:3">
      <c r="A8" s="337" t="s">
        <v>3664</v>
      </c>
      <c r="B8" s="338" t="s">
        <v>3665</v>
      </c>
      <c r="C8" s="375">
        <f>LEN(B8)</f>
        <v/>
      </c>
    </row>
    <row customFormat="1" r="9" s="373" spans="1:3">
      <c r="A9" s="334" t="n"/>
      <c r="B9" s="339" t="s">
        <v>3666</v>
      </c>
      <c r="C9" s="375">
        <f>LEN(B9)</f>
        <v/>
      </c>
    </row>
    <row customFormat="1" r="10" s="373" spans="1:3">
      <c r="A10" s="334" t="n"/>
      <c r="B10" s="339" t="s">
        <v>3667</v>
      </c>
      <c r="C10" s="375">
        <f>LEN(B10)</f>
        <v/>
      </c>
    </row>
    <row customFormat="1" r="11" s="373" spans="1:3">
      <c r="A11" s="334" t="n"/>
      <c r="B11" s="328" t="n"/>
      <c r="C11" s="336">
        <f>SUM(C8:C10)</f>
        <v/>
      </c>
    </row>
    <row customFormat="1" r="12" s="373" spans="1:3">
      <c r="A12" s="334" t="n"/>
      <c r="B12" s="328" t="n"/>
      <c r="C12" s="336" t="n"/>
    </row>
    <row customFormat="1" r="13" s="373" spans="1:3">
      <c r="A13" s="334" t="n"/>
      <c r="B13" s="328" t="n"/>
      <c r="C13" s="336" t="n"/>
    </row>
    <row customFormat="1" r="14" s="373" spans="1:3">
      <c r="A14" s="337" t="s">
        <v>3668</v>
      </c>
      <c r="B14" s="338" t="s">
        <v>3665</v>
      </c>
      <c r="C14" s="375">
        <f>LEN(B14)</f>
        <v/>
      </c>
    </row>
    <row customFormat="1" r="15" s="373" spans="1:3">
      <c r="A15" s="334" t="n"/>
      <c r="B15" s="339" t="s">
        <v>3666</v>
      </c>
      <c r="C15" s="375">
        <f>LEN(B15)</f>
        <v/>
      </c>
    </row>
    <row customFormat="1" r="16" s="373" spans="1:3">
      <c r="A16" s="334" t="n"/>
      <c r="B16" s="339" t="n"/>
      <c r="C16" s="375">
        <f>LEN(B16)</f>
        <v/>
      </c>
    </row>
    <row customFormat="1" r="17" s="373" spans="1:3">
      <c r="A17" s="334" t="n"/>
      <c r="B17" s="328" t="n"/>
      <c r="C17" s="336">
        <f>SUM(C14:C16)</f>
        <v/>
      </c>
    </row>
    <row customFormat="1" r="18" s="373" spans="1:3">
      <c r="A18" s="334" t="n"/>
      <c r="B18" s="328" t="n"/>
      <c r="C18" s="336" t="n"/>
    </row>
    <row customFormat="1" r="19" s="373" spans="1:3">
      <c r="A19" s="334" t="n"/>
      <c r="B19" s="328" t="n"/>
      <c r="C19" s="336" t="n"/>
    </row>
    <row customFormat="1" r="20" s="373" spans="1:3">
      <c r="A20" s="420" t="s">
        <v>3669</v>
      </c>
      <c r="B20" s="338" t="s">
        <v>3665</v>
      </c>
      <c r="C20" s="375">
        <f>LEN(B20)</f>
        <v/>
      </c>
    </row>
    <row customFormat="1" r="21" s="373" spans="1:3">
      <c r="A21" s="412" t="n"/>
      <c r="B21" s="339" t="s">
        <v>3666</v>
      </c>
      <c r="C21" s="375">
        <f>LEN(B21)</f>
        <v/>
      </c>
    </row>
    <row customFormat="1" r="22" s="373" spans="1:3">
      <c r="A22" s="412" t="n"/>
      <c r="B22" s="339" t="s">
        <v>3667</v>
      </c>
      <c r="C22" s="375">
        <f>LEN(B22)</f>
        <v/>
      </c>
    </row>
    <row customFormat="1" r="23" s="373" spans="1:3">
      <c r="A23" s="334" t="n"/>
      <c r="B23" s="328" t="n"/>
      <c r="C23" s="336">
        <f>SUM(C20:C22)</f>
        <v/>
      </c>
    </row>
    <row customFormat="1" r="24" s="373" spans="1:3">
      <c r="A24" s="334" t="n"/>
      <c r="B24" s="328" t="n"/>
      <c r="C24" s="336" t="n"/>
    </row>
    <row customFormat="1" r="25" s="373" spans="1:3">
      <c r="A25" s="334" t="n"/>
      <c r="B25" s="328" t="n"/>
      <c r="C25" s="336" t="n"/>
    </row>
    <row customFormat="1" r="26" s="373" spans="1:3">
      <c r="A26" s="419" t="s">
        <v>3670</v>
      </c>
      <c r="B26" s="338" t="s">
        <v>3665</v>
      </c>
      <c r="C26" s="375">
        <f>LEN(B26)</f>
        <v/>
      </c>
    </row>
    <row customFormat="1" r="27" s="373" spans="1:3">
      <c r="A27" s="412" t="n"/>
      <c r="B27" s="339" t="s">
        <v>3666</v>
      </c>
      <c r="C27" s="375">
        <f>LEN(B27)</f>
        <v/>
      </c>
    </row>
    <row customFormat="1" r="28" s="373" spans="1:3">
      <c r="A28" s="412" t="n"/>
      <c r="B28" s="340" t="n"/>
      <c r="C28" s="375">
        <f>LEN(B28)</f>
        <v/>
      </c>
    </row>
    <row customFormat="1" r="29" s="373" spans="1:3">
      <c r="A29" s="334" t="n"/>
      <c r="B29" s="328" t="n"/>
      <c r="C29" s="336">
        <f>SUM(C26:C28)</f>
        <v/>
      </c>
    </row>
    <row customFormat="1" r="30" s="373" spans="1:3">
      <c r="A30" s="334" t="n"/>
      <c r="B30" s="328" t="n"/>
      <c r="C30" s="336" t="n"/>
    </row>
    <row customFormat="1" r="31" s="373" spans="1:3">
      <c r="A31" s="334" t="n"/>
      <c r="B31" s="328" t="n"/>
      <c r="C31" s="336" t="n"/>
    </row>
    <row customFormat="1" r="32" s="373" spans="1:3">
      <c r="A32" s="421" t="s">
        <v>3671</v>
      </c>
      <c r="B32" s="338" t="s">
        <v>3672</v>
      </c>
      <c r="C32" s="375">
        <f>LEN(B32)</f>
        <v/>
      </c>
    </row>
    <row customFormat="1" r="33" s="373" spans="1:3">
      <c r="A33" s="412" t="n"/>
      <c r="B33" s="340" t="s">
        <v>3666</v>
      </c>
      <c r="C33" s="375">
        <f>LEN(B33)</f>
        <v/>
      </c>
    </row>
    <row customFormat="1" r="34" s="373" spans="1:3">
      <c r="A34" s="412" t="n"/>
      <c r="B34" s="340" t="n"/>
      <c r="C34" s="375">
        <f>LEN(B34)</f>
        <v/>
      </c>
    </row>
    <row customFormat="1" r="35" s="373" spans="1:3">
      <c r="A35" s="334" t="n"/>
      <c r="B35" s="328" t="n"/>
      <c r="C35" s="336">
        <f>SUM(C32:C34)</f>
        <v/>
      </c>
    </row>
    <row customFormat="1" r="36" s="373" spans="1:3">
      <c r="A36" s="334" t="n"/>
      <c r="B36" s="328" t="n"/>
      <c r="C36" s="336" t="n"/>
    </row>
    <row customFormat="1" r="37" s="373" spans="1:3">
      <c r="A37" s="334" t="n"/>
      <c r="B37" s="328" t="n"/>
      <c r="C37" s="336" t="n"/>
    </row>
    <row customFormat="1" r="38" s="373" spans="1:3">
      <c r="A38" s="420" t="s">
        <v>3673</v>
      </c>
      <c r="B38" s="338" t="s">
        <v>3665</v>
      </c>
      <c r="C38" s="375">
        <f>LEN(B38)</f>
        <v/>
      </c>
    </row>
    <row customFormat="1" r="39" s="373" spans="1:3">
      <c r="A39" s="412" t="n"/>
      <c r="B39" s="340" t="s">
        <v>3666</v>
      </c>
      <c r="C39" s="375">
        <f>LEN(B39)</f>
        <v/>
      </c>
    </row>
    <row customFormat="1" r="40" s="373" spans="1:3">
      <c r="A40" s="412" t="n"/>
      <c r="B40" s="340" t="s">
        <v>3667</v>
      </c>
      <c r="C40" s="375">
        <f>LEN(B40)</f>
        <v/>
      </c>
    </row>
    <row customFormat="1" r="41" s="373" spans="1:3">
      <c r="A41" s="334" t="n"/>
      <c r="B41" s="328" t="n"/>
      <c r="C41" s="336">
        <f>SUM(C38:C40)</f>
        <v/>
      </c>
    </row>
    <row customFormat="1" r="42" s="373" spans="1:3">
      <c r="A42" s="334" t="n"/>
      <c r="B42" s="328" t="n"/>
      <c r="C42" s="336" t="n"/>
    </row>
    <row customFormat="1" r="43" s="373" spans="1:3">
      <c r="A43" s="334" t="n"/>
      <c r="B43" s="328" t="n"/>
      <c r="C43" s="336" t="n"/>
    </row>
    <row customFormat="1" r="44" s="373" spans="1:3">
      <c r="A44" s="420" t="s">
        <v>3674</v>
      </c>
      <c r="B44" s="338" t="s">
        <v>3665</v>
      </c>
      <c r="C44" s="375">
        <f>LEN(B44)</f>
        <v/>
      </c>
    </row>
    <row customFormat="1" r="45" s="373" spans="1:3">
      <c r="A45" s="412" t="n"/>
      <c r="B45" s="340" t="s">
        <v>3666</v>
      </c>
      <c r="C45" s="375">
        <f>LEN(B45)</f>
        <v/>
      </c>
    </row>
    <row customFormat="1" r="46" s="373" spans="1:3">
      <c r="A46" s="412" t="n"/>
      <c r="B46" s="340" t="n"/>
      <c r="C46" s="375">
        <f>LEN(B46)</f>
        <v/>
      </c>
    </row>
    <row customFormat="1" r="47" s="373" spans="1:3">
      <c r="A47" s="334" t="n"/>
      <c r="B47" s="328" t="n"/>
      <c r="C47" s="336">
        <f>SUM(C44:C46)</f>
        <v/>
      </c>
    </row>
    <row customFormat="1" r="48" s="373" spans="1:3">
      <c r="A48" s="334" t="n"/>
      <c r="B48" s="328" t="n"/>
      <c r="C48" s="336" t="n"/>
    </row>
    <row customFormat="1" r="49" s="373" spans="1:3">
      <c r="A49" s="334" t="n"/>
      <c r="B49" s="328" t="n"/>
      <c r="C49" s="336" t="n"/>
    </row>
    <row customFormat="1" r="50" s="372" spans="1:3">
      <c r="A50" s="423" t="s">
        <v>3675</v>
      </c>
      <c r="B50" s="424" t="s">
        <v>3676</v>
      </c>
      <c r="C50" s="371" t="n"/>
    </row>
    <row customFormat="1" r="51" s="372" spans="1:3">
      <c r="A51" s="415" t="n"/>
      <c r="B51" s="330" t="n"/>
      <c r="C51" s="371" t="n"/>
    </row>
    <row customFormat="1" r="52" s="372" spans="1:3">
      <c r="A52" s="415" t="n"/>
      <c r="B52" s="330" t="n"/>
      <c r="C52" s="371" t="n"/>
    </row>
    <row customFormat="1" r="53" s="372" spans="1:3">
      <c r="A53" s="364" t="n"/>
      <c r="B53" s="347" t="n"/>
      <c r="C53" s="371" t="n"/>
    </row>
    <row customFormat="1" r="54" s="372" spans="1:3">
      <c r="A54" s="364" t="n"/>
      <c r="B54" s="347" t="n"/>
      <c r="C54" s="371" t="n"/>
    </row>
    <row customFormat="1" r="55" s="372" spans="1:3">
      <c r="A55" s="364" t="n"/>
      <c r="B55" s="347" t="n"/>
      <c r="C55" s="371" t="n"/>
    </row>
    <row customFormat="1" r="56" s="373" spans="1:3">
      <c r="A56" s="417" t="s">
        <v>3677</v>
      </c>
      <c r="B56" s="418" t="s">
        <v>3678</v>
      </c>
      <c r="C56" s="375">
        <f>LEN(B56)</f>
        <v/>
      </c>
    </row>
    <row customFormat="1" r="57" s="373" spans="1:3">
      <c r="A57" s="364" t="n"/>
      <c r="B57" s="422" t="s">
        <v>3679</v>
      </c>
      <c r="C57" s="375">
        <f>LEN(B57)</f>
        <v/>
      </c>
    </row>
    <row customFormat="1" customHeight="1" ht="12.75" r="58" s="373" spans="1:3">
      <c r="A58" s="364" t="n"/>
      <c r="B58" s="346" t="s">
        <v>3667</v>
      </c>
      <c r="C58" s="375">
        <f>LEN(B58)</f>
        <v/>
      </c>
    </row>
    <row customFormat="1" r="59" s="373" spans="1:3">
      <c r="A59" s="364" t="n"/>
      <c r="B59" s="347" t="n"/>
      <c r="C59" s="336">
        <f>SUM(C56:C58)</f>
        <v/>
      </c>
    </row>
    <row customFormat="1" r="60" s="373" spans="1:3">
      <c r="A60" s="364" t="n"/>
      <c r="B60" s="347" t="n"/>
      <c r="C60" s="336" t="n"/>
    </row>
    <row customFormat="1" r="61" s="373" spans="1:3">
      <c r="A61" s="364" t="n"/>
      <c r="B61" s="347" t="n"/>
      <c r="C61" s="336" t="n"/>
    </row>
    <row customFormat="1" r="62" s="373" spans="1:3">
      <c r="A62" s="417" t="s">
        <v>3680</v>
      </c>
      <c r="B62" s="418" t="s">
        <v>3678</v>
      </c>
      <c r="C62" s="375">
        <f>LEN(B62)</f>
        <v/>
      </c>
    </row>
    <row customFormat="1" r="63" s="373" spans="1:3">
      <c r="A63" s="364" t="n"/>
      <c r="B63" s="346" t="s">
        <v>3679</v>
      </c>
      <c r="C63" s="375">
        <f>LEN(B63)</f>
        <v/>
      </c>
    </row>
    <row customFormat="1" r="64" s="373" spans="1:3">
      <c r="A64" s="364" t="n"/>
      <c r="B64" s="346" t="n"/>
      <c r="C64" s="375">
        <f>LEN(B64)</f>
        <v/>
      </c>
    </row>
    <row customFormat="1" r="65" s="373" spans="1:3">
      <c r="A65" s="364" t="n"/>
      <c r="B65" s="347" t="n"/>
      <c r="C65" s="336">
        <f>SUM(C62:C64)</f>
        <v/>
      </c>
    </row>
    <row customFormat="1" r="66" s="373" spans="1:3">
      <c r="A66" s="364" t="n"/>
      <c r="B66" s="347" t="n"/>
      <c r="C66" s="336" t="n"/>
    </row>
    <row customFormat="1" r="67" s="373" spans="1:3">
      <c r="A67" s="364" t="n"/>
      <c r="B67" s="347" t="n"/>
      <c r="C67" s="336" t="n"/>
    </row>
    <row customFormat="1" r="68" s="373" spans="1:3">
      <c r="A68" s="427" t="s">
        <v>3681</v>
      </c>
      <c r="B68" s="428" t="s">
        <v>3678</v>
      </c>
      <c r="C68" s="375">
        <f>LEN(B68)</f>
        <v/>
      </c>
    </row>
    <row customFormat="1" r="69" s="373" spans="1:3">
      <c r="A69" s="415" t="n"/>
      <c r="B69" s="330" t="s">
        <v>3682</v>
      </c>
      <c r="C69" s="375">
        <f>LEN(B69)</f>
        <v/>
      </c>
    </row>
    <row customFormat="1" r="70" s="373" spans="1:3">
      <c r="A70" s="415" t="n"/>
      <c r="B70" s="330" t="n"/>
      <c r="C70" s="375">
        <f>LEN(B70)</f>
        <v/>
      </c>
    </row>
    <row customFormat="1" r="71" s="373" spans="1:3">
      <c r="A71" s="364" t="n"/>
      <c r="B71" s="347" t="n"/>
      <c r="C71" s="336">
        <f>SUM(C68:C70)</f>
        <v/>
      </c>
    </row>
    <row customFormat="1" r="72" s="373" spans="1:3">
      <c r="A72" s="364" t="n"/>
      <c r="B72" s="347" t="n"/>
      <c r="C72" s="336" t="n"/>
    </row>
    <row customFormat="1" r="73" s="373" spans="1:3">
      <c r="A73" s="364" t="n"/>
      <c r="B73" s="347" t="n"/>
      <c r="C73" s="336" t="n"/>
    </row>
    <row customFormat="1" r="74" s="373" spans="1:3">
      <c r="A74" s="435" t="s">
        <v>3683</v>
      </c>
      <c r="B74" s="436" t="s">
        <v>3684</v>
      </c>
      <c r="C74" s="375">
        <f>LEN(B74)</f>
        <v/>
      </c>
    </row>
    <row customFormat="1" r="75" s="373" spans="1:3">
      <c r="A75" s="437" t="n"/>
      <c r="B75" s="438" t="s">
        <v>3685</v>
      </c>
      <c r="C75" s="375">
        <f>LEN(B75)</f>
        <v/>
      </c>
    </row>
    <row customFormat="1" customHeight="1" ht="12.75" r="76" s="373" spans="1:3">
      <c r="A76" s="437" t="n"/>
      <c r="B76" s="438" t="s">
        <v>3686</v>
      </c>
      <c r="C76" s="375">
        <f>LEN(B76)</f>
        <v/>
      </c>
    </row>
    <row customFormat="1" r="77" s="373" spans="1:3">
      <c r="A77" s="437" t="n"/>
      <c r="B77" s="439" t="n"/>
      <c r="C77" s="336">
        <f>SUM(C74:C76)</f>
        <v/>
      </c>
    </row>
    <row customFormat="1" r="78" s="373" spans="1:3">
      <c r="A78" s="437" t="n"/>
      <c r="B78" s="439" t="n"/>
      <c r="C78" s="336" t="n"/>
    </row>
    <row customFormat="1" r="79" s="373" spans="1:3">
      <c r="A79" s="437" t="n"/>
      <c r="B79" s="439" t="n"/>
      <c r="C79" s="336" t="n"/>
    </row>
    <row customFormat="1" r="80" s="373" spans="1:3">
      <c r="A80" s="417" t="s">
        <v>3687</v>
      </c>
      <c r="B80" s="418" t="s">
        <v>3688</v>
      </c>
      <c r="C80" s="375" t="n"/>
    </row>
    <row customFormat="1" r="81" s="373" spans="1:3">
      <c r="A81" s="364" t="n"/>
      <c r="B81" s="346" t="s">
        <v>3689</v>
      </c>
      <c r="C81" s="375" t="n"/>
    </row>
    <row customFormat="1" r="82" s="373" spans="1:3">
      <c r="A82" s="364" t="n"/>
      <c r="B82" s="346" t="n"/>
      <c r="C82" s="375" t="n"/>
    </row>
    <row customFormat="1" r="83" s="373" spans="1:3">
      <c r="A83" s="364" t="n"/>
      <c r="B83" s="347" t="n"/>
      <c r="C83" s="336" t="n"/>
    </row>
    <row customFormat="1" r="84" s="373" spans="1:3">
      <c r="A84" s="364" t="n"/>
      <c r="B84" s="347" t="n"/>
      <c r="C84" s="336" t="n"/>
    </row>
    <row customFormat="1" r="85" s="373" spans="1:3">
      <c r="A85" s="364" t="n"/>
      <c r="B85" s="347" t="n"/>
      <c r="C85" s="336" t="n"/>
    </row>
    <row customFormat="1" r="86" s="373" spans="1:3">
      <c r="A86" s="417" t="s">
        <v>3690</v>
      </c>
      <c r="B86" s="418" t="s">
        <v>3691</v>
      </c>
      <c r="C86" s="375">
        <f>LEN(B86)</f>
        <v/>
      </c>
    </row>
    <row customFormat="1" r="87" s="373" spans="1:3">
      <c r="A87" s="364" t="n"/>
      <c r="B87" s="422" t="s">
        <v>3692</v>
      </c>
      <c r="C87" s="375">
        <f>LEN(B87)</f>
        <v/>
      </c>
    </row>
    <row customFormat="1" customHeight="1" ht="12.75" r="88" s="373" spans="1:3">
      <c r="A88" s="364" t="n"/>
      <c r="B88" s="346" t="s">
        <v>3693</v>
      </c>
      <c r="C88" s="375">
        <f>LEN(B88)</f>
        <v/>
      </c>
    </row>
    <row customFormat="1" r="89" s="373" spans="1:3">
      <c r="A89" s="364" t="n"/>
      <c r="B89" s="347" t="n"/>
      <c r="C89" s="336">
        <f>SUM(C86:C88)</f>
        <v/>
      </c>
    </row>
    <row customFormat="1" r="90" s="373" spans="1:3">
      <c r="A90" s="364" t="n"/>
      <c r="B90" s="347" t="n"/>
      <c r="C90" s="336" t="n"/>
    </row>
    <row customFormat="1" r="91" s="373" spans="1:3">
      <c r="A91" s="364" t="n"/>
      <c r="B91" s="347" t="n"/>
      <c r="C91" s="336" t="n"/>
    </row>
    <row customFormat="1" r="92" s="373" spans="1:3">
      <c r="A92" s="417" t="s">
        <v>3694</v>
      </c>
      <c r="B92" s="418" t="s">
        <v>3695</v>
      </c>
      <c r="C92" s="375">
        <f>LEN(B92)</f>
        <v/>
      </c>
    </row>
    <row customFormat="1" r="93" s="373" spans="1:3">
      <c r="A93" s="364" t="n"/>
      <c r="B93" s="346" t="s">
        <v>3696</v>
      </c>
      <c r="C93" s="375">
        <f>LEN(B93)</f>
        <v/>
      </c>
    </row>
    <row customFormat="1" customHeight="1" ht="12.75" r="94" s="373" spans="1:3">
      <c r="A94" s="364" t="n"/>
      <c r="B94" s="346" t="n"/>
      <c r="C94" s="375">
        <f>LEN(B94)</f>
        <v/>
      </c>
    </row>
    <row customFormat="1" r="95" s="373" spans="1:3">
      <c r="A95" s="364" t="n"/>
      <c r="B95" s="347" t="n"/>
      <c r="C95" s="336">
        <f>SUM(C92:C94)</f>
        <v/>
      </c>
    </row>
    <row customFormat="1" r="96" s="373" spans="1:3">
      <c r="A96" s="364" t="n"/>
      <c r="B96" s="347" t="n"/>
      <c r="C96" s="336" t="n"/>
    </row>
    <row customFormat="1" r="97" s="373" spans="1:3">
      <c r="A97" s="364" t="n"/>
      <c r="B97" s="347" t="n"/>
      <c r="C97" s="336" t="n"/>
    </row>
    <row customFormat="1" r="98" s="373" spans="1:3">
      <c r="A98" s="337" t="s">
        <v>3697</v>
      </c>
      <c r="B98" s="338" t="s">
        <v>3665</v>
      </c>
      <c r="C98" s="375">
        <f>LEN(B98)</f>
        <v/>
      </c>
    </row>
    <row customFormat="1" r="99" s="373" spans="1:3">
      <c r="A99" s="334" t="n"/>
      <c r="B99" s="339" t="s">
        <v>3666</v>
      </c>
      <c r="C99" s="375">
        <f>LEN(B99)</f>
        <v/>
      </c>
    </row>
    <row customFormat="1" r="100" s="373" spans="1:3">
      <c r="A100" s="334" t="n"/>
      <c r="B100" s="339" t="s">
        <v>3667</v>
      </c>
      <c r="C100" s="375">
        <f>LEN(B100)</f>
        <v/>
      </c>
    </row>
    <row customFormat="1" r="101" s="373" spans="1:3">
      <c r="A101" s="334" t="n"/>
      <c r="B101" s="328" t="n"/>
      <c r="C101" s="336">
        <f>SUM(C98:C100)</f>
        <v/>
      </c>
    </row>
    <row customFormat="1" r="102" s="373" spans="1:3">
      <c r="A102" s="334" t="n"/>
      <c r="B102" s="328" t="n"/>
      <c r="C102" s="336" t="n"/>
    </row>
    <row customFormat="1" r="103" s="373" spans="1:3">
      <c r="A103" s="334" t="n"/>
      <c r="B103" s="328" t="n"/>
      <c r="C103" s="336" t="n"/>
    </row>
    <row customFormat="1" r="104" s="373" spans="1:3">
      <c r="A104" s="337" t="s">
        <v>3698</v>
      </c>
      <c r="B104" s="338" t="s">
        <v>3665</v>
      </c>
      <c r="C104" s="375">
        <f>LEN(B104)</f>
        <v/>
      </c>
    </row>
    <row customFormat="1" r="105" s="373" spans="1:3">
      <c r="A105" s="334" t="n"/>
      <c r="B105" s="339" t="s">
        <v>3666</v>
      </c>
      <c r="C105" s="375">
        <f>LEN(B105)</f>
        <v/>
      </c>
    </row>
    <row customFormat="1" r="106" s="373" spans="1:3">
      <c r="A106" s="334" t="n"/>
      <c r="B106" s="339" t="n"/>
      <c r="C106" s="375">
        <f>LEN(B106)</f>
        <v/>
      </c>
    </row>
    <row customFormat="1" r="107" s="373" spans="1:3">
      <c r="A107" s="334" t="n"/>
      <c r="B107" s="328" t="n"/>
      <c r="C107" s="336">
        <f>SUM(C104:C106)</f>
        <v/>
      </c>
    </row>
    <row customFormat="1" r="108" s="373" spans="1:3">
      <c r="A108" s="334" t="n"/>
      <c r="B108" s="328" t="n"/>
      <c r="C108" s="336" t="n"/>
    </row>
    <row customFormat="1" r="109" s="373" spans="1:3">
      <c r="A109" s="334" t="n"/>
      <c r="B109" s="328" t="n"/>
      <c r="C109" s="336" t="n"/>
    </row>
    <row customFormat="1" r="110" s="373" spans="1:3">
      <c r="A110" s="420" t="s">
        <v>3699</v>
      </c>
      <c r="B110" s="338" t="s">
        <v>3665</v>
      </c>
      <c r="C110" s="375">
        <f>LEN(B110)</f>
        <v/>
      </c>
    </row>
    <row customFormat="1" r="111" s="373" spans="1:3">
      <c r="A111" s="412" t="n"/>
      <c r="B111" s="339" t="s">
        <v>3666</v>
      </c>
      <c r="C111" s="375">
        <f>LEN(B111)</f>
        <v/>
      </c>
    </row>
    <row customFormat="1" customHeight="1" ht="12.75" r="112" s="373" spans="1:3">
      <c r="A112" s="412" t="n"/>
      <c r="B112" s="339" t="s">
        <v>3667</v>
      </c>
      <c r="C112" s="375">
        <f>LEN(B112)</f>
        <v/>
      </c>
    </row>
    <row customFormat="1" r="113" s="373" spans="1:3">
      <c r="A113" s="334" t="n"/>
      <c r="B113" s="328" t="n"/>
      <c r="C113" s="336">
        <f>SUM(C110:C112)</f>
        <v/>
      </c>
    </row>
    <row customFormat="1" r="114" s="373" spans="1:3">
      <c r="A114" s="334" t="n"/>
      <c r="B114" s="328" t="n"/>
      <c r="C114" s="336" t="n"/>
    </row>
    <row customFormat="1" r="115" s="373" spans="1:3">
      <c r="A115" s="334" t="n"/>
      <c r="B115" s="328" t="n"/>
      <c r="C115" s="336" t="n"/>
    </row>
    <row customFormat="1" r="116" s="373" spans="1:3">
      <c r="A116" s="419" t="s">
        <v>3700</v>
      </c>
      <c r="B116" s="338" t="s">
        <v>3665</v>
      </c>
      <c r="C116" s="375">
        <f>LEN(B116)</f>
        <v/>
      </c>
    </row>
    <row customFormat="1" r="117" s="373" spans="1:3">
      <c r="A117" s="412" t="n"/>
      <c r="B117" s="339" t="s">
        <v>3666</v>
      </c>
      <c r="C117" s="375">
        <f>LEN(B117)</f>
        <v/>
      </c>
    </row>
    <row customFormat="1" r="118" s="373" spans="1:3">
      <c r="A118" s="412" t="n"/>
      <c r="B118" s="340" t="n"/>
      <c r="C118" s="375">
        <f>LEN(B118)</f>
        <v/>
      </c>
    </row>
    <row customFormat="1" r="119" s="373" spans="1:3">
      <c r="A119" s="334" t="n"/>
      <c r="B119" s="328" t="n"/>
      <c r="C119" s="336">
        <f>SUM(C116:C118)</f>
        <v/>
      </c>
    </row>
    <row customFormat="1" r="120" s="373" spans="1:3">
      <c r="A120" s="334" t="n"/>
      <c r="B120" s="328" t="n"/>
      <c r="C120" s="336" t="n"/>
    </row>
    <row customFormat="1" r="121" s="373" spans="1:3">
      <c r="A121" s="334" t="n"/>
      <c r="B121" s="328" t="n"/>
      <c r="C121" s="336" t="n"/>
    </row>
    <row customFormat="1" customHeight="1" ht="13.5" r="122" s="373" spans="1:3">
      <c r="A122" s="421" t="s">
        <v>3701</v>
      </c>
      <c r="B122" s="338" t="s">
        <v>3672</v>
      </c>
      <c r="C122" s="375">
        <f>LEN(B122)</f>
        <v/>
      </c>
    </row>
    <row customFormat="1" r="123" s="373" spans="1:3">
      <c r="A123" s="412" t="n"/>
      <c r="B123" s="340" t="s">
        <v>3666</v>
      </c>
      <c r="C123" s="375">
        <f>LEN(B123)</f>
        <v/>
      </c>
    </row>
    <row customFormat="1" customHeight="1" ht="12.75" r="124" s="373" spans="1:3">
      <c r="A124" s="412" t="n"/>
      <c r="B124" s="340" t="n"/>
      <c r="C124" s="375">
        <f>LEN(B124)</f>
        <v/>
      </c>
    </row>
    <row customFormat="1" r="125" s="373" spans="1:3">
      <c r="A125" s="334" t="n"/>
      <c r="B125" s="328" t="n"/>
      <c r="C125" s="336">
        <f>SUM(C122:C124)</f>
        <v/>
      </c>
    </row>
    <row customFormat="1" r="126" s="373" spans="1:3">
      <c r="A126" s="334" t="n"/>
      <c r="B126" s="328" t="n"/>
      <c r="C126" s="336" t="n"/>
    </row>
    <row customFormat="1" r="127" s="373" spans="1:3">
      <c r="A127" s="334" t="n"/>
      <c r="B127" s="328" t="n"/>
      <c r="C127" s="336" t="n"/>
    </row>
    <row customFormat="1" r="128" s="373" spans="1:3">
      <c r="A128" s="420" t="s">
        <v>3702</v>
      </c>
      <c r="B128" s="338" t="s">
        <v>3665</v>
      </c>
      <c r="C128" s="375" t="n"/>
    </row>
    <row customFormat="1" r="129" s="373" spans="1:3">
      <c r="A129" s="412" t="n"/>
      <c r="B129" s="341" t="s">
        <v>3666</v>
      </c>
      <c r="C129" s="375" t="n"/>
    </row>
    <row customFormat="1" customHeight="1" ht="12.75" r="130" s="373" spans="1:3">
      <c r="A130" s="412" t="n"/>
      <c r="B130" s="341" t="s">
        <v>3667</v>
      </c>
      <c r="C130" s="375" t="n"/>
    </row>
    <row customFormat="1" r="131" s="373" spans="1:3">
      <c r="A131" s="334" t="n"/>
      <c r="B131" s="331" t="n"/>
      <c r="C131" s="336" t="n"/>
    </row>
    <row customFormat="1" r="132" s="373" spans="1:3">
      <c r="A132" s="334" t="n"/>
      <c r="B132" s="331" t="n"/>
      <c r="C132" s="336" t="n"/>
    </row>
    <row customFormat="1" r="133" s="373" spans="1:3">
      <c r="A133" s="334" t="n"/>
      <c r="B133" s="331" t="n"/>
      <c r="C133" s="336" t="n"/>
    </row>
    <row customFormat="1" r="134" s="373" spans="1:3">
      <c r="A134" s="420" t="s">
        <v>3703</v>
      </c>
      <c r="B134" s="338" t="s">
        <v>3665</v>
      </c>
      <c r="C134" s="375">
        <f>LEN(B134)</f>
        <v/>
      </c>
    </row>
    <row customFormat="1" r="135" s="373" spans="1:3">
      <c r="A135" s="412" t="n"/>
      <c r="B135" s="340" t="s">
        <v>3666</v>
      </c>
      <c r="C135" s="375">
        <f>LEN(B135)</f>
        <v/>
      </c>
    </row>
    <row customFormat="1" r="136" s="373" spans="1:3">
      <c r="A136" s="412" t="n"/>
      <c r="B136" s="340" t="n"/>
      <c r="C136" s="375">
        <f>LEN(B136)</f>
        <v/>
      </c>
    </row>
    <row customFormat="1" r="137" s="373" spans="1:3">
      <c r="A137" s="334" t="n"/>
      <c r="B137" s="328" t="n"/>
      <c r="C137" s="336">
        <f>SUM(C134:C136)</f>
        <v/>
      </c>
    </row>
    <row customFormat="1" r="138" s="373" spans="1:3">
      <c r="A138" s="334" t="n"/>
      <c r="B138" s="328" t="n"/>
      <c r="C138" s="336" t="n"/>
    </row>
    <row customFormat="1" r="139" s="373" spans="1:3">
      <c r="A139" s="334" t="n"/>
      <c r="B139" s="328" t="n"/>
      <c r="C139" s="336" t="n"/>
    </row>
    <row customFormat="1" r="140" s="372" spans="1:3">
      <c r="A140" s="425" t="s">
        <v>3704</v>
      </c>
      <c r="B140" s="426" t="s">
        <v>3676</v>
      </c>
      <c r="C140" s="371" t="n"/>
    </row>
    <row customFormat="1" r="141" s="372" spans="1:3">
      <c r="A141" s="415" t="n"/>
      <c r="B141" s="330" t="n"/>
      <c r="C141" s="371" t="n"/>
    </row>
    <row customFormat="1" customHeight="1" ht="12" r="142" s="372" spans="1:3">
      <c r="A142" s="415" t="n"/>
      <c r="B142" s="330" t="n"/>
      <c r="C142" s="371" t="n"/>
    </row>
    <row customFormat="1" r="143" s="372" spans="1:3">
      <c r="A143" s="364" t="n"/>
      <c r="B143" s="347" t="n"/>
      <c r="C143" s="371" t="n"/>
    </row>
    <row customFormat="1" r="144" s="372" spans="1:3">
      <c r="A144" s="364" t="n"/>
      <c r="B144" s="347" t="n"/>
      <c r="C144" s="371" t="n"/>
    </row>
    <row customFormat="1" r="145" s="372" spans="1:3">
      <c r="A145" s="364" t="n"/>
      <c r="B145" s="347" t="n"/>
      <c r="C145" s="371" t="n"/>
    </row>
    <row customFormat="1" r="146" s="373" spans="1:3">
      <c r="A146" s="417" t="s">
        <v>3705</v>
      </c>
      <c r="B146" s="418" t="s">
        <v>3678</v>
      </c>
      <c r="C146" s="375">
        <f>LEN(B146)</f>
        <v/>
      </c>
    </row>
    <row customFormat="1" r="147" s="373" spans="1:3">
      <c r="A147" s="364" t="n"/>
      <c r="B147" s="346" t="s">
        <v>3679</v>
      </c>
      <c r="C147" s="375">
        <f>LEN(B147)</f>
        <v/>
      </c>
    </row>
    <row customFormat="1" r="148" s="373" spans="1:3">
      <c r="A148" s="364" t="n"/>
      <c r="B148" s="346" t="s">
        <v>3667</v>
      </c>
      <c r="C148" s="375">
        <f>LEN(B148)</f>
        <v/>
      </c>
    </row>
    <row customFormat="1" r="149" s="373" spans="1:3">
      <c r="A149" s="364" t="n"/>
      <c r="B149" s="347" t="n"/>
      <c r="C149" s="336">
        <f>SUM(C146:C148)</f>
        <v/>
      </c>
    </row>
    <row customFormat="1" r="150" s="373" spans="1:3">
      <c r="A150" s="364" t="n"/>
      <c r="B150" s="347" t="n"/>
      <c r="C150" s="336" t="n"/>
    </row>
    <row customFormat="1" customHeight="1" ht="12" r="151" s="373" spans="1:3">
      <c r="A151" s="364" t="n"/>
      <c r="B151" s="347" t="n"/>
      <c r="C151" s="336" t="n"/>
    </row>
    <row customFormat="1" r="152" s="373" spans="1:3">
      <c r="A152" s="417" t="s">
        <v>3706</v>
      </c>
      <c r="B152" s="418" t="s">
        <v>3678</v>
      </c>
      <c r="C152" s="375">
        <f>LEN(B152)</f>
        <v/>
      </c>
    </row>
    <row customFormat="1" r="153" s="373" spans="1:3">
      <c r="A153" s="364" t="n"/>
      <c r="B153" s="346" t="s">
        <v>3679</v>
      </c>
      <c r="C153" s="375">
        <f>LEN(B153)</f>
        <v/>
      </c>
    </row>
    <row customFormat="1" customHeight="1" ht="12.75" r="154" s="373" spans="1:3">
      <c r="A154" s="364" t="n"/>
      <c r="B154" s="346" t="n"/>
      <c r="C154" s="375">
        <f>LEN(B154)</f>
        <v/>
      </c>
    </row>
    <row customFormat="1" r="155" s="373" spans="1:3">
      <c r="A155" s="364" t="n"/>
      <c r="B155" s="347" t="n"/>
      <c r="C155" s="336">
        <f>SUM(C152:C154)</f>
        <v/>
      </c>
    </row>
    <row customFormat="1" r="156" s="373" spans="1:3">
      <c r="A156" s="364" t="n"/>
      <c r="B156" s="347" t="n"/>
      <c r="C156" s="336" t="n"/>
    </row>
    <row customFormat="1" r="157" s="373" spans="1:3">
      <c r="A157" s="364" t="n"/>
      <c r="B157" s="347" t="n"/>
      <c r="C157" s="336" t="n"/>
    </row>
    <row customFormat="1" r="158" s="373" spans="1:3">
      <c r="A158" s="429" t="s">
        <v>3707</v>
      </c>
      <c r="B158" s="430" t="s">
        <v>3678</v>
      </c>
      <c r="C158" s="375">
        <f>LEN(B158)</f>
        <v/>
      </c>
    </row>
    <row customFormat="1" r="159" s="373" spans="1:3">
      <c r="A159" s="415" t="n"/>
      <c r="B159" s="330" t="s">
        <v>3682</v>
      </c>
      <c r="C159" s="375">
        <f>LEN(B159)</f>
        <v/>
      </c>
    </row>
    <row customFormat="1" r="160" s="373" spans="1:3">
      <c r="A160" s="415" t="n"/>
      <c r="B160" s="330" t="n"/>
      <c r="C160" s="375">
        <f>LEN(B160)</f>
        <v/>
      </c>
    </row>
    <row customFormat="1" r="161" s="373" spans="1:3">
      <c r="A161" s="364" t="n"/>
      <c r="B161" s="347" t="n"/>
      <c r="C161" s="336">
        <f>SUM(C158:C160)</f>
        <v/>
      </c>
    </row>
    <row customFormat="1" r="162" s="373" spans="1:3">
      <c r="A162" s="364" t="n"/>
      <c r="B162" s="347" t="n"/>
      <c r="C162" s="336" t="n"/>
    </row>
    <row customFormat="1" r="163" s="373" spans="1:3">
      <c r="A163" s="364" t="n"/>
      <c r="B163" s="347" t="n"/>
      <c r="C163" s="336" t="n"/>
    </row>
    <row customFormat="1" r="164" s="373" spans="1:3">
      <c r="A164" s="435" t="s">
        <v>3708</v>
      </c>
      <c r="B164" s="436" t="s">
        <v>3684</v>
      </c>
      <c r="C164" s="375">
        <f>LEN(B164)</f>
        <v/>
      </c>
    </row>
    <row customFormat="1" r="165" s="373" spans="1:3">
      <c r="A165" s="437" t="n"/>
      <c r="B165" s="438" t="s">
        <v>3685</v>
      </c>
      <c r="C165" s="375">
        <f>LEN(B165)</f>
        <v/>
      </c>
    </row>
    <row customFormat="1" customHeight="1" ht="12.75" r="166" s="373" spans="1:3">
      <c r="A166" s="437" t="n"/>
      <c r="B166" s="438" t="s">
        <v>3686</v>
      </c>
      <c r="C166" s="375">
        <f>LEN(B166)</f>
        <v/>
      </c>
    </row>
    <row customFormat="1" r="167" s="373" spans="1:3">
      <c r="A167" s="437" t="n"/>
      <c r="B167" s="439" t="n"/>
      <c r="C167" s="336">
        <f>SUM(C164:C166)</f>
        <v/>
      </c>
    </row>
    <row customFormat="1" r="168" s="373" spans="1:3">
      <c r="A168" s="437" t="n"/>
      <c r="B168" s="439" t="n"/>
      <c r="C168" s="336" t="n"/>
    </row>
    <row customFormat="1" r="169" s="373" spans="1:3">
      <c r="A169" s="437" t="n"/>
      <c r="B169" s="439" t="n"/>
      <c r="C169" s="336" t="n"/>
    </row>
    <row customFormat="1" r="170" s="373" spans="1:3">
      <c r="A170" s="417" t="s">
        <v>3709</v>
      </c>
      <c r="B170" s="418" t="s">
        <v>3688</v>
      </c>
      <c r="C170" s="375">
        <f>LEN(B170)</f>
        <v/>
      </c>
    </row>
    <row customFormat="1" r="171" s="373" spans="1:3">
      <c r="A171" s="364" t="n"/>
      <c r="B171" s="346" t="s">
        <v>3710</v>
      </c>
      <c r="C171" s="375">
        <f>LEN(B171)</f>
        <v/>
      </c>
    </row>
    <row customFormat="1" r="172" s="373" spans="1:3">
      <c r="A172" s="364" t="n"/>
      <c r="B172" s="346" t="n"/>
      <c r="C172" s="375">
        <f>LEN(B172)</f>
        <v/>
      </c>
    </row>
    <row customFormat="1" r="173" s="373" spans="1:3">
      <c r="A173" s="364" t="n"/>
      <c r="B173" s="347" t="n"/>
      <c r="C173" s="336">
        <f>SUM(C170:C172)</f>
        <v/>
      </c>
    </row>
    <row customFormat="1" r="174" s="373" spans="1:3">
      <c r="A174" s="364" t="n"/>
      <c r="B174" s="347" t="n"/>
      <c r="C174" s="336" t="n"/>
    </row>
    <row customFormat="1" r="175" s="373" spans="1:3">
      <c r="A175" s="364" t="n"/>
      <c r="B175" s="347" t="n"/>
      <c r="C175" s="336" t="n"/>
    </row>
    <row customFormat="1" r="176" s="373" spans="1:3">
      <c r="A176" s="417" t="s">
        <v>3711</v>
      </c>
      <c r="B176" s="418" t="s">
        <v>3691</v>
      </c>
      <c r="C176" s="375">
        <f>LEN(B176)</f>
        <v/>
      </c>
    </row>
    <row customFormat="1" r="177" s="373" spans="1:3">
      <c r="A177" s="364" t="n"/>
      <c r="B177" s="346" t="s">
        <v>3692</v>
      </c>
      <c r="C177" s="375">
        <f>LEN(B177)</f>
        <v/>
      </c>
    </row>
    <row customFormat="1" customHeight="1" ht="12.75" r="178" s="373" spans="1:3">
      <c r="A178" s="364" t="n"/>
      <c r="B178" s="346" t="s">
        <v>3693</v>
      </c>
      <c r="C178" s="375">
        <f>LEN(B178)</f>
        <v/>
      </c>
    </row>
    <row customFormat="1" r="179" s="373" spans="1:3">
      <c r="A179" s="364" t="n"/>
      <c r="B179" s="347" t="n"/>
      <c r="C179" s="336">
        <f>SUM(C176:C178)</f>
        <v/>
      </c>
    </row>
    <row customFormat="1" r="180" s="373" spans="1:3">
      <c r="A180" s="364" t="n"/>
      <c r="B180" s="347" t="n"/>
      <c r="C180" s="336" t="n"/>
    </row>
    <row customFormat="1" r="181" s="373" spans="1:3">
      <c r="A181" s="364" t="n"/>
      <c r="B181" s="347" t="n"/>
      <c r="C181" s="336" t="n"/>
    </row>
    <row customFormat="1" r="182" s="373" spans="1:3">
      <c r="A182" s="417" t="s">
        <v>3712</v>
      </c>
      <c r="B182" s="418" t="s">
        <v>3713</v>
      </c>
      <c r="C182" s="375">
        <f>LEN(B182)</f>
        <v/>
      </c>
    </row>
    <row customFormat="1" r="183" s="373" spans="1:3">
      <c r="A183" s="364" t="n"/>
      <c r="B183" s="422" t="s">
        <v>3714</v>
      </c>
      <c r="C183" s="375">
        <f>LEN(B183)</f>
        <v/>
      </c>
    </row>
    <row customFormat="1" r="184" s="373" spans="1:3">
      <c r="A184" s="364" t="n"/>
      <c r="B184" s="346" t="n"/>
      <c r="C184" s="375">
        <f>LEN(B184)</f>
        <v/>
      </c>
    </row>
    <row customFormat="1" r="185" s="373" spans="1:3">
      <c r="A185" s="364" t="n"/>
      <c r="B185" s="347" t="n"/>
      <c r="C185" s="336">
        <f>SUM(C182:C184)</f>
        <v/>
      </c>
    </row>
    <row customFormat="1" r="186" s="373" spans="1:3">
      <c r="A186" s="364" t="n"/>
      <c r="B186" s="347" t="n"/>
      <c r="C186" s="336" t="n"/>
    </row>
    <row customFormat="1" r="187" s="373" spans="1:3">
      <c r="A187" s="364" t="n"/>
      <c r="B187" s="347" t="n"/>
      <c r="C187" s="336" t="n"/>
    </row>
    <row customFormat="1" r="188" s="373" spans="1:3">
      <c r="A188" s="417" t="s">
        <v>3715</v>
      </c>
      <c r="B188" s="418" t="s">
        <v>3695</v>
      </c>
      <c r="C188" s="375">
        <f>LEN(B188)</f>
        <v/>
      </c>
    </row>
    <row customFormat="1" r="189" s="373" spans="1:3">
      <c r="A189" s="364" t="n"/>
      <c r="B189" s="346" t="s">
        <v>3696</v>
      </c>
      <c r="C189" s="375">
        <f>LEN(B189)</f>
        <v/>
      </c>
    </row>
    <row customFormat="1" r="190" s="373" spans="1:3">
      <c r="A190" s="364" t="n"/>
      <c r="B190" s="346" t="n"/>
      <c r="C190" s="375">
        <f>LEN(B190)</f>
        <v/>
      </c>
    </row>
    <row customFormat="1" r="191" s="373" spans="1:3">
      <c r="A191" s="364" t="n"/>
      <c r="B191" s="347" t="n"/>
      <c r="C191" s="336">
        <f>SUM(C188:C190)</f>
        <v/>
      </c>
    </row>
    <row customFormat="1" r="192" s="373" spans="1:3">
      <c r="A192" s="364" t="n"/>
      <c r="B192" s="347" t="n"/>
      <c r="C192" s="336" t="n"/>
    </row>
    <row customFormat="1" r="193" s="373" spans="1:3">
      <c r="A193" s="364" t="n"/>
      <c r="B193" s="347" t="n"/>
      <c r="C193" s="336" t="n"/>
    </row>
    <row customFormat="1" r="194" s="373" spans="1:3">
      <c r="A194" s="337" t="s">
        <v>2384</v>
      </c>
      <c r="B194" s="320" t="s">
        <v>2381</v>
      </c>
      <c r="C194" s="375">
        <f>LEN(B194)</f>
        <v/>
      </c>
    </row>
    <row customFormat="1" r="195" s="373" spans="1:3">
      <c r="A195" s="334" t="n"/>
      <c r="B195" s="322" t="s">
        <v>3716</v>
      </c>
      <c r="C195" s="375">
        <f>LEN(B195)</f>
        <v/>
      </c>
    </row>
    <row customFormat="1" r="196" s="373" spans="1:3">
      <c r="A196" s="334" t="n"/>
      <c r="B196" s="322" t="s">
        <v>3717</v>
      </c>
      <c r="C196" s="375">
        <f>LEN(B196)</f>
        <v/>
      </c>
    </row>
    <row customFormat="1" r="197" s="373" spans="1:3">
      <c r="A197" s="334" t="n"/>
      <c r="B197" s="323" t="n"/>
      <c r="C197" s="336">
        <f>SUM(C194:C196)</f>
        <v/>
      </c>
    </row>
    <row customFormat="1" r="198" s="373" spans="1:3">
      <c r="A198" s="334" t="n"/>
      <c r="B198" s="323" t="n"/>
      <c r="C198" s="336" t="n"/>
    </row>
    <row customFormat="1" r="199" s="373" spans="1:3">
      <c r="A199" s="334" t="n"/>
      <c r="B199" s="323" t="n"/>
      <c r="C199" s="336" t="n"/>
    </row>
    <row customFormat="1" r="200" s="373" spans="1:3">
      <c r="A200" s="385" t="s">
        <v>2386</v>
      </c>
      <c r="B200" s="320" t="s">
        <v>2385</v>
      </c>
      <c r="C200" s="375">
        <f>LEN(B200)</f>
        <v/>
      </c>
    </row>
    <row customFormat="1" r="201" s="373" spans="1:3">
      <c r="A201" s="412" t="n"/>
      <c r="B201" s="322" t="s">
        <v>3716</v>
      </c>
      <c r="C201" s="375">
        <f>LEN(B201)</f>
        <v/>
      </c>
    </row>
    <row customFormat="1" r="202" s="373" spans="1:3">
      <c r="A202" s="412" t="n"/>
      <c r="B202" s="322" t="s">
        <v>3717</v>
      </c>
      <c r="C202" s="375">
        <f>LEN(B202)</f>
        <v/>
      </c>
    </row>
    <row customFormat="1" r="203" s="373" spans="1:3">
      <c r="A203" s="334" t="n"/>
      <c r="B203" s="323" t="n"/>
      <c r="C203" s="336">
        <f>SUM(C200:C202)</f>
        <v/>
      </c>
    </row>
    <row customFormat="1" r="204" s="373" spans="1:3">
      <c r="A204" s="334" t="n"/>
      <c r="B204" s="323" t="n"/>
      <c r="C204" s="336" t="n"/>
    </row>
    <row customFormat="1" r="205" s="373" spans="1:3">
      <c r="A205" s="334" t="n"/>
      <c r="B205" s="323" t="n"/>
      <c r="C205" s="336" t="n"/>
    </row>
    <row customFormat="1" r="206" s="373" spans="1:3">
      <c r="A206" s="385" t="s">
        <v>2389</v>
      </c>
      <c r="B206" s="320" t="s">
        <v>2388</v>
      </c>
      <c r="C206" s="375">
        <f>LEN(B206)</f>
        <v/>
      </c>
    </row>
    <row customFormat="1" r="207" s="373" spans="1:3">
      <c r="A207" s="412" t="n"/>
      <c r="B207" s="322" t="s">
        <v>3716</v>
      </c>
      <c r="C207" s="375">
        <f>LEN(B207)</f>
        <v/>
      </c>
    </row>
    <row customFormat="1" r="208" s="373" spans="1:3">
      <c r="A208" s="412" t="n"/>
      <c r="B208" s="322" t="s">
        <v>3717</v>
      </c>
      <c r="C208" s="375">
        <f>LEN(B208)</f>
        <v/>
      </c>
    </row>
    <row customFormat="1" r="209" s="373" spans="1:3">
      <c r="A209" s="334" t="n"/>
      <c r="B209" s="323" t="n"/>
      <c r="C209" s="336">
        <f>SUM(C206:C208)</f>
        <v/>
      </c>
    </row>
    <row customFormat="1" r="210" s="373" spans="1:3">
      <c r="A210" s="334" t="n"/>
      <c r="B210" s="323" t="n"/>
      <c r="C210" s="336" t="n"/>
    </row>
    <row customFormat="1" r="211" s="373" spans="1:3">
      <c r="A211" s="334" t="n"/>
      <c r="B211" s="323" t="n"/>
      <c r="C211" s="336" t="n"/>
    </row>
    <row customFormat="1" r="212" s="373" spans="1:3">
      <c r="A212" s="385" t="s">
        <v>2392</v>
      </c>
      <c r="B212" s="320" t="s">
        <v>3718</v>
      </c>
      <c r="C212" s="375">
        <f>LEN(B212)</f>
        <v/>
      </c>
    </row>
    <row customFormat="1" r="213" s="373" spans="1:3">
      <c r="A213" s="412" t="n"/>
      <c r="B213" s="324" t="s">
        <v>3719</v>
      </c>
      <c r="C213" s="375">
        <f>LEN(B213)</f>
        <v/>
      </c>
    </row>
    <row customFormat="1" r="214" s="373" spans="1:3">
      <c r="A214" s="412" t="n"/>
      <c r="B214" s="325" t="s">
        <v>2392</v>
      </c>
      <c r="C214" s="375">
        <f>LEN(B214)</f>
        <v/>
      </c>
    </row>
    <row customFormat="1" r="215" s="373" spans="1:3">
      <c r="A215" s="334" t="n"/>
      <c r="B215" s="323" t="n"/>
      <c r="C215" s="336">
        <f>SUM(C212:C214)</f>
        <v/>
      </c>
    </row>
    <row customFormat="1" r="216" s="373" spans="1:3">
      <c r="A216" s="334" t="n"/>
      <c r="B216" s="323" t="n"/>
      <c r="C216" s="336" t="n"/>
    </row>
    <row customFormat="1" r="217" s="373" spans="1:3">
      <c r="A217" s="334" t="n"/>
      <c r="B217" s="323" t="n"/>
      <c r="C217" s="336" t="n"/>
    </row>
    <row customFormat="1" r="218" s="373" spans="1:3">
      <c r="A218" s="385" t="s">
        <v>2394</v>
      </c>
      <c r="B218" s="320" t="s">
        <v>3718</v>
      </c>
      <c r="C218" s="375">
        <f>LEN(B218)</f>
        <v/>
      </c>
    </row>
    <row customFormat="1" r="219" s="373" spans="1:3">
      <c r="A219" s="412" t="n"/>
      <c r="B219" s="324" t="s">
        <v>3719</v>
      </c>
      <c r="C219" s="375">
        <f>LEN(B219)</f>
        <v/>
      </c>
    </row>
    <row customFormat="1" r="220" s="373" spans="1:3">
      <c r="A220" s="412" t="n"/>
      <c r="B220" s="325" t="s">
        <v>2394</v>
      </c>
      <c r="C220" s="375">
        <f>LEN(B220)</f>
        <v/>
      </c>
    </row>
    <row customFormat="1" r="221" s="373" spans="1:3">
      <c r="A221" s="334" t="n"/>
      <c r="B221" s="328" t="n"/>
      <c r="C221" s="336">
        <f>SUM(C218:C220)</f>
        <v/>
      </c>
    </row>
    <row customFormat="1" r="222" s="373" spans="1:3">
      <c r="A222" s="334" t="n"/>
      <c r="B222" s="328" t="n"/>
      <c r="C222" s="336" t="n"/>
    </row>
    <row customFormat="1" r="223" s="373" spans="1:3">
      <c r="A223" s="334" t="n"/>
      <c r="B223" s="328" t="n"/>
      <c r="C223" s="336" t="n"/>
    </row>
    <row customFormat="1" r="224" s="373" spans="1:3">
      <c r="A224" s="385" t="s">
        <v>2387</v>
      </c>
      <c r="B224" s="320" t="s">
        <v>3718</v>
      </c>
      <c r="C224" s="375">
        <f>LEN(B224)</f>
        <v/>
      </c>
    </row>
    <row customFormat="1" r="225" s="373" spans="1:3">
      <c r="A225" s="412" t="n"/>
      <c r="B225" s="329" t="s">
        <v>3719</v>
      </c>
      <c r="C225" s="375">
        <f>LEN(B225)</f>
        <v/>
      </c>
    </row>
    <row customFormat="1" r="226" s="373" spans="1:3">
      <c r="A226" s="412" t="n"/>
      <c r="B226" s="330" t="s">
        <v>2387</v>
      </c>
      <c r="C226" s="375">
        <f>LEN(B226)</f>
        <v/>
      </c>
    </row>
    <row customFormat="1" r="227" s="373" spans="1:3">
      <c r="A227" s="334" t="n"/>
      <c r="B227" s="331" t="n"/>
      <c r="C227" s="336">
        <f>SUM(C224:C226)</f>
        <v/>
      </c>
    </row>
    <row customFormat="1" r="228" s="373" spans="1:3">
      <c r="A228" s="334" t="n"/>
      <c r="B228" s="331" t="n"/>
      <c r="C228" s="336" t="n"/>
    </row>
    <row customFormat="1" r="229" s="373" spans="1:3">
      <c r="A229" s="334" t="n"/>
      <c r="B229" s="331" t="n"/>
      <c r="C229" s="336" t="n"/>
    </row>
    <row customFormat="1" r="230" s="373" spans="1:3">
      <c r="A230" s="413" t="s">
        <v>2399</v>
      </c>
      <c r="B230" s="414" t="s">
        <v>3720</v>
      </c>
      <c r="C230" s="375">
        <f>LEN(B230)</f>
        <v/>
      </c>
    </row>
    <row customFormat="1" r="231" s="373" spans="1:3">
      <c r="A231" s="415" t="n"/>
      <c r="B231" s="416" t="s">
        <v>3721</v>
      </c>
      <c r="C231" s="375">
        <f>LEN(B231)</f>
        <v/>
      </c>
    </row>
    <row customFormat="1" r="232" s="373" spans="1:3">
      <c r="A232" s="415" t="n"/>
      <c r="B232" s="330" t="s">
        <v>3722</v>
      </c>
      <c r="C232" s="375">
        <f>LEN(B232)</f>
        <v/>
      </c>
    </row>
    <row customFormat="1" r="233" s="373" spans="1:3">
      <c r="A233" s="364" t="n"/>
      <c r="B233" s="347" t="n"/>
      <c r="C233" s="336">
        <f>SUM(C230:C232)</f>
        <v/>
      </c>
    </row>
    <row customFormat="1" r="234" s="373" spans="1:3">
      <c r="A234" s="364" t="n"/>
      <c r="B234" s="347" t="n"/>
      <c r="C234" s="336" t="n"/>
    </row>
    <row customFormat="1" r="235" s="373" spans="1:3">
      <c r="A235" s="364" t="n"/>
      <c r="B235" s="347" t="n"/>
      <c r="C235" s="336" t="n"/>
    </row>
    <row customFormat="1" r="236" s="373" spans="1:3">
      <c r="A236" s="417" t="s">
        <v>2402</v>
      </c>
      <c r="B236" s="418" t="s">
        <v>3723</v>
      </c>
      <c r="C236" s="375">
        <f>LEN(B236)</f>
        <v/>
      </c>
    </row>
    <row customFormat="1" r="237" s="373" spans="1:3">
      <c r="A237" s="364" t="n"/>
      <c r="B237" s="346" t="s">
        <v>3724</v>
      </c>
      <c r="C237" s="375">
        <f>LEN(B237)</f>
        <v/>
      </c>
    </row>
    <row customFormat="1" r="238" s="373" spans="1:3">
      <c r="A238" s="364" t="n"/>
      <c r="B238" s="346" t="n"/>
      <c r="C238" s="375">
        <f>LEN(B238)</f>
        <v/>
      </c>
    </row>
    <row customFormat="1" r="239" s="373" spans="1:3">
      <c r="A239" s="364" t="n"/>
      <c r="B239" s="347" t="n"/>
      <c r="C239" s="336">
        <f>SUM(C236:C238)</f>
        <v/>
      </c>
    </row>
    <row customFormat="1" r="240" s="373" spans="1:3">
      <c r="A240" s="364" t="n"/>
      <c r="B240" s="347" t="n"/>
      <c r="C240" s="336" t="n"/>
    </row>
    <row customFormat="1" r="241" s="373" spans="1:3">
      <c r="A241" s="364" t="n"/>
      <c r="B241" s="347" t="n"/>
      <c r="C241" s="336" t="n"/>
    </row>
    <row customFormat="1" r="242" s="373" spans="1:3">
      <c r="A242" s="417" t="s">
        <v>2405</v>
      </c>
      <c r="B242" s="418" t="s">
        <v>3725</v>
      </c>
      <c r="C242" s="375">
        <f>LEN(B242)</f>
        <v/>
      </c>
    </row>
    <row customFormat="1" r="243" s="373" spans="1:3">
      <c r="A243" s="364" t="n"/>
      <c r="B243" s="346" t="s">
        <v>3723</v>
      </c>
      <c r="C243" s="375">
        <f>LEN(B243)</f>
        <v/>
      </c>
    </row>
    <row customFormat="1" r="244" s="373" spans="1:3">
      <c r="A244" s="364" t="n"/>
      <c r="B244" s="346" t="s">
        <v>3724</v>
      </c>
      <c r="C244" s="375">
        <f>LEN(B244)</f>
        <v/>
      </c>
    </row>
    <row customFormat="1" r="245" s="373" spans="1:3">
      <c r="A245" s="364" t="n"/>
      <c r="B245" s="347" t="n"/>
      <c r="C245" s="336">
        <f>SUM(C242:C244)</f>
        <v/>
      </c>
    </row>
    <row customFormat="1" r="246" s="373" spans="1:3">
      <c r="A246" s="364" t="n"/>
      <c r="B246" s="347" t="n"/>
      <c r="C246" s="336" t="n"/>
    </row>
    <row customFormat="1" r="247" s="373" spans="1:3">
      <c r="A247" s="364" t="n"/>
      <c r="B247" s="347" t="n"/>
      <c r="C247" s="336" t="n"/>
    </row>
    <row customFormat="1" r="248" s="373" spans="1:3">
      <c r="A248" s="417" t="s">
        <v>2425</v>
      </c>
      <c r="B248" s="418" t="s">
        <v>3729</v>
      </c>
      <c r="C248" s="375">
        <f>LEN(B248)</f>
        <v/>
      </c>
    </row>
    <row customFormat="1" r="249" s="373" spans="1:3">
      <c r="A249" s="364" t="n"/>
      <c r="B249" s="346" t="s">
        <v>3730</v>
      </c>
      <c r="C249" s="375">
        <f>LEN(B249)</f>
        <v/>
      </c>
    </row>
    <row customFormat="1" r="250" s="373" spans="1:3">
      <c r="A250" s="364" t="n"/>
      <c r="B250" s="346" t="s">
        <v>3731</v>
      </c>
      <c r="C250" s="375">
        <f>LEN(B250)</f>
        <v/>
      </c>
    </row>
    <row customFormat="1" r="251" s="373" spans="1:3">
      <c r="A251" s="364" t="n"/>
      <c r="B251" s="347" t="n"/>
      <c r="C251" s="336">
        <f>SUM(C248:C250)</f>
        <v/>
      </c>
    </row>
    <row customFormat="1" r="252" s="373" spans="1:3">
      <c r="A252" s="364" t="n"/>
      <c r="B252" s="347" t="n"/>
      <c r="C252" s="336" t="n"/>
    </row>
    <row customFormat="1" r="253" s="373" spans="1:3">
      <c r="A253" s="364" t="n"/>
      <c r="B253" s="347" t="n"/>
      <c r="C253" s="336" t="n"/>
    </row>
    <row customFormat="1" r="254" s="373" spans="1:3">
      <c r="A254" s="417" t="s">
        <v>2430</v>
      </c>
      <c r="B254" s="418" t="s">
        <v>3732</v>
      </c>
      <c r="C254" s="375">
        <f>LEN(B254)</f>
        <v/>
      </c>
    </row>
    <row customFormat="1" r="255" s="373" spans="1:3">
      <c r="A255" s="364" t="n"/>
      <c r="B255" s="346" t="s">
        <v>3730</v>
      </c>
      <c r="C255" s="375">
        <f>LEN(B255)</f>
        <v/>
      </c>
    </row>
    <row customFormat="1" customHeight="1" ht="12.75" r="256" s="373" spans="1:3">
      <c r="A256" s="364" t="n"/>
      <c r="B256" s="346" t="s">
        <v>3731</v>
      </c>
      <c r="C256" s="375">
        <f>LEN(B256)</f>
        <v/>
      </c>
    </row>
    <row customFormat="1" r="257" s="373" spans="1:3">
      <c r="A257" s="364" t="n"/>
      <c r="B257" s="347" t="n"/>
      <c r="C257" s="336">
        <f>SUM(C254:C256)</f>
        <v/>
      </c>
    </row>
    <row customFormat="1" r="258" s="373" spans="1:3">
      <c r="A258" s="364" t="n"/>
      <c r="B258" s="347" t="n"/>
      <c r="C258" s="336" t="n"/>
    </row>
    <row customFormat="1" r="259" s="373" spans="1:3">
      <c r="A259" s="364" t="n"/>
      <c r="B259" s="347" t="n"/>
      <c r="C259" s="336" t="n"/>
    </row>
    <row customFormat="1" r="260" s="373" spans="1:3">
      <c r="A260" s="417" t="s">
        <v>2445</v>
      </c>
      <c r="B260" s="418" t="s">
        <v>3733</v>
      </c>
      <c r="C260" s="375">
        <f>LEN(B260)</f>
        <v/>
      </c>
    </row>
    <row customFormat="1" r="261" s="373" spans="1:3">
      <c r="A261" s="364" t="n"/>
      <c r="B261" s="346" t="s">
        <v>3734</v>
      </c>
      <c r="C261" s="375">
        <f>LEN(B261)</f>
        <v/>
      </c>
    </row>
    <row customFormat="1" r="262" s="373" spans="1:3">
      <c r="A262" s="364" t="n"/>
      <c r="B262" s="346" t="n"/>
      <c r="C262" s="375">
        <f>LEN(B262)</f>
        <v/>
      </c>
    </row>
    <row customFormat="1" r="263" s="373" spans="1:3">
      <c r="A263" s="364" t="n"/>
      <c r="B263" s="347" t="n"/>
      <c r="C263" s="336">
        <f>SUM(C260:C262)</f>
        <v/>
      </c>
    </row>
    <row customFormat="1" r="264" s="373" spans="1:3">
      <c r="A264" s="364" t="n"/>
      <c r="B264" s="347" t="n"/>
      <c r="C264" s="336" t="n"/>
    </row>
    <row customFormat="1" r="265" s="373" spans="1:3">
      <c r="A265" s="364" t="n"/>
      <c r="B265" s="347" t="n"/>
      <c r="C265" s="336" t="n"/>
    </row>
    <row customFormat="1" r="266" s="373" spans="1:3">
      <c r="A266" s="417" t="s">
        <v>2448</v>
      </c>
      <c r="B266" s="418" t="s">
        <v>3735</v>
      </c>
      <c r="C266" s="375">
        <f>LEN(B266)</f>
        <v/>
      </c>
    </row>
    <row customFormat="1" r="267" s="373" spans="1:3">
      <c r="A267" s="364" t="n"/>
      <c r="B267" s="346" t="s">
        <v>3734</v>
      </c>
      <c r="C267" s="375">
        <f>LEN(B267)</f>
        <v/>
      </c>
    </row>
    <row customFormat="1" r="268" s="373" spans="1:3">
      <c r="A268" s="364" t="n"/>
      <c r="B268" s="346" t="n"/>
      <c r="C268" s="375">
        <f>LEN(B268)</f>
        <v/>
      </c>
    </row>
    <row customFormat="1" r="269" s="373" spans="1:3">
      <c r="A269" s="364" t="n"/>
      <c r="B269" s="347" t="n"/>
      <c r="C269" s="336">
        <f>SUM(C266:C268)</f>
        <v/>
      </c>
    </row>
    <row customFormat="1" r="270" s="373" spans="1:3">
      <c r="A270" s="364" t="n"/>
      <c r="B270" s="347" t="n"/>
      <c r="C270" s="336" t="n"/>
    </row>
    <row customFormat="1" r="271" s="373" spans="1:3">
      <c r="A271" s="364" t="n"/>
      <c r="B271" s="347" t="n"/>
      <c r="C271" s="336" t="n"/>
    </row>
    <row customFormat="1" r="272" s="373" spans="1:3">
      <c r="A272" s="417" t="s">
        <v>2452</v>
      </c>
      <c r="B272" s="418" t="s">
        <v>3736</v>
      </c>
      <c r="C272" s="375">
        <f>LEN(B272)</f>
        <v/>
      </c>
    </row>
    <row customFormat="1" r="273" s="373" spans="1:3">
      <c r="A273" s="364" t="n"/>
      <c r="B273" s="346" t="s">
        <v>3737</v>
      </c>
      <c r="C273" s="375">
        <f>LEN(B273)</f>
        <v/>
      </c>
    </row>
    <row customFormat="1" r="274" s="373" spans="1:3">
      <c r="A274" s="364" t="n"/>
      <c r="B274" s="346" t="n"/>
      <c r="C274" s="375">
        <f>LEN(B274)</f>
        <v/>
      </c>
    </row>
    <row customFormat="1" r="275" s="373" spans="1:3">
      <c r="A275" s="364" t="n"/>
      <c r="B275" s="347" t="n"/>
      <c r="C275" s="336">
        <f>SUM(C272:C274)</f>
        <v/>
      </c>
    </row>
    <row customFormat="1" r="276" s="373" spans="1:3">
      <c r="A276" s="364" t="n"/>
      <c r="B276" s="347" t="n"/>
      <c r="C276" s="336" t="n"/>
    </row>
    <row customFormat="1" r="277" s="373" spans="1:3">
      <c r="A277" s="364" t="n"/>
      <c r="B277" s="347" t="n"/>
      <c r="C277" s="336" t="n"/>
    </row>
    <row customFormat="1" r="278" s="373" spans="1:3">
      <c r="A278" s="417" t="s">
        <v>2454</v>
      </c>
      <c r="B278" s="418" t="s">
        <v>3738</v>
      </c>
      <c r="C278" s="375">
        <f>LEN(B278)</f>
        <v/>
      </c>
    </row>
    <row customFormat="1" r="279" s="373" spans="1:3">
      <c r="A279" s="364" t="n"/>
      <c r="B279" s="346" t="s">
        <v>3737</v>
      </c>
      <c r="C279" s="375">
        <f>LEN(B279)</f>
        <v/>
      </c>
    </row>
    <row customFormat="1" customHeight="1" ht="12.75" r="280" s="373" spans="1:3">
      <c r="A280" s="364" t="n"/>
      <c r="B280" s="346" t="n"/>
      <c r="C280" s="375">
        <f>LEN(B280)</f>
        <v/>
      </c>
    </row>
    <row customFormat="1" r="281" s="373" spans="1:3">
      <c r="A281" s="364" t="n"/>
      <c r="B281" s="347" t="n"/>
      <c r="C281" s="336">
        <f>SUM(C278:C280)</f>
        <v/>
      </c>
    </row>
    <row customFormat="1" r="282" s="373" spans="1:3">
      <c r="A282" s="364" t="n"/>
      <c r="B282" s="347" t="n"/>
      <c r="C282" s="336" t="n"/>
    </row>
    <row customFormat="1" r="283" s="373" spans="1:3">
      <c r="A283" s="364" t="n"/>
      <c r="B283" s="347" t="n"/>
      <c r="C283" s="336" t="n"/>
    </row>
    <row customFormat="1" r="284" s="373" spans="1:3">
      <c r="A284" s="417" t="s">
        <v>2455</v>
      </c>
      <c r="B284" s="418" t="s">
        <v>3736</v>
      </c>
      <c r="C284" s="375" t="n"/>
    </row>
    <row customFormat="1" r="285" s="373" spans="1:3">
      <c r="A285" s="364" t="n"/>
      <c r="B285" s="346" t="s">
        <v>3737</v>
      </c>
      <c r="C285" s="375" t="n"/>
    </row>
    <row customFormat="1" customHeight="1" ht="12.75" r="286" s="373" spans="1:3">
      <c r="A286" s="364" t="n"/>
      <c r="B286" s="346" t="n"/>
      <c r="C286" s="375" t="n"/>
    </row>
    <row customFormat="1" r="287" s="373" spans="1:3">
      <c r="A287" s="364" t="n"/>
      <c r="B287" s="347" t="n"/>
      <c r="C287" s="336" t="n"/>
    </row>
    <row customFormat="1" r="288" s="373" spans="1:3">
      <c r="A288" s="364" t="n"/>
      <c r="B288" s="347" t="n"/>
      <c r="C288" s="336" t="n"/>
    </row>
    <row customFormat="1" r="289" s="373" spans="1:3">
      <c r="A289" s="364" t="n"/>
      <c r="B289" s="347" t="n"/>
      <c r="C289" s="336" t="n"/>
    </row>
    <row customFormat="1" r="290" s="373" spans="1:3">
      <c r="A290" s="417" t="s">
        <v>2449</v>
      </c>
      <c r="B290" s="418" t="s">
        <v>3738</v>
      </c>
      <c r="C290" s="375">
        <f>LEN(B290)</f>
        <v/>
      </c>
    </row>
    <row customFormat="1" r="291" s="373" spans="1:3">
      <c r="A291" s="364" t="n"/>
      <c r="B291" s="346" t="s">
        <v>3737</v>
      </c>
      <c r="C291" s="375">
        <f>LEN(B291)</f>
        <v/>
      </c>
    </row>
    <row customFormat="1" customHeight="1" ht="12.75" r="292" s="373" spans="1:3">
      <c r="A292" s="364" t="n"/>
      <c r="B292" s="346" t="n"/>
      <c r="C292" s="375">
        <f>LEN(B292)</f>
        <v/>
      </c>
    </row>
    <row customFormat="1" r="293" s="373" spans="1:3">
      <c r="A293" s="364" t="n"/>
      <c r="B293" s="347" t="n"/>
      <c r="C293" s="336">
        <f>SUM(C290:C292)</f>
        <v/>
      </c>
    </row>
    <row customFormat="1" r="294" s="373" spans="1:3">
      <c r="A294" s="364" t="n"/>
      <c r="B294" s="347" t="n"/>
      <c r="C294" s="336" t="n"/>
    </row>
    <row customFormat="1" r="295" s="373" spans="1:3">
      <c r="A295" s="364" t="n"/>
      <c r="B295" s="347" t="n"/>
      <c r="C295" s="336" t="n"/>
    </row>
    <row customFormat="1" r="296" s="373" spans="1:3">
      <c r="A296" s="417" t="s">
        <v>2456</v>
      </c>
      <c r="B296" s="418" t="s">
        <v>2457</v>
      </c>
      <c r="C296" s="375">
        <f>LEN(B296)</f>
        <v/>
      </c>
    </row>
    <row customFormat="1" r="297" s="373" spans="1:3">
      <c r="A297" s="364" t="n"/>
      <c r="B297" s="346" t="s">
        <v>3739</v>
      </c>
      <c r="C297" s="375">
        <f>LEN(B297)</f>
        <v/>
      </c>
    </row>
    <row customFormat="1" r="298" s="373" spans="1:3">
      <c r="A298" s="364" t="n"/>
      <c r="B298" s="346" t="n"/>
      <c r="C298" s="375">
        <f>LEN(B298)</f>
        <v/>
      </c>
    </row>
    <row customFormat="1" r="299" s="373" spans="1:3">
      <c r="A299" s="364" t="n"/>
      <c r="B299" s="347" t="n"/>
      <c r="C299" s="336">
        <f>SUM(C296:C298)</f>
        <v/>
      </c>
    </row>
    <row customFormat="1" r="300" s="373" spans="1:3">
      <c r="A300" s="364" t="n"/>
      <c r="B300" s="347" t="n"/>
      <c r="C300" s="336" t="n"/>
    </row>
    <row customFormat="1" r="301" s="373" spans="1:3">
      <c r="A301" s="364" t="n"/>
      <c r="B301" s="347" t="n"/>
      <c r="C301" s="336" t="n"/>
    </row>
    <row customFormat="1" r="302" s="373" spans="1:3">
      <c r="A302" s="417" t="s">
        <v>2460</v>
      </c>
      <c r="B302" s="418" t="s">
        <v>2459</v>
      </c>
      <c r="C302" s="375">
        <f>LEN(B302)</f>
        <v/>
      </c>
    </row>
    <row customFormat="1" r="303" s="373" spans="1:3">
      <c r="A303" s="364" t="n"/>
      <c r="B303" s="346" t="s">
        <v>3739</v>
      </c>
      <c r="C303" s="375">
        <f>LEN(B303)</f>
        <v/>
      </c>
    </row>
    <row customFormat="1" r="304" s="373" spans="1:3">
      <c r="A304" s="364" t="n"/>
      <c r="B304" s="346" t="n"/>
      <c r="C304" s="375">
        <f>LEN(B304)</f>
        <v/>
      </c>
    </row>
    <row customFormat="1" r="305" s="373" spans="1:3">
      <c r="A305" s="364" t="n"/>
      <c r="B305" s="347" t="n"/>
      <c r="C305" s="336">
        <f>SUM(C302:C304)</f>
        <v/>
      </c>
    </row>
    <row customFormat="1" r="306" s="373" spans="1:3">
      <c r="A306" s="364" t="n"/>
      <c r="B306" s="347" t="n"/>
      <c r="C306" s="336" t="n"/>
    </row>
    <row customFormat="1" r="307" s="373" spans="1:3">
      <c r="A307" s="364" t="n"/>
      <c r="B307" s="347" t="n"/>
      <c r="C307" s="336" t="n"/>
    </row>
    <row customFormat="1" r="308" s="372" spans="1:3">
      <c r="A308" s="417" t="s">
        <v>2490</v>
      </c>
      <c r="B308" s="418" t="s">
        <v>3740</v>
      </c>
      <c r="C308" s="371" t="n"/>
    </row>
    <row customFormat="1" r="309" s="372" spans="1:3">
      <c r="A309" s="364" t="n"/>
      <c r="B309" s="422" t="s">
        <v>3741</v>
      </c>
      <c r="C309" s="371" t="n"/>
    </row>
    <row customFormat="1" r="310" s="372" spans="1:3">
      <c r="A310" s="364" t="n"/>
      <c r="B310" s="346" t="n"/>
      <c r="C310" s="371" t="n"/>
    </row>
    <row customFormat="1" r="311" s="372" spans="1:3">
      <c r="A311" s="364" t="n"/>
      <c r="B311" s="347" t="n"/>
      <c r="C311" s="371" t="n"/>
    </row>
    <row customFormat="1" r="312" s="372" spans="1:3">
      <c r="A312" s="364" t="n"/>
      <c r="B312" s="347" t="n"/>
      <c r="C312" s="371" t="n"/>
    </row>
    <row customFormat="1" r="313" s="372" spans="1:3">
      <c r="A313" s="364" t="n"/>
      <c r="B313" s="347" t="n"/>
      <c r="C313" s="371" t="n"/>
    </row>
    <row customFormat="1" r="314" s="373" spans="1:3">
      <c r="A314" s="417" t="s">
        <v>2506</v>
      </c>
      <c r="B314" s="418" t="s">
        <v>3742</v>
      </c>
      <c r="C314" s="371" t="n"/>
    </row>
    <row customFormat="1" r="315" s="373" spans="1:3">
      <c r="A315" s="364" t="n"/>
      <c r="B315" s="346" t="s">
        <v>3682</v>
      </c>
      <c r="C315" s="371" t="n"/>
    </row>
    <row customFormat="1" customHeight="1" ht="12" r="316" s="373" spans="1:3">
      <c r="A316" s="364" t="n"/>
      <c r="B316" s="346" t="n"/>
      <c r="C316" s="371" t="n"/>
    </row>
    <row customFormat="1" r="317" s="373" spans="1:3">
      <c r="A317" s="364" t="n"/>
      <c r="B317" s="347" t="n"/>
      <c r="C317" s="371" t="n"/>
    </row>
    <row customFormat="1" r="318" s="373" spans="1:3">
      <c r="A318" s="364" t="n"/>
      <c r="B318" s="347" t="n"/>
      <c r="C318" s="371" t="n"/>
    </row>
    <row customFormat="1" r="319" s="373" spans="1:3">
      <c r="A319" s="364" t="n"/>
      <c r="B319" s="347" t="n"/>
      <c r="C319" s="371" t="n"/>
    </row>
    <row customFormat="1" r="320" s="373" spans="1:3">
      <c r="A320" s="417" t="s">
        <v>2508</v>
      </c>
      <c r="B320" s="418" t="s">
        <v>3743</v>
      </c>
      <c r="C320" s="374" t="n"/>
    </row>
    <row customFormat="1" r="321" s="373" spans="1:3">
      <c r="A321" s="364" t="n"/>
      <c r="B321" s="346" t="n"/>
      <c r="C321" s="374" t="n"/>
    </row>
    <row customFormat="1" customHeight="1" ht="12.75" r="322" s="373" spans="1:3">
      <c r="A322" s="364" t="n"/>
      <c r="B322" s="346" t="n"/>
      <c r="C322" s="374" t="n"/>
    </row>
    <row customFormat="1" r="323" s="373" spans="1:3">
      <c r="A323" s="364" t="n"/>
      <c r="B323" s="347" t="n"/>
      <c r="C323" s="374" t="n"/>
    </row>
    <row customFormat="1" r="324" s="373" spans="1:3">
      <c r="A324" s="364" t="n"/>
      <c r="B324" s="347" t="n"/>
      <c r="C324" s="374" t="n"/>
    </row>
    <row customFormat="1" r="325" s="373" spans="1:3">
      <c r="A325" s="364" t="n"/>
      <c r="B325" s="347" t="n"/>
      <c r="C325" s="374" t="n"/>
    </row>
    <row customFormat="1" r="326" s="373" spans="1:3">
      <c r="A326" s="417" t="s">
        <v>2512</v>
      </c>
      <c r="B326" s="418" t="s">
        <v>3743</v>
      </c>
      <c r="C326" s="374" t="n"/>
    </row>
    <row customFormat="1" r="327" s="373" spans="1:3">
      <c r="A327" s="364" t="n"/>
      <c r="B327" s="346" t="n"/>
      <c r="C327" s="374" t="n"/>
    </row>
    <row customFormat="1" customHeight="1" ht="12" r="328" s="373" spans="1:3">
      <c r="A328" s="364" t="n"/>
      <c r="B328" s="346" t="n"/>
      <c r="C328" s="374" t="n"/>
    </row>
    <row customFormat="1" r="329" s="373" spans="1:3">
      <c r="A329" s="364" t="n"/>
      <c r="B329" s="347" t="n"/>
      <c r="C329" s="374" t="n"/>
    </row>
    <row customFormat="1" r="330" s="373" spans="1:3">
      <c r="A330" s="364" t="n"/>
      <c r="B330" s="347" t="n"/>
      <c r="C330" s="374" t="n"/>
    </row>
    <row customFormat="1" r="331" s="373" spans="1:3">
      <c r="A331" s="364" t="n"/>
      <c r="B331" s="347" t="n"/>
      <c r="C331" s="374" t="n"/>
    </row>
    <row customFormat="1" r="332" s="373" spans="1:3">
      <c r="A332" s="417" t="s">
        <v>2513</v>
      </c>
      <c r="B332" s="418" t="s">
        <v>3743</v>
      </c>
      <c r="C332" s="375">
        <f>LEN(B332)</f>
        <v/>
      </c>
    </row>
    <row customFormat="1" r="333" s="373" spans="1:3">
      <c r="A333" s="364" t="n"/>
      <c r="B333" s="422" t="n"/>
      <c r="C333" s="375">
        <f>LEN(B333)</f>
        <v/>
      </c>
    </row>
    <row customFormat="1" r="334" s="373" spans="1:3">
      <c r="A334" s="364" t="n"/>
      <c r="B334" s="346" t="n"/>
      <c r="C334" s="375">
        <f>LEN(B334)</f>
        <v/>
      </c>
    </row>
    <row customFormat="1" r="335" s="373" spans="1:3">
      <c r="A335" s="364" t="n"/>
      <c r="B335" s="347" t="n"/>
      <c r="C335" s="336">
        <f>SUM(C332:C334)</f>
        <v/>
      </c>
    </row>
    <row customFormat="1" r="336" s="373" spans="1:3">
      <c r="A336" s="364" t="n"/>
      <c r="B336" s="347" t="n"/>
      <c r="C336" s="336" t="n"/>
    </row>
    <row customFormat="1" r="337" s="373" spans="1:3">
      <c r="A337" s="364" t="n"/>
      <c r="B337" s="347" t="n"/>
      <c r="C337" s="336" t="n"/>
    </row>
    <row customFormat="1" r="338" s="373" spans="1:3">
      <c r="A338" s="417" t="s">
        <v>2514</v>
      </c>
      <c r="B338" s="418" t="s">
        <v>3743</v>
      </c>
      <c r="C338" s="375">
        <f>LEN(B338)</f>
        <v/>
      </c>
    </row>
    <row customFormat="1" r="339" s="373" spans="1:3">
      <c r="A339" s="364" t="n"/>
      <c r="B339" s="346" t="n"/>
      <c r="C339" s="375">
        <f>LEN(B339)</f>
        <v/>
      </c>
    </row>
    <row customFormat="1" r="340" s="373" spans="1:3">
      <c r="A340" s="364" t="n"/>
      <c r="B340" s="346" t="n"/>
      <c r="C340" s="375">
        <f>LEN(B340)</f>
        <v/>
      </c>
    </row>
    <row customFormat="1" r="341" s="373" spans="1:3">
      <c r="A341" s="364" t="n"/>
      <c r="B341" s="347" t="n"/>
      <c r="C341" s="336">
        <f>SUM(C338:C340)</f>
        <v/>
      </c>
    </row>
    <row customFormat="1" r="342" s="373" spans="1:3">
      <c r="A342" s="364" t="n"/>
      <c r="B342" s="347" t="n"/>
      <c r="C342" s="336" t="n"/>
    </row>
    <row customFormat="1" r="343" s="373" spans="1:3">
      <c r="A343" s="364" t="n"/>
      <c r="B343" s="347" t="n"/>
      <c r="C343" s="336" t="n"/>
    </row>
    <row customFormat="1" r="344" s="373" spans="1:3">
      <c r="A344" s="417" t="s">
        <v>2510</v>
      </c>
      <c r="B344" s="418" t="s">
        <v>3743</v>
      </c>
      <c r="C344" s="375">
        <f>LEN(B344)</f>
        <v/>
      </c>
    </row>
    <row customFormat="1" r="345" s="373" spans="1:3">
      <c r="A345" s="364" t="n"/>
      <c r="B345" s="346" t="n"/>
      <c r="C345" s="375">
        <f>LEN(B345)</f>
        <v/>
      </c>
    </row>
    <row customFormat="1" r="346" s="373" spans="1:3">
      <c r="A346" s="364" t="n"/>
      <c r="B346" s="346" t="n"/>
      <c r="C346" s="375">
        <f>LEN(B346)</f>
        <v/>
      </c>
    </row>
    <row customFormat="1" r="347" s="373" spans="1:3">
      <c r="A347" s="364" t="n"/>
      <c r="B347" s="347" t="n"/>
      <c r="C347" s="336">
        <f>SUM(C344:C346)</f>
        <v/>
      </c>
    </row>
    <row customFormat="1" r="348" s="373" spans="1:3">
      <c r="A348" s="364" t="n"/>
      <c r="B348" s="347" t="n"/>
      <c r="C348" s="336" t="n"/>
    </row>
    <row customFormat="1" r="349" s="373" spans="1:3">
      <c r="A349" s="364" t="n"/>
      <c r="B349" s="347" t="n"/>
      <c r="C349" s="336" t="n"/>
    </row>
    <row customFormat="1" r="350" s="373" spans="1:3">
      <c r="A350" s="417" t="s">
        <v>2515</v>
      </c>
      <c r="B350" s="418" t="s">
        <v>3743</v>
      </c>
      <c r="C350" s="375">
        <f>LEN(B350)</f>
        <v/>
      </c>
    </row>
    <row customFormat="1" r="351" s="373" spans="1:3">
      <c r="A351" s="364" t="n"/>
      <c r="B351" s="346" t="n"/>
      <c r="C351" s="375">
        <f>LEN(B351)</f>
        <v/>
      </c>
    </row>
    <row customFormat="1" r="352" s="373" spans="1:3">
      <c r="A352" s="364" t="n"/>
      <c r="B352" s="346" t="n"/>
      <c r="C352" s="375">
        <f>LEN(B352)</f>
        <v/>
      </c>
    </row>
    <row customFormat="1" r="353" s="373" spans="1:3">
      <c r="A353" s="364" t="n"/>
      <c r="B353" s="347" t="n"/>
      <c r="C353" s="336">
        <f>SUM(C350:C352)</f>
        <v/>
      </c>
    </row>
    <row customFormat="1" r="354" s="373" spans="1:3">
      <c r="A354" s="364" t="n"/>
      <c r="B354" s="347" t="n"/>
      <c r="C354" s="336" t="n"/>
    </row>
    <row customFormat="1" r="355" s="373" spans="1:3">
      <c r="A355" s="364" t="n"/>
      <c r="B355" s="347" t="n"/>
      <c r="C355" s="336" t="n"/>
    </row>
    <row customFormat="1" r="356" s="373" spans="1:3">
      <c r="A356" s="417" t="s">
        <v>2517</v>
      </c>
      <c r="B356" s="418" t="s">
        <v>3743</v>
      </c>
      <c r="C356" s="375">
        <f>LEN(B356)</f>
        <v/>
      </c>
    </row>
    <row customFormat="1" r="357" s="373" spans="1:3">
      <c r="A357" s="364" t="n"/>
      <c r="B357" s="346" t="n"/>
      <c r="C357" s="375">
        <f>LEN(B357)</f>
        <v/>
      </c>
    </row>
    <row customFormat="1" r="358" s="373" spans="1:3">
      <c r="A358" s="364" t="n"/>
      <c r="B358" s="346" t="n"/>
      <c r="C358" s="375">
        <f>LEN(B358)</f>
        <v/>
      </c>
    </row>
    <row customFormat="1" r="359" s="373" spans="1:3">
      <c r="A359" s="364" t="n"/>
      <c r="B359" s="347" t="n"/>
      <c r="C359" s="336">
        <f>SUM(C356:C358)</f>
        <v/>
      </c>
    </row>
    <row customFormat="1" r="360" s="373" spans="1:3">
      <c r="A360" s="364" t="n"/>
      <c r="B360" s="347" t="n"/>
      <c r="C360" s="336" t="n"/>
    </row>
    <row customFormat="1" r="361" s="373" spans="1:3">
      <c r="A361" s="364" t="n"/>
      <c r="B361" s="347" t="n"/>
      <c r="C361" s="336" t="n"/>
    </row>
    <row customFormat="1" r="362" s="373" spans="1:3">
      <c r="A362" s="417" t="s">
        <v>2519</v>
      </c>
      <c r="B362" s="418" t="s">
        <v>3743</v>
      </c>
      <c r="C362" s="375">
        <f>LEN(B362)</f>
        <v/>
      </c>
    </row>
    <row customFormat="1" r="363" s="373" spans="1:3">
      <c r="A363" s="364" t="n"/>
      <c r="B363" s="346" t="n"/>
      <c r="C363" s="375">
        <f>LEN(B363)</f>
        <v/>
      </c>
    </row>
    <row customFormat="1" r="364" s="373" spans="1:3">
      <c r="A364" s="364" t="n"/>
      <c r="B364" s="346" t="n"/>
      <c r="C364" s="375">
        <f>LEN(B364)</f>
        <v/>
      </c>
    </row>
    <row customFormat="1" r="365" s="373" spans="1:3">
      <c r="A365" s="364" t="n"/>
      <c r="B365" s="347" t="n"/>
      <c r="C365" s="336">
        <f>SUM(C362:C364)</f>
        <v/>
      </c>
    </row>
    <row customFormat="1" r="366" s="373" spans="1:3">
      <c r="A366" s="364" t="n"/>
      <c r="B366" s="347" t="n"/>
      <c r="C366" s="336" t="n"/>
    </row>
    <row customFormat="1" r="367" s="373" spans="1:3">
      <c r="A367" s="364" t="n"/>
      <c r="B367" s="347" t="n"/>
      <c r="C367" s="336" t="n"/>
    </row>
    <row customFormat="1" r="368" s="373" spans="1:3">
      <c r="A368" s="417" t="s">
        <v>2520</v>
      </c>
      <c r="B368" s="418" t="s">
        <v>3743</v>
      </c>
      <c r="C368" s="375">
        <f>LEN(B368)</f>
        <v/>
      </c>
    </row>
    <row customFormat="1" r="369" s="373" spans="1:3">
      <c r="A369" s="364" t="n"/>
      <c r="B369" s="346" t="n"/>
      <c r="C369" s="375">
        <f>LEN(B369)</f>
        <v/>
      </c>
    </row>
    <row customFormat="1" r="370" s="373" spans="1:3">
      <c r="A370" s="364" t="n"/>
      <c r="B370" s="346" t="n"/>
      <c r="C370" s="375">
        <f>LEN(B370)</f>
        <v/>
      </c>
    </row>
    <row customFormat="1" r="371" s="373" spans="1:3">
      <c r="A371" s="364" t="n"/>
      <c r="B371" s="347" t="n"/>
      <c r="C371" s="336">
        <f>SUM(C368:C370)</f>
        <v/>
      </c>
    </row>
    <row customFormat="1" r="372" s="373" spans="1:3">
      <c r="A372" s="364" t="n"/>
      <c r="B372" s="347" t="n"/>
      <c r="C372" s="336" t="n"/>
    </row>
    <row customFormat="1" r="373" s="373" spans="1:3">
      <c r="A373" s="364" t="n"/>
      <c r="B373" s="347" t="n"/>
      <c r="C373" s="336" t="n"/>
    </row>
    <row customFormat="1" r="374" s="373" spans="1:3">
      <c r="A374" s="417" t="s">
        <v>2532</v>
      </c>
      <c r="B374" s="418" t="s">
        <v>3744</v>
      </c>
      <c r="C374" s="375">
        <f>LEN(B374)</f>
        <v/>
      </c>
    </row>
    <row customFormat="1" r="375" s="373" spans="1:3">
      <c r="A375" s="364" t="n"/>
      <c r="B375" s="346" t="s">
        <v>3745</v>
      </c>
      <c r="C375" s="375">
        <f>LEN(B375)</f>
        <v/>
      </c>
    </row>
    <row customFormat="1" r="376" s="373" spans="1:3">
      <c r="A376" s="364" t="n"/>
      <c r="B376" s="346" t="n"/>
      <c r="C376" s="375">
        <f>LEN(B376)</f>
        <v/>
      </c>
    </row>
    <row customFormat="1" r="377" s="373" spans="1:3">
      <c r="A377" s="364" t="n"/>
      <c r="B377" s="347" t="n"/>
      <c r="C377" s="336">
        <f>SUM(C374:C376)</f>
        <v/>
      </c>
    </row>
    <row customFormat="1" r="378" s="373" spans="1:3">
      <c r="A378" s="364" t="n"/>
      <c r="B378" s="347" t="n"/>
      <c r="C378" s="336" t="n"/>
    </row>
    <row customFormat="1" r="379" s="373" spans="1:3">
      <c r="A379" s="364" t="n"/>
      <c r="B379" s="347" t="n"/>
      <c r="C379" s="336" t="n"/>
    </row>
    <row customFormat="1" r="380" s="373" spans="1:3">
      <c r="A380" s="417" t="s">
        <v>2536</v>
      </c>
      <c r="B380" s="418" t="s">
        <v>3746</v>
      </c>
      <c r="C380" s="375">
        <f>LEN(B380)</f>
        <v/>
      </c>
    </row>
    <row customFormat="1" r="381" s="373" spans="1:3">
      <c r="A381" s="364" t="n"/>
      <c r="B381" s="346" t="s">
        <v>3747</v>
      </c>
      <c r="C381" s="375">
        <f>LEN(B381)</f>
        <v/>
      </c>
    </row>
    <row customFormat="1" customHeight="1" ht="12.75" r="382" s="373" spans="1:3">
      <c r="A382" s="364" t="n"/>
      <c r="B382" s="346" t="s">
        <v>2535</v>
      </c>
      <c r="C382" s="375">
        <f>LEN(B382)</f>
        <v/>
      </c>
    </row>
    <row customFormat="1" r="383" s="373" spans="1:3">
      <c r="A383" s="364" t="n"/>
      <c r="B383" s="347" t="n"/>
      <c r="C383" s="336">
        <f>SUM(C380:C382)</f>
        <v/>
      </c>
    </row>
    <row customFormat="1" r="384" s="373" spans="1:3">
      <c r="A384" s="364" t="n"/>
      <c r="B384" s="347" t="n"/>
      <c r="C384" s="336" t="n"/>
    </row>
    <row customFormat="1" r="385" s="373" spans="1:3">
      <c r="A385" s="364" t="n"/>
      <c r="B385" s="347" t="n"/>
      <c r="C385" s="336" t="n"/>
    </row>
    <row customFormat="1" r="386" s="373" spans="1:3">
      <c r="A386" s="417" t="s">
        <v>2541</v>
      </c>
      <c r="B386" s="418" t="s">
        <v>3748</v>
      </c>
      <c r="C386" s="375">
        <f>LEN(B386)</f>
        <v/>
      </c>
    </row>
    <row customFormat="1" r="387" s="373" spans="1:3">
      <c r="A387" s="364" t="n"/>
      <c r="B387" s="346" t="s">
        <v>3685</v>
      </c>
      <c r="C387" s="375">
        <f>LEN(B387)</f>
        <v/>
      </c>
    </row>
    <row customFormat="1" r="388" s="373" spans="1:3">
      <c r="A388" s="364" t="n"/>
      <c r="B388" s="346" t="s">
        <v>3719</v>
      </c>
      <c r="C388" s="375">
        <f>LEN(B388)</f>
        <v/>
      </c>
    </row>
    <row customFormat="1" r="389" s="373" spans="1:3">
      <c r="A389" s="364" t="n"/>
      <c r="B389" s="347" t="n"/>
      <c r="C389" s="336">
        <f>SUM(C386:C388)</f>
        <v/>
      </c>
    </row>
    <row customFormat="1" r="390" s="373" spans="1:3">
      <c r="A390" s="364" t="n"/>
      <c r="B390" s="347" t="n"/>
      <c r="C390" s="336" t="n"/>
    </row>
    <row customFormat="1" r="391" s="373" spans="1:3">
      <c r="A391" s="364" t="n"/>
      <c r="B391" s="347" t="n"/>
      <c r="C391" s="336" t="n"/>
    </row>
    <row customFormat="1" r="392" s="378" spans="1:3">
      <c r="A392" s="417" t="s">
        <v>2542</v>
      </c>
      <c r="B392" s="418" t="s">
        <v>3748</v>
      </c>
      <c r="C392" s="375" t="n"/>
    </row>
    <row customFormat="1" r="393" s="373" spans="1:3">
      <c r="A393" s="364" t="n"/>
      <c r="B393" s="422" t="s">
        <v>3685</v>
      </c>
      <c r="C393" s="375" t="n"/>
    </row>
    <row customFormat="1" r="394" s="373" spans="1:3">
      <c r="A394" s="364" t="n"/>
      <c r="B394" s="346" t="s">
        <v>3719</v>
      </c>
      <c r="C394" s="375" t="n"/>
    </row>
    <row customFormat="1" r="395" s="373" spans="1:3">
      <c r="A395" s="364" t="n"/>
      <c r="B395" s="347" t="n"/>
      <c r="C395" s="336" t="n"/>
    </row>
    <row customFormat="1" r="396" s="373" spans="1:3">
      <c r="A396" s="364" t="n"/>
      <c r="B396" s="347" t="n"/>
      <c r="C396" s="336" t="n"/>
    </row>
    <row customFormat="1" r="397" s="373" spans="1:3">
      <c r="A397" s="364" t="n"/>
      <c r="B397" s="347" t="n"/>
      <c r="C397" s="336" t="n"/>
    </row>
    <row customFormat="1" r="398" s="373" spans="1:3">
      <c r="A398" s="417" t="s">
        <v>2544</v>
      </c>
      <c r="B398" s="418" t="s">
        <v>3749</v>
      </c>
      <c r="C398" s="375">
        <f>LEN(B398)</f>
        <v/>
      </c>
    </row>
    <row customFormat="1" r="399" s="373" spans="1:3">
      <c r="A399" s="364" t="n"/>
      <c r="B399" s="346" t="s">
        <v>3747</v>
      </c>
      <c r="C399" s="375">
        <f>LEN(B399)</f>
        <v/>
      </c>
    </row>
    <row customFormat="1" r="400" s="373" spans="1:3">
      <c r="A400" s="364" t="n"/>
      <c r="B400" s="346" t="s">
        <v>2535</v>
      </c>
      <c r="C400" s="375">
        <f>LEN(B400)</f>
        <v/>
      </c>
    </row>
    <row customFormat="1" r="401" s="373" spans="1:3">
      <c r="A401" s="364" t="n"/>
      <c r="B401" s="347" t="n"/>
      <c r="C401" s="336">
        <f>SUM(C398:C400)</f>
        <v/>
      </c>
    </row>
    <row customFormat="1" r="402" s="373" spans="1:3">
      <c r="A402" s="364" t="n"/>
      <c r="B402" s="347" t="n"/>
      <c r="C402" s="336" t="n"/>
    </row>
    <row customFormat="1" r="403" s="373" spans="1:3">
      <c r="A403" s="364" t="n"/>
      <c r="B403" s="347" t="n"/>
      <c r="C403" s="336" t="n"/>
    </row>
    <row customFormat="1" r="404" s="373" spans="1:3">
      <c r="A404" s="417" t="s">
        <v>2537</v>
      </c>
      <c r="B404" s="418" t="s">
        <v>3750</v>
      </c>
      <c r="C404" s="375">
        <f>LEN(B404)</f>
        <v/>
      </c>
    </row>
    <row customFormat="1" r="405" s="373" spans="1:3">
      <c r="A405" s="364" t="n"/>
      <c r="B405" s="346" t="s">
        <v>3751</v>
      </c>
      <c r="C405" s="375">
        <f>LEN(B405)</f>
        <v/>
      </c>
    </row>
    <row customFormat="1" customHeight="1" ht="12.75" r="406" s="373" spans="1:3">
      <c r="A406" s="364" t="n"/>
      <c r="B406" s="346" t="s">
        <v>3719</v>
      </c>
      <c r="C406" s="375">
        <f>LEN(B406)</f>
        <v/>
      </c>
    </row>
    <row customFormat="1" r="407" s="373" spans="1:3">
      <c r="A407" s="364" t="n"/>
      <c r="B407" s="347" t="n"/>
      <c r="C407" s="336">
        <f>SUM(C404:C406)</f>
        <v/>
      </c>
    </row>
    <row customFormat="1" r="408" s="373" spans="1:3">
      <c r="A408" s="364" t="n"/>
      <c r="B408" s="347" t="n"/>
      <c r="C408" s="336" t="n"/>
    </row>
    <row customFormat="1" r="409" s="373" spans="1:3">
      <c r="A409" s="364" t="n"/>
      <c r="B409" s="347" t="n"/>
      <c r="C409" s="336" t="n"/>
    </row>
    <row customFormat="1" r="410" s="373" spans="1:3">
      <c r="A410" s="417" t="s">
        <v>2545</v>
      </c>
      <c r="B410" s="418" t="s">
        <v>3752</v>
      </c>
      <c r="C410" s="375">
        <f>LEN(B410)</f>
        <v/>
      </c>
    </row>
    <row customFormat="1" r="411" s="373" spans="1:3">
      <c r="A411" s="364" t="n"/>
      <c r="B411" s="346" t="s">
        <v>3753</v>
      </c>
      <c r="C411" s="375">
        <f>LEN(B411)</f>
        <v/>
      </c>
    </row>
    <row customFormat="1" customHeight="1" ht="12.75" r="412" s="373" spans="1:3">
      <c r="A412" s="364" t="n"/>
      <c r="B412" s="346" t="s">
        <v>3754</v>
      </c>
      <c r="C412" s="375">
        <f>LEN(B412)</f>
        <v/>
      </c>
    </row>
    <row customFormat="1" r="413" s="373" spans="1:3">
      <c r="A413" s="364" t="n"/>
      <c r="B413" s="347" t="n"/>
      <c r="C413" s="336">
        <f>SUM(C410:C412)</f>
        <v/>
      </c>
    </row>
    <row customFormat="1" r="414" s="373" spans="1:3">
      <c r="A414" s="364" t="n"/>
      <c r="B414" s="347" t="n"/>
      <c r="C414" s="336" t="n"/>
    </row>
    <row customFormat="1" r="415" s="373" spans="1:3">
      <c r="A415" s="364" t="n"/>
      <c r="B415" s="347" t="n"/>
      <c r="C415" s="336" t="n"/>
    </row>
    <row customFormat="1" r="416" s="373" spans="1:3">
      <c r="A416" s="431" t="s">
        <v>2553</v>
      </c>
      <c r="B416" s="330" t="s">
        <v>3748</v>
      </c>
      <c r="C416" s="375">
        <f>LEN(B416)</f>
        <v/>
      </c>
    </row>
    <row customFormat="1" r="417" s="373" spans="1:3">
      <c r="A417" s="415" t="n"/>
      <c r="B417" s="330" t="s">
        <v>3747</v>
      </c>
      <c r="C417" s="375">
        <f>LEN(B417)</f>
        <v/>
      </c>
    </row>
    <row customFormat="1" customHeight="1" ht="12.75" r="418" s="373" spans="1:3">
      <c r="A418" s="415" t="n"/>
      <c r="B418" s="330" t="s">
        <v>3755</v>
      </c>
      <c r="C418" s="375">
        <f>LEN(B418)</f>
        <v/>
      </c>
    </row>
    <row customFormat="1" r="419" s="373" spans="1:3">
      <c r="A419" s="364" t="n"/>
      <c r="B419" s="347" t="n"/>
      <c r="C419" s="336">
        <f>SUM(C416:C418)</f>
        <v/>
      </c>
    </row>
    <row customFormat="1" r="420" s="373" spans="1:3">
      <c r="A420" s="364" t="n"/>
      <c r="B420" s="347" t="n"/>
      <c r="C420" s="336" t="n"/>
    </row>
    <row customFormat="1" r="421" s="373" spans="1:3">
      <c r="A421" s="364" t="n"/>
      <c r="B421" s="347" t="n"/>
      <c r="C421" s="336" t="n"/>
    </row>
    <row customFormat="1" r="422" s="373" spans="1:3">
      <c r="A422" s="432" t="s">
        <v>2554</v>
      </c>
      <c r="B422" s="330" t="s">
        <v>3748</v>
      </c>
      <c r="C422" s="375">
        <f>LEN(B422)</f>
        <v/>
      </c>
    </row>
    <row customFormat="1" r="423" s="373" spans="1:3">
      <c r="A423" s="415" t="n"/>
      <c r="B423" s="330" t="s">
        <v>3747</v>
      </c>
      <c r="C423" s="375">
        <f>LEN(B423)</f>
        <v/>
      </c>
    </row>
    <row customFormat="1" customHeight="1" ht="12.75" r="424" s="373" spans="1:3">
      <c r="A424" s="415" t="n"/>
      <c r="B424" s="330" t="s">
        <v>3755</v>
      </c>
      <c r="C424" s="375">
        <f>LEN(B424)</f>
        <v/>
      </c>
    </row>
    <row customFormat="1" r="425" s="373" spans="1:3">
      <c r="A425" s="364" t="n"/>
      <c r="B425" s="347" t="n"/>
      <c r="C425" s="336">
        <f>SUM(C422:C424)</f>
        <v/>
      </c>
    </row>
    <row customFormat="1" r="426" s="373" spans="1:3">
      <c r="A426" s="364" t="n"/>
      <c r="B426" s="347" t="n"/>
      <c r="C426" s="336" t="n"/>
    </row>
    <row customFormat="1" r="427" s="373" spans="1:3">
      <c r="A427" s="364" t="n"/>
      <c r="B427" s="347" t="n"/>
      <c r="C427" s="336" t="n"/>
    </row>
    <row customFormat="1" r="428" s="373" spans="1:3">
      <c r="A428" s="433" t="s">
        <v>2556</v>
      </c>
      <c r="B428" s="434" t="s">
        <v>3748</v>
      </c>
      <c r="C428" s="375">
        <f>LEN(B428)</f>
        <v/>
      </c>
    </row>
    <row customFormat="1" r="429" s="373" spans="1:3">
      <c r="A429" s="415" t="n"/>
      <c r="B429" s="330" t="s">
        <v>3757</v>
      </c>
      <c r="C429" s="375">
        <f>LEN(B429)</f>
        <v/>
      </c>
    </row>
    <row customFormat="1" customHeight="1" ht="12.75" r="430" s="373" spans="1:3">
      <c r="A430" s="415" t="n"/>
      <c r="B430" s="330" t="s">
        <v>3719</v>
      </c>
      <c r="C430" s="375">
        <f>LEN(B430)</f>
        <v/>
      </c>
    </row>
    <row customFormat="1" r="431" s="373" spans="1:3">
      <c r="A431" s="364" t="n"/>
      <c r="B431" s="347" t="n"/>
      <c r="C431" s="336">
        <f>SUM(C428:C430)</f>
        <v/>
      </c>
    </row>
    <row customFormat="1" r="432" s="373" spans="1:3">
      <c r="A432" s="364" t="n"/>
      <c r="B432" s="347" t="n"/>
      <c r="C432" s="336" t="n"/>
    </row>
    <row customFormat="1" r="433" s="373" spans="1:3">
      <c r="A433" s="364" t="n"/>
      <c r="B433" s="347" t="n"/>
      <c r="C433" s="336" t="n"/>
    </row>
    <row customFormat="1" r="434" s="373" spans="1:3">
      <c r="A434" s="417" t="s">
        <v>2561</v>
      </c>
      <c r="B434" s="418" t="s">
        <v>3758</v>
      </c>
      <c r="C434" s="375">
        <f>LEN(B434)</f>
        <v/>
      </c>
    </row>
    <row customFormat="1" r="435" s="373" spans="1:3">
      <c r="A435" s="364" t="n"/>
      <c r="B435" s="346" t="n"/>
      <c r="C435" s="375">
        <f>LEN(B435)</f>
        <v/>
      </c>
    </row>
    <row customFormat="1" customHeight="1" ht="12.75" r="436" s="373" spans="1:3">
      <c r="A436" s="364" t="n"/>
      <c r="B436" s="346" t="n"/>
      <c r="C436" s="375">
        <f>LEN(B436)</f>
        <v/>
      </c>
    </row>
    <row customFormat="1" r="437" s="373" spans="1:3">
      <c r="A437" s="364" t="n"/>
      <c r="B437" s="347" t="n"/>
      <c r="C437" s="336">
        <f>SUM(C434:C436)</f>
        <v/>
      </c>
    </row>
    <row customFormat="1" r="438" s="373" spans="1:3">
      <c r="A438" s="364" t="n"/>
      <c r="B438" s="347" t="n"/>
      <c r="C438" s="336" t="n"/>
    </row>
    <row customFormat="1" r="439" s="373" spans="1:3">
      <c r="A439" s="364" t="n"/>
      <c r="B439" s="347" t="n"/>
      <c r="C439" s="336" t="n"/>
    </row>
    <row customFormat="1" r="440" s="373" spans="1:3">
      <c r="A440" s="417" t="s">
        <v>2571</v>
      </c>
      <c r="B440" s="418" t="s">
        <v>3759</v>
      </c>
      <c r="C440" s="375">
        <f>LEN(B440)</f>
        <v/>
      </c>
    </row>
    <row customFormat="1" r="441" s="373" spans="1:3">
      <c r="A441" s="364" t="n"/>
      <c r="B441" s="346" t="s">
        <v>3760</v>
      </c>
      <c r="C441" s="375">
        <f>LEN(B441)</f>
        <v/>
      </c>
    </row>
    <row customFormat="1" customHeight="1" ht="12.75" r="442" s="373" spans="1:3">
      <c r="A442" s="364" t="n"/>
      <c r="B442" s="346" t="s">
        <v>3761</v>
      </c>
      <c r="C442" s="375">
        <f>LEN(B442)</f>
        <v/>
      </c>
    </row>
    <row customFormat="1" r="443" s="373" spans="1:3">
      <c r="A443" s="364" t="n"/>
      <c r="B443" s="347" t="n"/>
      <c r="C443" s="336">
        <f>SUM(C440:C442)</f>
        <v/>
      </c>
    </row>
    <row customFormat="1" r="444" s="373" spans="1:3">
      <c r="A444" s="364" t="n"/>
      <c r="B444" s="347" t="n"/>
      <c r="C444" s="336" t="n"/>
    </row>
    <row customFormat="1" r="445" s="373" spans="1:3">
      <c r="A445" s="364" t="n"/>
      <c r="B445" s="347" t="n"/>
      <c r="C445" s="336" t="n"/>
    </row>
    <row customFormat="1" r="446" s="373" spans="1:3">
      <c r="A446" s="417" t="s">
        <v>2575</v>
      </c>
      <c r="B446" s="418" t="s">
        <v>3762</v>
      </c>
      <c r="C446" s="375">
        <f>LEN(B446)</f>
        <v/>
      </c>
    </row>
    <row customFormat="1" r="447" s="373" spans="1:3">
      <c r="A447" s="364" t="n"/>
      <c r="B447" s="346" t="s">
        <v>3763</v>
      </c>
      <c r="C447" s="375">
        <f>LEN(B447)</f>
        <v/>
      </c>
    </row>
    <row customFormat="1" customHeight="1" ht="12.75" r="448" s="373" spans="1:3">
      <c r="A448" s="364" t="n"/>
      <c r="B448" s="346" t="n"/>
      <c r="C448" s="375">
        <f>LEN(B448)</f>
        <v/>
      </c>
    </row>
    <row customFormat="1" r="449" s="373" spans="1:3">
      <c r="A449" s="364" t="n"/>
      <c r="B449" s="347" t="n"/>
      <c r="C449" s="336">
        <f>SUM(C446:C448)</f>
        <v/>
      </c>
    </row>
    <row customFormat="1" r="450" s="373" spans="1:3">
      <c r="A450" s="364" t="n"/>
      <c r="B450" s="347" t="n"/>
      <c r="C450" s="336" t="n"/>
    </row>
    <row customFormat="1" r="451" s="373" spans="1:3">
      <c r="A451" s="364" t="n"/>
      <c r="B451" s="347" t="n"/>
      <c r="C451" s="336" t="n"/>
    </row>
    <row customFormat="1" r="452" s="373" spans="1:3">
      <c r="A452" s="417" t="s">
        <v>2565</v>
      </c>
      <c r="B452" s="418" t="s">
        <v>3759</v>
      </c>
      <c r="C452" s="375">
        <f>LEN(B452)</f>
        <v/>
      </c>
    </row>
    <row customFormat="1" r="453" s="373" spans="1:3">
      <c r="A453" s="364" t="n"/>
      <c r="B453" s="346" t="s">
        <v>3760</v>
      </c>
      <c r="C453" s="375">
        <f>LEN(B453)</f>
        <v/>
      </c>
    </row>
    <row customFormat="1" r="454" s="373" spans="1:3">
      <c r="A454" s="364" t="n"/>
      <c r="B454" s="346" t="s">
        <v>3764</v>
      </c>
      <c r="C454" s="375">
        <f>LEN(B454)</f>
        <v/>
      </c>
    </row>
    <row customFormat="1" r="455" s="373" spans="1:3">
      <c r="A455" s="364" t="n"/>
      <c r="B455" s="347" t="n"/>
      <c r="C455" s="336">
        <f>SUM(C452:C454)</f>
        <v/>
      </c>
    </row>
    <row customFormat="1" r="456" s="373" spans="1:3">
      <c r="A456" s="364" t="n"/>
      <c r="B456" s="347" t="n"/>
      <c r="C456" s="336" t="n"/>
    </row>
    <row customFormat="1" r="457" s="373" spans="1:3">
      <c r="A457" s="364" t="n"/>
      <c r="B457" s="347" t="n"/>
      <c r="C457" s="336" t="n"/>
    </row>
    <row customFormat="1" r="458" s="373" spans="1:3">
      <c r="A458" s="417" t="s">
        <v>2577</v>
      </c>
      <c r="B458" s="418" t="s">
        <v>3684</v>
      </c>
      <c r="C458" s="375">
        <f>LEN(B458)</f>
        <v/>
      </c>
    </row>
    <row customFormat="1" r="459" s="373" spans="1:3">
      <c r="A459" s="364" t="n"/>
      <c r="B459" s="346" t="s">
        <v>3685</v>
      </c>
      <c r="C459" s="375">
        <f>LEN(B459)</f>
        <v/>
      </c>
    </row>
    <row customFormat="1" customHeight="1" ht="12.75" r="460" s="373" spans="1:3">
      <c r="A460" s="364" t="n"/>
      <c r="B460" s="346" t="s">
        <v>3719</v>
      </c>
      <c r="C460" s="375">
        <f>LEN(B460)</f>
        <v/>
      </c>
    </row>
    <row customFormat="1" r="461" s="373" spans="1:3">
      <c r="A461" s="364" t="n"/>
      <c r="B461" s="347" t="n"/>
      <c r="C461" s="336">
        <f>SUM(C458:C460)</f>
        <v/>
      </c>
    </row>
    <row customFormat="1" r="462" s="373" spans="1:3">
      <c r="A462" s="364" t="n"/>
      <c r="B462" s="347" t="n"/>
      <c r="C462" s="336" t="n"/>
    </row>
    <row customFormat="1" r="463" s="373" spans="1:3">
      <c r="A463" s="364" t="n"/>
      <c r="B463" s="347" t="n"/>
      <c r="C463" s="336" t="n"/>
    </row>
    <row customFormat="1" r="464" s="373" spans="1:3">
      <c r="A464" s="417" t="s">
        <v>2579</v>
      </c>
      <c r="B464" s="418" t="s">
        <v>3684</v>
      </c>
      <c r="C464" s="375">
        <f>LEN(B464)</f>
        <v/>
      </c>
    </row>
    <row customFormat="1" r="465" s="373" spans="1:3">
      <c r="A465" s="364" t="n"/>
      <c r="B465" s="346" t="s">
        <v>3685</v>
      </c>
      <c r="C465" s="375">
        <f>LEN(B465)</f>
        <v/>
      </c>
    </row>
    <row customFormat="1" customHeight="1" ht="12.75" r="466" s="373" spans="1:3">
      <c r="A466" s="364" t="n"/>
      <c r="B466" s="346" t="s">
        <v>3719</v>
      </c>
      <c r="C466" s="375">
        <f>LEN(B466)</f>
        <v/>
      </c>
    </row>
    <row customFormat="1" r="467" s="373" spans="1:3">
      <c r="A467" s="364" t="n"/>
      <c r="B467" s="347" t="n"/>
      <c r="C467" s="336">
        <f>SUM(C464:C466)</f>
        <v/>
      </c>
    </row>
    <row customFormat="1" r="468" s="373" spans="1:3">
      <c r="A468" s="364" t="n"/>
      <c r="B468" s="347" t="n"/>
      <c r="C468" s="336" t="n"/>
    </row>
    <row customFormat="1" r="469" s="373" spans="1:3">
      <c r="A469" s="364" t="n"/>
      <c r="B469" s="347" t="n"/>
      <c r="C469" s="336" t="n"/>
    </row>
    <row customFormat="1" r="470" s="373" spans="1:3">
      <c r="A470" s="440" t="s">
        <v>2583</v>
      </c>
      <c r="B470" s="441" t="s">
        <v>3765</v>
      </c>
      <c r="C470" s="375">
        <f>LEN(B470)</f>
        <v/>
      </c>
    </row>
    <row customFormat="1" r="471" s="373" spans="1:3">
      <c r="A471" s="415" t="n"/>
      <c r="B471" s="330" t="s">
        <v>3766</v>
      </c>
      <c r="C471" s="375">
        <f>LEN(B471)</f>
        <v/>
      </c>
    </row>
    <row customFormat="1" customHeight="1" ht="12.75" r="472" s="373" spans="1:3">
      <c r="A472" s="415" t="n"/>
      <c r="B472" s="330" t="s">
        <v>3719</v>
      </c>
      <c r="C472" s="375">
        <f>LEN(B472)</f>
        <v/>
      </c>
    </row>
    <row customFormat="1" r="473" s="373" spans="1:3">
      <c r="A473" s="364" t="n"/>
      <c r="B473" s="347" t="n"/>
      <c r="C473" s="336">
        <f>SUM(C470:C472)</f>
        <v/>
      </c>
    </row>
    <row customFormat="1" r="474" s="373" spans="1:3">
      <c r="A474" s="364" t="n"/>
      <c r="B474" s="347" t="n"/>
      <c r="C474" s="336" t="n"/>
    </row>
    <row customFormat="1" r="475" s="373" spans="1:3">
      <c r="A475" s="364" t="n"/>
      <c r="B475" s="347" t="n"/>
      <c r="C475" s="336" t="n"/>
    </row>
    <row customFormat="1" r="476" s="373" spans="1:3">
      <c r="A476" s="442" t="s">
        <v>2585</v>
      </c>
      <c r="B476" s="443" t="s">
        <v>3767</v>
      </c>
      <c r="C476" s="375">
        <f>LEN(B476)</f>
        <v/>
      </c>
    </row>
    <row customFormat="1" r="477" s="373" spans="1:3">
      <c r="A477" s="415" t="n"/>
      <c r="B477" s="330" t="s">
        <v>3766</v>
      </c>
      <c r="C477" s="375">
        <f>LEN(B477)</f>
        <v/>
      </c>
    </row>
    <row customFormat="1" customHeight="1" ht="12.75" r="478" s="373" spans="1:3">
      <c r="A478" s="415" t="n"/>
      <c r="B478" s="330" t="s">
        <v>3719</v>
      </c>
      <c r="C478" s="375">
        <f>LEN(B478)</f>
        <v/>
      </c>
    </row>
    <row customFormat="1" r="479" s="373" spans="1:3">
      <c r="A479" s="364" t="n"/>
      <c r="B479" s="347" t="n"/>
      <c r="C479" s="336">
        <f>SUM(C476:C478)</f>
        <v/>
      </c>
    </row>
    <row customFormat="1" r="480" s="373" spans="1:3">
      <c r="A480" s="364" t="n"/>
      <c r="B480" s="347" t="n"/>
      <c r="C480" s="336" t="n"/>
    </row>
    <row customFormat="1" r="481" s="373" spans="1:3">
      <c r="A481" s="364" t="n"/>
      <c r="B481" s="347" t="n"/>
      <c r="C481" s="336" t="n"/>
    </row>
    <row customFormat="1" r="482" s="373" spans="1:3">
      <c r="A482" s="444" t="s">
        <v>2587</v>
      </c>
      <c r="B482" s="445" t="s">
        <v>3768</v>
      </c>
      <c r="C482" s="375">
        <f>LEN(B482)</f>
        <v/>
      </c>
    </row>
    <row customFormat="1" r="483" s="373" spans="1:3">
      <c r="A483" s="415" t="n"/>
      <c r="B483" s="330" t="s">
        <v>3766</v>
      </c>
      <c r="C483" s="375">
        <f>LEN(B483)</f>
        <v/>
      </c>
    </row>
    <row customFormat="1" customHeight="1" ht="12.75" r="484" s="373" spans="1:3">
      <c r="A484" s="415" t="n"/>
      <c r="B484" s="330" t="s">
        <v>3719</v>
      </c>
      <c r="C484" s="375">
        <f>LEN(B484)</f>
        <v/>
      </c>
    </row>
    <row customFormat="1" r="485" s="373" spans="1:3">
      <c r="A485" s="364" t="n"/>
      <c r="B485" s="347" t="n"/>
      <c r="C485" s="336">
        <f>SUM(C482:C484)</f>
        <v/>
      </c>
    </row>
    <row customFormat="1" r="486" s="373" spans="1:3">
      <c r="A486" s="364" t="n"/>
      <c r="B486" s="347" t="n"/>
      <c r="C486" s="336" t="n"/>
    </row>
    <row customFormat="1" r="487" s="373" spans="1:3">
      <c r="A487" s="364" t="n"/>
      <c r="B487" s="347" t="n"/>
      <c r="C487" s="336" t="n"/>
    </row>
    <row customFormat="1" r="488" s="373" spans="1:3">
      <c r="A488" s="417" t="s">
        <v>2595</v>
      </c>
      <c r="B488" s="418" t="s">
        <v>3769</v>
      </c>
      <c r="C488" s="375">
        <f>LEN(B488)</f>
        <v/>
      </c>
    </row>
    <row customFormat="1" r="489" s="373" spans="1:3">
      <c r="A489" s="364" t="n"/>
      <c r="B489" s="346" t="n"/>
      <c r="C489" s="375">
        <f>LEN(B489)</f>
        <v/>
      </c>
    </row>
    <row customFormat="1" customHeight="1" ht="12.75" r="490" s="373" spans="1:3">
      <c r="A490" s="364" t="n"/>
      <c r="B490" s="346" t="n"/>
      <c r="C490" s="375">
        <f>LEN(B490)</f>
        <v/>
      </c>
    </row>
    <row customFormat="1" r="491" s="373" spans="1:3">
      <c r="A491" s="364" t="n"/>
      <c r="B491" s="347" t="n"/>
      <c r="C491" s="336">
        <f>SUM(C488:C490)</f>
        <v/>
      </c>
    </row>
    <row customFormat="1" r="492" s="373" spans="1:3">
      <c r="A492" s="364" t="n"/>
      <c r="B492" s="347" t="n"/>
      <c r="C492" s="336" t="n"/>
    </row>
    <row customFormat="1" r="493" s="373" spans="1:3">
      <c r="A493" s="364" t="n"/>
      <c r="B493" s="347" t="n"/>
      <c r="C493" s="336" t="n"/>
    </row>
    <row customFormat="1" r="494" s="373" spans="1:3">
      <c r="A494" s="417" t="s">
        <v>2598</v>
      </c>
      <c r="B494" s="418" t="s">
        <v>2596</v>
      </c>
      <c r="C494" s="375">
        <f>LEN(B494)</f>
        <v/>
      </c>
    </row>
    <row customFormat="1" r="495" s="373" spans="1:3">
      <c r="A495" s="364" t="n"/>
      <c r="B495" s="346" t="s">
        <v>3770</v>
      </c>
      <c r="C495" s="375">
        <f>LEN(B495)</f>
        <v/>
      </c>
    </row>
    <row customFormat="1" customHeight="1" ht="12.75" r="496" s="373" spans="1:3">
      <c r="A496" s="364" t="n"/>
      <c r="B496" s="346" t="n"/>
      <c r="C496" s="375">
        <f>LEN(B496)</f>
        <v/>
      </c>
    </row>
    <row customFormat="1" r="497" s="373" spans="1:3">
      <c r="A497" s="364" t="n"/>
      <c r="B497" s="347" t="n"/>
      <c r="C497" s="336">
        <f>SUM(C494:C496)</f>
        <v/>
      </c>
    </row>
    <row customFormat="1" r="498" s="373" spans="1:3">
      <c r="A498" s="364" t="n"/>
      <c r="B498" s="347" t="n"/>
      <c r="C498" s="336" t="n"/>
    </row>
    <row customFormat="1" r="499" s="373" spans="1:3">
      <c r="A499" s="364" t="n"/>
      <c r="B499" s="347" t="n"/>
      <c r="C499" s="336" t="n"/>
    </row>
    <row customFormat="1" r="500" s="373" spans="1:3">
      <c r="A500" s="417" t="s">
        <v>2605</v>
      </c>
      <c r="B500" s="418" t="s">
        <v>2604</v>
      </c>
      <c r="C500" s="375">
        <f>LEN(B500)</f>
        <v/>
      </c>
    </row>
    <row customFormat="1" r="501" s="373" spans="1:3">
      <c r="A501" s="364" t="n"/>
      <c r="B501" s="346" t="s">
        <v>3770</v>
      </c>
      <c r="C501" s="375">
        <f>LEN(B501)</f>
        <v/>
      </c>
    </row>
    <row customFormat="1" customHeight="1" ht="12.75" r="502" s="373" spans="1:3">
      <c r="A502" s="364" t="n"/>
      <c r="B502" s="346" t="n"/>
      <c r="C502" s="375">
        <f>LEN(B502)</f>
        <v/>
      </c>
    </row>
    <row customFormat="1" r="503" s="373" spans="1:3">
      <c r="A503" s="364" t="n"/>
      <c r="B503" s="347" t="n"/>
      <c r="C503" s="336">
        <f>SUM(C500:C502)</f>
        <v/>
      </c>
    </row>
    <row customFormat="1" r="504" s="373" spans="1:3">
      <c r="A504" s="364" t="n"/>
      <c r="B504" s="347" t="n"/>
      <c r="C504" s="336" t="n"/>
    </row>
    <row customFormat="1" r="505" s="373" spans="1:3">
      <c r="A505" s="364" t="n"/>
      <c r="B505" s="347" t="n"/>
      <c r="C505" s="336" t="n"/>
    </row>
    <row customFormat="1" r="506" s="373" spans="1:3">
      <c r="A506" s="417" t="s">
        <v>2612</v>
      </c>
      <c r="B506" s="418" t="s">
        <v>3771</v>
      </c>
      <c r="C506" s="375">
        <f>LEN(B506)</f>
        <v/>
      </c>
    </row>
    <row customFormat="1" r="507" s="373" spans="1:3">
      <c r="A507" s="364" t="n"/>
      <c r="B507" s="346" t="n"/>
      <c r="C507" s="375">
        <f>LEN(B507)</f>
        <v/>
      </c>
    </row>
    <row customFormat="1" customHeight="1" ht="12.75" r="508" s="373" spans="1:3">
      <c r="A508" s="364" t="n"/>
      <c r="B508" s="346" t="n"/>
      <c r="C508" s="375">
        <f>LEN(B508)</f>
        <v/>
      </c>
    </row>
    <row customFormat="1" r="509" s="373" spans="1:3">
      <c r="A509" s="364" t="n"/>
      <c r="B509" s="347" t="n"/>
      <c r="C509" s="336">
        <f>SUM(C506:C508)</f>
        <v/>
      </c>
    </row>
    <row customFormat="1" r="510" s="373" spans="1:3">
      <c r="A510" s="364" t="n"/>
      <c r="B510" s="347" t="n"/>
      <c r="C510" s="336" t="n"/>
    </row>
    <row customFormat="1" r="511" s="373" spans="1:3">
      <c r="A511" s="364" t="n"/>
      <c r="B511" s="347" t="n"/>
      <c r="C511" s="336" t="n"/>
    </row>
    <row customFormat="1" r="512" s="373" spans="1:3">
      <c r="A512" s="417" t="s">
        <v>2614</v>
      </c>
      <c r="B512" s="418" t="s">
        <v>3772</v>
      </c>
      <c r="C512" s="375">
        <f>LEN(B512)</f>
        <v/>
      </c>
    </row>
    <row customFormat="1" r="513" s="373" spans="1:3">
      <c r="A513" s="364" t="n"/>
      <c r="B513" s="346" t="n"/>
      <c r="C513" s="375">
        <f>LEN(B513)</f>
        <v/>
      </c>
    </row>
    <row customFormat="1" r="514" s="373" spans="1:3">
      <c r="A514" s="364" t="n"/>
      <c r="B514" s="346" t="n"/>
      <c r="C514" s="375">
        <f>LEN(B514)</f>
        <v/>
      </c>
    </row>
    <row customFormat="1" r="515" s="373" spans="1:3">
      <c r="A515" s="364" t="n"/>
      <c r="B515" s="347" t="n"/>
      <c r="C515" s="336">
        <f>SUM(C512:C514)</f>
        <v/>
      </c>
    </row>
    <row customFormat="1" r="516" s="373" spans="1:3">
      <c r="A516" s="364" t="n"/>
      <c r="B516" s="347" t="n"/>
      <c r="C516" s="336" t="n"/>
    </row>
    <row customFormat="1" r="517" s="373" spans="1:3">
      <c r="A517" s="364" t="n"/>
      <c r="B517" s="347" t="n"/>
      <c r="C517" s="336" t="n"/>
    </row>
    <row customFormat="1" r="518" s="373" spans="1:3">
      <c r="A518" s="417" t="s">
        <v>2619</v>
      </c>
      <c r="B518" s="418" t="s">
        <v>3773</v>
      </c>
      <c r="C518" s="375">
        <f>LEN(B518)</f>
        <v/>
      </c>
    </row>
    <row customFormat="1" r="519" s="373" spans="1:3">
      <c r="A519" s="364" t="n"/>
      <c r="B519" s="346" t="s">
        <v>3774</v>
      </c>
      <c r="C519" s="375">
        <f>LEN(B519)</f>
        <v/>
      </c>
    </row>
    <row customFormat="1" r="520" s="373" spans="1:3">
      <c r="A520" s="364" t="n"/>
      <c r="B520" s="346" t="n"/>
      <c r="C520" s="375">
        <f>LEN(B520)</f>
        <v/>
      </c>
    </row>
    <row customFormat="1" r="521" s="373" spans="1:3">
      <c r="A521" s="364" t="n"/>
      <c r="B521" s="347" t="n"/>
      <c r="C521" s="336">
        <f>SUM(C518:C520)</f>
        <v/>
      </c>
    </row>
    <row customFormat="1" r="522" s="373" spans="1:3">
      <c r="A522" s="364" t="n"/>
      <c r="B522" s="347" t="n"/>
      <c r="C522" s="336" t="n"/>
    </row>
    <row customFormat="1" r="523" s="373" spans="1:3">
      <c r="A523" s="364" t="n"/>
      <c r="B523" s="347" t="n"/>
      <c r="C523" s="336" t="n"/>
    </row>
    <row customFormat="1" r="524" s="373" spans="1:3">
      <c r="A524" s="417" t="s">
        <v>2615</v>
      </c>
      <c r="B524" s="446" t="s">
        <v>2621</v>
      </c>
      <c r="C524" s="375">
        <f>LEN(B524)</f>
        <v/>
      </c>
    </row>
    <row customFormat="1" r="525" s="373" spans="1:3">
      <c r="A525" s="364" t="n"/>
      <c r="B525" s="346" t="s">
        <v>3775</v>
      </c>
      <c r="C525" s="375">
        <f>LEN(B525)</f>
        <v/>
      </c>
    </row>
    <row customFormat="1" r="526" s="373" spans="1:3">
      <c r="A526" s="364" t="n"/>
      <c r="B526" s="346" t="n"/>
      <c r="C526" s="375">
        <f>LEN(B526)</f>
        <v/>
      </c>
    </row>
    <row customFormat="1" r="527" s="373" spans="1:3">
      <c r="A527" s="364" t="n"/>
      <c r="B527" s="347" t="n"/>
      <c r="C527" s="336">
        <f>SUM(C524:C526)</f>
        <v/>
      </c>
    </row>
    <row customFormat="1" r="528" s="373" spans="1:3">
      <c r="A528" s="364" t="n"/>
      <c r="B528" s="347" t="n"/>
      <c r="C528" s="336" t="n"/>
    </row>
    <row customFormat="1" r="529" s="373" spans="1:3">
      <c r="A529" s="364" t="n"/>
      <c r="B529" s="347" t="n"/>
      <c r="C529" s="336" t="n"/>
    </row>
    <row customFormat="1" r="530" s="373" spans="1:3">
      <c r="A530" s="417" t="s">
        <v>2620</v>
      </c>
      <c r="B530" s="446" t="s">
        <v>2621</v>
      </c>
      <c r="C530" s="375">
        <f>LEN(B530)</f>
        <v/>
      </c>
    </row>
    <row customFormat="1" r="531" s="373" spans="1:3">
      <c r="A531" s="364" t="n"/>
      <c r="B531" s="346" t="s">
        <v>3775</v>
      </c>
      <c r="C531" s="375">
        <f>LEN(B531)</f>
        <v/>
      </c>
    </row>
    <row customFormat="1" customHeight="1" ht="12.75" r="532" s="373" spans="1:3">
      <c r="A532" s="364" t="n"/>
      <c r="B532" s="346" t="n"/>
      <c r="C532" s="375">
        <f>LEN(B532)</f>
        <v/>
      </c>
    </row>
    <row customFormat="1" r="533" s="373" spans="1:3">
      <c r="A533" s="364" t="n"/>
      <c r="B533" s="347" t="n"/>
      <c r="C533" s="336">
        <f>SUM(C530:C532)</f>
        <v/>
      </c>
    </row>
    <row customFormat="1" r="534" s="373" spans="1:3">
      <c r="A534" s="364" t="n"/>
      <c r="B534" s="347" t="n"/>
      <c r="C534" s="336" t="n"/>
    </row>
    <row customFormat="1" r="535" s="373" spans="1:3">
      <c r="A535" s="364" t="n"/>
      <c r="B535" s="347" t="n"/>
      <c r="C535" s="336" t="n"/>
    </row>
    <row customFormat="1" r="536" s="373" spans="1:3">
      <c r="A536" s="417" t="s">
        <v>2624</v>
      </c>
      <c r="B536" s="446" t="s">
        <v>2621</v>
      </c>
      <c r="C536" s="375">
        <f>LEN(B536)</f>
        <v/>
      </c>
    </row>
    <row customFormat="1" r="537" s="373" spans="1:3">
      <c r="A537" s="364" t="n"/>
      <c r="B537" s="346" t="s">
        <v>3775</v>
      </c>
      <c r="C537" s="375">
        <f>LEN(B537)</f>
        <v/>
      </c>
    </row>
    <row customFormat="1" r="538" s="373" spans="1:3">
      <c r="A538" s="364" t="n"/>
      <c r="B538" s="346" t="n"/>
      <c r="C538" s="375">
        <f>LEN(B538)</f>
        <v/>
      </c>
    </row>
    <row customFormat="1" r="539" s="373" spans="1:3">
      <c r="A539" s="364" t="n"/>
      <c r="B539" s="347" t="n"/>
      <c r="C539" s="336">
        <f>SUM(C536:C538)</f>
        <v/>
      </c>
    </row>
    <row customFormat="1" r="540" s="373" spans="1:3">
      <c r="A540" s="364" t="n"/>
      <c r="B540" s="347" t="n"/>
      <c r="C540" s="336" t="n"/>
    </row>
    <row customFormat="1" r="541" s="373" spans="1:3">
      <c r="A541" s="364" t="n"/>
      <c r="B541" s="347" t="n"/>
      <c r="C541" s="336" t="n"/>
    </row>
    <row customFormat="1" r="542" s="373" spans="1:3">
      <c r="A542" s="417" t="s">
        <v>2625</v>
      </c>
      <c r="B542" s="446" t="s">
        <v>2621</v>
      </c>
      <c r="C542" s="375">
        <f>LEN(B542)</f>
        <v/>
      </c>
    </row>
    <row customFormat="1" r="543" s="373" spans="1:3">
      <c r="A543" s="364" t="n"/>
      <c r="B543" s="346" t="s">
        <v>3775</v>
      </c>
      <c r="C543" s="375">
        <f>LEN(B543)</f>
        <v/>
      </c>
    </row>
    <row customFormat="1" customHeight="1" ht="12.75" r="544" s="373" spans="1:3">
      <c r="A544" s="364" t="n"/>
      <c r="B544" s="346" t="n"/>
      <c r="C544" s="375">
        <f>LEN(B544)</f>
        <v/>
      </c>
    </row>
    <row customFormat="1" r="545" s="373" spans="1:3">
      <c r="A545" s="364" t="n"/>
      <c r="B545" s="347" t="n"/>
      <c r="C545" s="336">
        <f>SUM(C542:C544)</f>
        <v/>
      </c>
    </row>
    <row customFormat="1" r="546" s="373" spans="1:3">
      <c r="A546" s="364" t="n"/>
      <c r="B546" s="347" t="n"/>
      <c r="C546" s="336" t="n"/>
    </row>
    <row customFormat="1" r="547" s="373" spans="1:3">
      <c r="A547" s="364" t="n"/>
      <c r="B547" s="347" t="n"/>
      <c r="C547" s="336" t="n"/>
    </row>
    <row customFormat="1" r="548" s="373" spans="1:3">
      <c r="A548" s="417" t="s">
        <v>2626</v>
      </c>
      <c r="B548" s="446" t="s">
        <v>2621</v>
      </c>
      <c r="C548" s="375">
        <f>LEN(B548)</f>
        <v/>
      </c>
    </row>
    <row customFormat="1" r="549" s="373" spans="1:3">
      <c r="A549" s="364" t="n"/>
      <c r="B549" s="346" t="s">
        <v>3775</v>
      </c>
      <c r="C549" s="375">
        <f>LEN(B549)</f>
        <v/>
      </c>
    </row>
    <row customFormat="1" customHeight="1" ht="12.75" r="550" s="373" spans="1:3">
      <c r="A550" s="364" t="n"/>
      <c r="B550" s="346" t="n"/>
      <c r="C550" s="375">
        <f>LEN(B550)</f>
        <v/>
      </c>
    </row>
    <row customFormat="1" r="551" s="373" spans="1:3">
      <c r="A551" s="364" t="n"/>
      <c r="B551" s="347" t="n"/>
      <c r="C551" s="336">
        <f>SUM(C548:C550)</f>
        <v/>
      </c>
    </row>
    <row customFormat="1" r="552" s="373" spans="1:3">
      <c r="A552" s="364" t="n"/>
      <c r="B552" s="347" t="n"/>
      <c r="C552" s="336" t="n"/>
    </row>
    <row customFormat="1" r="553" s="373" spans="1:3">
      <c r="A553" s="364" t="n"/>
      <c r="B553" s="347" t="n"/>
      <c r="C553" s="336" t="n"/>
    </row>
    <row customFormat="1" r="554" s="373" spans="1:3">
      <c r="A554" s="417" t="s">
        <v>3776</v>
      </c>
      <c r="B554" s="446" t="s">
        <v>3771</v>
      </c>
      <c r="C554" s="375">
        <f>LEN(B554)</f>
        <v/>
      </c>
    </row>
    <row customFormat="1" r="555" s="373" spans="1:3">
      <c r="A555" s="364" t="n"/>
      <c r="B555" s="346" t="n"/>
      <c r="C555" s="375">
        <f>LEN(B555)</f>
        <v/>
      </c>
    </row>
    <row customFormat="1" customHeight="1" ht="12.75" r="556" s="373" spans="1:3">
      <c r="A556" s="364" t="n"/>
      <c r="B556" s="346" t="n"/>
      <c r="C556" s="375">
        <f>LEN(B556)</f>
        <v/>
      </c>
    </row>
    <row customFormat="1" r="557" s="373" spans="1:3">
      <c r="A557" s="364" t="n"/>
      <c r="B557" s="347" t="n"/>
      <c r="C557" s="336">
        <f>SUM(C554:C556)</f>
        <v/>
      </c>
    </row>
    <row customFormat="1" r="558" s="373" spans="1:3">
      <c r="A558" s="364" t="n"/>
      <c r="B558" s="347" t="n"/>
      <c r="C558" s="336" t="n"/>
    </row>
    <row customFormat="1" r="559" s="373" spans="1:3">
      <c r="A559" s="364" t="n"/>
      <c r="B559" s="347" t="n"/>
      <c r="C559" s="336" t="n"/>
    </row>
    <row customFormat="1" r="560" s="373" spans="1:3">
      <c r="A560" s="365" t="s">
        <v>3777</v>
      </c>
      <c r="B560" s="418" t="s">
        <v>3778</v>
      </c>
      <c r="C560" s="375">
        <f>LEN(B560)</f>
        <v/>
      </c>
    </row>
    <row customFormat="1" r="561" s="373" spans="1:3">
      <c r="A561" s="364" t="n"/>
      <c r="B561" s="346" t="n"/>
      <c r="C561" s="375">
        <f>LEN(B561)</f>
        <v/>
      </c>
    </row>
    <row customFormat="1" r="562" s="373" spans="1:3">
      <c r="A562" s="570" t="n"/>
      <c r="B562" s="571" t="n"/>
      <c r="C562" s="375">
        <f>LEN(B562)</f>
        <v/>
      </c>
    </row>
    <row customFormat="1" r="563" s="373" spans="1:3">
      <c r="A563" s="570" t="n"/>
      <c r="B563" s="572" t="n"/>
      <c r="C563" s="336">
        <f>SUM(C560:C562)</f>
        <v/>
      </c>
    </row>
    <row customFormat="1" r="564" s="373" spans="1:3">
      <c r="A564" s="570" t="n"/>
      <c r="B564" s="572" t="n"/>
      <c r="C564" s="336" t="n"/>
    </row>
    <row customFormat="1" r="565" s="373" spans="1:3">
      <c r="A565" s="570" t="n"/>
      <c r="B565" s="572" t="n"/>
      <c r="C565" s="336" t="n"/>
    </row>
    <row customFormat="1" r="566" s="373" spans="1:3">
      <c r="A566" s="447" t="s">
        <v>2631</v>
      </c>
      <c r="B566" s="448" t="s">
        <v>3779</v>
      </c>
      <c r="C566" s="375">
        <f>LEN(B566)</f>
        <v/>
      </c>
    </row>
    <row customFormat="1" r="567" s="373" spans="1:3">
      <c r="A567" s="415" t="n"/>
      <c r="B567" s="330" t="s">
        <v>3685</v>
      </c>
      <c r="C567" s="375">
        <f>LEN(B567)</f>
        <v/>
      </c>
    </row>
    <row customFormat="1" customHeight="1" ht="12.75" r="568" s="373" spans="1:3">
      <c r="A568" s="415" t="n"/>
      <c r="B568" s="330" t="s">
        <v>3719</v>
      </c>
      <c r="C568" s="375">
        <f>LEN(B568)</f>
        <v/>
      </c>
    </row>
    <row customFormat="1" r="569" s="373" spans="1:3">
      <c r="A569" s="364" t="n"/>
      <c r="B569" s="347" t="n"/>
      <c r="C569" s="336">
        <f>SUM(C566:C568)</f>
        <v/>
      </c>
    </row>
    <row customFormat="1" r="570" s="373" spans="1:3">
      <c r="A570" s="364" t="n"/>
      <c r="B570" s="347" t="n"/>
      <c r="C570" s="336" t="n"/>
    </row>
    <row customFormat="1" r="571" s="373" spans="1:3">
      <c r="A571" s="364" t="n"/>
      <c r="B571" s="347" t="n"/>
      <c r="C571" s="336" t="n"/>
    </row>
    <row customFormat="1" r="572" s="373" spans="1:3">
      <c r="A572" s="449" t="s">
        <v>2638</v>
      </c>
      <c r="B572" s="450" t="s">
        <v>3780</v>
      </c>
      <c r="C572" s="375">
        <f>LEN(B572)</f>
        <v/>
      </c>
    </row>
    <row customFormat="1" r="573" s="373" spans="1:3">
      <c r="A573" s="415" t="n"/>
      <c r="B573" s="330" t="s">
        <v>3781</v>
      </c>
      <c r="C573" s="375">
        <f>LEN(B573)</f>
        <v/>
      </c>
    </row>
    <row customFormat="1" customHeight="1" ht="12.75" r="574" s="373" spans="1:3">
      <c r="A574" s="415" t="n"/>
      <c r="B574" s="330" t="s">
        <v>3782</v>
      </c>
      <c r="C574" s="375">
        <f>LEN(B574)</f>
        <v/>
      </c>
    </row>
    <row customFormat="1" r="575" s="373" spans="1:3">
      <c r="A575" s="364" t="n"/>
      <c r="B575" s="347" t="n"/>
      <c r="C575" s="336">
        <f>SUM(C572:C574)</f>
        <v/>
      </c>
    </row>
    <row customFormat="1" r="576" s="373" spans="1:3">
      <c r="A576" s="364" t="n"/>
      <c r="B576" s="347" t="n"/>
      <c r="C576" s="336" t="n"/>
    </row>
    <row customFormat="1" r="577" s="373" spans="1:3">
      <c r="A577" s="364" t="n"/>
      <c r="B577" s="347" t="n"/>
      <c r="C577" s="336" t="n"/>
    </row>
    <row customFormat="1" r="578" s="373" spans="1:3">
      <c r="A578" s="417" t="s">
        <v>2641</v>
      </c>
      <c r="B578" s="418" t="s">
        <v>3780</v>
      </c>
      <c r="C578" s="375">
        <f>LEN(B578)</f>
        <v/>
      </c>
    </row>
    <row customFormat="1" r="579" s="373" spans="1:3">
      <c r="A579" s="364" t="n"/>
      <c r="B579" s="422" t="s">
        <v>3783</v>
      </c>
      <c r="C579" s="375">
        <f>LEN(B579)</f>
        <v/>
      </c>
    </row>
    <row customFormat="1" customHeight="1" ht="12.75" r="580" s="373" spans="1:3">
      <c r="A580" s="364" t="n"/>
      <c r="B580" s="346" t="s">
        <v>3784</v>
      </c>
      <c r="C580" s="375">
        <f>LEN(B580)</f>
        <v/>
      </c>
    </row>
    <row customFormat="1" r="581" s="373" spans="1:3">
      <c r="A581" s="364" t="n"/>
      <c r="B581" s="347" t="n"/>
      <c r="C581" s="336">
        <f>SUM(C578:C580)</f>
        <v/>
      </c>
    </row>
    <row customFormat="1" r="582" s="373" spans="1:3">
      <c r="A582" s="364" t="n"/>
      <c r="B582" s="347" t="n"/>
      <c r="C582" s="336" t="n"/>
    </row>
    <row customFormat="1" r="583" s="373" spans="1:3">
      <c r="A583" s="364" t="n"/>
      <c r="B583" s="347" t="n"/>
      <c r="C583" s="336" t="n"/>
    </row>
    <row customFormat="1" r="584" s="373" spans="1:3">
      <c r="A584" s="417" t="s">
        <v>2644</v>
      </c>
      <c r="B584" s="418" t="s">
        <v>3780</v>
      </c>
      <c r="C584" s="375">
        <f>LEN(B584)</f>
        <v/>
      </c>
    </row>
    <row customFormat="1" r="585" s="373" spans="1:3">
      <c r="A585" s="364" t="n"/>
      <c r="B585" s="346" t="s">
        <v>3783</v>
      </c>
      <c r="C585" s="375">
        <f>LEN(B585)</f>
        <v/>
      </c>
    </row>
    <row customFormat="1" r="586" s="373" spans="1:3">
      <c r="A586" s="364" t="n"/>
      <c r="B586" s="346" t="s">
        <v>3785</v>
      </c>
      <c r="C586" s="375">
        <f>LEN(B586)</f>
        <v/>
      </c>
    </row>
    <row customFormat="1" r="587" s="373" spans="1:3">
      <c r="A587" s="364" t="n"/>
      <c r="B587" s="347" t="n"/>
      <c r="C587" s="336">
        <f>SUM(C584:C586)</f>
        <v/>
      </c>
    </row>
    <row customFormat="1" r="588" s="373" spans="1:3">
      <c r="A588" s="364" t="n"/>
      <c r="B588" s="347" t="n"/>
      <c r="C588" s="336" t="n"/>
    </row>
    <row customFormat="1" r="589" s="373" spans="1:3">
      <c r="A589" s="364" t="n"/>
      <c r="B589" s="347" t="n"/>
      <c r="C589" s="336" t="n"/>
    </row>
    <row customFormat="1" r="590" s="373" spans="1:3">
      <c r="A590" s="451" t="s">
        <v>2637</v>
      </c>
      <c r="B590" s="452" t="s">
        <v>3780</v>
      </c>
      <c r="C590" s="375">
        <f>LEN(B590)</f>
        <v/>
      </c>
    </row>
    <row customFormat="1" r="591" s="373" spans="1:3">
      <c r="A591" s="415" t="n"/>
      <c r="B591" s="330" t="s">
        <v>3781</v>
      </c>
      <c r="C591" s="375">
        <f>LEN(B591)</f>
        <v/>
      </c>
    </row>
    <row customFormat="1" r="592" s="373" spans="1:3">
      <c r="A592" s="415" t="n"/>
      <c r="B592" s="330" t="s">
        <v>3782</v>
      </c>
      <c r="C592" s="375">
        <f>LEN(B592)</f>
        <v/>
      </c>
    </row>
    <row customFormat="1" r="593" s="373" spans="1:3">
      <c r="A593" s="364" t="n"/>
      <c r="B593" s="347" t="n"/>
      <c r="C593" s="336">
        <f>SUM(C590:C592)</f>
        <v/>
      </c>
    </row>
    <row customFormat="1" r="594" s="373" spans="1:3">
      <c r="A594" s="364" t="n"/>
      <c r="B594" s="347" t="n"/>
      <c r="C594" s="336" t="n"/>
    </row>
    <row customFormat="1" r="595" s="373" spans="1:3">
      <c r="A595" s="364" t="n"/>
      <c r="B595" s="347" t="n"/>
      <c r="C595" s="336" t="n"/>
    </row>
    <row customFormat="1" r="596" s="373" spans="1:3">
      <c r="A596" s="417" t="s">
        <v>2648</v>
      </c>
      <c r="B596" s="418" t="s">
        <v>3786</v>
      </c>
      <c r="C596" s="375">
        <f>LEN(B596)</f>
        <v/>
      </c>
    </row>
    <row customFormat="1" r="597" s="373" spans="1:3">
      <c r="A597" s="364" t="n"/>
      <c r="B597" s="346" t="s">
        <v>3787</v>
      </c>
      <c r="C597" s="375">
        <f>LEN(B597)</f>
        <v/>
      </c>
    </row>
    <row customFormat="1" r="598" s="373" spans="1:3">
      <c r="A598" s="364" t="n"/>
      <c r="B598" s="346" t="s">
        <v>2647</v>
      </c>
      <c r="C598" s="375">
        <f>LEN(B598)</f>
        <v/>
      </c>
    </row>
    <row customFormat="1" r="599" s="373" spans="1:3">
      <c r="A599" s="364" t="n"/>
      <c r="B599" s="347" t="n"/>
      <c r="C599" s="336">
        <f>SUM(C596:C598)</f>
        <v/>
      </c>
    </row>
    <row customFormat="1" r="600" s="373" spans="1:3">
      <c r="A600" s="364" t="n"/>
      <c r="B600" s="347" t="n"/>
      <c r="C600" s="336" t="n"/>
    </row>
    <row customFormat="1" r="601" s="373" spans="1:3">
      <c r="A601" s="364" t="n"/>
      <c r="B601" s="347" t="n"/>
      <c r="C601" s="336" t="n"/>
    </row>
    <row customFormat="1" r="602" s="373" spans="1:3">
      <c r="A602" s="417" t="s">
        <v>2661</v>
      </c>
      <c r="B602" s="418" t="s">
        <v>3789</v>
      </c>
      <c r="C602" s="375">
        <f>LEN(B602)</f>
        <v/>
      </c>
    </row>
    <row customFormat="1" r="603" s="373" spans="1:3">
      <c r="A603" s="364" t="n"/>
      <c r="B603" s="346" t="s">
        <v>3790</v>
      </c>
      <c r="C603" s="375">
        <f>LEN(B603)</f>
        <v/>
      </c>
    </row>
    <row customFormat="1" r="604" s="373" spans="1:3">
      <c r="A604" s="364" t="n"/>
      <c r="B604" s="346" t="s">
        <v>3791</v>
      </c>
      <c r="C604" s="375">
        <f>LEN(B604)</f>
        <v/>
      </c>
    </row>
    <row customFormat="1" r="605" s="373" spans="1:3">
      <c r="A605" s="364" t="n"/>
      <c r="B605" s="347" t="n"/>
      <c r="C605" s="336">
        <f>SUM(C602:C604)</f>
        <v/>
      </c>
    </row>
    <row customFormat="1" r="606" s="373" spans="1:3">
      <c r="A606" s="364" t="n"/>
      <c r="B606" s="347" t="n"/>
      <c r="C606" s="336" t="n"/>
    </row>
    <row customFormat="1" r="607" s="373" spans="1:3">
      <c r="A607" s="364" t="n"/>
      <c r="B607" s="347" t="n"/>
      <c r="C607" s="336" t="n"/>
    </row>
    <row customFormat="1" r="608" s="373" spans="1:3">
      <c r="A608" s="453" t="s">
        <v>2663</v>
      </c>
      <c r="B608" s="454" t="s">
        <v>3792</v>
      </c>
      <c r="C608" s="375">
        <f>LEN(B608)</f>
        <v/>
      </c>
    </row>
    <row customFormat="1" r="609" s="373" spans="1:3">
      <c r="A609" s="415" t="n"/>
      <c r="B609" s="330" t="s">
        <v>3719</v>
      </c>
      <c r="C609" s="375">
        <f>LEN(B609)</f>
        <v/>
      </c>
    </row>
    <row customFormat="1" r="610" s="373" spans="1:3">
      <c r="A610" s="415" t="n"/>
      <c r="B610" s="330" t="n"/>
      <c r="C610" s="375">
        <f>LEN(B610)</f>
        <v/>
      </c>
    </row>
    <row customFormat="1" r="611" s="373" spans="1:3">
      <c r="A611" s="364" t="n"/>
      <c r="B611" s="347" t="n"/>
      <c r="C611" s="336">
        <f>SUM(C608:C610)</f>
        <v/>
      </c>
    </row>
    <row customFormat="1" r="612" s="373" spans="1:3">
      <c r="A612" s="364" t="n"/>
      <c r="B612" s="347" t="n"/>
      <c r="C612" s="336" t="n"/>
    </row>
    <row customFormat="1" r="613" s="373" spans="1:3">
      <c r="A613" s="364" t="n"/>
      <c r="B613" s="347" t="n"/>
      <c r="C613" s="336" t="n"/>
    </row>
    <row customFormat="1" r="614" s="373" spans="1:3">
      <c r="A614" s="455" t="s">
        <v>2666</v>
      </c>
      <c r="B614" s="456" t="s">
        <v>3792</v>
      </c>
      <c r="C614" s="375" t="n"/>
    </row>
    <row customFormat="1" r="615" s="373" spans="1:3">
      <c r="A615" s="415" t="n"/>
      <c r="B615" s="330" t="s">
        <v>3719</v>
      </c>
      <c r="C615" s="375" t="n"/>
    </row>
    <row customFormat="1" r="616" s="373" spans="1:3">
      <c r="A616" s="415" t="n"/>
      <c r="B616" s="330" t="n"/>
      <c r="C616" s="375" t="n"/>
    </row>
    <row customFormat="1" r="617" s="373" spans="1:3">
      <c r="A617" s="364" t="n"/>
      <c r="B617" s="347" t="n"/>
      <c r="C617" s="336" t="n"/>
    </row>
    <row customFormat="1" r="618" s="373" spans="1:3">
      <c r="A618" s="364" t="n"/>
      <c r="B618" s="347" t="n"/>
      <c r="C618" s="336" t="n"/>
    </row>
    <row customFormat="1" r="619" s="373" spans="1:3">
      <c r="A619" s="364" t="n"/>
      <c r="B619" s="347" t="n"/>
      <c r="C619" s="336" t="n"/>
    </row>
    <row customFormat="1" r="620" s="373" spans="1:3">
      <c r="A620" s="417" t="s">
        <v>2669</v>
      </c>
      <c r="B620" s="418" t="s">
        <v>3793</v>
      </c>
      <c r="C620" s="375" t="n">
        <v>9</v>
      </c>
    </row>
    <row customFormat="1" r="621" s="373" spans="1:3">
      <c r="A621" s="364" t="n"/>
      <c r="B621" s="346" t="s">
        <v>3794</v>
      </c>
      <c r="C621" s="375" t="n">
        <v>15</v>
      </c>
    </row>
    <row customFormat="1" r="622" s="373" spans="1:3">
      <c r="A622" s="364" t="n"/>
      <c r="B622" s="346" t="n"/>
      <c r="C622" s="375">
        <f>LEN(B622)</f>
        <v/>
      </c>
    </row>
    <row customFormat="1" r="623" s="373" spans="1:3">
      <c r="A623" s="364" t="n"/>
      <c r="B623" s="347" t="n"/>
      <c r="C623" s="336" t="n">
        <v>24</v>
      </c>
    </row>
    <row customFormat="1" r="624" s="373" spans="1:3">
      <c r="A624" s="364" t="n"/>
      <c r="B624" s="347" t="n"/>
      <c r="C624" s="336" t="n"/>
    </row>
    <row customFormat="1" r="625" s="373" spans="1:3">
      <c r="A625" s="364" t="n"/>
      <c r="B625" s="347" t="n"/>
      <c r="C625" s="336" t="n"/>
    </row>
    <row customFormat="1" r="626" s="373" spans="1:3">
      <c r="A626" s="457" t="s">
        <v>2671</v>
      </c>
      <c r="B626" s="458" t="s">
        <v>3795</v>
      </c>
      <c r="C626" s="375" t="n">
        <v>9</v>
      </c>
    </row>
    <row customFormat="1" r="627" s="373" spans="1:3">
      <c r="A627" s="415" t="n"/>
      <c r="B627" s="330" t="s">
        <v>3719</v>
      </c>
      <c r="C627" s="375" t="n">
        <v>15</v>
      </c>
    </row>
    <row customFormat="1" r="628" s="373" spans="1:3">
      <c r="A628" s="415" t="n"/>
      <c r="B628" s="330" t="n"/>
      <c r="C628" s="375">
        <f>LEN(B628)</f>
        <v/>
      </c>
    </row>
    <row customFormat="1" r="629" s="373" spans="1:3">
      <c r="A629" s="364" t="n"/>
      <c r="B629" s="347" t="n"/>
      <c r="C629" s="336" t="n">
        <v>24</v>
      </c>
    </row>
    <row customFormat="1" r="630" s="373" spans="1:3">
      <c r="A630" s="364" t="n"/>
      <c r="B630" s="347" t="n"/>
      <c r="C630" s="336" t="n"/>
    </row>
    <row customFormat="1" r="631" s="373" spans="1:3">
      <c r="A631" s="364" t="n"/>
      <c r="B631" s="347" t="n"/>
      <c r="C631" s="336" t="n"/>
    </row>
    <row customFormat="1" r="632" s="373" spans="1:3">
      <c r="A632" s="459" t="s">
        <v>2664</v>
      </c>
      <c r="B632" s="460" t="s">
        <v>3795</v>
      </c>
      <c r="C632" s="375" t="n">
        <v>9</v>
      </c>
    </row>
    <row customFormat="1" r="633" s="373" spans="1:3">
      <c r="A633" s="415" t="n"/>
      <c r="B633" s="330" t="s">
        <v>3719</v>
      </c>
      <c r="C633" s="375" t="n">
        <v>15</v>
      </c>
    </row>
    <row customFormat="1" r="634" s="373" spans="1:3">
      <c r="A634" s="415" t="n"/>
      <c r="B634" s="330" t="n"/>
      <c r="C634" s="375">
        <f>LEN(B634)</f>
        <v/>
      </c>
    </row>
    <row customFormat="1" r="635" s="373" spans="1:3">
      <c r="A635" s="364" t="n"/>
      <c r="B635" s="347" t="n"/>
      <c r="C635" s="336" t="n">
        <v>24</v>
      </c>
    </row>
    <row customFormat="1" r="636" s="373" spans="1:3">
      <c r="A636" s="364" t="n"/>
      <c r="B636" s="347" t="n"/>
      <c r="C636" s="336" t="n"/>
    </row>
    <row customFormat="1" r="637" s="373" spans="1:3">
      <c r="A637" s="364" t="n"/>
      <c r="B637" s="347" t="n"/>
      <c r="C637" s="336" t="n"/>
    </row>
    <row customFormat="1" r="638" s="373" spans="1:3">
      <c r="A638" s="461" t="s">
        <v>2672</v>
      </c>
      <c r="B638" s="462" t="s">
        <v>3795</v>
      </c>
      <c r="C638" s="375" t="n">
        <v>9</v>
      </c>
    </row>
    <row customFormat="1" r="639" s="373" spans="1:3">
      <c r="A639" s="415" t="n"/>
      <c r="B639" s="330" t="s">
        <v>3719</v>
      </c>
      <c r="C639" s="375" t="n">
        <v>15</v>
      </c>
    </row>
    <row customFormat="1" r="640" s="373" spans="1:3">
      <c r="A640" s="415" t="n"/>
      <c r="B640" s="330" t="n"/>
      <c r="C640" s="375">
        <f>LEN(B640)</f>
        <v/>
      </c>
    </row>
    <row customFormat="1" r="641" s="373" spans="1:3">
      <c r="A641" s="364" t="n"/>
      <c r="B641" s="347" t="n"/>
      <c r="C641" s="336" t="n">
        <v>24</v>
      </c>
    </row>
    <row customFormat="1" r="642" s="373" spans="1:3">
      <c r="A642" s="364" t="n"/>
      <c r="B642" s="347" t="n"/>
      <c r="C642" s="336" t="n"/>
    </row>
    <row customFormat="1" r="643" s="373" spans="1:3">
      <c r="A643" s="364" t="n"/>
      <c r="B643" s="347" t="n"/>
      <c r="C643" s="336" t="n"/>
    </row>
    <row customFormat="1" r="644" s="373" spans="1:3">
      <c r="A644" s="417" t="s">
        <v>2675</v>
      </c>
      <c r="B644" s="418" t="s">
        <v>3796</v>
      </c>
      <c r="C644" s="375" t="n">
        <v>9</v>
      </c>
    </row>
    <row customFormat="1" r="645" s="373" spans="1:3">
      <c r="A645" s="364" t="n"/>
      <c r="B645" s="346" t="s">
        <v>3719</v>
      </c>
      <c r="C645" s="375" t="n">
        <v>15</v>
      </c>
    </row>
    <row customFormat="1" r="646" s="373" spans="1:3">
      <c r="A646" s="364" t="n"/>
      <c r="B646" s="346" t="n"/>
      <c r="C646" s="375">
        <f>LEN(B646)</f>
        <v/>
      </c>
    </row>
    <row customFormat="1" r="647" s="373" spans="1:3">
      <c r="A647" s="364" t="n"/>
      <c r="B647" s="347" t="n"/>
      <c r="C647" s="336" t="n">
        <v>24</v>
      </c>
    </row>
    <row customFormat="1" r="648" s="373" spans="1:3">
      <c r="A648" s="364" t="n"/>
      <c r="B648" s="347" t="n"/>
      <c r="C648" s="336" t="n"/>
    </row>
    <row customFormat="1" r="649" s="373" spans="1:3">
      <c r="A649" s="364" t="n"/>
      <c r="B649" s="347" t="n"/>
      <c r="C649" s="336" t="n"/>
    </row>
    <row customFormat="1" r="650" s="373" spans="1:3">
      <c r="A650" s="417" t="s">
        <v>2711</v>
      </c>
      <c r="B650" s="473" t="s">
        <v>3797</v>
      </c>
      <c r="C650" s="375">
        <f>LEN(B650)</f>
        <v/>
      </c>
    </row>
    <row customFormat="1" r="651" s="373" spans="1:3">
      <c r="A651" s="364" t="n"/>
      <c r="B651" s="330" t="s">
        <v>3798</v>
      </c>
      <c r="C651" s="375">
        <f>LEN(B651)</f>
        <v/>
      </c>
    </row>
    <row customFormat="1" customHeight="1" ht="12.75" r="652" s="373" spans="1:3">
      <c r="A652" s="364" t="n"/>
      <c r="B652" s="330" t="s">
        <v>3800</v>
      </c>
      <c r="C652" s="375">
        <f>LEN(B652)</f>
        <v/>
      </c>
    </row>
    <row customFormat="1" r="653" s="373" spans="1:3">
      <c r="A653" s="364" t="n"/>
      <c r="B653" s="347" t="n"/>
      <c r="C653" s="336">
        <f>SUM(C650:C652)</f>
        <v/>
      </c>
    </row>
    <row customFormat="1" r="654" s="373" spans="1:3">
      <c r="A654" s="364" t="n"/>
      <c r="B654" s="347" t="n"/>
      <c r="C654" s="336" t="n"/>
    </row>
    <row customFormat="1" r="655" s="373" spans="1:3">
      <c r="A655" s="364" t="n"/>
      <c r="B655" s="347" t="n"/>
      <c r="C655" s="336" t="n"/>
    </row>
    <row customFormat="1" r="656" s="373" spans="1:3">
      <c r="A656" s="417" t="s">
        <v>2679</v>
      </c>
      <c r="B656" s="418" t="s">
        <v>3801</v>
      </c>
      <c r="C656" s="375" t="n"/>
    </row>
    <row customFormat="1" r="657" s="373" spans="1:3">
      <c r="A657" s="364" t="n"/>
      <c r="B657" s="346" t="s">
        <v>3802</v>
      </c>
      <c r="C657" s="375" t="n"/>
    </row>
    <row customFormat="1" r="658" s="373" spans="1:3">
      <c r="A658" s="364" t="n"/>
      <c r="B658" s="346" t="n"/>
      <c r="C658" s="375" t="n"/>
    </row>
    <row customFormat="1" r="659" s="373" spans="1:3">
      <c r="A659" s="364" t="n"/>
      <c r="B659" s="347" t="n"/>
      <c r="C659" s="336" t="n"/>
    </row>
    <row customFormat="1" r="660" s="373" spans="1:3">
      <c r="A660" s="364" t="n"/>
      <c r="B660" s="347" t="n"/>
      <c r="C660" s="336" t="n"/>
    </row>
    <row customFormat="1" r="661" s="373" spans="1:3">
      <c r="A661" s="364" t="n"/>
      <c r="B661" s="347" t="n"/>
      <c r="C661" s="336" t="n"/>
    </row>
    <row customFormat="1" r="662" s="373" spans="1:3">
      <c r="A662" s="417" t="s">
        <v>2683</v>
      </c>
      <c r="B662" s="418" t="s">
        <v>3803</v>
      </c>
      <c r="C662" s="379" t="n"/>
    </row>
    <row customFormat="1" r="663" s="373" spans="1:3">
      <c r="A663" s="364" t="n"/>
      <c r="B663" s="346" t="s">
        <v>3804</v>
      </c>
      <c r="C663" s="375" t="n"/>
    </row>
    <row customFormat="1" r="664" s="373" spans="1:3">
      <c r="A664" s="364" t="n"/>
      <c r="B664" s="346" t="s">
        <v>3805</v>
      </c>
      <c r="C664" s="375" t="n"/>
    </row>
    <row customFormat="1" r="665" s="373" spans="1:3">
      <c r="A665" s="364" t="n"/>
      <c r="B665" s="347" t="n"/>
      <c r="C665" s="336" t="n"/>
    </row>
    <row customFormat="1" r="666" s="373" spans="1:3">
      <c r="A666" s="364" t="n"/>
      <c r="B666" s="347" t="n"/>
      <c r="C666" s="336" t="n"/>
    </row>
    <row customFormat="1" r="667" s="373" spans="1:3">
      <c r="A667" s="364" t="n"/>
      <c r="B667" s="347" t="n"/>
      <c r="C667" s="336" t="n"/>
    </row>
    <row customFormat="1" r="668" s="373" spans="1:3">
      <c r="A668" s="463" t="s">
        <v>2673</v>
      </c>
      <c r="B668" s="464" t="s">
        <v>2687</v>
      </c>
      <c r="C668" s="375">
        <f>LEN(B668)</f>
        <v/>
      </c>
    </row>
    <row customFormat="1" r="669" s="373" spans="1:3">
      <c r="A669" s="415" t="n"/>
      <c r="B669" s="330" t="s">
        <v>3806</v>
      </c>
      <c r="C669" s="375">
        <f>LEN(B669)</f>
        <v/>
      </c>
    </row>
    <row customFormat="1" customHeight="1" ht="12.75" r="670" s="373" spans="1:3">
      <c r="A670" s="415" t="n"/>
      <c r="B670" s="330" t="s">
        <v>3807</v>
      </c>
      <c r="C670" s="375">
        <f>LEN(B670)</f>
        <v/>
      </c>
    </row>
    <row customFormat="1" r="671" s="373" spans="1:3">
      <c r="A671" s="364" t="n"/>
      <c r="B671" s="347" t="n"/>
      <c r="C671" s="336">
        <f>SUM(C668:C670)</f>
        <v/>
      </c>
    </row>
    <row customFormat="1" r="672" s="373" spans="1:3">
      <c r="A672" s="364" t="n"/>
      <c r="B672" s="347" t="n"/>
      <c r="C672" s="336" t="n"/>
    </row>
    <row customFormat="1" r="673" s="373" spans="1:3">
      <c r="A673" s="364" t="n"/>
      <c r="B673" s="347" t="n"/>
      <c r="C673" s="336" t="n"/>
    </row>
    <row customFormat="1" r="674" s="373" spans="1:3">
      <c r="A674" s="465" t="s">
        <v>2676</v>
      </c>
      <c r="B674" s="466" t="s">
        <v>2690</v>
      </c>
      <c r="C674" s="375">
        <f>LEN(B674)</f>
        <v/>
      </c>
    </row>
    <row customFormat="1" r="675" s="373" spans="1:3">
      <c r="A675" s="415" t="n"/>
      <c r="B675" s="330" t="s">
        <v>3806</v>
      </c>
      <c r="C675" s="375">
        <f>LEN(B675)</f>
        <v/>
      </c>
    </row>
    <row customFormat="1" customHeight="1" ht="12.75" r="676" s="373" spans="1:3">
      <c r="A676" s="415" t="n"/>
      <c r="B676" s="330" t="s">
        <v>3807</v>
      </c>
      <c r="C676" s="375">
        <f>LEN(B676)</f>
        <v/>
      </c>
    </row>
    <row customFormat="1" r="677" s="373" spans="1:3">
      <c r="A677" s="364" t="n"/>
      <c r="B677" s="347" t="n"/>
      <c r="C677" s="336">
        <f>SUM(C674:C676)</f>
        <v/>
      </c>
    </row>
    <row customFormat="1" r="678" s="373" spans="1:3">
      <c r="A678" s="364" t="n"/>
      <c r="B678" s="347" t="n"/>
      <c r="C678" s="336" t="n"/>
    </row>
    <row customFormat="1" r="679" s="373" spans="1:3">
      <c r="A679" s="364" t="n"/>
      <c r="B679" s="347" t="n"/>
      <c r="C679" s="336" t="n"/>
    </row>
    <row customFormat="1" r="680" s="373" spans="1:3">
      <c r="A680" s="467" t="s">
        <v>2686</v>
      </c>
      <c r="B680" s="468" t="s">
        <v>2691</v>
      </c>
      <c r="C680" s="375">
        <f>LEN(B680)</f>
        <v/>
      </c>
    </row>
    <row customFormat="1" r="681" s="373" spans="1:3">
      <c r="A681" s="415" t="n"/>
      <c r="B681" s="330" t="s">
        <v>3806</v>
      </c>
      <c r="C681" s="375">
        <f>LEN(B681)</f>
        <v/>
      </c>
    </row>
    <row customFormat="1" r="682" s="373" spans="1:3">
      <c r="A682" s="415" t="n"/>
      <c r="B682" s="330" t="s">
        <v>3807</v>
      </c>
      <c r="C682" s="375">
        <f>LEN(B682)</f>
        <v/>
      </c>
    </row>
    <row customFormat="1" r="683" s="373" spans="1:3">
      <c r="A683" s="364" t="n"/>
      <c r="B683" s="347" t="n"/>
      <c r="C683" s="336">
        <f>SUM(C680:C682)</f>
        <v/>
      </c>
    </row>
    <row customFormat="1" r="684" s="373" spans="1:3">
      <c r="A684" s="364" t="n"/>
      <c r="B684" s="347" t="n"/>
      <c r="C684" s="336" t="n"/>
    </row>
    <row customFormat="1" r="685" s="373" spans="1:3">
      <c r="A685" s="364" t="n"/>
      <c r="B685" s="347" t="n"/>
      <c r="C685" s="336" t="n"/>
    </row>
    <row customFormat="1" r="686" s="373" spans="1:3">
      <c r="A686" s="417" t="s">
        <v>2692</v>
      </c>
      <c r="B686" s="418" t="s">
        <v>3808</v>
      </c>
      <c r="C686" s="375">
        <f>LEN(B686)</f>
        <v/>
      </c>
    </row>
    <row customFormat="1" r="687" s="373" spans="1:3">
      <c r="A687" s="364" t="n"/>
      <c r="B687" s="346" t="s">
        <v>3719</v>
      </c>
      <c r="C687" s="375">
        <f>LEN(B687)</f>
        <v/>
      </c>
    </row>
    <row customFormat="1" r="688" s="373" spans="1:3">
      <c r="A688" s="364" t="n"/>
      <c r="B688" s="346" t="n"/>
      <c r="C688" s="375">
        <f>LEN(B688)</f>
        <v/>
      </c>
    </row>
    <row customFormat="1" r="689" s="373" spans="1:3">
      <c r="A689" s="364" t="n"/>
      <c r="B689" s="347" t="n"/>
      <c r="C689" s="336">
        <f>SUM(C686:C688)</f>
        <v/>
      </c>
    </row>
    <row customFormat="1" r="690" s="373" spans="1:3">
      <c r="A690" s="364" t="n"/>
      <c r="B690" s="347" t="n"/>
      <c r="C690" s="336" t="n"/>
    </row>
    <row customFormat="1" r="691" s="373" spans="1:3">
      <c r="A691" s="364" t="n"/>
      <c r="B691" s="347" t="n"/>
      <c r="C691" s="336" t="n"/>
    </row>
    <row customFormat="1" r="692" s="373" spans="1:3">
      <c r="A692" s="417" t="s">
        <v>2698</v>
      </c>
      <c r="B692" s="418" t="s">
        <v>3809</v>
      </c>
      <c r="C692" s="375">
        <f>LEN(B692)</f>
        <v/>
      </c>
    </row>
    <row customFormat="1" r="693" s="373" spans="1:3">
      <c r="A693" s="364" t="n"/>
      <c r="B693" s="346" t="s">
        <v>3810</v>
      </c>
      <c r="C693" s="375">
        <f>LEN(B693)</f>
        <v/>
      </c>
    </row>
    <row customFormat="1" r="694" s="373" spans="1:3">
      <c r="A694" s="364" t="n"/>
      <c r="B694" s="346" t="s">
        <v>3811</v>
      </c>
      <c r="C694" s="375">
        <f>LEN(B694)</f>
        <v/>
      </c>
    </row>
    <row customFormat="1" r="695" s="373" spans="1:3">
      <c r="A695" s="364" t="n"/>
      <c r="B695" s="347" t="n"/>
      <c r="C695" s="336">
        <f>SUM(C692:C694)</f>
        <v/>
      </c>
    </row>
    <row customFormat="1" r="696" s="373" spans="1:3">
      <c r="A696" s="364" t="n"/>
      <c r="B696" s="347" t="n"/>
      <c r="C696" s="336" t="n"/>
    </row>
    <row customFormat="1" r="697" s="373" spans="1:3">
      <c r="A697" s="364" t="n"/>
      <c r="B697" s="347" t="n"/>
      <c r="C697" s="336" t="n"/>
    </row>
    <row customFormat="1" r="698" s="373" spans="1:3">
      <c r="A698" s="469" t="s">
        <v>2700</v>
      </c>
      <c r="B698" s="470" t="s">
        <v>3790</v>
      </c>
      <c r="C698" s="375">
        <f>LEN(B698)</f>
        <v/>
      </c>
    </row>
    <row customFormat="1" r="699" s="373" spans="1:3">
      <c r="A699" s="415" t="n"/>
      <c r="B699" s="330" t="s">
        <v>3812</v>
      </c>
      <c r="C699" s="375">
        <f>LEN(B699)</f>
        <v/>
      </c>
    </row>
    <row customFormat="1" customHeight="1" ht="12.75" r="700" s="373" spans="1:3">
      <c r="A700" s="415" t="n"/>
      <c r="B700" s="330" t="s">
        <v>3719</v>
      </c>
      <c r="C700" s="375">
        <f>LEN(B700)</f>
        <v/>
      </c>
    </row>
    <row customFormat="1" r="701" s="373" spans="1:3">
      <c r="A701" s="364" t="n"/>
      <c r="B701" s="347" t="n"/>
      <c r="C701" s="336">
        <f>SUM(C698:C700)</f>
        <v/>
      </c>
    </row>
    <row customFormat="1" r="702" s="373" spans="1:3">
      <c r="A702" s="364" t="n"/>
      <c r="B702" s="347" t="n"/>
      <c r="C702" s="336" t="n"/>
    </row>
    <row customFormat="1" r="703" s="373" spans="1:3">
      <c r="A703" s="364" t="n"/>
      <c r="B703" s="347" t="n"/>
      <c r="C703" s="336" t="n"/>
    </row>
    <row customFormat="1" r="704" s="373" spans="1:3">
      <c r="A704" s="471" t="s">
        <v>2703</v>
      </c>
      <c r="B704" s="472" t="s">
        <v>3813</v>
      </c>
      <c r="C704" s="375">
        <f>LEN(B704)</f>
        <v/>
      </c>
    </row>
    <row customFormat="1" r="705" s="373" spans="1:3">
      <c r="A705" s="415" t="n"/>
      <c r="B705" s="330" t="s">
        <v>3719</v>
      </c>
      <c r="C705" s="375">
        <f>LEN(B705)</f>
        <v/>
      </c>
    </row>
    <row customFormat="1" r="706" s="373" spans="1:3">
      <c r="A706" s="415" t="n"/>
      <c r="B706" s="330" t="n"/>
      <c r="C706" s="375">
        <f>LEN(B706)</f>
        <v/>
      </c>
    </row>
    <row customFormat="1" r="707" s="373" spans="1:3">
      <c r="A707" s="364" t="n"/>
      <c r="B707" s="347" t="n"/>
      <c r="C707" s="336">
        <f>SUM(C704:C706)</f>
        <v/>
      </c>
    </row>
    <row customFormat="1" r="708" s="373" spans="1:3">
      <c r="A708" s="364" t="n"/>
      <c r="B708" s="347" t="n"/>
      <c r="C708" s="336" t="n"/>
    </row>
    <row customFormat="1" r="709" s="373" spans="1:3">
      <c r="A709" s="364" t="n"/>
      <c r="B709" s="347" t="n"/>
      <c r="C709" s="336" t="n"/>
    </row>
    <row customFormat="1" r="710" s="373" spans="1:3">
      <c r="A710" s="417" t="s">
        <v>2712</v>
      </c>
      <c r="B710" s="473" t="s">
        <v>3797</v>
      </c>
      <c r="C710" s="375">
        <f>LEN(B710)</f>
        <v/>
      </c>
    </row>
    <row customFormat="1" r="711" s="373" spans="1:3">
      <c r="A711" s="364" t="n"/>
      <c r="B711" s="330" t="s">
        <v>3798</v>
      </c>
      <c r="C711" s="375">
        <f>LEN(B711)</f>
        <v/>
      </c>
    </row>
    <row customFormat="1" customHeight="1" ht="12.75" r="712" s="373" spans="1:3">
      <c r="A712" s="364" t="n"/>
      <c r="B712" s="330" t="s">
        <v>3814</v>
      </c>
      <c r="C712" s="375">
        <f>LEN(B712)</f>
        <v/>
      </c>
    </row>
    <row customFormat="1" r="713" s="373" spans="1:3">
      <c r="A713" s="364" t="n"/>
      <c r="B713" s="347" t="n"/>
      <c r="C713" s="336">
        <f>SUM(C710:C712)</f>
        <v/>
      </c>
    </row>
    <row customFormat="1" r="714" s="373" spans="1:3">
      <c r="A714" s="364" t="n"/>
      <c r="B714" s="347" t="n"/>
      <c r="C714" s="336" t="n"/>
    </row>
    <row customFormat="1" r="715" s="373" spans="1:3">
      <c r="A715" s="364" t="n"/>
      <c r="B715" s="347" t="n"/>
      <c r="C715" s="336" t="n"/>
    </row>
    <row customFormat="1" r="716" s="373" spans="1:3">
      <c r="A716" s="474" t="s">
        <v>2709</v>
      </c>
      <c r="B716" s="418" t="s">
        <v>3815</v>
      </c>
      <c r="C716" s="375">
        <f>LEN(B716)</f>
        <v/>
      </c>
    </row>
    <row customFormat="1" r="717" s="373" spans="1:3">
      <c r="A717" s="415" t="n"/>
      <c r="B717" s="346" t="s">
        <v>3719</v>
      </c>
      <c r="C717" s="375">
        <f>LEN(B717)</f>
        <v/>
      </c>
    </row>
    <row customFormat="1" r="718" s="373" spans="1:3">
      <c r="A718" s="415" t="n"/>
      <c r="B718" s="346" t="n"/>
      <c r="C718" s="375">
        <f>LEN(B718)</f>
        <v/>
      </c>
    </row>
    <row customFormat="1" r="719" s="373" spans="1:3">
      <c r="A719" s="364" t="n"/>
      <c r="B719" s="347" t="n"/>
      <c r="C719" s="336">
        <f>SUM(C716:C718)</f>
        <v/>
      </c>
    </row>
    <row customFormat="1" r="720" s="373" spans="1:3">
      <c r="A720" s="364" t="n"/>
      <c r="B720" s="347" t="n"/>
      <c r="C720" s="336" t="n"/>
    </row>
    <row customFormat="1" r="721" s="373" spans="1:3">
      <c r="A721" s="364" t="n"/>
      <c r="B721" s="347" t="n"/>
      <c r="C721" s="336" t="n"/>
    </row>
    <row customFormat="1" r="722" s="373" spans="1:3">
      <c r="A722" s="477" t="s">
        <v>2737</v>
      </c>
      <c r="B722" s="478" t="s">
        <v>3817</v>
      </c>
      <c r="C722" s="375">
        <f>LEN(B722)</f>
        <v/>
      </c>
    </row>
    <row customFormat="1" r="723" s="373" spans="1:3">
      <c r="A723" s="415" t="n"/>
      <c r="B723" s="330" t="s">
        <v>3818</v>
      </c>
      <c r="C723" s="375">
        <f>LEN(B723)</f>
        <v/>
      </c>
    </row>
    <row customFormat="1" customHeight="1" ht="12.75" r="724" s="373" spans="1:3">
      <c r="A724" s="415" t="n"/>
      <c r="B724" s="330" t="s">
        <v>3667</v>
      </c>
      <c r="C724" s="375">
        <f>LEN(B724)</f>
        <v/>
      </c>
    </row>
    <row customFormat="1" r="725" s="373" spans="1:3">
      <c r="A725" s="364" t="n"/>
      <c r="B725" s="347" t="n"/>
      <c r="C725" s="336">
        <f>SUM(C722:C724)</f>
        <v/>
      </c>
    </row>
    <row customFormat="1" r="726" s="373" spans="1:3">
      <c r="A726" s="364" t="n"/>
      <c r="B726" s="347" t="n"/>
      <c r="C726" s="336" t="n"/>
    </row>
    <row customFormat="1" r="727" s="373" spans="1:3">
      <c r="A727" s="364" t="n"/>
      <c r="B727" s="347" t="n"/>
      <c r="C727" s="336" t="n"/>
    </row>
    <row customFormat="1" r="728" s="373" spans="1:3">
      <c r="A728" s="475" t="s">
        <v>2738</v>
      </c>
      <c r="B728" s="476" t="s">
        <v>3817</v>
      </c>
      <c r="C728" s="375">
        <f>LEN(B728)</f>
        <v/>
      </c>
    </row>
    <row customFormat="1" r="729" s="373" spans="1:3">
      <c r="A729" s="415" t="n"/>
      <c r="B729" s="330" t="s">
        <v>3818</v>
      </c>
      <c r="C729" s="375">
        <f>LEN(B729)</f>
        <v/>
      </c>
    </row>
    <row customFormat="1" customHeight="1" ht="12.75" r="730" s="373" spans="1:3">
      <c r="A730" s="415" t="n"/>
      <c r="B730" s="330" t="n"/>
      <c r="C730" s="375">
        <f>LEN(B730)</f>
        <v/>
      </c>
    </row>
    <row customFormat="1" r="731" s="373" spans="1:3">
      <c r="A731" s="364" t="n"/>
      <c r="B731" s="347" t="n"/>
      <c r="C731" s="336">
        <f>SUM(C728:C730)</f>
        <v/>
      </c>
    </row>
    <row customFormat="1" r="732" s="373" spans="1:3">
      <c r="A732" s="364" t="n"/>
      <c r="B732" s="347" t="n"/>
      <c r="C732" s="336" t="n"/>
    </row>
    <row customFormat="1" r="733" s="373" spans="1:3">
      <c r="A733" s="364" t="n"/>
      <c r="B733" s="347" t="n"/>
      <c r="C733" s="336" t="n"/>
    </row>
    <row customFormat="1" r="734" s="373" spans="1:3">
      <c r="A734" s="417" t="s">
        <v>2726</v>
      </c>
      <c r="B734" s="418" t="s">
        <v>3819</v>
      </c>
      <c r="C734" s="375">
        <f>LEN(B734)</f>
        <v/>
      </c>
    </row>
    <row customFormat="1" r="735" s="373" spans="1:3">
      <c r="A735" s="364" t="n"/>
      <c r="B735" s="346" t="s">
        <v>3820</v>
      </c>
      <c r="C735" s="375">
        <f>LEN(B735)</f>
        <v/>
      </c>
    </row>
    <row customFormat="1" customHeight="1" ht="12.75" r="736" s="373" spans="1:3">
      <c r="A736" s="364" t="n"/>
      <c r="B736" s="346" t="s">
        <v>3667</v>
      </c>
      <c r="C736" s="375">
        <f>LEN(B736)</f>
        <v/>
      </c>
    </row>
    <row customFormat="1" r="737" s="373" spans="1:3">
      <c r="A737" s="364" t="n"/>
      <c r="B737" s="347" t="n"/>
      <c r="C737" s="336">
        <f>SUM(C734:C736)</f>
        <v/>
      </c>
    </row>
    <row customFormat="1" r="738" s="373" spans="1:3">
      <c r="A738" s="364" t="n"/>
      <c r="B738" s="347" t="n"/>
      <c r="C738" s="336" t="n"/>
    </row>
    <row customFormat="1" r="739" s="373" spans="1:3">
      <c r="A739" s="364" t="n"/>
      <c r="B739" s="347" t="n"/>
      <c r="C739" s="336" t="n"/>
    </row>
    <row customFormat="1" r="740" s="373" spans="1:3">
      <c r="A740" s="417" t="s">
        <v>2727</v>
      </c>
      <c r="B740" s="418" t="s">
        <v>3819</v>
      </c>
      <c r="C740" s="375">
        <f>LEN(B740)</f>
        <v/>
      </c>
    </row>
    <row customFormat="1" r="741" s="373" spans="1:3">
      <c r="A741" s="364" t="n"/>
      <c r="B741" s="346" t="s">
        <v>3820</v>
      </c>
      <c r="C741" s="375">
        <f>LEN(B741)</f>
        <v/>
      </c>
    </row>
    <row customFormat="1" r="742" s="373" spans="1:3">
      <c r="A742" s="364" t="n"/>
      <c r="B742" s="346" t="n"/>
      <c r="C742" s="375">
        <f>LEN(B742)</f>
        <v/>
      </c>
    </row>
    <row customFormat="1" r="743" s="373" spans="1:3">
      <c r="A743" s="364" t="n"/>
      <c r="B743" s="347" t="n"/>
      <c r="C743" s="336">
        <f>SUM(C740:C742)</f>
        <v/>
      </c>
    </row>
    <row customFormat="1" r="744" s="373" spans="1:3">
      <c r="A744" s="364" t="n"/>
      <c r="B744" s="347" t="n"/>
      <c r="C744" s="336" t="n"/>
    </row>
    <row customFormat="1" r="745" s="373" spans="1:3">
      <c r="A745" s="364" t="n"/>
      <c r="B745" s="347" t="n"/>
      <c r="C745" s="336" t="n"/>
    </row>
    <row customFormat="1" r="746" s="373" spans="1:3">
      <c r="A746" s="479" t="s">
        <v>2742</v>
      </c>
      <c r="B746" s="418" t="s">
        <v>3821</v>
      </c>
      <c r="C746" s="375">
        <f>LEN(B746)</f>
        <v/>
      </c>
    </row>
    <row customFormat="1" r="747" s="373" spans="1:3">
      <c r="A747" s="480" t="n"/>
      <c r="B747" s="422" t="s">
        <v>3822</v>
      </c>
      <c r="C747" s="375">
        <f>LEN(B747)</f>
        <v/>
      </c>
    </row>
    <row customFormat="1" customHeight="1" ht="12.75" r="748" s="373" spans="1:3">
      <c r="A748" s="480" t="n"/>
      <c r="B748" s="346" t="n"/>
      <c r="C748" s="375">
        <f>LEN(B748)</f>
        <v/>
      </c>
    </row>
    <row customFormat="1" r="749" s="373" spans="1:3">
      <c r="A749" s="480" t="n"/>
      <c r="B749" s="481" t="n"/>
      <c r="C749" s="336">
        <f>SUM(C746:C748)</f>
        <v/>
      </c>
    </row>
    <row customFormat="1" r="750" s="373" spans="1:3">
      <c r="A750" s="480" t="n"/>
      <c r="B750" s="481" t="n"/>
      <c r="C750" s="336" t="n"/>
    </row>
    <row customFormat="1" r="751" s="373" spans="1:3">
      <c r="A751" s="480" t="n"/>
      <c r="B751" s="481" t="n"/>
      <c r="C751" s="336" t="n"/>
    </row>
    <row customFormat="1" r="752" s="373" spans="1:3">
      <c r="A752" s="417" t="s">
        <v>2745</v>
      </c>
      <c r="B752" s="418" t="s">
        <v>2743</v>
      </c>
      <c r="C752" s="375">
        <f>LEN(B752)</f>
        <v/>
      </c>
    </row>
    <row customFormat="1" r="753" s="373" spans="1:3">
      <c r="A753" s="364" t="n"/>
      <c r="B753" s="346" t="s">
        <v>2744</v>
      </c>
      <c r="C753" s="375">
        <f>LEN(B753)</f>
        <v/>
      </c>
    </row>
    <row customFormat="1" customHeight="1" ht="12.75" r="754" s="373" spans="1:3">
      <c r="A754" s="364" t="n"/>
      <c r="B754" s="346" t="s">
        <v>3822</v>
      </c>
      <c r="C754" s="375">
        <f>LEN(B754)</f>
        <v/>
      </c>
    </row>
    <row customFormat="1" r="755" s="373" spans="1:3">
      <c r="A755" s="364" t="n"/>
      <c r="B755" s="347" t="n"/>
      <c r="C755" s="336">
        <f>SUM(C752:C754)</f>
        <v/>
      </c>
    </row>
    <row customFormat="1" r="756" s="373" spans="1:3">
      <c r="A756" s="364" t="n"/>
      <c r="B756" s="347" t="n"/>
      <c r="C756" s="336" t="n"/>
    </row>
    <row customFormat="1" r="757" s="373" spans="1:3">
      <c r="A757" s="364" t="n"/>
      <c r="B757" s="347" t="n"/>
      <c r="C757" s="336" t="n"/>
    </row>
    <row customFormat="1" r="758" s="373" spans="1:3">
      <c r="A758" s="417" t="s">
        <v>2750</v>
      </c>
      <c r="B758" s="446" t="s">
        <v>3823</v>
      </c>
      <c r="C758" s="375">
        <f>LEN(B758)</f>
        <v/>
      </c>
    </row>
    <row customFormat="1" r="759" s="373" spans="1:3">
      <c r="A759" s="364" t="n"/>
      <c r="B759" s="346" t="s">
        <v>3824</v>
      </c>
      <c r="C759" s="375">
        <f>LEN(B759)</f>
        <v/>
      </c>
    </row>
    <row customFormat="1" customHeight="1" ht="12.75" r="760" s="373" spans="1:3">
      <c r="A760" s="364" t="n"/>
      <c r="B760" s="346" t="s">
        <v>2749</v>
      </c>
      <c r="C760" s="375">
        <f>LEN(B760)</f>
        <v/>
      </c>
    </row>
    <row customFormat="1" r="761" s="373" spans="1:3">
      <c r="A761" s="364" t="n"/>
      <c r="B761" s="347" t="n"/>
      <c r="C761" s="336">
        <f>SUM(C758:C760)</f>
        <v/>
      </c>
    </row>
    <row customFormat="1" r="762" s="373" spans="1:3">
      <c r="A762" s="364" t="n"/>
      <c r="B762" s="347" t="n"/>
      <c r="C762" s="336" t="n"/>
    </row>
    <row customFormat="1" r="763" s="373" spans="1:3">
      <c r="A763" s="364" t="n"/>
      <c r="B763" s="347" t="n"/>
      <c r="C763" s="336" t="n"/>
    </row>
    <row customFormat="1" r="764" s="373" spans="1:3">
      <c r="A764" s="417" t="s">
        <v>2752</v>
      </c>
      <c r="B764" s="446" t="s">
        <v>3823</v>
      </c>
      <c r="C764" s="375">
        <f>LEN(B764)</f>
        <v/>
      </c>
    </row>
    <row customFormat="1" r="765" s="373" spans="1:3">
      <c r="A765" s="364" t="n"/>
      <c r="B765" s="346" t="s">
        <v>3825</v>
      </c>
      <c r="C765" s="375">
        <f>LEN(B765)</f>
        <v/>
      </c>
    </row>
    <row customFormat="1" customHeight="1" ht="12.75" r="766" s="373" spans="1:3">
      <c r="A766" s="364" t="n"/>
      <c r="B766" s="346" t="s">
        <v>2749</v>
      </c>
      <c r="C766" s="375">
        <f>LEN(B766)</f>
        <v/>
      </c>
    </row>
    <row customFormat="1" r="767" s="373" spans="1:3">
      <c r="A767" s="364" t="n"/>
      <c r="B767" s="347" t="n"/>
      <c r="C767" s="336">
        <f>SUM(C764:C766)</f>
        <v/>
      </c>
    </row>
    <row customFormat="1" r="768" s="373" spans="1:3">
      <c r="A768" s="364" t="n"/>
      <c r="B768" s="347" t="n"/>
      <c r="C768" s="336" t="n"/>
    </row>
    <row customFormat="1" r="769" s="373" spans="1:3">
      <c r="A769" s="364" t="n"/>
      <c r="B769" s="347" t="n"/>
      <c r="C769" s="336" t="n"/>
    </row>
    <row customFormat="1" r="770" s="373" spans="1:3">
      <c r="A770" s="417" t="s">
        <v>2755</v>
      </c>
      <c r="B770" s="418" t="s">
        <v>3826</v>
      </c>
      <c r="C770" s="375">
        <f>LEN(B770)</f>
        <v/>
      </c>
    </row>
    <row customFormat="1" r="771" s="373" spans="1:3">
      <c r="A771" s="364" t="n"/>
      <c r="B771" s="346" t="s">
        <v>3827</v>
      </c>
      <c r="C771" s="375">
        <f>LEN(B771)</f>
        <v/>
      </c>
    </row>
    <row customFormat="1" customHeight="1" ht="12.75" r="772" s="373" spans="1:3">
      <c r="A772" s="364" t="n"/>
      <c r="B772" s="346" t="n"/>
      <c r="C772" s="375">
        <f>LEN(B772)</f>
        <v/>
      </c>
    </row>
    <row customFormat="1" r="773" s="373" spans="1:3">
      <c r="A773" s="364" t="n"/>
      <c r="B773" s="347" t="n"/>
      <c r="C773" s="336">
        <f>SUM(C770:C772)</f>
        <v/>
      </c>
    </row>
    <row customFormat="1" r="774" s="373" spans="1:3">
      <c r="A774" s="364" t="n"/>
      <c r="B774" s="347" t="n"/>
      <c r="C774" s="336" t="n"/>
    </row>
    <row customFormat="1" r="775" s="373" spans="1:3">
      <c r="A775" s="364" t="n"/>
      <c r="B775" s="347" t="n"/>
      <c r="C775" s="336" t="n"/>
    </row>
    <row customFormat="1" r="776" s="373" spans="1:3">
      <c r="A776" s="417" t="s">
        <v>2746</v>
      </c>
      <c r="B776" s="418" t="s">
        <v>3828</v>
      </c>
      <c r="C776" s="375">
        <f>LEN(B776)</f>
        <v/>
      </c>
    </row>
    <row customFormat="1" r="777" s="373" spans="1:3">
      <c r="A777" s="364" t="n"/>
      <c r="B777" s="346" t="s">
        <v>3829</v>
      </c>
      <c r="C777" s="375">
        <f>LEN(B777)</f>
        <v/>
      </c>
    </row>
    <row customFormat="1" customHeight="1" ht="12.75" r="778" s="373" spans="1:3">
      <c r="A778" s="364" t="n"/>
      <c r="B778" s="346" t="s">
        <v>2758</v>
      </c>
      <c r="C778" s="375">
        <f>LEN(B778)</f>
        <v/>
      </c>
    </row>
    <row customFormat="1" r="779" s="373" spans="1:3">
      <c r="A779" s="364" t="n"/>
      <c r="B779" s="347" t="n"/>
      <c r="C779" s="336">
        <f>SUM(C776:C778)</f>
        <v/>
      </c>
    </row>
    <row customFormat="1" r="780" s="373" spans="1:3">
      <c r="A780" s="364" t="n"/>
      <c r="B780" s="347" t="n"/>
      <c r="C780" s="336" t="n"/>
    </row>
    <row customFormat="1" r="781" s="373" spans="1:3">
      <c r="A781" s="364" t="n"/>
      <c r="B781" s="347" t="n"/>
      <c r="C781" s="336" t="n"/>
    </row>
    <row customFormat="1" r="782" s="373" spans="1:3">
      <c r="A782" s="417" t="s">
        <v>2762</v>
      </c>
      <c r="B782" s="418" t="s">
        <v>3722</v>
      </c>
      <c r="C782" s="375">
        <f>LEN(B782)</f>
        <v/>
      </c>
    </row>
    <row customFormat="1" r="783" s="373" spans="1:3">
      <c r="A783" s="364" t="n"/>
      <c r="B783" s="346" t="s">
        <v>3830</v>
      </c>
      <c r="C783" s="375">
        <f>LEN(B783)</f>
        <v/>
      </c>
    </row>
    <row customFormat="1" customHeight="1" ht="12.75" r="784" s="373" spans="1:3">
      <c r="A784" s="364" t="n"/>
      <c r="B784" s="346" t="s">
        <v>3831</v>
      </c>
      <c r="C784" s="375">
        <f>LEN(B784)</f>
        <v/>
      </c>
    </row>
    <row customFormat="1" r="785" s="373" spans="1:3">
      <c r="A785" s="364" t="n"/>
      <c r="B785" s="347" t="n"/>
      <c r="C785" s="336">
        <f>SUM(C782:C784)</f>
        <v/>
      </c>
    </row>
    <row customFormat="1" r="786" s="373" spans="1:3">
      <c r="A786" s="364" t="n"/>
      <c r="B786" s="347" t="n"/>
      <c r="C786" s="336" t="n"/>
    </row>
    <row customFormat="1" r="787" s="373" spans="1:3">
      <c r="A787" s="364" t="n"/>
      <c r="B787" s="347" t="n"/>
      <c r="C787" s="336" t="n"/>
    </row>
    <row customFormat="1" r="788" s="373" spans="1:3">
      <c r="A788" s="482" t="s">
        <v>3992</v>
      </c>
      <c r="B788" s="483" t="s">
        <v>3993</v>
      </c>
      <c r="C788" s="375">
        <f>LEN(B788)</f>
        <v/>
      </c>
    </row>
    <row customFormat="1" r="789" s="373" spans="1:3">
      <c r="A789" s="356" t="n"/>
      <c r="B789" s="357" t="s">
        <v>3994</v>
      </c>
      <c r="C789" s="375">
        <f>LEN(B789)</f>
        <v/>
      </c>
    </row>
    <row customFormat="1" customHeight="1" ht="12.75" r="790" s="373" spans="1:3">
      <c r="A790" s="356" t="n"/>
      <c r="B790" s="357" t="n"/>
      <c r="C790" s="375">
        <f>LEN(B790)</f>
        <v/>
      </c>
    </row>
    <row customFormat="1" r="791" s="373" spans="1:3">
      <c r="A791" s="356" t="n"/>
      <c r="B791" s="358" t="n"/>
      <c r="C791" s="336">
        <f>SUM(C788:C790)</f>
        <v/>
      </c>
    </row>
    <row customFormat="1" r="792" s="373" spans="1:3">
      <c r="A792" s="356" t="n"/>
      <c r="B792" s="358" t="n"/>
      <c r="C792" s="336" t="n"/>
    </row>
    <row customFormat="1" r="793" s="373" spans="1:3">
      <c r="A793" s="356" t="n"/>
      <c r="B793" s="358" t="n"/>
      <c r="C793" s="336" t="n"/>
    </row>
    <row customFormat="1" r="794" s="373" spans="1:3">
      <c r="A794" s="417" t="s">
        <v>2768</v>
      </c>
      <c r="B794" s="418" t="s">
        <v>2765</v>
      </c>
      <c r="C794" s="375">
        <f>LEN(B794)</f>
        <v/>
      </c>
    </row>
    <row customFormat="1" r="795" s="373" spans="1:3">
      <c r="A795" s="364" t="n"/>
      <c r="B795" s="346" t="s">
        <v>3832</v>
      </c>
      <c r="C795" s="375">
        <f>LEN(B795)</f>
        <v/>
      </c>
    </row>
    <row customFormat="1" r="796" s="373" spans="1:3">
      <c r="A796" s="364" t="n"/>
      <c r="B796" s="346" t="s">
        <v>3667</v>
      </c>
      <c r="C796" s="375">
        <f>LEN(B796)</f>
        <v/>
      </c>
    </row>
    <row customFormat="1" r="797" s="373" spans="1:3">
      <c r="A797" s="364" t="n"/>
      <c r="B797" s="347" t="n"/>
      <c r="C797" s="336">
        <f>SUM(C794:C796)</f>
        <v/>
      </c>
    </row>
    <row customFormat="1" r="798" s="373" spans="1:3">
      <c r="A798" s="364" t="n"/>
      <c r="B798" s="347" t="n"/>
      <c r="C798" s="336" t="n"/>
    </row>
    <row customFormat="1" r="799" s="373" spans="1:3">
      <c r="A799" s="364" t="n"/>
      <c r="B799" s="347" t="n"/>
      <c r="C799" s="336" t="n"/>
    </row>
    <row customFormat="1" r="800" s="373" spans="1:3">
      <c r="A800" s="417" t="s">
        <v>2774</v>
      </c>
      <c r="B800" s="418" t="s">
        <v>3833</v>
      </c>
      <c r="C800" s="375">
        <f>LEN(B800)</f>
        <v/>
      </c>
    </row>
    <row customFormat="1" r="801" s="373" spans="1:3">
      <c r="A801" s="364" t="n"/>
      <c r="B801" s="346" t="s">
        <v>3834</v>
      </c>
      <c r="C801" s="375">
        <f>LEN(B801)</f>
        <v/>
      </c>
    </row>
    <row customFormat="1" customHeight="1" ht="12.75" r="802" s="373" spans="1:3">
      <c r="A802" s="364" t="n"/>
      <c r="B802" s="346" t="s">
        <v>3835</v>
      </c>
      <c r="C802" s="375">
        <f>LEN(B802)</f>
        <v/>
      </c>
    </row>
    <row customFormat="1" r="803" s="373" spans="1:3">
      <c r="A803" s="364" t="n"/>
      <c r="B803" s="347" t="n"/>
      <c r="C803" s="336">
        <f>SUM(C800:C802)</f>
        <v/>
      </c>
    </row>
    <row customFormat="1" r="804" s="373" spans="1:3">
      <c r="A804" s="364" t="n"/>
      <c r="B804" s="347" t="n"/>
      <c r="C804" s="336" t="n"/>
    </row>
    <row customFormat="1" r="805" s="373" spans="1:3">
      <c r="A805" s="364" t="n"/>
      <c r="B805" s="347" t="n"/>
      <c r="C805" s="336" t="n"/>
    </row>
    <row customFormat="1" r="806" s="373" spans="1:3">
      <c r="A806" s="417" t="s">
        <v>2769</v>
      </c>
      <c r="B806" s="418" t="s">
        <v>2765</v>
      </c>
      <c r="C806" s="375">
        <f>LEN(B806)</f>
        <v/>
      </c>
    </row>
    <row customFormat="1" r="807" s="373" spans="1:3">
      <c r="A807" s="364" t="n"/>
      <c r="B807" s="422" t="s">
        <v>3832</v>
      </c>
      <c r="C807" s="375">
        <f>LEN(B807)</f>
        <v/>
      </c>
    </row>
    <row customFormat="1" customHeight="1" ht="12.75" r="808" s="373" spans="1:3">
      <c r="A808" s="364" t="n"/>
      <c r="B808" s="346" t="n"/>
      <c r="C808" s="375">
        <f>LEN(B808)</f>
        <v/>
      </c>
    </row>
    <row customFormat="1" r="809" s="373" spans="1:3">
      <c r="A809" s="364" t="n"/>
      <c r="B809" s="347" t="n"/>
      <c r="C809" s="336">
        <f>SUM(C806:C808)</f>
        <v/>
      </c>
    </row>
    <row customFormat="1" r="810" s="373" spans="1:3">
      <c r="A810" s="364" t="n"/>
      <c r="B810" s="347" t="n"/>
      <c r="C810" s="336" t="n"/>
    </row>
    <row customFormat="1" r="811" s="373" spans="1:3">
      <c r="A811" s="364" t="n"/>
      <c r="B811" s="347" t="n"/>
      <c r="C811" s="336" t="n"/>
    </row>
    <row customFormat="1" r="812" s="373" spans="1:3">
      <c r="A812" s="417" t="s">
        <v>2779</v>
      </c>
      <c r="B812" s="418" t="s">
        <v>2777</v>
      </c>
      <c r="C812" s="375">
        <f>LEN(B812)</f>
        <v/>
      </c>
    </row>
    <row customFormat="1" r="813" s="373" spans="1:3">
      <c r="A813" s="364" t="n"/>
      <c r="B813" s="346" t="s">
        <v>3832</v>
      </c>
      <c r="C813" s="375">
        <f>LEN(B813)</f>
        <v/>
      </c>
    </row>
    <row customFormat="1" r="814" s="373" spans="1:3">
      <c r="A814" s="364" t="n"/>
      <c r="B814" s="346" t="s">
        <v>3667</v>
      </c>
      <c r="C814" s="375">
        <f>LEN(B814)</f>
        <v/>
      </c>
    </row>
    <row customFormat="1" r="815" s="373" spans="1:3">
      <c r="A815" s="364" t="n"/>
      <c r="B815" s="347" t="n"/>
      <c r="C815" s="336">
        <f>SUM(C812:C814)</f>
        <v/>
      </c>
    </row>
    <row customFormat="1" r="816" s="373" spans="1:3">
      <c r="A816" s="364" t="n"/>
      <c r="B816" s="347" t="n"/>
      <c r="C816" s="336" t="n"/>
    </row>
    <row customFormat="1" r="817" s="373" spans="1:3">
      <c r="A817" s="364" t="n"/>
      <c r="B817" s="347" t="n"/>
      <c r="C817" s="336" t="n"/>
    </row>
    <row customFormat="1" r="818" s="373" spans="1:3">
      <c r="A818" s="417" t="s">
        <v>2780</v>
      </c>
      <c r="B818" s="418" t="s">
        <v>2777</v>
      </c>
      <c r="C818" s="375">
        <f>LEN(B818)</f>
        <v/>
      </c>
    </row>
    <row customFormat="1" r="819" s="373" spans="1:3">
      <c r="A819" s="364" t="n"/>
      <c r="B819" s="346" t="s">
        <v>3832</v>
      </c>
      <c r="C819" s="375">
        <f>LEN(B819)</f>
        <v/>
      </c>
    </row>
    <row customFormat="1" r="820" s="373" spans="1:3">
      <c r="A820" s="364" t="n"/>
      <c r="B820" s="346" t="n"/>
      <c r="C820" s="375">
        <f>LEN(B820)</f>
        <v/>
      </c>
    </row>
    <row customFormat="1" r="821" s="373" spans="1:3">
      <c r="A821" s="364" t="n"/>
      <c r="B821" s="347" t="n"/>
      <c r="C821" s="336">
        <f>SUM(C818:C820)</f>
        <v/>
      </c>
    </row>
    <row customFormat="1" r="822" s="373" spans="1:3">
      <c r="A822" s="364" t="n"/>
      <c r="B822" s="347" t="n"/>
      <c r="C822" s="336" t="n"/>
    </row>
    <row customFormat="1" r="823" s="373" spans="1:3">
      <c r="A823" s="364" t="n"/>
      <c r="B823" s="347" t="n"/>
      <c r="C823" s="336" t="n"/>
    </row>
    <row customFormat="1" r="824" s="373" spans="1:3">
      <c r="A824" s="484" t="s">
        <v>2784</v>
      </c>
      <c r="B824" s="485" t="s">
        <v>3836</v>
      </c>
      <c r="C824" s="375">
        <f>LEN(B824)</f>
        <v/>
      </c>
    </row>
    <row customFormat="1" r="825" s="373" spans="1:3">
      <c r="A825" s="415" t="n"/>
      <c r="B825" s="330" t="s">
        <v>3837</v>
      </c>
      <c r="C825" s="375">
        <f>LEN(B825)</f>
        <v/>
      </c>
    </row>
    <row customFormat="1" customHeight="1" ht="12.75" r="826" s="373" spans="1:3">
      <c r="A826" s="415" t="n"/>
      <c r="B826" s="330" t="s">
        <v>3838</v>
      </c>
      <c r="C826" s="375">
        <f>LEN(B826)</f>
        <v/>
      </c>
    </row>
    <row customFormat="1" r="827" s="373" spans="1:3">
      <c r="A827" s="364" t="n"/>
      <c r="B827" s="347" t="n"/>
      <c r="C827" s="336">
        <f>SUM(C824:C826)</f>
        <v/>
      </c>
    </row>
    <row customFormat="1" r="828" s="373" spans="1:3">
      <c r="A828" s="364" t="n"/>
      <c r="B828" s="347" t="n"/>
      <c r="C828" s="336" t="n"/>
    </row>
    <row customFormat="1" r="829" s="373" spans="1:3">
      <c r="A829" s="364" t="n"/>
      <c r="B829" s="347" t="n"/>
      <c r="C829" s="336" t="n"/>
    </row>
    <row customFormat="1" r="830" s="373" spans="1:3">
      <c r="A830" s="417" t="s">
        <v>2788</v>
      </c>
      <c r="B830" s="418" t="s">
        <v>3839</v>
      </c>
      <c r="C830" s="375">
        <f>LEN(B830)</f>
        <v/>
      </c>
    </row>
    <row customFormat="1" r="831" s="373" spans="1:3">
      <c r="A831" s="364" t="n"/>
      <c r="B831" s="346" t="s">
        <v>3840</v>
      </c>
      <c r="C831" s="375">
        <f>LEN(B831)</f>
        <v/>
      </c>
    </row>
    <row customFormat="1" r="832" s="373" spans="1:3">
      <c r="A832" s="364" t="n"/>
      <c r="B832" s="346" t="s">
        <v>3841</v>
      </c>
      <c r="C832" s="375">
        <f>LEN(B832)</f>
        <v/>
      </c>
    </row>
    <row customFormat="1" r="833" s="373" spans="1:3">
      <c r="A833" s="364" t="n"/>
      <c r="B833" s="347" t="n"/>
      <c r="C833" s="336">
        <f>SUM(C830:C832)</f>
        <v/>
      </c>
    </row>
    <row customFormat="1" r="834" s="373" spans="1:3">
      <c r="A834" s="364" t="n"/>
      <c r="B834" s="347" t="n"/>
      <c r="C834" s="336" t="n"/>
    </row>
    <row customFormat="1" r="835" s="373" spans="1:3">
      <c r="A835" s="364" t="n"/>
      <c r="B835" s="347" t="n"/>
      <c r="C835" s="336" t="n"/>
    </row>
    <row customFormat="1" r="836" s="373" spans="1:3">
      <c r="A836" s="417" t="s">
        <v>2775</v>
      </c>
      <c r="B836" s="418" t="s">
        <v>3842</v>
      </c>
      <c r="C836" s="375">
        <f>LEN(B836)</f>
        <v/>
      </c>
    </row>
    <row customFormat="1" r="837" s="373" spans="1:3">
      <c r="A837" s="364" t="n"/>
      <c r="B837" s="346" t="s">
        <v>3834</v>
      </c>
      <c r="C837" s="375">
        <f>LEN(B837)</f>
        <v/>
      </c>
    </row>
    <row customFormat="1" customHeight="1" ht="12.75" r="838" s="373" spans="1:3">
      <c r="A838" s="364" t="n"/>
      <c r="B838" s="346" t="s">
        <v>2792</v>
      </c>
      <c r="C838" s="375">
        <f>LEN(B838)</f>
        <v/>
      </c>
    </row>
    <row customFormat="1" r="839" s="373" spans="1:3">
      <c r="A839" s="364" t="n"/>
      <c r="B839" s="347" t="n"/>
      <c r="C839" s="336">
        <f>SUM(C836:C838)</f>
        <v/>
      </c>
    </row>
    <row customFormat="1" r="840" s="373" spans="1:3">
      <c r="A840" s="364" t="n"/>
      <c r="B840" s="347" t="n"/>
      <c r="C840" s="336" t="n"/>
    </row>
    <row customFormat="1" r="841" s="373" spans="1:3">
      <c r="A841" s="364" t="n"/>
      <c r="B841" s="347" t="n"/>
      <c r="C841" s="336" t="n"/>
    </row>
    <row customFormat="1" r="842" s="373" spans="1:3">
      <c r="A842" s="486" t="s">
        <v>2789</v>
      </c>
      <c r="B842" s="487" t="s">
        <v>3843</v>
      </c>
      <c r="C842" s="375">
        <f>LEN(B842)</f>
        <v/>
      </c>
    </row>
    <row customFormat="1" r="843" s="373" spans="1:3">
      <c r="A843" s="415" t="n"/>
      <c r="B843" s="330" t="s">
        <v>3719</v>
      </c>
      <c r="C843" s="375">
        <f>LEN(B843)</f>
        <v/>
      </c>
    </row>
    <row customFormat="1" customHeight="1" ht="12.75" r="844" s="373" spans="1:3">
      <c r="A844" s="415" t="n"/>
      <c r="B844" s="330" t="n"/>
      <c r="C844" s="375">
        <f>LEN(B844)</f>
        <v/>
      </c>
    </row>
    <row customFormat="1" r="845" s="373" spans="1:3">
      <c r="A845" s="364" t="n"/>
      <c r="B845" s="347" t="n"/>
      <c r="C845" s="336">
        <f>SUM(C842:C844)</f>
        <v/>
      </c>
    </row>
    <row customFormat="1" r="846" s="373" spans="1:3">
      <c r="A846" s="364" t="n"/>
      <c r="B846" s="347" t="n"/>
      <c r="C846" s="336" t="n"/>
    </row>
    <row customFormat="1" r="847" s="373" spans="1:3">
      <c r="A847" s="364" t="n"/>
      <c r="B847" s="347" t="n"/>
      <c r="C847" s="336" t="n"/>
    </row>
    <row customFormat="1" r="848" s="373" spans="1:3">
      <c r="A848" s="488" t="s">
        <v>2795</v>
      </c>
      <c r="B848" s="489" t="s">
        <v>3844</v>
      </c>
      <c r="C848" s="375">
        <f>LEN(B848)</f>
        <v/>
      </c>
    </row>
    <row customFormat="1" r="849" s="373" spans="1:3">
      <c r="A849" s="415" t="n"/>
      <c r="B849" s="330" t="s">
        <v>3719</v>
      </c>
      <c r="C849" s="375">
        <f>LEN(B849)</f>
        <v/>
      </c>
    </row>
    <row customFormat="1" r="850" s="373" spans="1:3">
      <c r="A850" s="415" t="n"/>
      <c r="B850" s="330" t="n"/>
      <c r="C850" s="375">
        <f>LEN(B850)</f>
        <v/>
      </c>
    </row>
    <row customFormat="1" r="851" s="373" spans="1:3">
      <c r="A851" s="364" t="n"/>
      <c r="B851" s="347" t="n"/>
      <c r="C851" s="336">
        <f>SUM(C848:C850)</f>
        <v/>
      </c>
    </row>
    <row customFormat="1" r="852" s="373" spans="1:3">
      <c r="A852" s="364" t="n"/>
      <c r="B852" s="347" t="n"/>
      <c r="C852" s="336" t="n"/>
    </row>
    <row customFormat="1" r="853" s="373" spans="1:3">
      <c r="A853" s="364" t="n"/>
      <c r="B853" s="347" t="n"/>
      <c r="C853" s="336" t="n"/>
    </row>
    <row customFormat="1" r="854" s="373" spans="1:3">
      <c r="A854" s="417" t="s">
        <v>2799</v>
      </c>
      <c r="B854" s="418" t="s">
        <v>3845</v>
      </c>
      <c r="C854" s="375">
        <f>LEN(B854)</f>
        <v/>
      </c>
    </row>
    <row customFormat="1" r="855" s="373" spans="1:3">
      <c r="A855" s="364" t="n"/>
      <c r="B855" s="346" t="s">
        <v>3846</v>
      </c>
      <c r="C855" s="375">
        <f>LEN(B855)</f>
        <v/>
      </c>
    </row>
    <row customFormat="1" customHeight="1" ht="12.75" r="856" s="373" spans="1:3">
      <c r="A856" s="364" t="n"/>
      <c r="B856" s="346" t="n"/>
      <c r="C856" s="375">
        <f>LEN(B856)</f>
        <v/>
      </c>
    </row>
    <row customFormat="1" r="857" s="373" spans="1:3">
      <c r="A857" s="364" t="n"/>
      <c r="B857" s="347" t="n"/>
      <c r="C857" s="336">
        <f>SUM(C854:C856)</f>
        <v/>
      </c>
    </row>
    <row customFormat="1" r="858" s="373" spans="1:3">
      <c r="A858" s="364" t="n"/>
      <c r="B858" s="347" t="n"/>
      <c r="C858" s="336" t="n"/>
    </row>
    <row customFormat="1" r="859" s="373" spans="1:3">
      <c r="A859" s="364" t="n"/>
      <c r="B859" s="347" t="n"/>
      <c r="C859" s="336" t="n"/>
    </row>
    <row customFormat="1" r="860" s="373" spans="1:3">
      <c r="A860" s="417" t="s">
        <v>2803</v>
      </c>
      <c r="B860" s="418" t="s">
        <v>3847</v>
      </c>
      <c r="C860" s="375">
        <f>LEN(B860)</f>
        <v/>
      </c>
    </row>
    <row customFormat="1" r="861" s="373" spans="1:3">
      <c r="A861" s="364" t="n"/>
      <c r="B861" s="346" t="s">
        <v>3848</v>
      </c>
      <c r="C861" s="375">
        <f>LEN(B861)</f>
        <v/>
      </c>
    </row>
    <row customFormat="1" customHeight="1" ht="12.75" r="862" s="373" spans="1:3">
      <c r="A862" s="364" t="n"/>
      <c r="B862" s="346" t="s">
        <v>3849</v>
      </c>
      <c r="C862" s="375">
        <f>LEN(B862)</f>
        <v/>
      </c>
    </row>
    <row customFormat="1" r="863" s="373" spans="1:3">
      <c r="A863" s="364" t="n"/>
      <c r="B863" s="347" t="n"/>
      <c r="C863" s="336">
        <f>SUM(C860:C862)</f>
        <v/>
      </c>
    </row>
    <row customFormat="1" r="864" s="373" spans="1:3">
      <c r="A864" s="364" t="n"/>
      <c r="B864" s="347" t="n"/>
      <c r="C864" s="336" t="n"/>
    </row>
    <row customFormat="1" r="865" s="373" spans="1:3">
      <c r="A865" s="364" t="n"/>
      <c r="B865" s="347" t="n"/>
      <c r="C865" s="336" t="n"/>
    </row>
    <row customFormat="1" r="866" s="373" spans="1:3">
      <c r="A866" s="417" t="s">
        <v>2776</v>
      </c>
      <c r="B866" s="418" t="s">
        <v>3850</v>
      </c>
      <c r="C866" s="375">
        <f>LEN(B866)</f>
        <v/>
      </c>
    </row>
    <row customFormat="1" r="867" s="373" spans="1:3">
      <c r="A867" s="364" t="n"/>
      <c r="B867" s="346" t="s">
        <v>3851</v>
      </c>
      <c r="C867" s="375">
        <f>LEN(B867)</f>
        <v/>
      </c>
    </row>
    <row customFormat="1" customHeight="1" ht="12.75" r="868" s="373" spans="1:3">
      <c r="A868" s="364" t="n"/>
      <c r="B868" s="346" t="s">
        <v>3852</v>
      </c>
      <c r="C868" s="375">
        <f>LEN(B868)</f>
        <v/>
      </c>
    </row>
    <row customFormat="1" r="869" s="373" spans="1:3">
      <c r="A869" s="364" t="n"/>
      <c r="B869" s="347" t="n"/>
      <c r="C869" s="336">
        <f>SUM(C866:C868)</f>
        <v/>
      </c>
    </row>
    <row customFormat="1" r="870" s="373" spans="1:3">
      <c r="A870" s="364" t="n"/>
      <c r="B870" s="347" t="n"/>
      <c r="C870" s="336" t="n"/>
    </row>
    <row customFormat="1" r="871" s="373" spans="1:3">
      <c r="A871" s="364" t="n"/>
      <c r="B871" s="347" t="n"/>
      <c r="C871" s="336" t="n"/>
    </row>
    <row customFormat="1" r="872" s="373" spans="1:3">
      <c r="A872" s="417" t="s">
        <v>2790</v>
      </c>
      <c r="B872" s="418" t="s">
        <v>3853</v>
      </c>
      <c r="C872" s="375">
        <f>LEN(B872)</f>
        <v/>
      </c>
    </row>
    <row customFormat="1" r="873" s="373" spans="1:3">
      <c r="A873" s="364" t="n"/>
      <c r="B873" s="346" t="s">
        <v>3851</v>
      </c>
      <c r="C873" s="375">
        <f>LEN(B873)</f>
        <v/>
      </c>
    </row>
    <row customFormat="1" customHeight="1" ht="12.75" r="874" s="373" spans="1:3">
      <c r="A874" s="364" t="n"/>
      <c r="B874" s="346" t="s">
        <v>3840</v>
      </c>
      <c r="C874" s="375">
        <f>LEN(B874)</f>
        <v/>
      </c>
    </row>
    <row customFormat="1" r="875" s="373" spans="1:3">
      <c r="A875" s="364" t="n"/>
      <c r="B875" s="347" t="n"/>
      <c r="C875" s="336">
        <f>SUM(C872:C874)</f>
        <v/>
      </c>
    </row>
    <row customFormat="1" r="876" s="373" spans="1:3">
      <c r="A876" s="364" t="n"/>
      <c r="B876" s="347" t="n"/>
      <c r="C876" s="336" t="n"/>
    </row>
    <row customFormat="1" r="877" s="373" spans="1:3">
      <c r="A877" s="364" t="n"/>
      <c r="B877" s="347" t="n"/>
      <c r="C877" s="336" t="n"/>
    </row>
    <row customFormat="1" r="878" s="373" spans="1:3">
      <c r="A878" s="417" t="s">
        <v>2796</v>
      </c>
      <c r="B878" s="418" t="s">
        <v>3847</v>
      </c>
      <c r="C878" s="375">
        <f>LEN(B878)</f>
        <v/>
      </c>
    </row>
    <row customFormat="1" r="879" s="373" spans="1:3">
      <c r="A879" s="364" t="n"/>
      <c r="B879" s="346" t="s">
        <v>3848</v>
      </c>
      <c r="C879" s="375">
        <f>LEN(B879)</f>
        <v/>
      </c>
    </row>
    <row customFormat="1" r="880" s="373" spans="1:3">
      <c r="A880" s="364" t="n"/>
      <c r="B880" s="346" t="s">
        <v>3638</v>
      </c>
      <c r="C880" s="375">
        <f>LEN(B880)</f>
        <v/>
      </c>
    </row>
    <row customFormat="1" r="881" s="373" spans="1:3">
      <c r="A881" s="364" t="n"/>
      <c r="B881" s="347" t="n"/>
      <c r="C881" s="336">
        <f>SUM(C878:C880)</f>
        <v/>
      </c>
    </row>
    <row customFormat="1" r="882" s="373" spans="1:3">
      <c r="A882" s="364" t="n"/>
      <c r="B882" s="347" t="n"/>
      <c r="C882" s="336" t="n"/>
    </row>
    <row customFormat="1" r="883" s="373" spans="1:3">
      <c r="A883" s="364" t="n"/>
      <c r="B883" s="347" t="n"/>
      <c r="C883" s="336" t="n"/>
    </row>
    <row customFormat="1" customHeight="1" hidden="1" ht="12.75" r="884" s="373" spans="1:3">
      <c r="A884" s="417" t="s">
        <v>2807</v>
      </c>
      <c r="B884" s="418" t="s">
        <v>3854</v>
      </c>
      <c r="C884" s="377">
        <f>LEN(B884)</f>
        <v/>
      </c>
    </row>
    <row customFormat="1" customHeight="1" hidden="1" ht="12.75" r="885" s="373" spans="1:3">
      <c r="A885" s="364" t="n"/>
      <c r="B885" s="346" t="s">
        <v>3855</v>
      </c>
      <c r="C885" s="377">
        <f>LEN(B885)</f>
        <v/>
      </c>
    </row>
    <row customFormat="1" customHeight="1" hidden="1" ht="12.75" r="886" s="373" spans="1:3">
      <c r="A886" s="364" t="n"/>
      <c r="B886" s="346" t="s">
        <v>3856</v>
      </c>
      <c r="C886" s="377">
        <f>LEN(B886)</f>
        <v/>
      </c>
    </row>
    <row customFormat="1" customHeight="1" hidden="1" ht="12.75" r="887" s="373" spans="1:3">
      <c r="A887" s="364" t="n"/>
      <c r="B887" s="347" t="n"/>
      <c r="C887" s="357">
        <f>SUM(C884:C886)</f>
        <v/>
      </c>
    </row>
    <row customFormat="1" customHeight="1" hidden="1" ht="12.75" r="888" s="373" spans="1:3">
      <c r="A888" s="364" t="n"/>
      <c r="B888" s="347" t="n"/>
      <c r="C888" s="357" t="n"/>
    </row>
    <row customFormat="1" customHeight="1" hidden="1" ht="12.75" r="889" s="373" spans="1:3">
      <c r="A889" s="364" t="n"/>
      <c r="B889" s="347" t="n"/>
      <c r="C889" s="357" t="n"/>
    </row>
    <row customFormat="1" customHeight="1" ht="13.5" r="890" s="373" spans="1:3">
      <c r="A890" s="490" t="s">
        <v>2814</v>
      </c>
      <c r="B890" s="491" t="s">
        <v>3857</v>
      </c>
      <c r="C890" s="375">
        <f>LEN(B890)</f>
        <v/>
      </c>
    </row>
    <row customFormat="1" r="891" s="373" spans="1:3">
      <c r="A891" s="415" t="n"/>
      <c r="B891" s="330" t="s">
        <v>3684</v>
      </c>
      <c r="C891" s="375">
        <f>LEN(B891)</f>
        <v/>
      </c>
    </row>
    <row customFormat="1" r="892" s="373" spans="1:3">
      <c r="A892" s="415" t="n"/>
      <c r="B892" s="330" t="s">
        <v>3811</v>
      </c>
      <c r="C892" s="375">
        <f>LEN(B892)</f>
        <v/>
      </c>
    </row>
    <row customFormat="1" r="893" s="373" spans="1:3">
      <c r="A893" s="364" t="n"/>
      <c r="B893" s="347" t="n"/>
      <c r="C893" s="336">
        <f>SUM(C890:C892)</f>
        <v/>
      </c>
    </row>
    <row customFormat="1" r="894" s="373" spans="1:3">
      <c r="A894" s="364" t="n"/>
      <c r="B894" s="347" t="n"/>
      <c r="C894" s="336" t="n"/>
    </row>
    <row customFormat="1" r="895" s="373" spans="1:3">
      <c r="A895" s="364" t="n"/>
      <c r="B895" s="347" t="n"/>
      <c r="C895" s="336" t="n"/>
    </row>
    <row customFormat="1" r="896" s="373" spans="1:3">
      <c r="A896" s="492" t="s">
        <v>2815</v>
      </c>
      <c r="B896" s="493" t="s">
        <v>3857</v>
      </c>
      <c r="C896" s="375">
        <f>LEN(B896)</f>
        <v/>
      </c>
    </row>
    <row customFormat="1" r="897" s="373" spans="1:3">
      <c r="A897" s="415" t="n"/>
      <c r="B897" s="330" t="s">
        <v>3684</v>
      </c>
      <c r="C897" s="375">
        <f>LEN(B897)</f>
        <v/>
      </c>
    </row>
    <row customFormat="1" r="898" s="373" spans="1:3">
      <c r="A898" s="415" t="n"/>
      <c r="B898" s="330" t="s">
        <v>3811</v>
      </c>
      <c r="C898" s="375">
        <f>LEN(B898)</f>
        <v/>
      </c>
    </row>
    <row customFormat="1" r="899" s="373" spans="1:3">
      <c r="A899" s="415" t="n"/>
      <c r="B899" s="494" t="n"/>
      <c r="C899" s="336">
        <f>SUM(C896:C898)</f>
        <v/>
      </c>
    </row>
    <row customFormat="1" r="900" s="373" spans="1:3">
      <c r="A900" s="364" t="n"/>
      <c r="B900" s="347" t="n"/>
      <c r="C900" s="336" t="n"/>
    </row>
    <row customFormat="1" r="901" s="373" spans="1:3">
      <c r="A901" s="364" t="n"/>
      <c r="B901" s="347" t="n"/>
      <c r="C901" s="336" t="n"/>
    </row>
    <row customFormat="1" r="902" s="373" spans="1:3">
      <c r="A902" s="417" t="s">
        <v>2820</v>
      </c>
      <c r="B902" s="418" t="s">
        <v>2817</v>
      </c>
      <c r="C902" s="375">
        <f>LEN(B902)</f>
        <v/>
      </c>
    </row>
    <row customFormat="1" r="903" s="373" spans="1:3">
      <c r="A903" s="364" t="n"/>
      <c r="B903" s="346" t="s">
        <v>3858</v>
      </c>
      <c r="C903" s="375">
        <f>LEN(B903)</f>
        <v/>
      </c>
    </row>
    <row customFormat="1" customHeight="1" ht="12.75" r="904" s="373" spans="1:3">
      <c r="A904" s="364" t="n"/>
      <c r="B904" s="346" t="s">
        <v>2819</v>
      </c>
      <c r="C904" s="375">
        <f>LEN(B904)</f>
        <v/>
      </c>
    </row>
    <row customFormat="1" r="905" s="373" spans="1:3">
      <c r="A905" s="364" t="n"/>
      <c r="B905" s="347" t="n"/>
      <c r="C905" s="336">
        <f>SUM(C902:C904)</f>
        <v/>
      </c>
    </row>
    <row customFormat="1" r="906" s="373" spans="1:3">
      <c r="A906" s="364" t="n"/>
      <c r="B906" s="347" t="n"/>
      <c r="C906" s="336" t="n"/>
    </row>
    <row customFormat="1" r="907" s="373" spans="1:3">
      <c r="A907" s="364" t="n"/>
      <c r="B907" s="347" t="n"/>
      <c r="C907" s="336" t="n"/>
    </row>
    <row customFormat="1" r="908" s="373" spans="1:3">
      <c r="A908" s="417" t="s">
        <v>2821</v>
      </c>
      <c r="B908" s="418" t="s">
        <v>2817</v>
      </c>
      <c r="C908" s="375">
        <f>LEN(B908)</f>
        <v/>
      </c>
    </row>
    <row customFormat="1" r="909" s="373" spans="1:3">
      <c r="A909" s="364" t="n"/>
      <c r="B909" s="346" t="s">
        <v>3858</v>
      </c>
      <c r="C909" s="375">
        <f>LEN(B909)</f>
        <v/>
      </c>
    </row>
    <row customFormat="1" r="910" s="373" spans="1:3">
      <c r="A910" s="364" t="n"/>
      <c r="B910" s="346" t="s">
        <v>2819</v>
      </c>
      <c r="C910" s="375">
        <f>LEN(B910)</f>
        <v/>
      </c>
    </row>
    <row customFormat="1" r="911" s="373" spans="1:3">
      <c r="A911" s="364" t="n"/>
      <c r="B911" s="347" t="n"/>
      <c r="C911" s="336">
        <f>SUM(C908:C910)</f>
        <v/>
      </c>
    </row>
    <row customFormat="1" r="912" s="373" spans="1:3">
      <c r="A912" s="364" t="n"/>
      <c r="B912" s="347" t="n"/>
      <c r="C912" s="336" t="n"/>
    </row>
    <row customFormat="1" r="913" s="373" spans="1:3">
      <c r="A913" s="364" t="n"/>
      <c r="B913" s="347" t="n"/>
      <c r="C913" s="336" t="n"/>
    </row>
    <row customFormat="1" r="914" s="373" spans="1:3">
      <c r="A914" s="417" t="s">
        <v>2823</v>
      </c>
      <c r="B914" s="418" t="s">
        <v>2817</v>
      </c>
      <c r="C914" s="375">
        <f>LEN(B914)</f>
        <v/>
      </c>
    </row>
    <row customFormat="1" r="915" s="373" spans="1:3">
      <c r="A915" s="364" t="n"/>
      <c r="B915" s="346" t="s">
        <v>3858</v>
      </c>
      <c r="C915" s="375">
        <f>LEN(B915)</f>
        <v/>
      </c>
    </row>
    <row customFormat="1" customHeight="1" ht="12.75" r="916" s="373" spans="1:3">
      <c r="A916" s="364" t="n"/>
      <c r="B916" s="346" t="s">
        <v>3859</v>
      </c>
      <c r="C916" s="375">
        <f>LEN(B916)</f>
        <v/>
      </c>
    </row>
    <row customFormat="1" r="917" s="373" spans="1:3">
      <c r="A917" s="364" t="n"/>
      <c r="B917" s="347" t="n"/>
      <c r="C917" s="336">
        <f>SUM(C914:C916)</f>
        <v/>
      </c>
    </row>
    <row customFormat="1" r="918" s="373" spans="1:3">
      <c r="A918" s="364" t="n"/>
      <c r="B918" s="347" t="n"/>
      <c r="C918" s="336" t="n"/>
    </row>
    <row customFormat="1" r="919" s="373" spans="1:3">
      <c r="A919" s="364" t="n"/>
      <c r="B919" s="347" t="n"/>
      <c r="C919" s="336" t="n"/>
    </row>
    <row customFormat="1" r="920" s="373" spans="1:3">
      <c r="A920" s="495" t="s">
        <v>2827</v>
      </c>
      <c r="B920" s="496" t="s">
        <v>3860</v>
      </c>
      <c r="C920" s="375">
        <f>LEN(B920)</f>
        <v/>
      </c>
    </row>
    <row customFormat="1" r="921" s="373" spans="1:3">
      <c r="A921" s="415" t="n"/>
      <c r="B921" s="330" t="s">
        <v>3861</v>
      </c>
      <c r="C921" s="375">
        <f>LEN(B921)</f>
        <v/>
      </c>
    </row>
    <row customFormat="1" customHeight="1" ht="12.75" r="922" s="373" spans="1:3">
      <c r="A922" s="415" t="n"/>
      <c r="B922" s="330" t="s">
        <v>3862</v>
      </c>
      <c r="C922" s="375">
        <f>LEN(B922)</f>
        <v/>
      </c>
    </row>
    <row customFormat="1" r="923" s="373" spans="1:3">
      <c r="A923" s="364" t="n"/>
      <c r="B923" s="347" t="n"/>
      <c r="C923" s="336">
        <f>SUM(C920:C922)</f>
        <v/>
      </c>
    </row>
    <row customFormat="1" r="924" s="373" spans="1:3">
      <c r="A924" s="364" t="n"/>
      <c r="B924" s="347" t="n"/>
      <c r="C924" s="336" t="n"/>
    </row>
    <row customFormat="1" r="925" s="373" spans="1:3">
      <c r="A925" s="364" t="n"/>
      <c r="B925" s="347" t="n"/>
      <c r="C925" s="336" t="n"/>
    </row>
    <row customFormat="1" r="926" s="373" spans="1:3">
      <c r="A926" s="497" t="s">
        <v>2828</v>
      </c>
      <c r="B926" s="498" t="s">
        <v>3860</v>
      </c>
      <c r="C926" s="375">
        <f>LEN(B926)</f>
        <v/>
      </c>
    </row>
    <row customFormat="1" r="927" s="373" spans="1:3">
      <c r="A927" s="415" t="n"/>
      <c r="B927" s="330" t="s">
        <v>3861</v>
      </c>
      <c r="C927" s="375">
        <f>LEN(B927)</f>
        <v/>
      </c>
    </row>
    <row customFormat="1" customHeight="1" ht="12.75" r="928" s="373" spans="1:3">
      <c r="A928" s="415" t="n"/>
      <c r="B928" s="330" t="s">
        <v>3862</v>
      </c>
      <c r="C928" s="375">
        <f>LEN(B928)</f>
        <v/>
      </c>
    </row>
    <row customFormat="1" r="929" s="373" spans="1:3">
      <c r="A929" s="364" t="n"/>
      <c r="B929" s="347" t="n"/>
      <c r="C929" s="336">
        <f>SUM(C926:C928)</f>
        <v/>
      </c>
    </row>
    <row customFormat="1" r="930" s="373" spans="1:3">
      <c r="A930" s="364" t="n"/>
      <c r="B930" s="347" t="n"/>
      <c r="C930" s="336" t="n"/>
    </row>
    <row customFormat="1" r="931" s="373" spans="1:3">
      <c r="A931" s="364" t="n"/>
      <c r="B931" s="347" t="n"/>
      <c r="C931" s="336" t="n"/>
    </row>
    <row customFormat="1" r="932" s="373" spans="1:3">
      <c r="A932" s="417" t="s">
        <v>2831</v>
      </c>
      <c r="B932" s="418" t="s">
        <v>3863</v>
      </c>
      <c r="C932" s="375">
        <f>LEN(B932)</f>
        <v/>
      </c>
    </row>
    <row customFormat="1" r="933" s="373" spans="1:3">
      <c r="A933" s="364" t="n"/>
      <c r="B933" s="346" t="n"/>
      <c r="C933" s="375">
        <f>LEN(B933)</f>
        <v/>
      </c>
    </row>
    <row customFormat="1" customHeight="1" ht="12.75" r="934" s="373" spans="1:3">
      <c r="A934" s="364" t="n"/>
      <c r="B934" s="346" t="n"/>
      <c r="C934" s="375">
        <f>LEN(B934)</f>
        <v/>
      </c>
    </row>
    <row customFormat="1" r="935" s="373" spans="1:3">
      <c r="A935" s="364" t="n"/>
      <c r="B935" s="347" t="n"/>
      <c r="C935" s="336">
        <f>SUM(C932:C934)</f>
        <v/>
      </c>
    </row>
    <row customFormat="1" r="936" s="373" spans="1:3">
      <c r="A936" s="364" t="n"/>
      <c r="B936" s="347" t="n"/>
      <c r="C936" s="336" t="n"/>
    </row>
    <row customFormat="1" r="937" s="373" spans="1:3">
      <c r="A937" s="364" t="n"/>
      <c r="B937" s="347" t="n"/>
      <c r="C937" s="336" t="n"/>
    </row>
    <row customFormat="1" r="938" s="373" spans="1:3">
      <c r="A938" s="417" t="s">
        <v>2833</v>
      </c>
      <c r="B938" s="418" t="s">
        <v>3685</v>
      </c>
      <c r="C938" s="375">
        <f>LEN(B938)</f>
        <v/>
      </c>
    </row>
    <row customFormat="1" r="939" s="373" spans="1:3">
      <c r="A939" s="364" t="n"/>
      <c r="B939" s="346" t="s">
        <v>3864</v>
      </c>
      <c r="C939" s="375">
        <f>LEN(B939)</f>
        <v/>
      </c>
    </row>
    <row customFormat="1" customHeight="1" ht="12.75" r="940" s="373" spans="1:3">
      <c r="A940" s="364" t="n"/>
      <c r="B940" s="346" t="n"/>
      <c r="C940" s="375">
        <f>LEN(B940)</f>
        <v/>
      </c>
    </row>
    <row customFormat="1" r="941" s="373" spans="1:3">
      <c r="A941" s="364" t="n"/>
      <c r="B941" s="347" t="n"/>
      <c r="C941" s="336">
        <f>SUM(C938:C940)</f>
        <v/>
      </c>
    </row>
    <row customFormat="1" r="942" s="373" spans="1:3">
      <c r="A942" s="364" t="n"/>
      <c r="B942" s="347" t="n"/>
      <c r="C942" s="336" t="n"/>
    </row>
    <row customFormat="1" r="943" s="373" spans="1:3">
      <c r="A943" s="364" t="n"/>
      <c r="B943" s="347" t="n"/>
      <c r="C943" s="336" t="n"/>
    </row>
    <row customFormat="1" r="944" s="373" spans="1:3">
      <c r="A944" s="417" t="s">
        <v>2837</v>
      </c>
      <c r="B944" s="418" t="s">
        <v>3685</v>
      </c>
      <c r="C944" s="375">
        <f>LEN(B944)</f>
        <v/>
      </c>
    </row>
    <row customFormat="1" r="945" s="373" spans="1:3">
      <c r="A945" s="364" t="n"/>
      <c r="B945" s="346" t="s">
        <v>3865</v>
      </c>
      <c r="C945" s="375">
        <f>LEN(B945)</f>
        <v/>
      </c>
    </row>
    <row customFormat="1" customHeight="1" ht="12.75" r="946" s="373" spans="1:3">
      <c r="A946" s="364" t="n"/>
      <c r="B946" s="346" t="n"/>
      <c r="C946" s="375">
        <f>LEN(B946)</f>
        <v/>
      </c>
    </row>
    <row customFormat="1" r="947" s="373" spans="1:3">
      <c r="A947" s="364" t="n"/>
      <c r="B947" s="347" t="n"/>
      <c r="C947" s="336">
        <f>SUM(C944:C946)</f>
        <v/>
      </c>
    </row>
    <row customFormat="1" r="948" s="373" spans="1:3">
      <c r="A948" s="364" t="n"/>
      <c r="B948" s="347" t="n"/>
      <c r="C948" s="336" t="n"/>
    </row>
    <row customFormat="1" r="949" s="373" spans="1:3">
      <c r="A949" s="364" t="n"/>
      <c r="B949" s="347" t="n"/>
      <c r="C949" s="336" t="n"/>
    </row>
    <row customFormat="1" r="950" s="373" spans="1:3">
      <c r="A950" s="417" t="s">
        <v>2839</v>
      </c>
      <c r="B950" s="418" t="s">
        <v>3744</v>
      </c>
      <c r="C950" s="375">
        <f>LEN(B950)</f>
        <v/>
      </c>
    </row>
    <row customFormat="1" r="951" s="373" spans="1:3">
      <c r="A951" s="364" t="n"/>
      <c r="B951" s="346" t="s">
        <v>3866</v>
      </c>
      <c r="C951" s="375">
        <f>LEN(B951)</f>
        <v/>
      </c>
    </row>
    <row customFormat="1" customHeight="1" ht="12.75" r="952" s="373" spans="1:3">
      <c r="A952" s="364" t="n"/>
      <c r="B952" s="346" t="n"/>
      <c r="C952" s="375">
        <f>LEN(B952)</f>
        <v/>
      </c>
    </row>
    <row customFormat="1" r="953" s="373" spans="1:3">
      <c r="A953" s="364" t="n"/>
      <c r="B953" s="347" t="n"/>
      <c r="C953" s="336">
        <f>SUM(C950:C952)</f>
        <v/>
      </c>
    </row>
    <row customFormat="1" r="954" s="373" spans="1:3">
      <c r="A954" s="364" t="n"/>
      <c r="B954" s="347" t="n"/>
      <c r="C954" s="336" t="n"/>
    </row>
    <row customFormat="1" r="955" s="373" spans="1:3">
      <c r="A955" s="364" t="n"/>
      <c r="B955" s="347" t="n"/>
      <c r="C955" s="336" t="n"/>
    </row>
    <row customFormat="1" r="956" s="373" spans="1:3">
      <c r="A956" s="417" t="s">
        <v>2843</v>
      </c>
      <c r="B956" s="418" t="s">
        <v>3867</v>
      </c>
      <c r="C956" s="375">
        <f>LEN(B956)</f>
        <v/>
      </c>
    </row>
    <row customFormat="1" r="957" s="373" spans="1:3">
      <c r="A957" s="364" t="n"/>
      <c r="B957" s="346" t="s">
        <v>3868</v>
      </c>
      <c r="C957" s="375">
        <f>LEN(B957)</f>
        <v/>
      </c>
    </row>
    <row customFormat="1" customHeight="1" ht="12.75" r="958" s="373" spans="1:3">
      <c r="A958" s="364" t="n"/>
      <c r="B958" s="346" t="s">
        <v>66</v>
      </c>
      <c r="C958" s="375">
        <f>LEN(B958)</f>
        <v/>
      </c>
    </row>
    <row customFormat="1" r="959" s="373" spans="1:3">
      <c r="A959" s="364" t="n"/>
      <c r="B959" s="347" t="n"/>
      <c r="C959" s="336">
        <f>SUM(C956:C958)</f>
        <v/>
      </c>
    </row>
    <row customFormat="1" r="960" s="373" spans="1:3">
      <c r="A960" s="364" t="n"/>
      <c r="B960" s="347" t="n"/>
      <c r="C960" s="336" t="n"/>
    </row>
    <row customFormat="1" r="961" s="373" spans="1:3">
      <c r="A961" s="364" t="n"/>
      <c r="B961" s="347" t="n"/>
      <c r="C961" s="336" t="n"/>
    </row>
    <row customFormat="1" r="962" s="373" spans="1:3">
      <c r="A962" s="417" t="s">
        <v>2848</v>
      </c>
      <c r="B962" s="418" t="s">
        <v>3869</v>
      </c>
      <c r="C962" s="375">
        <f>LEN(B962)</f>
        <v/>
      </c>
    </row>
    <row customFormat="1" r="963" s="373" spans="1:3">
      <c r="A963" s="364" t="n"/>
      <c r="B963" s="346" t="s">
        <v>3870</v>
      </c>
      <c r="C963" s="375">
        <f>LEN(B963)</f>
        <v/>
      </c>
    </row>
    <row customFormat="1" customHeight="1" ht="12.75" r="964" s="373" spans="1:3">
      <c r="A964" s="364" t="n"/>
      <c r="B964" s="346" t="n"/>
      <c r="C964" s="375">
        <f>LEN(B964)</f>
        <v/>
      </c>
    </row>
    <row customFormat="1" r="965" s="373" spans="1:3">
      <c r="A965" s="364" t="n"/>
      <c r="B965" s="347" t="n"/>
      <c r="C965" s="336">
        <f>SUM(C962:C964)</f>
        <v/>
      </c>
    </row>
    <row customFormat="1" r="966" s="373" spans="1:3">
      <c r="A966" s="364" t="n"/>
      <c r="B966" s="347" t="n"/>
      <c r="C966" s="336" t="n"/>
    </row>
    <row customFormat="1" r="967" s="373" spans="1:3">
      <c r="A967" s="364" t="n"/>
      <c r="B967" s="347" t="n"/>
      <c r="C967" s="336" t="n"/>
    </row>
    <row customFormat="1" r="968" s="373" spans="1:3">
      <c r="A968" s="417" t="s">
        <v>2850</v>
      </c>
      <c r="B968" s="418" t="s">
        <v>3869</v>
      </c>
      <c r="C968" s="375">
        <f>LEN(B968)</f>
        <v/>
      </c>
    </row>
    <row customFormat="1" r="969" s="373" spans="1:3">
      <c r="A969" s="364" t="n"/>
      <c r="B969" s="346" t="s">
        <v>3870</v>
      </c>
      <c r="C969" s="375">
        <f>LEN(B969)</f>
        <v/>
      </c>
    </row>
    <row customFormat="1" customHeight="1" ht="12.75" r="970" s="373" spans="1:3">
      <c r="A970" s="364" t="n"/>
      <c r="B970" s="346" t="n"/>
      <c r="C970" s="375">
        <f>LEN(B970)</f>
        <v/>
      </c>
    </row>
    <row customFormat="1" r="971" s="373" spans="1:3">
      <c r="A971" s="364" t="n"/>
      <c r="B971" s="347" t="n"/>
      <c r="C971" s="336">
        <f>SUM(C968:C970)</f>
        <v/>
      </c>
    </row>
    <row customFormat="1" r="972" s="373" spans="1:3">
      <c r="A972" s="364" t="n"/>
      <c r="B972" s="347" t="n"/>
      <c r="C972" s="336" t="n"/>
    </row>
    <row customFormat="1" r="973" s="373" spans="1:3">
      <c r="A973" s="364" t="n"/>
      <c r="B973" s="347" t="n"/>
      <c r="C973" s="336" t="n"/>
    </row>
    <row customFormat="1" r="974" s="373" spans="1:3">
      <c r="A974" s="417" t="s">
        <v>2893</v>
      </c>
      <c r="B974" s="418" t="s">
        <v>3871</v>
      </c>
      <c r="C974" s="375">
        <f>LEN(B974)</f>
        <v/>
      </c>
    </row>
    <row customFormat="1" r="975" s="373" spans="1:3">
      <c r="A975" s="364" t="n"/>
      <c r="B975" s="346" t="s">
        <v>242</v>
      </c>
      <c r="C975" s="375">
        <f>LEN(B975)</f>
        <v/>
      </c>
    </row>
    <row customFormat="1" customHeight="1" ht="12.75" r="976" s="373" spans="1:3">
      <c r="A976" s="364" t="n"/>
      <c r="B976" s="346" t="n"/>
      <c r="C976" s="375">
        <f>LEN(B976)</f>
        <v/>
      </c>
    </row>
    <row customFormat="1" r="977" s="373" spans="1:3">
      <c r="A977" s="364" t="n"/>
      <c r="B977" s="347" t="n"/>
      <c r="C977" s="336">
        <f>SUM(C974:C976)</f>
        <v/>
      </c>
    </row>
    <row customFormat="1" r="978" s="373" spans="1:3">
      <c r="A978" s="364" t="n"/>
      <c r="B978" s="347" t="n"/>
      <c r="C978" s="336" t="n"/>
    </row>
    <row customFormat="1" r="979" s="373" spans="1:3">
      <c r="A979" s="364" t="n"/>
      <c r="B979" s="347" t="n"/>
      <c r="C979" s="336" t="n"/>
    </row>
    <row customFormat="1" r="980" s="373" spans="1:3">
      <c r="A980" s="417" t="s">
        <v>2896</v>
      </c>
      <c r="B980" s="418" t="s">
        <v>3871</v>
      </c>
      <c r="C980" s="375">
        <f>LEN(B980)</f>
        <v/>
      </c>
    </row>
    <row customFormat="1" r="981" s="373" spans="1:3">
      <c r="A981" s="364" t="n"/>
      <c r="B981" s="346" t="s">
        <v>242</v>
      </c>
      <c r="C981" s="375">
        <f>LEN(B981)</f>
        <v/>
      </c>
    </row>
    <row customFormat="1" customHeight="1" ht="12.75" r="982" s="373" spans="1:3">
      <c r="A982" s="364" t="n"/>
      <c r="B982" s="346" t="n"/>
      <c r="C982" s="375">
        <f>LEN(B982)</f>
        <v/>
      </c>
    </row>
    <row customFormat="1" r="983" s="373" spans="1:3">
      <c r="A983" s="364" t="n"/>
      <c r="B983" s="347" t="n"/>
      <c r="C983" s="336">
        <f>SUM(C980:C982)</f>
        <v/>
      </c>
    </row>
    <row customFormat="1" r="984" s="373" spans="1:3">
      <c r="A984" s="364" t="n"/>
      <c r="B984" s="347" t="n"/>
      <c r="C984" s="336" t="n"/>
    </row>
    <row customFormat="1" r="985" s="373" spans="1:3">
      <c r="A985" s="364" t="n"/>
      <c r="B985" s="347" t="n"/>
      <c r="C985" s="336" t="n"/>
    </row>
    <row customFormat="1" r="986" s="373" spans="1:3">
      <c r="A986" s="417" t="s">
        <v>2845</v>
      </c>
      <c r="B986" s="418" t="s">
        <v>3866</v>
      </c>
      <c r="C986" s="375">
        <f>LEN(B986)</f>
        <v/>
      </c>
    </row>
    <row customFormat="1" r="987" s="373" spans="1:3">
      <c r="A987" s="364" t="n"/>
      <c r="B987" s="422" t="s">
        <v>3876</v>
      </c>
      <c r="C987" s="375">
        <f>LEN(B987)</f>
        <v/>
      </c>
    </row>
    <row customFormat="1" r="988" s="373" spans="1:3">
      <c r="A988" s="364" t="n"/>
      <c r="B988" s="346" t="n"/>
      <c r="C988" s="375">
        <f>LEN(B988)</f>
        <v/>
      </c>
    </row>
    <row customFormat="1" r="989" s="373" spans="1:3">
      <c r="A989" s="364" t="n"/>
      <c r="B989" s="347" t="n"/>
      <c r="C989" s="336">
        <f>SUM(C986:C988)</f>
        <v/>
      </c>
    </row>
    <row customFormat="1" r="990" s="373" spans="1:3">
      <c r="A990" s="364" t="n"/>
      <c r="B990" s="347" t="n"/>
      <c r="C990" s="336" t="n"/>
    </row>
    <row customFormat="1" r="991" s="373" spans="1:3">
      <c r="A991" s="364" t="n"/>
      <c r="B991" s="347" t="n"/>
      <c r="C991" s="336" t="n"/>
    </row>
    <row customFormat="1" r="992" s="373" spans="1:3">
      <c r="A992" s="417" t="s">
        <v>2863</v>
      </c>
      <c r="B992" s="418" t="s">
        <v>3866</v>
      </c>
      <c r="C992" s="375">
        <f>LEN(B992)</f>
        <v/>
      </c>
    </row>
    <row customFormat="1" r="993" s="373" spans="1:3">
      <c r="A993" s="364" t="n"/>
      <c r="B993" s="422" t="s">
        <v>3878</v>
      </c>
      <c r="C993" s="375">
        <f>LEN(B993)</f>
        <v/>
      </c>
    </row>
    <row customFormat="1" customHeight="1" ht="12.75" r="994" s="373" spans="1:3">
      <c r="A994" s="364" t="n"/>
      <c r="B994" s="346" t="n"/>
      <c r="C994" s="375">
        <f>LEN(B994)</f>
        <v/>
      </c>
    </row>
    <row customFormat="1" r="995" s="373" spans="1:3">
      <c r="A995" s="364" t="n"/>
      <c r="B995" s="347" t="n"/>
      <c r="C995" s="336">
        <f>SUM(C992:C994)</f>
        <v/>
      </c>
    </row>
    <row customFormat="1" r="996" s="373" spans="1:3">
      <c r="A996" s="364" t="n"/>
      <c r="B996" s="347" t="n"/>
      <c r="C996" s="336" t="n"/>
    </row>
    <row customFormat="1" r="997" s="373" spans="1:3">
      <c r="A997" s="364" t="n"/>
      <c r="B997" s="347" t="n"/>
      <c r="C997" s="336" t="n"/>
    </row>
    <row customFormat="1" r="998" s="373" spans="1:3">
      <c r="A998" s="417" t="s">
        <v>2900</v>
      </c>
      <c r="B998" s="418" t="s">
        <v>3685</v>
      </c>
      <c r="C998" s="375">
        <f>LEN(B998)</f>
        <v/>
      </c>
    </row>
    <row customFormat="1" r="999" s="373" spans="1:3">
      <c r="A999" s="364" t="n"/>
      <c r="B999" s="346" t="s">
        <v>3886</v>
      </c>
      <c r="C999" s="375">
        <f>LEN(B999)</f>
        <v/>
      </c>
    </row>
    <row customFormat="1" customHeight="1" ht="12.75" r="1000" s="373" spans="1:3">
      <c r="A1000" s="364" t="n"/>
      <c r="B1000" s="346" t="n"/>
      <c r="C1000" s="375">
        <f>LEN(B1000)</f>
        <v/>
      </c>
    </row>
    <row customFormat="1" r="1001" s="373" spans="1:3">
      <c r="A1001" s="364" t="n"/>
      <c r="B1001" s="347" t="n"/>
      <c r="C1001" s="336">
        <f>SUM(C998:C1000)</f>
        <v/>
      </c>
    </row>
    <row customFormat="1" r="1002" s="373" spans="1:3">
      <c r="A1002" s="364" t="n"/>
      <c r="B1002" s="347" t="n"/>
      <c r="C1002" s="336" t="n"/>
    </row>
    <row customFormat="1" r="1003" s="373" spans="1:3">
      <c r="A1003" s="364" t="n"/>
      <c r="B1003" s="347" t="n"/>
      <c r="C1003" s="336" t="n"/>
    </row>
    <row customFormat="1" r="1004" s="373" spans="1:3">
      <c r="A1004" s="417" t="s">
        <v>2904</v>
      </c>
      <c r="B1004" s="418" t="s">
        <v>3887</v>
      </c>
      <c r="C1004" s="375">
        <f>LEN(B1004)</f>
        <v/>
      </c>
    </row>
    <row customFormat="1" r="1005" s="373" spans="1:3">
      <c r="A1005" s="364" t="n"/>
      <c r="B1005" s="422" t="s">
        <v>3888</v>
      </c>
      <c r="C1005" s="375">
        <f>LEN(B1005)</f>
        <v/>
      </c>
    </row>
    <row customFormat="1" customHeight="1" ht="12.75" r="1006" s="373" spans="1:3">
      <c r="A1006" s="364" t="n"/>
      <c r="B1006" s="346" t="s">
        <v>3889</v>
      </c>
      <c r="C1006" s="375">
        <f>LEN(B1006)</f>
        <v/>
      </c>
    </row>
    <row customFormat="1" r="1007" s="373" spans="1:3">
      <c r="A1007" s="364" t="n"/>
      <c r="B1007" s="347" t="n"/>
      <c r="C1007" s="336">
        <f>SUM(C1004:C1006)</f>
        <v/>
      </c>
    </row>
    <row customFormat="1" r="1008" s="373" spans="1:3">
      <c r="A1008" s="364" t="n"/>
      <c r="B1008" s="347" t="n"/>
      <c r="C1008" s="336" t="n"/>
    </row>
    <row customFormat="1" r="1009" s="373" spans="1:3">
      <c r="A1009" s="364" t="n"/>
      <c r="B1009" s="347" t="n"/>
      <c r="C1009" s="336" t="n"/>
    </row>
    <row customFormat="1" r="1010" s="373" spans="1:3">
      <c r="A1010" s="417" t="s">
        <v>2907</v>
      </c>
      <c r="B1010" s="418" t="s">
        <v>3887</v>
      </c>
      <c r="C1010" s="375">
        <f>LEN(B1010)</f>
        <v/>
      </c>
    </row>
    <row customFormat="1" r="1011" s="373" spans="1:3">
      <c r="A1011" s="364" t="n"/>
      <c r="B1011" s="346" t="s">
        <v>3890</v>
      </c>
      <c r="C1011" s="375">
        <f>LEN(B1011)</f>
        <v/>
      </c>
    </row>
    <row customFormat="1" customHeight="1" ht="12.75" r="1012" s="373" spans="1:3">
      <c r="A1012" s="364" t="n"/>
      <c r="B1012" s="346" t="s">
        <v>3891</v>
      </c>
      <c r="C1012" s="375">
        <f>LEN(B1012)</f>
        <v/>
      </c>
    </row>
    <row customFormat="1" r="1013" s="373" spans="1:3">
      <c r="A1013" s="364" t="n"/>
      <c r="B1013" s="347" t="n"/>
      <c r="C1013" s="336">
        <f>SUM(C1010:C1012)</f>
        <v/>
      </c>
    </row>
    <row customFormat="1" r="1014" s="373" spans="1:3">
      <c r="A1014" s="364" t="n"/>
      <c r="B1014" s="347" t="n"/>
      <c r="C1014" s="336" t="n"/>
    </row>
    <row customFormat="1" r="1015" s="373" spans="1:3">
      <c r="A1015" s="364" t="n"/>
      <c r="B1015" s="347" t="n"/>
      <c r="C1015" s="336" t="n"/>
    </row>
    <row customFormat="1" r="1016" s="373" spans="1:3">
      <c r="A1016" s="417" t="s">
        <v>2910</v>
      </c>
      <c r="B1016" s="418" t="s">
        <v>3887</v>
      </c>
      <c r="C1016" s="375">
        <f>LEN(B1016)</f>
        <v/>
      </c>
    </row>
    <row customFormat="1" r="1017" s="373" spans="1:3">
      <c r="A1017" s="364" t="n"/>
      <c r="B1017" s="346" t="s">
        <v>3892</v>
      </c>
      <c r="C1017" s="375">
        <f>LEN(B1017)</f>
        <v/>
      </c>
    </row>
    <row customFormat="1" customHeight="1" ht="12.75" r="1018" s="373" spans="1:3">
      <c r="A1018" s="364" t="n"/>
      <c r="B1018" s="346" t="s">
        <v>3893</v>
      </c>
      <c r="C1018" s="375">
        <f>LEN(B1018)</f>
        <v/>
      </c>
    </row>
    <row customFormat="1" r="1019" s="373" spans="1:3">
      <c r="A1019" s="364" t="n"/>
      <c r="B1019" s="347" t="n"/>
      <c r="C1019" s="336">
        <f>SUM(C1016:C1018)</f>
        <v/>
      </c>
    </row>
    <row customFormat="1" r="1020" s="373" spans="1:3">
      <c r="A1020" s="364" t="n"/>
      <c r="B1020" s="347" t="n"/>
      <c r="C1020" s="336" t="n"/>
    </row>
    <row customFormat="1" r="1021" s="373" spans="1:3">
      <c r="A1021" s="364" t="n"/>
      <c r="B1021" s="347" t="n"/>
      <c r="C1021" s="336" t="n"/>
    </row>
    <row customFormat="1" r="1022" s="373" spans="1:3">
      <c r="A1022" s="417" t="s">
        <v>2912</v>
      </c>
      <c r="B1022" s="418" t="s">
        <v>3887</v>
      </c>
      <c r="C1022" s="375">
        <f>LEN(B1022)</f>
        <v/>
      </c>
    </row>
    <row customFormat="1" r="1023" s="373" spans="1:3">
      <c r="A1023" s="364" t="n"/>
      <c r="B1023" s="346" t="s">
        <v>3894</v>
      </c>
      <c r="C1023" s="375">
        <f>LEN(B1023)</f>
        <v/>
      </c>
    </row>
    <row customFormat="1" customHeight="1" ht="12.75" r="1024" s="373" spans="1:3">
      <c r="A1024" s="364" t="n"/>
      <c r="B1024" s="346" t="n"/>
      <c r="C1024" s="375">
        <f>LEN(B1024)</f>
        <v/>
      </c>
    </row>
    <row customFormat="1" r="1025" s="373" spans="1:3">
      <c r="A1025" s="364" t="n"/>
      <c r="B1025" s="347" t="n"/>
      <c r="C1025" s="336">
        <f>SUM(C1022:C1024)</f>
        <v/>
      </c>
    </row>
    <row customFormat="1" r="1026" s="373" spans="1:3">
      <c r="A1026" s="364" t="n"/>
      <c r="B1026" s="347" t="n"/>
      <c r="C1026" s="336" t="n"/>
    </row>
    <row customFormat="1" r="1027" s="373" spans="1:3">
      <c r="A1027" s="364" t="n"/>
      <c r="B1027" s="347" t="n"/>
      <c r="C1027" s="336" t="n"/>
    </row>
    <row customFormat="1" r="1028" s="373" spans="1:3">
      <c r="A1028" s="499" t="s">
        <v>3895</v>
      </c>
      <c r="B1028" s="332" t="s">
        <v>3722</v>
      </c>
      <c r="C1028" s="375">
        <f>LEN(B1028)</f>
        <v/>
      </c>
    </row>
    <row customFormat="1" r="1029" s="373" spans="1:3">
      <c r="A1029" s="334" t="n"/>
      <c r="B1029" s="335" t="s">
        <v>3719</v>
      </c>
      <c r="C1029" s="375">
        <f>LEN(B1029)</f>
        <v/>
      </c>
    </row>
    <row customFormat="1" r="1030" s="373" spans="1:3">
      <c r="A1030" s="334" t="n"/>
      <c r="B1030" s="336" t="s">
        <v>3895</v>
      </c>
      <c r="C1030" s="375">
        <f>LEN(B1030)</f>
        <v/>
      </c>
    </row>
    <row customFormat="1" r="1031" s="373" spans="1:3">
      <c r="A1031" s="334" t="n"/>
      <c r="B1031" s="331" t="n"/>
      <c r="C1031" s="336">
        <f>SUM(C1028:C1030)</f>
        <v/>
      </c>
    </row>
    <row customFormat="1" r="1032" s="373" spans="1:3">
      <c r="A1032" s="334" t="n"/>
      <c r="B1032" s="331" t="n"/>
      <c r="C1032" s="336" t="n"/>
    </row>
    <row customFormat="1" r="1033" s="373" spans="1:3">
      <c r="A1033" s="334" t="n"/>
      <c r="B1033" s="331" t="n"/>
      <c r="C1033" s="336" t="n"/>
    </row>
    <row customFormat="1" r="1034" s="373" spans="1:3">
      <c r="A1034" s="500" t="s">
        <v>2917</v>
      </c>
      <c r="B1034" s="501" t="s">
        <v>3896</v>
      </c>
      <c r="C1034" s="375">
        <f>LEN(B1034)</f>
        <v/>
      </c>
    </row>
    <row customFormat="1" r="1035" s="373" spans="1:3">
      <c r="A1035" s="415" t="n"/>
      <c r="B1035" s="330" t="s">
        <v>3897</v>
      </c>
      <c r="C1035" s="375">
        <f>LEN(B1035)</f>
        <v/>
      </c>
    </row>
    <row customFormat="1" r="1036" s="373" spans="1:3">
      <c r="A1036" s="415" t="n"/>
      <c r="B1036" s="330" t="n"/>
      <c r="C1036" s="375">
        <f>LEN(B1036)</f>
        <v/>
      </c>
    </row>
    <row customFormat="1" r="1037" s="373" spans="1:3">
      <c r="A1037" s="364" t="n"/>
      <c r="B1037" s="347" t="n"/>
      <c r="C1037" s="336">
        <f>SUM(C1034:C1036)</f>
        <v/>
      </c>
    </row>
    <row customFormat="1" r="1038" s="373" spans="1:3">
      <c r="A1038" s="364" t="n"/>
      <c r="B1038" s="347" t="n"/>
      <c r="C1038" s="336" t="n"/>
    </row>
    <row customFormat="1" r="1039" s="373" spans="1:3">
      <c r="A1039" s="364" t="n"/>
      <c r="B1039" s="347" t="n"/>
      <c r="C1039" s="336" t="n"/>
    </row>
    <row customFormat="1" r="1040" s="373" spans="1:3">
      <c r="A1040" s="502" t="s">
        <v>2922</v>
      </c>
      <c r="B1040" s="503" t="s">
        <v>3898</v>
      </c>
      <c r="C1040" s="375">
        <f>LEN(B1040)</f>
        <v/>
      </c>
    </row>
    <row customFormat="1" r="1041" s="373" spans="1:3">
      <c r="A1041" s="415" t="n"/>
      <c r="B1041" s="504" t="s">
        <v>3897</v>
      </c>
      <c r="C1041" s="375">
        <f>LEN(B1041)</f>
        <v/>
      </c>
    </row>
    <row customFormat="1" r="1042" s="373" spans="1:3">
      <c r="A1042" s="415" t="n"/>
      <c r="B1042" s="330" t="n"/>
      <c r="C1042" s="375">
        <f>LEN(B1042)</f>
        <v/>
      </c>
    </row>
    <row customFormat="1" r="1043" s="373" spans="1:3">
      <c r="A1043" s="364" t="n"/>
      <c r="B1043" s="347" t="n"/>
      <c r="C1043" s="336">
        <f>SUM(C1040:C1042)</f>
        <v/>
      </c>
    </row>
    <row customFormat="1" r="1044" s="373" spans="1:3">
      <c r="A1044" s="364" t="n"/>
      <c r="B1044" s="347" t="n"/>
      <c r="C1044" s="336" t="n"/>
    </row>
    <row customFormat="1" r="1045" s="373" spans="1:3">
      <c r="A1045" s="364" t="n"/>
      <c r="B1045" s="347" t="n"/>
      <c r="C1045" s="336" t="n"/>
    </row>
    <row customFormat="1" r="1046" s="373" spans="1:3">
      <c r="A1046" s="505" t="s">
        <v>2927</v>
      </c>
      <c r="B1046" s="506" t="s">
        <v>3899</v>
      </c>
      <c r="C1046" s="375">
        <f>LEN(B1046)</f>
        <v/>
      </c>
    </row>
    <row customFormat="1" r="1047" s="373" spans="1:3">
      <c r="A1047" s="415" t="n"/>
      <c r="B1047" s="330" t="s">
        <v>3900</v>
      </c>
      <c r="C1047" s="375">
        <f>LEN(B1047)</f>
        <v/>
      </c>
    </row>
    <row customFormat="1" r="1048" s="373" spans="1:3">
      <c r="A1048" s="415" t="n"/>
      <c r="B1048" s="330" t="n"/>
      <c r="C1048" s="375">
        <f>LEN(B1048)</f>
        <v/>
      </c>
    </row>
    <row customFormat="1" r="1049" s="373" spans="1:3">
      <c r="A1049" s="364" t="n"/>
      <c r="B1049" s="347" t="n"/>
      <c r="C1049" s="336">
        <f>SUM(C1046:C1048)</f>
        <v/>
      </c>
    </row>
    <row customFormat="1" r="1050" s="373" spans="1:3">
      <c r="A1050" s="364" t="n"/>
      <c r="B1050" s="347" t="n"/>
      <c r="C1050" s="336" t="n"/>
    </row>
    <row customFormat="1" r="1051" s="373" spans="1:3">
      <c r="A1051" s="364" t="n"/>
      <c r="B1051" s="347" t="n"/>
      <c r="C1051" s="336" t="n"/>
    </row>
    <row customFormat="1" r="1052" s="373" spans="1:3">
      <c r="A1052" s="509" t="s">
        <v>2932</v>
      </c>
      <c r="B1052" s="510" t="s">
        <v>3901</v>
      </c>
      <c r="C1052" s="375">
        <f>LEN(B1052)</f>
        <v/>
      </c>
    </row>
    <row customFormat="1" r="1053" s="373" spans="1:3">
      <c r="A1053" s="415" t="n"/>
      <c r="B1053" s="330" t="s">
        <v>3902</v>
      </c>
      <c r="C1053" s="375">
        <f>LEN(B1053)</f>
        <v/>
      </c>
    </row>
    <row customFormat="1" r="1054" s="373" spans="1:3">
      <c r="A1054" s="415" t="n"/>
      <c r="B1054" s="330" t="n"/>
      <c r="C1054" s="375">
        <f>LEN(B1054)</f>
        <v/>
      </c>
    </row>
    <row customFormat="1" r="1055" s="373" spans="1:3">
      <c r="A1055" s="364" t="n"/>
      <c r="B1055" s="347" t="n"/>
      <c r="C1055" s="336">
        <f>SUM(C1052:C1054)</f>
        <v/>
      </c>
    </row>
    <row customFormat="1" r="1056" s="373" spans="1:3">
      <c r="A1056" s="364" t="n"/>
      <c r="B1056" s="347" t="n"/>
      <c r="C1056" s="336" t="n"/>
    </row>
    <row customFormat="1" customHeight="1" ht="13.5" r="1057" s="373" spans="1:3">
      <c r="A1057" s="364" t="n"/>
      <c r="B1057" s="347" t="n"/>
      <c r="C1057" s="336" t="n"/>
    </row>
    <row customFormat="1" r="1058" s="373" spans="1:3">
      <c r="A1058" s="511" t="s">
        <v>2938</v>
      </c>
      <c r="B1058" s="512" t="s">
        <v>3903</v>
      </c>
      <c r="C1058" s="375">
        <f>LEN(B1058)</f>
        <v/>
      </c>
    </row>
    <row customFormat="1" r="1059" s="373" spans="1:3">
      <c r="A1059" s="415" t="n"/>
      <c r="B1059" s="330" t="s">
        <v>3904</v>
      </c>
      <c r="C1059" s="375">
        <f>LEN(B1059)</f>
        <v/>
      </c>
    </row>
    <row customFormat="1" r="1060" s="373" spans="1:3">
      <c r="A1060" s="415" t="n"/>
      <c r="B1060" s="330" t="n"/>
      <c r="C1060" s="375">
        <f>LEN(B1060)</f>
        <v/>
      </c>
    </row>
    <row customFormat="1" r="1061" s="373" spans="1:3">
      <c r="A1061" s="364" t="n"/>
      <c r="B1061" s="347" t="n"/>
      <c r="C1061" s="336">
        <f>SUM(C1058:C1060)</f>
        <v/>
      </c>
    </row>
    <row customFormat="1" r="1062" s="373" spans="1:3">
      <c r="A1062" s="364" t="n"/>
      <c r="B1062" s="347" t="n"/>
      <c r="C1062" s="336" t="n"/>
    </row>
    <row customFormat="1" r="1063" s="373" spans="1:3">
      <c r="A1063" s="364" t="n"/>
      <c r="B1063" s="347" t="n"/>
      <c r="C1063" s="336" t="n"/>
    </row>
    <row customFormat="1" r="1064" s="373" spans="1:3">
      <c r="A1064" s="507" t="s">
        <v>2928</v>
      </c>
      <c r="B1064" s="508" t="s">
        <v>3899</v>
      </c>
      <c r="C1064" s="375">
        <f>LEN(B1064)</f>
        <v/>
      </c>
    </row>
    <row customFormat="1" r="1065" s="373" spans="1:3">
      <c r="A1065" s="415" t="n"/>
      <c r="B1065" s="330" t="s">
        <v>3900</v>
      </c>
      <c r="C1065" s="375">
        <f>LEN(B1065)</f>
        <v/>
      </c>
    </row>
    <row customFormat="1" r="1066" s="373" spans="1:3">
      <c r="A1066" s="415" t="n"/>
      <c r="B1066" s="330" t="n"/>
      <c r="C1066" s="375">
        <f>LEN(B1066)</f>
        <v/>
      </c>
    </row>
    <row customFormat="1" r="1067" s="373" spans="1:3">
      <c r="A1067" s="364" t="n"/>
      <c r="B1067" s="347" t="n"/>
      <c r="C1067" s="336">
        <f>SUM(C1064:C1066)</f>
        <v/>
      </c>
    </row>
    <row customFormat="1" r="1068" s="373" spans="1:3">
      <c r="A1068" s="364" t="n"/>
      <c r="B1068" s="347" t="n"/>
      <c r="C1068" s="336" t="n"/>
    </row>
    <row customFormat="1" r="1069" s="373" spans="1:3">
      <c r="A1069" s="364" t="n"/>
      <c r="B1069" s="347" t="n"/>
      <c r="C1069" s="336" t="n"/>
    </row>
    <row customFormat="1" r="1070" s="373" spans="1:3">
      <c r="A1070" s="513" t="s">
        <v>2933</v>
      </c>
      <c r="B1070" s="514" t="s">
        <v>3901</v>
      </c>
      <c r="C1070" s="375">
        <f>LEN(B1070)</f>
        <v/>
      </c>
    </row>
    <row customFormat="1" r="1071" s="373" spans="1:3">
      <c r="A1071" s="415" t="n"/>
      <c r="B1071" s="330" t="s">
        <v>3902</v>
      </c>
      <c r="C1071" s="375">
        <f>LEN(B1071)</f>
        <v/>
      </c>
    </row>
    <row customFormat="1" r="1072" s="373" spans="1:3">
      <c r="A1072" s="415" t="n"/>
      <c r="B1072" s="330" t="n"/>
      <c r="C1072" s="375">
        <f>LEN(B1072)</f>
        <v/>
      </c>
    </row>
    <row customFormat="1" r="1073" s="373" spans="1:3">
      <c r="A1073" s="364" t="n"/>
      <c r="B1073" s="347" t="n"/>
      <c r="C1073" s="336">
        <f>SUM(C1070:C1072)</f>
        <v/>
      </c>
    </row>
    <row customFormat="1" r="1074" s="373" spans="1:3">
      <c r="A1074" s="364" t="n"/>
      <c r="B1074" s="347" t="n"/>
      <c r="C1074" s="336" t="n"/>
    </row>
    <row customFormat="1" r="1075" s="373" spans="1:3">
      <c r="A1075" s="364" t="n"/>
      <c r="B1075" s="347" t="n"/>
      <c r="C1075" s="336" t="n"/>
    </row>
    <row customFormat="1" r="1076" s="373" spans="1:3">
      <c r="A1076" s="515" t="s">
        <v>2939</v>
      </c>
      <c r="B1076" s="516" t="s">
        <v>3903</v>
      </c>
      <c r="C1076" s="375">
        <f>LEN(B1076)</f>
        <v/>
      </c>
    </row>
    <row customFormat="1" r="1077" s="373" spans="1:3">
      <c r="A1077" s="415" t="n"/>
      <c r="B1077" s="330" t="s">
        <v>3904</v>
      </c>
      <c r="C1077" s="375">
        <f>LEN(B1077)</f>
        <v/>
      </c>
    </row>
    <row customFormat="1" r="1078" s="373" spans="1:3">
      <c r="A1078" s="415" t="n"/>
      <c r="B1078" s="330" t="n"/>
      <c r="C1078" s="375">
        <f>LEN(B1078)</f>
        <v/>
      </c>
    </row>
    <row customFormat="1" r="1079" s="373" spans="1:3">
      <c r="A1079" s="364" t="n"/>
      <c r="B1079" s="347" t="n"/>
      <c r="C1079" s="336">
        <f>SUM(C1076:C1078)</f>
        <v/>
      </c>
    </row>
    <row customFormat="1" r="1080" s="373" spans="1:3">
      <c r="A1080" s="364" t="n"/>
      <c r="B1080" s="347" t="n"/>
      <c r="C1080" s="336" t="n"/>
    </row>
    <row customFormat="1" r="1081" s="373" spans="1:3">
      <c r="A1081" s="364" t="n"/>
      <c r="B1081" s="347" t="n"/>
      <c r="C1081" s="336" t="n"/>
    </row>
    <row customFormat="1" customHeight="1" ht="12" r="1082" s="373" spans="1:3">
      <c r="A1082" s="517" t="s">
        <v>2918</v>
      </c>
      <c r="B1082" s="518" t="s">
        <v>3896</v>
      </c>
      <c r="C1082" s="375">
        <f>LEN(B1082)</f>
        <v/>
      </c>
    </row>
    <row customFormat="1" r="1083" s="373" spans="1:3">
      <c r="A1083" s="415" t="n"/>
      <c r="B1083" s="330" t="s">
        <v>3897</v>
      </c>
      <c r="C1083" s="375">
        <f>LEN(B1083)</f>
        <v/>
      </c>
    </row>
    <row customFormat="1" r="1084" s="373" spans="1:3">
      <c r="A1084" s="415" t="n"/>
      <c r="B1084" s="330" t="n"/>
      <c r="C1084" s="375">
        <f>LEN(B1084)</f>
        <v/>
      </c>
    </row>
    <row customFormat="1" r="1085" s="373" spans="1:3">
      <c r="A1085" s="364" t="n"/>
      <c r="B1085" s="347" t="n"/>
      <c r="C1085" s="336">
        <f>SUM(C1082:C1084)</f>
        <v/>
      </c>
    </row>
    <row customFormat="1" r="1086" s="373" spans="1:3">
      <c r="A1086" s="364" t="n"/>
      <c r="B1086" s="347" t="n"/>
      <c r="C1086" s="336" t="n"/>
    </row>
    <row customFormat="1" r="1087" s="373" spans="1:3">
      <c r="A1087" s="364" t="n"/>
      <c r="B1087" s="347" t="n"/>
      <c r="C1087" s="336" t="n"/>
    </row>
    <row customFormat="1" r="1088" s="373" spans="1:3">
      <c r="A1088" s="519" t="s">
        <v>2923</v>
      </c>
      <c r="B1088" s="520" t="s">
        <v>3898</v>
      </c>
      <c r="C1088" s="375">
        <f>LEN(B1088)</f>
        <v/>
      </c>
    </row>
    <row customFormat="1" r="1089" s="373" spans="1:3">
      <c r="A1089" s="415" t="n"/>
      <c r="B1089" s="330" t="s">
        <v>3897</v>
      </c>
      <c r="C1089" s="375">
        <f>LEN(B1089)</f>
        <v/>
      </c>
    </row>
    <row customFormat="1" r="1090" s="373" spans="1:3">
      <c r="A1090" s="415" t="n"/>
      <c r="B1090" s="330" t="n"/>
      <c r="C1090" s="375">
        <f>LEN(B1090)</f>
        <v/>
      </c>
    </row>
    <row customFormat="1" r="1091" s="373" spans="1:3">
      <c r="A1091" s="364" t="n"/>
      <c r="B1091" s="347" t="n"/>
      <c r="C1091" s="336">
        <f>SUM(C1088:C1090)</f>
        <v/>
      </c>
    </row>
    <row customFormat="1" r="1092" s="373" spans="1:3">
      <c r="A1092" s="364" t="n"/>
      <c r="B1092" s="347" t="n"/>
      <c r="C1092" s="336" t="n"/>
    </row>
    <row customFormat="1" r="1093" s="373" spans="1:3">
      <c r="A1093" s="364" t="n"/>
      <c r="B1093" s="347" t="n"/>
      <c r="C1093" s="336" t="n"/>
    </row>
    <row customFormat="1" r="1094" s="373" spans="1:3">
      <c r="A1094" s="417" t="s">
        <v>2942</v>
      </c>
      <c r="B1094" s="418" t="s">
        <v>3905</v>
      </c>
      <c r="C1094" s="375">
        <f>LEN(B1094)</f>
        <v/>
      </c>
    </row>
    <row customFormat="1" r="1095" s="373" spans="1:3">
      <c r="A1095" s="364" t="n"/>
      <c r="B1095" s="422" t="s">
        <v>3741</v>
      </c>
      <c r="C1095" s="375">
        <f>LEN(B1095)</f>
        <v/>
      </c>
    </row>
    <row customFormat="1" r="1096" s="373" spans="1:3">
      <c r="A1096" s="364" t="n"/>
      <c r="B1096" s="346" t="n"/>
      <c r="C1096" s="375">
        <f>LEN(B1096)</f>
        <v/>
      </c>
    </row>
    <row customFormat="1" r="1097" s="373" spans="1:3">
      <c r="A1097" s="364" t="n"/>
      <c r="B1097" s="347" t="n"/>
      <c r="C1097" s="336">
        <f>SUM(C1094:C1096)</f>
        <v/>
      </c>
    </row>
    <row customFormat="1" r="1098" s="373" spans="1:3">
      <c r="A1098" s="364" t="n"/>
      <c r="B1098" s="347" t="n"/>
      <c r="C1098" s="336" t="n"/>
    </row>
    <row customFormat="1" r="1099" s="373" spans="1:3">
      <c r="A1099" s="364" t="n"/>
      <c r="B1099" s="347" t="n"/>
      <c r="C1099" s="336" t="n"/>
    </row>
    <row customFormat="1" r="1100" s="373" spans="1:3">
      <c r="A1100" s="417" t="s">
        <v>2945</v>
      </c>
      <c r="B1100" s="418" t="s">
        <v>3856</v>
      </c>
      <c r="C1100" s="375">
        <f>LEN(B1100)</f>
        <v/>
      </c>
    </row>
    <row customFormat="1" r="1101" s="373" spans="1:3">
      <c r="A1101" s="364" t="n"/>
      <c r="B1101" s="346" t="s">
        <v>3906</v>
      </c>
      <c r="C1101" s="375">
        <f>LEN(B1101)</f>
        <v/>
      </c>
    </row>
    <row customFormat="1" r="1102" s="373" spans="1:3">
      <c r="A1102" s="364" t="n"/>
      <c r="B1102" s="346" t="s">
        <v>3907</v>
      </c>
      <c r="C1102" s="375">
        <f>LEN(B1102)</f>
        <v/>
      </c>
    </row>
    <row customFormat="1" r="1103" s="373" spans="1:3">
      <c r="A1103" s="364" t="n"/>
      <c r="B1103" s="347" t="n"/>
      <c r="C1103" s="336">
        <f>SUM(C1100:C1102)</f>
        <v/>
      </c>
    </row>
    <row customFormat="1" r="1104" s="373" spans="1:3">
      <c r="A1104" s="364" t="n"/>
      <c r="B1104" s="347" t="n"/>
      <c r="C1104" s="336" t="n"/>
    </row>
    <row customFormat="1" r="1105" s="373" spans="1:3">
      <c r="A1105" s="364" t="n"/>
      <c r="B1105" s="347" t="n"/>
      <c r="C1105" s="336" t="n"/>
    </row>
    <row customFormat="1" r="1106" s="373" spans="1:3">
      <c r="A1106" s="417" t="s">
        <v>2950</v>
      </c>
      <c r="B1106" s="418" t="s">
        <v>3908</v>
      </c>
      <c r="C1106" s="375">
        <f>LEN(B1106)</f>
        <v/>
      </c>
    </row>
    <row customFormat="1" r="1107" s="373" spans="1:3">
      <c r="A1107" s="364" t="n"/>
      <c r="B1107" s="346" t="s">
        <v>3909</v>
      </c>
      <c r="C1107" s="375">
        <f>LEN(B1107)</f>
        <v/>
      </c>
    </row>
    <row customFormat="1" r="1108" s="373" spans="1:3">
      <c r="A1108" s="364" t="n"/>
      <c r="B1108" s="346" t="s">
        <v>3910</v>
      </c>
      <c r="C1108" s="375">
        <f>LEN(B1108)</f>
        <v/>
      </c>
    </row>
    <row customFormat="1" r="1109" s="373" spans="1:3">
      <c r="A1109" s="364" t="n"/>
      <c r="B1109" s="347" t="n"/>
      <c r="C1109" s="336">
        <f>SUM(C1106:C1108)</f>
        <v/>
      </c>
    </row>
    <row customFormat="1" r="1110" s="373" spans="1:3">
      <c r="A1110" s="364" t="n"/>
      <c r="B1110" s="347" t="n"/>
      <c r="C1110" s="336" t="n"/>
    </row>
    <row customFormat="1" r="1111" s="373" spans="1:3">
      <c r="A1111" s="364" t="n"/>
      <c r="B1111" s="347" t="n"/>
      <c r="C1111" s="336" t="n"/>
    </row>
    <row customFormat="1" r="1112" s="373" spans="1:3">
      <c r="A1112" s="417" t="s">
        <v>2946</v>
      </c>
      <c r="B1112" s="418" t="s">
        <v>3911</v>
      </c>
      <c r="C1112" s="375">
        <f>LEN(B1112)</f>
        <v/>
      </c>
    </row>
    <row customFormat="1" r="1113" s="373" spans="1:3">
      <c r="A1113" s="364" t="n"/>
      <c r="B1113" s="346" t="s">
        <v>3912</v>
      </c>
      <c r="C1113" s="375">
        <f>LEN(B1113)</f>
        <v/>
      </c>
    </row>
    <row customFormat="1" r="1114" s="373" spans="1:3">
      <c r="A1114" s="364" t="n"/>
      <c r="B1114" s="346" t="n"/>
      <c r="C1114" s="375">
        <f>LEN(B1114)</f>
        <v/>
      </c>
    </row>
    <row customFormat="1" r="1115" s="373" spans="1:3">
      <c r="A1115" s="364" t="n"/>
      <c r="B1115" s="347" t="n"/>
      <c r="C1115" s="336">
        <f>SUM(C1112:C1114)</f>
        <v/>
      </c>
    </row>
    <row customFormat="1" r="1116" s="373" spans="1:3">
      <c r="A1116" s="364" t="n"/>
      <c r="B1116" s="347" t="n"/>
      <c r="C1116" s="336" t="n"/>
    </row>
    <row customFormat="1" r="1117" s="373" spans="1:3">
      <c r="A1117" s="364" t="n"/>
      <c r="B1117" s="347" t="n"/>
      <c r="C1117" s="336" t="n"/>
    </row>
    <row customFormat="1" r="1118" s="373" spans="1:3">
      <c r="A1118" s="417" t="s">
        <v>2956</v>
      </c>
      <c r="B1118" s="418" t="s">
        <v>2959</v>
      </c>
      <c r="C1118" s="375">
        <f>LEN(B1118)</f>
        <v/>
      </c>
    </row>
    <row customFormat="1" r="1119" s="373" spans="1:3">
      <c r="A1119" s="364" t="n"/>
      <c r="B1119" s="346" t="s">
        <v>3643</v>
      </c>
      <c r="C1119" s="375">
        <f>LEN(B1119)</f>
        <v/>
      </c>
    </row>
    <row customFormat="1" r="1120" s="373" spans="1:3">
      <c r="A1120" s="364" t="n"/>
      <c r="B1120" s="346" t="s">
        <v>3644</v>
      </c>
      <c r="C1120" s="375">
        <f>LEN(B1120)</f>
        <v/>
      </c>
    </row>
    <row customFormat="1" r="1121" s="373" spans="1:3">
      <c r="A1121" s="364" t="n"/>
      <c r="B1121" s="347" t="n"/>
      <c r="C1121" s="336">
        <f>SUM(C1118:C1120)</f>
        <v/>
      </c>
    </row>
    <row customFormat="1" r="1122" s="373" spans="1:3">
      <c r="A1122" s="364" t="n"/>
      <c r="B1122" s="347" t="n"/>
      <c r="C1122" s="336" t="n"/>
    </row>
    <row customFormat="1" r="1123" s="373" spans="1:3">
      <c r="A1123" s="364" t="n"/>
      <c r="B1123" s="347" t="n"/>
      <c r="C1123" s="336" t="n"/>
    </row>
    <row customFormat="1" r="1124" s="373" spans="1:3">
      <c r="A1124" s="417" t="s">
        <v>2967</v>
      </c>
      <c r="B1124" s="418" t="s">
        <v>3913</v>
      </c>
      <c r="C1124" s="375">
        <f>LEN(B1124)</f>
        <v/>
      </c>
    </row>
    <row customFormat="1" r="1125" s="373" spans="1:3">
      <c r="A1125" s="364" t="n"/>
      <c r="B1125" s="346" t="n"/>
      <c r="C1125" s="375">
        <f>LEN(B1125)</f>
        <v/>
      </c>
    </row>
    <row customFormat="1" r="1126" s="373" spans="1:3">
      <c r="A1126" s="364" t="n"/>
      <c r="B1126" s="346" t="n"/>
      <c r="C1126" s="375">
        <f>LEN(B1126)</f>
        <v/>
      </c>
    </row>
    <row customFormat="1" r="1127" s="373" spans="1:3">
      <c r="A1127" s="364" t="n"/>
      <c r="B1127" s="347" t="n"/>
      <c r="C1127" s="336">
        <f>SUM(C1124:C1126)</f>
        <v/>
      </c>
    </row>
    <row customFormat="1" r="1128" s="373" spans="1:3">
      <c r="A1128" s="364" t="n"/>
      <c r="B1128" s="347" t="n"/>
      <c r="C1128" s="336" t="n"/>
    </row>
    <row customFormat="1" r="1129" s="373" spans="1:3">
      <c r="A1129" s="364" t="n"/>
      <c r="B1129" s="347" t="n"/>
      <c r="C1129" s="336" t="n"/>
    </row>
    <row customFormat="1" r="1130" s="373" spans="1:3">
      <c r="A1130" s="521" t="s">
        <v>2969</v>
      </c>
      <c r="B1130" s="522" t="s">
        <v>3914</v>
      </c>
      <c r="C1130" s="375">
        <f>LEN(B1130)</f>
        <v/>
      </c>
    </row>
    <row customFormat="1" r="1131" s="373" spans="1:3">
      <c r="A1131" s="415" t="n"/>
      <c r="B1131" s="330" t="n"/>
      <c r="C1131" s="375">
        <f>LEN(B1131)</f>
        <v/>
      </c>
    </row>
    <row customFormat="1" r="1132" s="373" spans="1:3">
      <c r="A1132" s="415" t="n"/>
      <c r="B1132" s="330" t="n"/>
      <c r="C1132" s="375">
        <f>LEN(B1132)</f>
        <v/>
      </c>
    </row>
    <row customFormat="1" r="1133" s="373" spans="1:3">
      <c r="A1133" s="364" t="n"/>
      <c r="B1133" s="347" t="n"/>
      <c r="C1133" s="336">
        <f>SUM(C1130:C1132)</f>
        <v/>
      </c>
    </row>
    <row customFormat="1" r="1134" s="373" spans="1:3">
      <c r="A1134" s="364" t="n"/>
      <c r="B1134" s="347" t="n"/>
      <c r="C1134" s="336" t="n"/>
    </row>
    <row customFormat="1" r="1135" s="373" spans="1:3">
      <c r="A1135" s="364" t="n"/>
      <c r="B1135" s="347" t="n"/>
      <c r="C1135" s="336" t="n"/>
    </row>
    <row customFormat="1" r="1136" s="373" spans="1:3">
      <c r="A1136" s="417" t="s">
        <v>2974</v>
      </c>
      <c r="B1136" s="418" t="s">
        <v>2972</v>
      </c>
      <c r="C1136" s="375">
        <f>LEN(B1136)</f>
        <v/>
      </c>
    </row>
    <row customFormat="1" r="1137" s="373" spans="1:3">
      <c r="A1137" s="364" t="n"/>
      <c r="B1137" s="346" t="s">
        <v>3915</v>
      </c>
      <c r="C1137" s="375">
        <f>LEN(B1137)</f>
        <v/>
      </c>
    </row>
    <row customFormat="1" r="1138" s="373" spans="1:3">
      <c r="A1138" s="364" t="n"/>
      <c r="B1138" s="346" t="s">
        <v>3814</v>
      </c>
      <c r="C1138" s="375">
        <f>LEN(B1138)</f>
        <v/>
      </c>
    </row>
    <row customFormat="1" r="1139" s="373" spans="1:3">
      <c r="A1139" s="364" t="n"/>
      <c r="B1139" s="347" t="n"/>
      <c r="C1139" s="336">
        <f>SUM(C1136:C1138)</f>
        <v/>
      </c>
    </row>
    <row customFormat="1" r="1140" s="373" spans="1:3">
      <c r="A1140" s="364" t="n"/>
      <c r="B1140" s="347" t="n"/>
      <c r="C1140" s="336" t="n"/>
    </row>
    <row customFormat="1" r="1141" s="373" spans="1:3">
      <c r="A1141" s="364" t="n"/>
      <c r="B1141" s="347" t="n"/>
      <c r="C1141" s="336" t="n"/>
    </row>
    <row customFormat="1" r="1142" s="373" spans="1:3">
      <c r="A1142" s="417" t="s">
        <v>2977</v>
      </c>
      <c r="B1142" s="418" t="s">
        <v>3916</v>
      </c>
      <c r="C1142" s="375">
        <f>LEN(B1142)</f>
        <v/>
      </c>
    </row>
    <row customFormat="1" r="1143" s="373" spans="1:3">
      <c r="A1143" s="364" t="n"/>
      <c r="B1143" s="346" t="s">
        <v>3917</v>
      </c>
      <c r="C1143" s="375">
        <f>LEN(B1143)</f>
        <v/>
      </c>
    </row>
    <row customFormat="1" r="1144" s="373" spans="1:3">
      <c r="A1144" s="364" t="n"/>
      <c r="B1144" s="346" t="n"/>
      <c r="C1144" s="375">
        <f>LEN(B1144)</f>
        <v/>
      </c>
    </row>
    <row customFormat="1" r="1145" s="373" spans="1:3">
      <c r="A1145" s="364" t="n"/>
      <c r="B1145" s="347" t="n"/>
      <c r="C1145" s="336">
        <f>SUM(C1142:C1144)</f>
        <v/>
      </c>
    </row>
    <row customFormat="1" r="1146" s="373" spans="1:3">
      <c r="A1146" s="364" t="n"/>
      <c r="B1146" s="347" t="n"/>
      <c r="C1146" s="336" t="n"/>
    </row>
    <row customFormat="1" r="1147" s="373" spans="1:3">
      <c r="A1147" s="364" t="n"/>
      <c r="B1147" s="347" t="n"/>
      <c r="C1147" s="336" t="n"/>
    </row>
    <row customFormat="1" r="1148" s="373" spans="1:3">
      <c r="A1148" s="523" t="s">
        <v>2980</v>
      </c>
      <c r="B1148" s="524" t="s">
        <v>3918</v>
      </c>
      <c r="C1148" s="375">
        <f>LEN(B1148)</f>
        <v/>
      </c>
    </row>
    <row customFormat="1" r="1149" s="373" spans="1:3">
      <c r="A1149" s="415" t="n"/>
      <c r="B1149" s="330" t="s">
        <v>3719</v>
      </c>
      <c r="C1149" s="375">
        <f>LEN(B1149)</f>
        <v/>
      </c>
    </row>
    <row customFormat="1" r="1150" s="373" spans="1:3">
      <c r="A1150" s="415" t="n"/>
      <c r="B1150" s="330" t="s">
        <v>3919</v>
      </c>
      <c r="C1150" s="375">
        <f>LEN(B1150)</f>
        <v/>
      </c>
    </row>
    <row customFormat="1" r="1151" s="373" spans="1:3">
      <c r="A1151" s="364" t="n"/>
      <c r="B1151" s="347" t="n"/>
      <c r="C1151" s="336">
        <f>SUM(C1148:C1150)</f>
        <v/>
      </c>
    </row>
    <row customFormat="1" r="1152" s="373" spans="1:3">
      <c r="A1152" s="364" t="n"/>
      <c r="B1152" s="347" t="n"/>
      <c r="C1152" s="336" t="n"/>
    </row>
    <row customFormat="1" r="1153" s="373" spans="1:3">
      <c r="A1153" s="364" t="n"/>
      <c r="B1153" s="347" t="n"/>
      <c r="C1153" s="336" t="n"/>
    </row>
    <row customFormat="1" r="1154" s="373" spans="1:3">
      <c r="A1154" s="417" t="s">
        <v>2970</v>
      </c>
      <c r="B1154" s="418" t="s">
        <v>3920</v>
      </c>
      <c r="C1154" s="375">
        <f>LEN(B1154)</f>
        <v/>
      </c>
    </row>
    <row customFormat="1" r="1155" s="373" spans="1:3">
      <c r="A1155" s="364" t="n"/>
      <c r="B1155" s="346" t="s">
        <v>3921</v>
      </c>
      <c r="C1155" s="375">
        <f>LEN(B1155)</f>
        <v/>
      </c>
    </row>
    <row customFormat="1" r="1156" s="373" spans="1:3">
      <c r="A1156" s="364" t="n"/>
      <c r="B1156" s="346" t="n"/>
      <c r="C1156" s="375">
        <f>LEN(B1156)</f>
        <v/>
      </c>
    </row>
    <row customFormat="1" r="1157" s="373" spans="1:3">
      <c r="A1157" s="364" t="n"/>
      <c r="B1157" s="347" t="n"/>
      <c r="C1157" s="336">
        <f>SUM(C1154:C1156)</f>
        <v/>
      </c>
    </row>
    <row customFormat="1" r="1158" s="373" spans="1:3">
      <c r="A1158" s="364" t="n"/>
      <c r="B1158" s="347" t="n"/>
      <c r="C1158" s="336" t="n"/>
    </row>
    <row customFormat="1" r="1159" s="373" spans="1:3">
      <c r="A1159" s="364" t="n"/>
      <c r="B1159" s="347" t="n"/>
      <c r="C1159" s="336" t="n"/>
    </row>
    <row customFormat="1" r="1160" s="373" spans="1:3">
      <c r="A1160" s="417" t="s">
        <v>2985</v>
      </c>
      <c r="B1160" s="526" t="s">
        <v>3918</v>
      </c>
      <c r="C1160" s="375">
        <f>LEN(B1160)</f>
        <v/>
      </c>
    </row>
    <row customFormat="1" r="1161" s="373" spans="1:3">
      <c r="A1161" s="364" t="n"/>
      <c r="B1161" s="330" t="s">
        <v>3719</v>
      </c>
      <c r="C1161" s="375">
        <f>LEN(B1161)</f>
        <v/>
      </c>
    </row>
    <row customFormat="1" r="1162" s="373" spans="1:3">
      <c r="A1162" s="364" t="n"/>
      <c r="B1162" s="330" t="s">
        <v>3919</v>
      </c>
      <c r="C1162" s="375">
        <f>LEN(B1162)</f>
        <v/>
      </c>
    </row>
    <row customFormat="1" r="1163" s="373" spans="1:3">
      <c r="A1163" s="364" t="n"/>
      <c r="B1163" s="347" t="n"/>
      <c r="C1163" s="336">
        <f>SUM(C1160:C1162)</f>
        <v/>
      </c>
    </row>
    <row customFormat="1" r="1164" s="373" spans="1:3">
      <c r="A1164" s="364" t="n"/>
      <c r="B1164" s="347" t="n"/>
      <c r="C1164" s="336" t="n"/>
    </row>
    <row customFormat="1" r="1165" s="373" spans="1:3">
      <c r="A1165" s="364" t="n"/>
      <c r="B1165" s="347" t="n"/>
      <c r="C1165" s="336" t="n"/>
    </row>
    <row customFormat="1" r="1166" s="373" spans="1:3">
      <c r="A1166" s="417" t="s">
        <v>2986</v>
      </c>
      <c r="B1166" s="525" t="s">
        <v>3918</v>
      </c>
      <c r="C1166" s="375">
        <f>LEN(B1166)</f>
        <v/>
      </c>
    </row>
    <row customFormat="1" r="1167" s="373" spans="1:3">
      <c r="A1167" s="364" t="n"/>
      <c r="B1167" s="330" t="s">
        <v>3719</v>
      </c>
      <c r="C1167" s="375">
        <f>LEN(B1167)</f>
        <v/>
      </c>
    </row>
    <row customFormat="1" r="1168" s="373" spans="1:3">
      <c r="A1168" s="364" t="n"/>
      <c r="B1168" s="330" t="s">
        <v>3919</v>
      </c>
      <c r="C1168" s="375">
        <f>LEN(B1168)</f>
        <v/>
      </c>
    </row>
    <row customFormat="1" r="1169" s="373" spans="1:3">
      <c r="A1169" s="364" t="n"/>
      <c r="B1169" s="347" t="n"/>
      <c r="C1169" s="336">
        <f>SUM(C1166:C1168)</f>
        <v/>
      </c>
    </row>
    <row customFormat="1" r="1170" s="373" spans="1:3">
      <c r="A1170" s="364" t="n"/>
      <c r="B1170" s="347" t="n"/>
      <c r="C1170" s="336" t="n"/>
    </row>
    <row customFormat="1" r="1171" s="373" spans="1:3">
      <c r="A1171" s="364" t="n"/>
      <c r="B1171" s="347" t="n"/>
      <c r="C1171" s="336" t="n"/>
    </row>
    <row customFormat="1" r="1172" s="373" spans="1:3">
      <c r="A1172" s="527" t="s">
        <v>2988</v>
      </c>
      <c r="B1172" s="528" t="s">
        <v>3918</v>
      </c>
      <c r="C1172" s="375">
        <f>LEN(B1172)</f>
        <v/>
      </c>
    </row>
    <row customFormat="1" r="1173" s="373" spans="1:3">
      <c r="A1173" s="415" t="n"/>
      <c r="B1173" s="330" t="s">
        <v>3719</v>
      </c>
      <c r="C1173" s="375">
        <f>LEN(B1173)</f>
        <v/>
      </c>
    </row>
    <row customFormat="1" r="1174" s="373" spans="1:3">
      <c r="A1174" s="415" t="n"/>
      <c r="B1174" s="330" t="s">
        <v>3922</v>
      </c>
      <c r="C1174" s="375">
        <f>LEN(B1174)</f>
        <v/>
      </c>
    </row>
    <row customFormat="1" r="1175" s="373" spans="1:3">
      <c r="A1175" s="364" t="n"/>
      <c r="B1175" s="347" t="n"/>
      <c r="C1175" s="336">
        <f>SUM(C1172:C1174)</f>
        <v/>
      </c>
    </row>
    <row customFormat="1" r="1176" s="373" spans="1:3">
      <c r="A1176" s="364" t="n"/>
      <c r="B1176" s="347" t="n"/>
      <c r="C1176" s="336" t="n"/>
    </row>
    <row customFormat="1" r="1177" s="373" spans="1:3">
      <c r="A1177" s="364" t="n"/>
      <c r="B1177" s="347" t="n"/>
      <c r="C1177" s="336" t="n"/>
    </row>
    <row customFormat="1" r="1178" s="373" spans="1:3">
      <c r="A1178" s="529" t="s">
        <v>2992</v>
      </c>
      <c r="B1178" s="530" t="s">
        <v>2990</v>
      </c>
      <c r="C1178" s="375">
        <f>LEN(B1178)</f>
        <v/>
      </c>
    </row>
    <row customFormat="1" r="1179" s="373" spans="1:3">
      <c r="A1179" s="415" t="n"/>
      <c r="B1179" s="330" t="s">
        <v>3923</v>
      </c>
      <c r="C1179" s="375">
        <f>LEN(B1179)</f>
        <v/>
      </c>
    </row>
    <row customFormat="1" r="1180" s="373" spans="1:3">
      <c r="A1180" s="415" t="n"/>
      <c r="B1180" s="330" t="s">
        <v>3686</v>
      </c>
      <c r="C1180" s="375">
        <f>LEN(B1180)</f>
        <v/>
      </c>
    </row>
    <row customFormat="1" r="1181" s="373" spans="1:3">
      <c r="A1181" s="364" t="n"/>
      <c r="B1181" s="347" t="n"/>
      <c r="C1181" s="336">
        <f>SUM(C1178:C1180)</f>
        <v/>
      </c>
    </row>
    <row customFormat="1" r="1182" s="373" spans="1:3">
      <c r="A1182" s="364" t="n"/>
      <c r="B1182" s="347" t="n"/>
      <c r="C1182" s="336" t="n"/>
    </row>
    <row customFormat="1" r="1183" s="373" spans="1:3">
      <c r="A1183" s="364" t="n"/>
      <c r="B1183" s="347" t="n"/>
      <c r="C1183" s="336" t="n"/>
    </row>
    <row customFormat="1" r="1184" s="373" spans="1:3">
      <c r="A1184" s="417" t="s">
        <v>2995</v>
      </c>
      <c r="B1184" s="418" t="s">
        <v>3713</v>
      </c>
      <c r="C1184" s="375">
        <f>LEN(B1184)</f>
        <v/>
      </c>
    </row>
    <row customFormat="1" r="1185" s="373" spans="1:3">
      <c r="A1185" s="364" t="n"/>
      <c r="B1185" s="346" t="s">
        <v>3924</v>
      </c>
      <c r="C1185" s="375">
        <f>LEN(B1185)</f>
        <v/>
      </c>
    </row>
    <row customFormat="1" r="1186" s="373" spans="1:3">
      <c r="A1186" s="364" t="n"/>
      <c r="B1186" s="346" t="n"/>
      <c r="C1186" s="375">
        <f>LEN(B1186)</f>
        <v/>
      </c>
    </row>
    <row customFormat="1" r="1187" s="373" spans="1:3">
      <c r="A1187" s="364" t="n"/>
      <c r="B1187" s="347" t="n"/>
      <c r="C1187" s="336">
        <f>SUM(C1184:C1186)</f>
        <v/>
      </c>
    </row>
    <row customFormat="1" r="1188" s="373" spans="1:3">
      <c r="A1188" s="364" t="n"/>
      <c r="B1188" s="347" t="n"/>
      <c r="C1188" s="336" t="n"/>
    </row>
    <row customFormat="1" r="1189" s="373" spans="1:3">
      <c r="A1189" s="364" t="n"/>
      <c r="B1189" s="347" t="n"/>
      <c r="C1189" s="336" t="n"/>
    </row>
    <row customFormat="1" r="1190" s="373" spans="1:3">
      <c r="A1190" s="531" t="s">
        <v>2971</v>
      </c>
      <c r="B1190" s="532" t="s">
        <v>3925</v>
      </c>
      <c r="C1190" s="375">
        <f>LEN(B1190)</f>
        <v/>
      </c>
    </row>
    <row customFormat="1" r="1191" s="373" spans="1:3">
      <c r="A1191" s="415" t="n"/>
      <c r="B1191" s="330" t="s">
        <v>3926</v>
      </c>
      <c r="C1191" s="375">
        <f>LEN(B1191)</f>
        <v/>
      </c>
    </row>
    <row customFormat="1" r="1192" s="373" spans="1:3">
      <c r="A1192" s="415" t="n"/>
      <c r="B1192" s="330" t="s">
        <v>3927</v>
      </c>
      <c r="C1192" s="375">
        <f>LEN(B1192)</f>
        <v/>
      </c>
    </row>
    <row customFormat="1" r="1193" s="373" spans="1:3">
      <c r="A1193" s="364" t="n"/>
      <c r="B1193" s="347" t="n"/>
      <c r="C1193" s="336">
        <f>SUM(C1190:C1192)</f>
        <v/>
      </c>
    </row>
    <row customFormat="1" r="1194" s="373" spans="1:3">
      <c r="A1194" s="364" t="n"/>
      <c r="B1194" s="347" t="n"/>
      <c r="C1194" s="336" t="n"/>
    </row>
    <row customFormat="1" r="1195" s="373" spans="1:3">
      <c r="A1195" s="364" t="n"/>
      <c r="B1195" s="347" t="n"/>
      <c r="C1195" s="336" t="n"/>
    </row>
    <row customFormat="1" r="1196" s="373" spans="1:3">
      <c r="A1196" s="536" t="s">
        <v>3002</v>
      </c>
      <c r="B1196" s="537" t="s">
        <v>3000</v>
      </c>
      <c r="C1196" s="375">
        <f>LEN(B1196)</f>
        <v/>
      </c>
    </row>
    <row customFormat="1" r="1197" s="373" spans="1:3">
      <c r="A1197" s="415" t="n"/>
      <c r="B1197" s="538" t="s">
        <v>3928</v>
      </c>
      <c r="C1197" s="375">
        <f>LEN(B1197)</f>
        <v/>
      </c>
    </row>
    <row customFormat="1" r="1198" s="373" spans="1:3">
      <c r="A1198" s="415" t="n"/>
      <c r="B1198" s="330" t="s">
        <v>3929</v>
      </c>
      <c r="C1198" s="375">
        <f>LEN(B1198)</f>
        <v/>
      </c>
    </row>
    <row customFormat="1" r="1199" s="373" spans="1:3">
      <c r="A1199" s="364" t="n"/>
      <c r="B1199" s="347" t="n"/>
      <c r="C1199" s="336">
        <f>SUM(C1196:C1198)</f>
        <v/>
      </c>
    </row>
    <row customFormat="1" r="1200" s="373" spans="1:3">
      <c r="A1200" s="364" t="n"/>
      <c r="B1200" s="347" t="n"/>
      <c r="C1200" s="336" t="n"/>
    </row>
    <row customFormat="1" r="1201" s="373" spans="1:3">
      <c r="A1201" s="364" t="n"/>
      <c r="B1201" s="347" t="n"/>
      <c r="C1201" s="336" t="n"/>
    </row>
    <row customFormat="1" r="1202" s="373" spans="1:3">
      <c r="A1202" s="533" t="s">
        <v>3003</v>
      </c>
      <c r="B1202" s="534" t="s">
        <v>3000</v>
      </c>
      <c r="C1202" s="375">
        <f>LEN(B1202)</f>
        <v/>
      </c>
    </row>
    <row customFormat="1" r="1203" s="373" spans="1:3">
      <c r="A1203" s="415" t="n"/>
      <c r="B1203" s="535" t="s">
        <v>3928</v>
      </c>
      <c r="C1203" s="375">
        <f>LEN(B1203)</f>
        <v/>
      </c>
    </row>
    <row customFormat="1" r="1204" s="373" spans="1:3">
      <c r="A1204" s="415" t="n"/>
      <c r="B1204" s="330" t="s">
        <v>203</v>
      </c>
      <c r="C1204" s="375">
        <f>LEN(B1204)</f>
        <v/>
      </c>
    </row>
    <row customFormat="1" r="1205" s="373" spans="1:3">
      <c r="A1205" s="364" t="n"/>
      <c r="B1205" s="347" t="n"/>
      <c r="C1205" s="336">
        <f>SUM(C1202:C1204)</f>
        <v/>
      </c>
    </row>
    <row customFormat="1" r="1206" s="373" spans="1:3">
      <c r="A1206" s="364" t="n"/>
      <c r="B1206" s="347" t="n"/>
      <c r="C1206" s="336" t="n"/>
    </row>
    <row customFormat="1" r="1207" s="373" spans="1:3">
      <c r="A1207" s="364" t="n"/>
      <c r="B1207" s="347" t="n"/>
      <c r="C1207" s="336" t="n"/>
    </row>
    <row customFormat="1" r="1208" s="373" spans="1:3">
      <c r="A1208" s="542" t="s">
        <v>3005</v>
      </c>
      <c r="B1208" s="543" t="s">
        <v>3004</v>
      </c>
      <c r="C1208" s="375">
        <f>LEN(B1208)</f>
        <v/>
      </c>
    </row>
    <row customFormat="1" r="1209" s="373" spans="1:3">
      <c r="A1209" s="415" t="n"/>
      <c r="B1209" s="544" t="s">
        <v>3928</v>
      </c>
      <c r="C1209" s="375">
        <f>LEN(B1209)</f>
        <v/>
      </c>
    </row>
    <row customFormat="1" r="1210" s="373" spans="1:3">
      <c r="A1210" s="415" t="n"/>
      <c r="B1210" s="330" t="s">
        <v>3929</v>
      </c>
      <c r="C1210" s="375">
        <f>LEN(B1210)</f>
        <v/>
      </c>
    </row>
    <row customFormat="1" r="1211" s="373" spans="1:3">
      <c r="A1211" s="364" t="n"/>
      <c r="B1211" s="347" t="n"/>
      <c r="C1211" s="336">
        <f>SUM(C1208:C1210)</f>
        <v/>
      </c>
    </row>
    <row customFormat="1" r="1212" s="373" spans="1:3">
      <c r="A1212" s="364" t="n"/>
      <c r="B1212" s="347" t="n"/>
      <c r="C1212" s="336" t="n"/>
    </row>
    <row customFormat="1" r="1213" s="373" spans="1:3">
      <c r="A1213" s="364" t="n"/>
      <c r="B1213" s="347" t="n"/>
      <c r="C1213" s="336" t="n"/>
    </row>
    <row customFormat="1" r="1214" s="373" spans="1:3">
      <c r="A1214" s="539" t="s">
        <v>3006</v>
      </c>
      <c r="B1214" s="540" t="s">
        <v>3004</v>
      </c>
      <c r="C1214" s="375">
        <f>LEN(B1214)</f>
        <v/>
      </c>
    </row>
    <row customFormat="1" r="1215" s="373" spans="1:3">
      <c r="A1215" s="415" t="n"/>
      <c r="B1215" s="541" t="s">
        <v>3928</v>
      </c>
      <c r="C1215" s="375">
        <f>LEN(B1215)</f>
        <v/>
      </c>
    </row>
    <row customFormat="1" r="1216" s="373" spans="1:3">
      <c r="A1216" s="415" t="n"/>
      <c r="B1216" s="330" t="s">
        <v>203</v>
      </c>
      <c r="C1216" s="375">
        <f>LEN(B1216)</f>
        <v/>
      </c>
    </row>
    <row customFormat="1" r="1217" s="373" spans="1:3">
      <c r="A1217" s="364" t="n"/>
      <c r="B1217" s="347" t="n"/>
      <c r="C1217" s="336">
        <f>SUM(C1214:C1216)</f>
        <v/>
      </c>
    </row>
    <row customFormat="1" r="1218" s="373" spans="1:3">
      <c r="A1218" s="364" t="n"/>
      <c r="B1218" s="347" t="n"/>
      <c r="C1218" s="336" t="n"/>
    </row>
    <row customFormat="1" r="1219" s="373" spans="1:3">
      <c r="A1219" s="364" t="n"/>
      <c r="B1219" s="347" t="n"/>
      <c r="C1219" s="336" t="n"/>
    </row>
    <row customFormat="1" r="1220" s="373" spans="1:3">
      <c r="A1220" s="548" t="s">
        <v>3008</v>
      </c>
      <c r="B1220" s="549" t="s">
        <v>3007</v>
      </c>
      <c r="C1220" s="375">
        <f>LEN(B1220)</f>
        <v/>
      </c>
    </row>
    <row customFormat="1" r="1221" s="373" spans="1:3">
      <c r="A1221" s="415" t="n"/>
      <c r="B1221" s="550" t="s">
        <v>3928</v>
      </c>
      <c r="C1221" s="375">
        <f>LEN(B1221)</f>
        <v/>
      </c>
    </row>
    <row customFormat="1" customHeight="1" ht="12.75" r="1222" s="373" spans="1:3">
      <c r="A1222" s="415" t="n"/>
      <c r="B1222" s="330" t="s">
        <v>3929</v>
      </c>
      <c r="C1222" s="375">
        <f>LEN(B1222)</f>
        <v/>
      </c>
    </row>
    <row customFormat="1" r="1223" s="373" spans="1:3">
      <c r="A1223" s="364" t="n"/>
      <c r="B1223" s="347" t="n"/>
      <c r="C1223" s="336">
        <f>SUM(C1220:C1222)</f>
        <v/>
      </c>
    </row>
    <row customFormat="1" r="1224" s="373" spans="1:3">
      <c r="A1224" s="364" t="n"/>
      <c r="B1224" s="347" t="n"/>
      <c r="C1224" s="336" t="n"/>
    </row>
    <row customFormat="1" r="1225" s="373" spans="1:3">
      <c r="A1225" s="364" t="n"/>
      <c r="B1225" s="347" t="n"/>
      <c r="C1225" s="336" t="n"/>
    </row>
    <row customFormat="1" r="1226" s="373" spans="1:3">
      <c r="A1226" s="545" t="s">
        <v>3009</v>
      </c>
      <c r="B1226" s="546" t="s">
        <v>3007</v>
      </c>
      <c r="C1226" s="375">
        <f>LEN(B1226)</f>
        <v/>
      </c>
    </row>
    <row customFormat="1" r="1227" s="373" spans="1:3">
      <c r="A1227" s="415" t="n"/>
      <c r="B1227" s="547" t="s">
        <v>3928</v>
      </c>
      <c r="C1227" s="375">
        <f>LEN(B1227)</f>
        <v/>
      </c>
    </row>
    <row customFormat="1" customHeight="1" ht="12.75" r="1228" s="373" spans="1:3">
      <c r="A1228" s="415" t="n"/>
      <c r="B1228" s="330" t="s">
        <v>203</v>
      </c>
      <c r="C1228" s="375">
        <f>LEN(B1228)</f>
        <v/>
      </c>
    </row>
    <row customFormat="1" r="1229" s="373" spans="1:3">
      <c r="A1229" s="364" t="n"/>
      <c r="B1229" s="347" t="n"/>
      <c r="C1229" s="336">
        <f>SUM(C1226:C1228)</f>
        <v/>
      </c>
    </row>
    <row customFormat="1" r="1230" s="373" spans="1:3">
      <c r="A1230" s="364" t="n"/>
      <c r="B1230" s="347" t="n"/>
      <c r="C1230" s="336" t="n"/>
    </row>
    <row customFormat="1" r="1231" s="373" spans="1:3">
      <c r="A1231" s="364" t="n"/>
      <c r="B1231" s="347" t="n"/>
      <c r="C1231" s="336" t="n"/>
    </row>
    <row customFormat="1" r="1232" s="373" spans="1:3">
      <c r="A1232" s="417" t="s">
        <v>3010</v>
      </c>
      <c r="B1232" s="418" t="s">
        <v>3930</v>
      </c>
      <c r="C1232" s="375">
        <f>LEN(B1232)</f>
        <v/>
      </c>
    </row>
    <row customFormat="1" r="1233" s="373" spans="1:3">
      <c r="A1233" s="364" t="n"/>
      <c r="B1233" s="346" t="s">
        <v>3926</v>
      </c>
      <c r="C1233" s="375">
        <f>LEN(B1233)</f>
        <v/>
      </c>
    </row>
    <row customFormat="1" customHeight="1" ht="12.75" r="1234" s="373" spans="1:3">
      <c r="A1234" s="364" t="n"/>
      <c r="B1234" s="346" t="s">
        <v>3000</v>
      </c>
      <c r="C1234" s="375">
        <f>LEN(B1234)</f>
        <v/>
      </c>
    </row>
    <row customFormat="1" r="1235" s="373" spans="1:3">
      <c r="A1235" s="364" t="n"/>
      <c r="B1235" s="347" t="n"/>
      <c r="C1235" s="336">
        <f>SUM(C1232:C1234)</f>
        <v/>
      </c>
    </row>
    <row customFormat="1" r="1236" s="373" spans="1:3">
      <c r="A1236" s="364" t="n"/>
      <c r="B1236" s="347" t="n"/>
      <c r="C1236" s="336" t="n"/>
    </row>
    <row customFormat="1" r="1237" s="373" spans="1:3">
      <c r="A1237" s="364" t="n"/>
      <c r="B1237" s="347" t="n"/>
      <c r="C1237" s="336" t="n"/>
    </row>
    <row customFormat="1" r="1238" s="373" spans="1:3">
      <c r="A1238" s="417" t="s">
        <v>3013</v>
      </c>
      <c r="B1238" s="418" t="s">
        <v>3930</v>
      </c>
      <c r="C1238" s="375">
        <f>LEN(B1238)</f>
        <v/>
      </c>
    </row>
    <row customFormat="1" r="1239" s="373" spans="1:3">
      <c r="A1239" s="364" t="n"/>
      <c r="B1239" s="346" t="s">
        <v>3926</v>
      </c>
      <c r="C1239" s="375">
        <f>LEN(B1239)</f>
        <v/>
      </c>
    </row>
    <row customFormat="1" customHeight="1" ht="12.75" r="1240" s="373" spans="1:3">
      <c r="A1240" s="364" t="n"/>
      <c r="B1240" s="346" t="s">
        <v>3004</v>
      </c>
      <c r="C1240" s="375">
        <f>LEN(B1240)</f>
        <v/>
      </c>
    </row>
    <row customFormat="1" r="1241" s="373" spans="1:3">
      <c r="A1241" s="364" t="n"/>
      <c r="B1241" s="347" t="n"/>
      <c r="C1241" s="336">
        <f>SUM(C1238:C1240)</f>
        <v/>
      </c>
    </row>
    <row customFormat="1" r="1242" s="373" spans="1:3">
      <c r="A1242" s="364" t="n"/>
      <c r="B1242" s="347" t="n"/>
      <c r="C1242" s="336" t="n"/>
    </row>
    <row customFormat="1" r="1243" s="373" spans="1:3">
      <c r="A1243" s="364" t="n"/>
      <c r="B1243" s="347" t="n"/>
      <c r="C1243" s="336" t="n"/>
    </row>
    <row customFormat="1" r="1244" s="373" spans="1:3">
      <c r="A1244" s="417" t="s">
        <v>3014</v>
      </c>
      <c r="B1244" s="418" t="s">
        <v>3930</v>
      </c>
      <c r="C1244" s="375">
        <f>LEN(B1244)</f>
        <v/>
      </c>
    </row>
    <row customFormat="1" r="1245" s="373" spans="1:3">
      <c r="A1245" s="364" t="n"/>
      <c r="B1245" s="346" t="s">
        <v>3926</v>
      </c>
      <c r="C1245" s="375">
        <f>LEN(B1245)</f>
        <v/>
      </c>
    </row>
    <row customFormat="1" customHeight="1" ht="12.75" r="1246" s="373" spans="1:3">
      <c r="A1246" s="364" t="n"/>
      <c r="B1246" s="346" t="s">
        <v>3007</v>
      </c>
      <c r="C1246" s="375">
        <f>LEN(B1246)</f>
        <v/>
      </c>
    </row>
    <row customFormat="1" r="1247" s="373" spans="1:3">
      <c r="A1247" s="364" t="n"/>
      <c r="B1247" s="347" t="n"/>
      <c r="C1247" s="336">
        <f>SUM(C1244:C1246)</f>
        <v/>
      </c>
    </row>
    <row customFormat="1" r="1248" s="373" spans="1:3">
      <c r="A1248" s="364" t="n"/>
      <c r="B1248" s="347" t="n"/>
      <c r="C1248" s="336" t="n"/>
    </row>
    <row customFormat="1" r="1249" s="373" spans="1:3">
      <c r="A1249" s="364" t="n"/>
      <c r="B1249" s="347" t="n"/>
      <c r="C1249" s="336" t="n"/>
    </row>
    <row customFormat="1" r="1250" s="373" spans="1:3">
      <c r="A1250" s="417" t="s">
        <v>3017</v>
      </c>
      <c r="B1250" s="418" t="s">
        <v>3925</v>
      </c>
      <c r="C1250" s="375">
        <f>LEN(B1250)</f>
        <v/>
      </c>
    </row>
    <row customFormat="1" r="1251" s="373" spans="1:3">
      <c r="A1251" s="364" t="n"/>
      <c r="B1251" s="346" t="s">
        <v>3931</v>
      </c>
      <c r="C1251" s="375">
        <f>LEN(B1251)</f>
        <v/>
      </c>
    </row>
    <row customFormat="1" r="1252" s="373" spans="1:3">
      <c r="A1252" s="364" t="n"/>
      <c r="B1252" s="346" t="s">
        <v>3016</v>
      </c>
      <c r="C1252" s="375">
        <f>LEN(B1252)</f>
        <v/>
      </c>
    </row>
    <row customFormat="1" r="1253" s="373" spans="1:3">
      <c r="A1253" s="364" t="n"/>
      <c r="B1253" s="347" t="n"/>
      <c r="C1253" s="336">
        <f>SUM(C1250:C1252)</f>
        <v/>
      </c>
    </row>
    <row customFormat="1" r="1254" s="373" spans="1:3">
      <c r="A1254" s="364" t="n"/>
      <c r="B1254" s="347" t="n"/>
      <c r="C1254" s="336" t="n"/>
    </row>
    <row customFormat="1" r="1255" s="373" spans="1:3">
      <c r="A1255" s="364" t="n"/>
      <c r="B1255" s="347" t="n"/>
      <c r="C1255" s="336" t="n"/>
    </row>
    <row customFormat="1" r="1256" s="373" spans="1:3">
      <c r="A1256" s="417" t="s">
        <v>3019</v>
      </c>
      <c r="B1256" s="418" t="s">
        <v>3925</v>
      </c>
      <c r="C1256" s="375">
        <f>LEN(B1256)</f>
        <v/>
      </c>
    </row>
    <row customFormat="1" r="1257" s="373" spans="1:3">
      <c r="A1257" s="364" t="n"/>
      <c r="B1257" s="346" t="s">
        <v>3926</v>
      </c>
      <c r="C1257" s="375">
        <f>LEN(B1257)</f>
        <v/>
      </c>
    </row>
    <row customFormat="1" r="1258" s="373" spans="1:3">
      <c r="A1258" s="364" t="n"/>
      <c r="B1258" s="346" t="s">
        <v>3932</v>
      </c>
      <c r="C1258" s="375">
        <f>LEN(B1258)</f>
        <v/>
      </c>
    </row>
    <row customFormat="1" r="1259" s="373" spans="1:3">
      <c r="A1259" s="364" t="n"/>
      <c r="B1259" s="347" t="n"/>
      <c r="C1259" s="336">
        <f>SUM(C1256:C1258)</f>
        <v/>
      </c>
    </row>
    <row customFormat="1" r="1260" s="373" spans="1:3">
      <c r="A1260" s="364" t="n"/>
      <c r="B1260" s="347" t="n"/>
      <c r="C1260" s="336" t="n"/>
    </row>
    <row customFormat="1" r="1261" s="373" spans="1:3">
      <c r="A1261" s="364" t="n"/>
      <c r="B1261" s="347" t="n"/>
      <c r="C1261" s="336" t="n"/>
    </row>
    <row customFormat="1" r="1262" s="373" spans="1:3">
      <c r="A1262" s="417" t="s">
        <v>3025</v>
      </c>
      <c r="B1262" s="359" t="s">
        <v>3933</v>
      </c>
      <c r="C1262" s="375">
        <f>LEN(B1262)</f>
        <v/>
      </c>
    </row>
    <row customFormat="1" r="1263" s="373" spans="1:3">
      <c r="A1263" s="364" t="n"/>
      <c r="B1263" s="359" t="s">
        <v>3934</v>
      </c>
      <c r="C1263" s="375">
        <f>LEN(B1263)</f>
        <v/>
      </c>
    </row>
    <row customFormat="1" r="1264" s="373" spans="1:3">
      <c r="A1264" s="364" t="n"/>
      <c r="B1264" s="359" t="n"/>
      <c r="C1264" s="375">
        <f>LEN(B1264)</f>
        <v/>
      </c>
    </row>
    <row customFormat="1" r="1265" s="373" spans="1:3">
      <c r="A1265" s="364" t="n"/>
      <c r="B1265" s="347" t="n"/>
      <c r="C1265" s="336">
        <f>SUM(C1262:C1264)</f>
        <v/>
      </c>
    </row>
    <row customFormat="1" r="1266" s="373" spans="1:3">
      <c r="A1266" s="364" t="n"/>
      <c r="B1266" s="347" t="n"/>
      <c r="C1266" s="336" t="n"/>
    </row>
    <row customFormat="1" r="1267" s="373" spans="1:3">
      <c r="A1267" s="364" t="n"/>
      <c r="B1267" s="347" t="n"/>
      <c r="C1267" s="336" t="n"/>
    </row>
    <row customFormat="1" r="1268" s="373" spans="1:3">
      <c r="A1268" s="417" t="s">
        <v>3027</v>
      </c>
      <c r="B1268" s="418" t="s">
        <v>3935</v>
      </c>
      <c r="C1268" s="375">
        <f>LEN(B1268)</f>
        <v/>
      </c>
    </row>
    <row customFormat="1" r="1269" s="373" spans="1:3">
      <c r="A1269" s="364" t="n"/>
      <c r="B1269" s="346" t="n"/>
      <c r="C1269" s="375">
        <f>LEN(B1269)</f>
        <v/>
      </c>
    </row>
    <row customFormat="1" r="1270" s="373" spans="1:3">
      <c r="A1270" s="364" t="n"/>
      <c r="B1270" s="346" t="n"/>
      <c r="C1270" s="375">
        <f>LEN(B1270)</f>
        <v/>
      </c>
    </row>
    <row customFormat="1" r="1271" s="373" spans="1:3">
      <c r="A1271" s="364" t="n"/>
      <c r="B1271" s="347" t="n"/>
      <c r="C1271" s="336">
        <f>SUM(C1268:C1270)</f>
        <v/>
      </c>
    </row>
    <row customFormat="1" r="1272" s="373" spans="1:3">
      <c r="A1272" s="364" t="n"/>
      <c r="B1272" s="347" t="n"/>
      <c r="C1272" s="336" t="n"/>
    </row>
    <row customFormat="1" r="1273" s="373" spans="1:3">
      <c r="A1273" s="364" t="n"/>
      <c r="B1273" s="347" t="n"/>
      <c r="C1273" s="336" t="n"/>
    </row>
    <row customFormat="1" r="1274" s="373" spans="1:3">
      <c r="A1274" s="417" t="s">
        <v>3028</v>
      </c>
      <c r="B1274" s="418" t="s">
        <v>3935</v>
      </c>
      <c r="C1274" s="375">
        <f>LEN(B1274)</f>
        <v/>
      </c>
    </row>
    <row customFormat="1" r="1275" s="373" spans="1:3">
      <c r="A1275" s="364" t="n"/>
      <c r="B1275" s="346" t="n"/>
      <c r="C1275" s="375">
        <f>LEN(B1275)</f>
        <v/>
      </c>
    </row>
    <row customFormat="1" r="1276" s="373" spans="1:3">
      <c r="A1276" s="364" t="n"/>
      <c r="B1276" s="346" t="n"/>
      <c r="C1276" s="375">
        <f>LEN(B1276)</f>
        <v/>
      </c>
    </row>
    <row customFormat="1" r="1277" s="373" spans="1:3">
      <c r="A1277" s="364" t="n"/>
      <c r="B1277" s="347" t="n"/>
      <c r="C1277" s="336">
        <f>SUM(C1274:C1276)</f>
        <v/>
      </c>
    </row>
    <row customFormat="1" r="1278" s="373" spans="1:3">
      <c r="A1278" s="364" t="n"/>
      <c r="B1278" s="347" t="n"/>
      <c r="C1278" s="336" t="n"/>
    </row>
    <row customFormat="1" r="1279" s="373" spans="1:3">
      <c r="A1279" s="364" t="n"/>
      <c r="B1279" s="347" t="n"/>
      <c r="C1279" s="336" t="n"/>
    </row>
    <row customFormat="1" r="1280" s="373" spans="1:3">
      <c r="A1280" s="417" t="s">
        <v>3033</v>
      </c>
      <c r="B1280" s="418" t="s">
        <v>3936</v>
      </c>
      <c r="C1280" s="375">
        <f>LEN(B1280)</f>
        <v/>
      </c>
    </row>
    <row customFormat="1" r="1281" s="373" spans="1:3">
      <c r="A1281" s="364" t="n"/>
      <c r="B1281" s="346" t="s">
        <v>3937</v>
      </c>
      <c r="C1281" s="375">
        <f>LEN(B1281)</f>
        <v/>
      </c>
    </row>
    <row customFormat="1" r="1282" s="373" spans="1:3">
      <c r="A1282" s="364" t="n"/>
      <c r="B1282" s="346" t="s">
        <v>3938</v>
      </c>
      <c r="C1282" s="375">
        <f>LEN(B1282)</f>
        <v/>
      </c>
    </row>
    <row customFormat="1" r="1283" s="373" spans="1:3">
      <c r="A1283" s="364" t="n"/>
      <c r="B1283" s="347" t="n"/>
      <c r="C1283" s="336">
        <f>SUM(C1280:C1282)</f>
        <v/>
      </c>
    </row>
    <row customFormat="1" r="1284" s="373" spans="1:3">
      <c r="A1284" s="364" t="n"/>
      <c r="B1284" s="347" t="n"/>
      <c r="C1284" s="336" t="n"/>
    </row>
    <row customFormat="1" r="1285" s="373" spans="1:3">
      <c r="A1285" s="364" t="n"/>
      <c r="B1285" s="347" t="n"/>
      <c r="C1285" s="336" t="n"/>
    </row>
    <row customFormat="1" r="1286" s="373" spans="1:3">
      <c r="A1286" s="417" t="s">
        <v>3034</v>
      </c>
      <c r="B1286" s="418" t="s">
        <v>3936</v>
      </c>
      <c r="C1286" s="375">
        <f>LEN(B1286)</f>
        <v/>
      </c>
    </row>
    <row customFormat="1" r="1287" s="373" spans="1:3">
      <c r="A1287" s="364" t="n"/>
      <c r="B1287" s="422" t="s">
        <v>3937</v>
      </c>
      <c r="C1287" s="375">
        <f>LEN(B1287)</f>
        <v/>
      </c>
    </row>
    <row customFormat="1" r="1288" s="373" spans="1:3">
      <c r="A1288" s="364" t="n"/>
      <c r="B1288" s="346" t="s">
        <v>3938</v>
      </c>
      <c r="C1288" s="375">
        <f>LEN(B1288)</f>
        <v/>
      </c>
    </row>
    <row customFormat="1" r="1289" s="373" spans="1:3">
      <c r="A1289" s="364" t="n"/>
      <c r="B1289" s="347" t="n"/>
      <c r="C1289" s="336">
        <f>SUM(C1286:C1288)</f>
        <v/>
      </c>
    </row>
    <row customFormat="1" r="1290" s="373" spans="1:3">
      <c r="A1290" s="364" t="n"/>
      <c r="B1290" s="347" t="n"/>
      <c r="C1290" s="336" t="n"/>
    </row>
    <row customFormat="1" r="1291" s="373" spans="1:3">
      <c r="A1291" s="364" t="n"/>
      <c r="B1291" s="347" t="n"/>
      <c r="C1291" s="336" t="n"/>
    </row>
    <row customFormat="1" r="1292" s="373" spans="1:3">
      <c r="A1292" s="417" t="s">
        <v>3036</v>
      </c>
      <c r="B1292" s="418" t="s">
        <v>3936</v>
      </c>
      <c r="C1292" s="375">
        <f>LEN(B1292)</f>
        <v/>
      </c>
    </row>
    <row customFormat="1" r="1293" s="373" spans="1:3">
      <c r="A1293" s="364" t="n"/>
      <c r="B1293" s="346" t="s">
        <v>3937</v>
      </c>
      <c r="C1293" s="375">
        <f>LEN(B1293)</f>
        <v/>
      </c>
    </row>
    <row customFormat="1" r="1294" s="373" spans="1:3">
      <c r="A1294" s="364" t="n"/>
      <c r="B1294" s="346" t="s">
        <v>3938</v>
      </c>
      <c r="C1294" s="375">
        <f>LEN(B1294)</f>
        <v/>
      </c>
    </row>
    <row customFormat="1" r="1295" s="373" spans="1:3">
      <c r="A1295" s="364" t="n"/>
      <c r="B1295" s="347" t="n"/>
      <c r="C1295" s="336">
        <f>SUM(C1292:C1294)</f>
        <v/>
      </c>
    </row>
    <row customFormat="1" r="1296" s="373" spans="1:3">
      <c r="A1296" s="364" t="n"/>
      <c r="B1296" s="347" t="n"/>
      <c r="C1296" s="336" t="n"/>
    </row>
    <row customFormat="1" r="1297" s="373" spans="1:3">
      <c r="A1297" s="364" t="n"/>
      <c r="B1297" s="347" t="n"/>
      <c r="C1297" s="336" t="n"/>
    </row>
    <row customFormat="1" r="1298" s="373" spans="1:3">
      <c r="A1298" s="417" t="s">
        <v>3043</v>
      </c>
      <c r="B1298" s="418" t="s">
        <v>3939</v>
      </c>
      <c r="C1298" s="375">
        <f>LEN(B1298)</f>
        <v/>
      </c>
    </row>
    <row customFormat="1" r="1299" s="373" spans="1:3">
      <c r="A1299" s="364" t="n"/>
      <c r="B1299" s="346" t="s">
        <v>3719</v>
      </c>
      <c r="C1299" s="375">
        <f>LEN(B1299)</f>
        <v/>
      </c>
    </row>
    <row customFormat="1" r="1300" s="373" spans="1:3">
      <c r="A1300" s="364" t="n"/>
      <c r="B1300" s="346" t="s">
        <v>3940</v>
      </c>
      <c r="C1300" s="375">
        <f>LEN(B1300)</f>
        <v/>
      </c>
    </row>
    <row customFormat="1" r="1301" s="373" spans="1:3">
      <c r="A1301" s="364" t="n"/>
      <c r="B1301" s="347" t="n"/>
      <c r="C1301" s="336">
        <f>SUM(C1298:C1300)</f>
        <v/>
      </c>
    </row>
    <row customFormat="1" r="1302" s="373" spans="1:3">
      <c r="A1302" s="364" t="n"/>
      <c r="B1302" s="347" t="n"/>
      <c r="C1302" s="336" t="n"/>
    </row>
    <row customFormat="1" r="1303" s="373" spans="1:3">
      <c r="A1303" s="364" t="n"/>
      <c r="B1303" s="347" t="n"/>
      <c r="C1303" s="336" t="n"/>
    </row>
    <row customFormat="1" r="1304" s="373" spans="1:3">
      <c r="A1304" s="417" t="s">
        <v>3044</v>
      </c>
      <c r="B1304" s="418" t="s">
        <v>3939</v>
      </c>
      <c r="C1304" s="375">
        <f>LEN(B1304)</f>
        <v/>
      </c>
    </row>
    <row customFormat="1" r="1305" s="373" spans="1:3">
      <c r="A1305" s="364" t="n"/>
      <c r="B1305" s="346" t="s">
        <v>3719</v>
      </c>
      <c r="C1305" s="375">
        <f>LEN(B1305)</f>
        <v/>
      </c>
    </row>
    <row customFormat="1" r="1306" s="373" spans="1:3">
      <c r="A1306" s="364" t="n"/>
      <c r="B1306" s="346" t="n"/>
      <c r="C1306" s="375">
        <f>LEN(B1306)</f>
        <v/>
      </c>
    </row>
    <row customFormat="1" r="1307" s="373" spans="1:3">
      <c r="A1307" s="364" t="n"/>
      <c r="B1307" s="347" t="n"/>
      <c r="C1307" s="336">
        <f>SUM(C1304:C1306)</f>
        <v/>
      </c>
    </row>
    <row customFormat="1" r="1308" s="373" spans="1:3">
      <c r="A1308" s="364" t="n"/>
      <c r="B1308" s="347" t="n"/>
      <c r="C1308" s="336" t="n"/>
    </row>
    <row customFormat="1" r="1309" s="373" spans="1:3">
      <c r="A1309" s="364" t="n"/>
      <c r="B1309" s="347" t="n"/>
      <c r="C1309" s="336" t="n"/>
    </row>
    <row customFormat="1" r="1310" s="373" spans="1:3">
      <c r="A1310" s="417" t="s">
        <v>3048</v>
      </c>
      <c r="B1310" s="418" t="s">
        <v>3939</v>
      </c>
      <c r="C1310" s="375">
        <f>LEN(B1310)</f>
        <v/>
      </c>
    </row>
    <row customFormat="1" r="1311" s="373" spans="1:3">
      <c r="A1311" s="364" t="n"/>
      <c r="B1311" s="346" t="s">
        <v>3719</v>
      </c>
      <c r="C1311" s="375">
        <f>LEN(B1311)</f>
        <v/>
      </c>
    </row>
    <row customFormat="1" customHeight="1" ht="12.75" r="1312" s="373" spans="1:3">
      <c r="A1312" s="364" t="n"/>
      <c r="B1312" s="346" t="s">
        <v>3941</v>
      </c>
      <c r="C1312" s="375">
        <f>LEN(B1312)</f>
        <v/>
      </c>
    </row>
    <row customFormat="1" r="1313" s="373" spans="1:3">
      <c r="A1313" s="364" t="n"/>
      <c r="B1313" s="347" t="n"/>
      <c r="C1313" s="336">
        <f>SUM(C1310:C1312)</f>
        <v/>
      </c>
    </row>
    <row customFormat="1" r="1314" s="373" spans="1:3">
      <c r="A1314" s="364" t="n"/>
      <c r="B1314" s="347" t="n"/>
      <c r="C1314" s="336" t="n"/>
    </row>
    <row customFormat="1" r="1315" s="373" spans="1:3">
      <c r="A1315" s="364" t="n"/>
      <c r="B1315" s="347" t="n"/>
      <c r="C1315" s="336" t="n"/>
    </row>
    <row customFormat="1" r="1316" s="373" spans="1:3">
      <c r="A1316" s="417" t="s">
        <v>3049</v>
      </c>
      <c r="B1316" s="551" t="s">
        <v>3939</v>
      </c>
      <c r="C1316" s="375">
        <f>LEN(B1316)</f>
        <v/>
      </c>
    </row>
    <row customFormat="1" r="1317" s="373" spans="1:3">
      <c r="A1317" s="364" t="n"/>
      <c r="B1317" s="552" t="s">
        <v>3719</v>
      </c>
      <c r="C1317" s="375">
        <f>LEN(B1317)</f>
        <v/>
      </c>
    </row>
    <row customFormat="1" customHeight="1" ht="12.75" r="1318" s="373" spans="1:3">
      <c r="A1318" s="364" t="n"/>
      <c r="B1318" s="552" t="n"/>
      <c r="C1318" s="375">
        <f>LEN(B1318)</f>
        <v/>
      </c>
    </row>
    <row customFormat="1" r="1319" s="373" spans="1:3">
      <c r="A1319" s="364" t="n"/>
      <c r="B1319" s="347" t="n"/>
      <c r="C1319" s="336">
        <f>SUM(C1316:C1318)</f>
        <v/>
      </c>
    </row>
    <row customFormat="1" r="1320" s="373" spans="1:3">
      <c r="A1320" s="364" t="n"/>
      <c r="B1320" s="347" t="n"/>
      <c r="C1320" s="336" t="n"/>
    </row>
    <row customFormat="1" r="1321" s="373" spans="1:3">
      <c r="A1321" s="364" t="n"/>
      <c r="B1321" s="347" t="n"/>
      <c r="C1321" s="336" t="n"/>
    </row>
    <row customFormat="1" r="1322" s="373" spans="1:3">
      <c r="A1322" s="417" t="s">
        <v>3051</v>
      </c>
      <c r="B1322" s="418" t="s">
        <v>3939</v>
      </c>
      <c r="C1322" s="375">
        <f>LEN(B1322)</f>
        <v/>
      </c>
    </row>
    <row customFormat="1" r="1323" s="373" spans="1:3">
      <c r="A1323" s="364" t="n"/>
      <c r="B1323" s="346" t="s">
        <v>3719</v>
      </c>
      <c r="C1323" s="375">
        <f>LEN(B1323)</f>
        <v/>
      </c>
    </row>
    <row customFormat="1" r="1324" s="373" spans="1:3">
      <c r="A1324" s="364" t="n"/>
      <c r="B1324" s="346" t="s">
        <v>3942</v>
      </c>
      <c r="C1324" s="375">
        <f>LEN(B1324)</f>
        <v/>
      </c>
    </row>
    <row customFormat="1" r="1325" s="373" spans="1:3">
      <c r="A1325" s="364" t="n"/>
      <c r="B1325" s="347" t="n"/>
      <c r="C1325" s="336">
        <f>SUM(C1322:C1324)</f>
        <v/>
      </c>
    </row>
    <row customFormat="1" r="1326" s="373" spans="1:3">
      <c r="A1326" s="364" t="n"/>
      <c r="B1326" s="347" t="n"/>
      <c r="C1326" s="336" t="n"/>
    </row>
    <row customFormat="1" r="1327" s="373" spans="1:3">
      <c r="A1327" s="364" t="n"/>
      <c r="B1327" s="347" t="n"/>
      <c r="C1327" s="336" t="n"/>
    </row>
    <row customFormat="1" r="1328" s="373" spans="1:3">
      <c r="A1328" s="553" t="s">
        <v>3045</v>
      </c>
      <c r="B1328" s="554" t="s">
        <v>3939</v>
      </c>
      <c r="C1328" s="375">
        <f>LEN(B1328)</f>
        <v/>
      </c>
    </row>
    <row customFormat="1" r="1329" s="373" spans="1:3">
      <c r="A1329" s="415" t="n"/>
      <c r="B1329" s="330" t="s">
        <v>3719</v>
      </c>
      <c r="C1329" s="375">
        <f>LEN(B1329)</f>
        <v/>
      </c>
    </row>
    <row customFormat="1" r="1330" s="373" spans="1:3">
      <c r="A1330" s="415" t="n"/>
      <c r="B1330" s="330" t="n"/>
      <c r="C1330" s="375">
        <f>LEN(B1330)</f>
        <v/>
      </c>
    </row>
    <row customFormat="1" r="1331" s="373" spans="1:3">
      <c r="A1331" s="364" t="n"/>
      <c r="B1331" s="347" t="n"/>
      <c r="C1331" s="336">
        <f>SUM(C1328:C1330)</f>
        <v/>
      </c>
    </row>
    <row customFormat="1" r="1332" s="373" spans="1:3">
      <c r="A1332" s="364" t="n"/>
      <c r="B1332" s="347" t="n"/>
      <c r="C1332" s="336" t="n"/>
    </row>
    <row customFormat="1" r="1333" s="373" spans="1:3">
      <c r="A1333" s="364" t="n"/>
      <c r="B1333" s="347" t="n"/>
      <c r="C1333" s="336" t="n"/>
    </row>
    <row customFormat="1" r="1334" s="373" spans="1:3">
      <c r="A1334" s="555" t="s">
        <v>3052</v>
      </c>
      <c r="B1334" s="556" t="s">
        <v>3943</v>
      </c>
      <c r="C1334" s="375">
        <f>LEN(B1334)</f>
        <v/>
      </c>
    </row>
    <row customFormat="1" r="1335" s="373" spans="1:3">
      <c r="A1335" s="557" t="n"/>
      <c r="B1335" s="558" t="s">
        <v>3719</v>
      </c>
      <c r="C1335" s="375">
        <f>LEN(B1335)</f>
        <v/>
      </c>
    </row>
    <row customFormat="1" r="1336" s="373" spans="1:3">
      <c r="A1336" s="557" t="n"/>
      <c r="B1336" s="552" t="s">
        <v>3944</v>
      </c>
      <c r="C1336" s="375">
        <f>LEN(B1336)</f>
        <v/>
      </c>
    </row>
    <row customFormat="1" r="1337" s="373" spans="1:3">
      <c r="A1337" s="557" t="n"/>
      <c r="B1337" s="559" t="n"/>
      <c r="C1337" s="336">
        <f>SUM(C1334:C1336)</f>
        <v/>
      </c>
    </row>
    <row customFormat="1" r="1338" s="373" spans="1:3">
      <c r="A1338" s="557" t="n"/>
      <c r="B1338" s="559" t="n"/>
      <c r="C1338" s="336" t="n"/>
    </row>
    <row customFormat="1" r="1339" s="373" spans="1:3">
      <c r="A1339" s="557" t="n"/>
      <c r="B1339" s="559" t="n"/>
      <c r="C1339" s="336" t="n"/>
    </row>
    <row customFormat="1" r="1340" s="373" spans="1:3">
      <c r="A1340" s="555" t="s">
        <v>3056</v>
      </c>
      <c r="B1340" s="556" t="s">
        <v>3943</v>
      </c>
      <c r="C1340" s="375">
        <f>LEN(B1340)</f>
        <v/>
      </c>
    </row>
    <row customFormat="1" r="1341" s="373" spans="1:3">
      <c r="A1341" s="557" t="n"/>
      <c r="B1341" s="558" t="s">
        <v>3719</v>
      </c>
      <c r="C1341" s="375">
        <f>LEN(B1341)</f>
        <v/>
      </c>
    </row>
    <row customFormat="1" r="1342" s="373" spans="1:3">
      <c r="A1342" s="557" t="n"/>
      <c r="B1342" s="552" t="s">
        <v>3944</v>
      </c>
      <c r="C1342" s="375">
        <f>LEN(B1342)</f>
        <v/>
      </c>
    </row>
    <row customFormat="1" r="1343" s="373" spans="1:3">
      <c r="A1343" s="557" t="n"/>
      <c r="B1343" s="559" t="n"/>
      <c r="C1343" s="336">
        <f>SUM(C1340:C1342)</f>
        <v/>
      </c>
    </row>
    <row customFormat="1" r="1344" s="373" spans="1:3">
      <c r="A1344" s="557" t="n"/>
      <c r="B1344" s="559" t="n"/>
      <c r="C1344" s="336" t="n"/>
    </row>
    <row customFormat="1" r="1345" s="373" spans="1:3">
      <c r="A1345" s="557" t="n"/>
      <c r="B1345" s="559" t="n"/>
      <c r="C1345" s="336" t="n"/>
    </row>
    <row customFormat="1" r="1346" s="373" spans="1:3">
      <c r="A1346" s="555" t="s">
        <v>3058</v>
      </c>
      <c r="B1346" s="556" t="s">
        <v>3943</v>
      </c>
      <c r="C1346" s="375">
        <f>LEN(B1346)</f>
        <v/>
      </c>
    </row>
    <row customFormat="1" r="1347" s="373" spans="1:3">
      <c r="A1347" s="560" t="n"/>
      <c r="B1347" s="558" t="s">
        <v>3719</v>
      </c>
      <c r="C1347" s="375">
        <f>LEN(B1347)</f>
        <v/>
      </c>
    </row>
    <row customFormat="1" customHeight="1" ht="12.75" r="1348" s="373" spans="1:3">
      <c r="A1348" s="560" t="n"/>
      <c r="B1348" s="561" t="s">
        <v>3944</v>
      </c>
      <c r="C1348" s="375">
        <f>LEN(B1348)</f>
        <v/>
      </c>
    </row>
    <row customFormat="1" r="1349" s="373" spans="1:3">
      <c r="A1349" s="364" t="n"/>
      <c r="B1349" s="347" t="n"/>
      <c r="C1349" s="336">
        <f>SUM(C1346:C1348)</f>
        <v/>
      </c>
    </row>
    <row customFormat="1" r="1350" s="373" spans="1:3">
      <c r="A1350" s="364" t="n"/>
      <c r="B1350" s="347" t="n"/>
      <c r="C1350" s="336" t="n"/>
    </row>
    <row customFormat="1" r="1351" s="373" spans="1:3">
      <c r="A1351" s="364" t="n"/>
      <c r="B1351" s="347" t="n"/>
      <c r="C1351" s="336" t="n"/>
    </row>
    <row customFormat="1" r="1352" s="373" spans="1:3">
      <c r="A1352" s="562" t="s">
        <v>3061</v>
      </c>
      <c r="B1352" s="563" t="s">
        <v>3945</v>
      </c>
      <c r="C1352" s="375">
        <f>LEN(B1352)</f>
        <v/>
      </c>
    </row>
    <row customFormat="1" r="1353" s="373" spans="1:3">
      <c r="A1353" s="415" t="n"/>
      <c r="B1353" s="558" t="s">
        <v>3719</v>
      </c>
      <c r="C1353" s="375">
        <f>LEN(B1353)</f>
        <v/>
      </c>
    </row>
    <row customFormat="1" r="1354" s="373" spans="1:3">
      <c r="A1354" s="415" t="n"/>
      <c r="B1354" s="330" t="s">
        <v>3060</v>
      </c>
      <c r="C1354" s="375">
        <f>LEN(B1354)</f>
        <v/>
      </c>
    </row>
    <row customFormat="1" r="1355" s="373" spans="1:3">
      <c r="A1355" s="364" t="n"/>
      <c r="B1355" s="347" t="n"/>
      <c r="C1355" s="336">
        <f>SUM(C1352:C1354)</f>
        <v/>
      </c>
    </row>
    <row customFormat="1" r="1356" s="373" spans="1:3">
      <c r="A1356" s="364" t="n"/>
      <c r="B1356" s="347" t="n"/>
      <c r="C1356" s="336" t="n"/>
    </row>
    <row customFormat="1" r="1357" s="373" spans="1:3">
      <c r="A1357" s="364" t="n"/>
      <c r="B1357" s="347" t="n"/>
      <c r="C1357" s="336" t="n"/>
    </row>
    <row customFormat="1" r="1358" s="373" spans="1:3">
      <c r="A1358" s="564" t="s">
        <v>3046</v>
      </c>
      <c r="B1358" s="563" t="s">
        <v>3945</v>
      </c>
      <c r="C1358" s="375">
        <f>LEN(B1358)</f>
        <v/>
      </c>
    </row>
    <row customFormat="1" r="1359" s="373" spans="1:3">
      <c r="A1359" s="415" t="n"/>
      <c r="B1359" s="558" t="s">
        <v>3719</v>
      </c>
      <c r="C1359" s="375">
        <f>LEN(B1359)</f>
        <v/>
      </c>
    </row>
    <row customFormat="1" customHeight="1" ht="12.75" r="1360" s="373" spans="1:3">
      <c r="A1360" s="415" t="n"/>
      <c r="B1360" s="330" t="s">
        <v>3062</v>
      </c>
      <c r="C1360" s="375">
        <f>LEN(B1360)</f>
        <v/>
      </c>
    </row>
    <row customFormat="1" r="1361" s="373" spans="1:3">
      <c r="A1361" s="364" t="n"/>
      <c r="B1361" s="347" t="n"/>
      <c r="C1361" s="336">
        <f>SUM(C1358:C1360)</f>
        <v/>
      </c>
    </row>
    <row customFormat="1" r="1362" s="373" spans="1:3">
      <c r="A1362" s="364" t="n"/>
      <c r="B1362" s="347" t="n"/>
      <c r="C1362" s="336" t="n"/>
    </row>
    <row customFormat="1" r="1363" s="373" spans="1:3">
      <c r="A1363" s="364" t="n"/>
      <c r="B1363" s="347" t="n"/>
      <c r="C1363" s="336" t="n"/>
    </row>
    <row customFormat="1" r="1364" s="373" spans="1:3">
      <c r="A1364" s="565" t="s">
        <v>3053</v>
      </c>
      <c r="B1364" s="563" t="s">
        <v>3945</v>
      </c>
      <c r="C1364" s="375">
        <f>LEN(B1364)</f>
        <v/>
      </c>
    </row>
    <row customFormat="1" r="1365" s="373" spans="1:3">
      <c r="A1365" s="415" t="n"/>
      <c r="B1365" s="558" t="s">
        <v>3719</v>
      </c>
      <c r="C1365" s="375">
        <f>LEN(B1365)</f>
        <v/>
      </c>
    </row>
    <row customFormat="1" customHeight="1" ht="12.75" r="1366" s="373" spans="1:3">
      <c r="A1366" s="415" t="n"/>
      <c r="B1366" s="330" t="s">
        <v>3064</v>
      </c>
      <c r="C1366" s="375">
        <f>LEN(B1366)</f>
        <v/>
      </c>
    </row>
    <row customFormat="1" r="1367" s="373" spans="1:3">
      <c r="A1367" s="364" t="n"/>
      <c r="B1367" s="347" t="n"/>
      <c r="C1367" s="336">
        <f>SUM(C1364:C1366)</f>
        <v/>
      </c>
    </row>
    <row customFormat="1" r="1368" s="373" spans="1:3">
      <c r="A1368" s="364" t="n"/>
      <c r="B1368" s="347" t="n"/>
      <c r="C1368" s="336" t="n"/>
    </row>
    <row customFormat="1" r="1369" s="373" spans="1:3">
      <c r="A1369" s="364" t="n"/>
      <c r="B1369" s="347" t="n"/>
      <c r="C1369" s="336" t="n"/>
    </row>
    <row customFormat="1" r="1370" s="373" spans="1:3">
      <c r="A1370" s="365" t="s">
        <v>3057</v>
      </c>
      <c r="B1370" s="566" t="s">
        <v>3946</v>
      </c>
      <c r="C1370" s="375">
        <f>LEN(B1370)</f>
        <v/>
      </c>
    </row>
    <row customFormat="1" r="1371" s="373" spans="1:3">
      <c r="A1371" s="415" t="n"/>
      <c r="B1371" s="567" t="s">
        <v>3719</v>
      </c>
      <c r="C1371" s="375">
        <f>LEN(B1371)</f>
        <v/>
      </c>
    </row>
    <row customFormat="1" r="1372" s="373" spans="1:3">
      <c r="A1372" s="415" t="n"/>
      <c r="B1372" s="330" t="s">
        <v>3947</v>
      </c>
      <c r="C1372" s="375">
        <f>LEN(B1372)</f>
        <v/>
      </c>
    </row>
    <row customFormat="1" r="1373" s="373" spans="1:3">
      <c r="A1373" s="364" t="n"/>
      <c r="B1373" s="347" t="n"/>
      <c r="C1373" s="336">
        <f>SUM(C1370:C1372)</f>
        <v/>
      </c>
    </row>
    <row customFormat="1" r="1374" s="373" spans="1:3">
      <c r="A1374" s="364" t="n"/>
      <c r="B1374" s="347" t="n"/>
      <c r="C1374" s="336" t="n"/>
    </row>
    <row customFormat="1" r="1375" s="373" spans="1:3">
      <c r="A1375" s="364" t="n"/>
      <c r="B1375" s="347" t="n"/>
      <c r="C1375" s="336" t="n"/>
    </row>
    <row customFormat="1" r="1376" s="373" spans="1:3">
      <c r="A1376" s="417" t="s">
        <v>3063</v>
      </c>
      <c r="B1376" s="418" t="s">
        <v>3946</v>
      </c>
      <c r="C1376" s="375">
        <f>LEN(B1376)</f>
        <v/>
      </c>
    </row>
    <row customFormat="1" r="1377" s="373" spans="1:3">
      <c r="A1377" s="364" t="n"/>
      <c r="B1377" s="346" t="s">
        <v>3938</v>
      </c>
      <c r="C1377" s="375">
        <f>LEN(B1377)</f>
        <v/>
      </c>
    </row>
    <row customFormat="1" customHeight="1" ht="12.75" r="1378" s="373" spans="1:3">
      <c r="A1378" s="364" t="n"/>
      <c r="B1378" s="346" t="s">
        <v>3948</v>
      </c>
      <c r="C1378" s="375">
        <f>LEN(B1378)</f>
        <v/>
      </c>
    </row>
    <row customFormat="1" r="1379" s="373" spans="1:3">
      <c r="A1379" s="364" t="n"/>
      <c r="B1379" s="347" t="n"/>
      <c r="C1379" s="336">
        <f>SUM(C1376:C1378)</f>
        <v/>
      </c>
    </row>
    <row customFormat="1" r="1380" s="373" spans="1:3">
      <c r="A1380" s="364" t="n"/>
      <c r="B1380" s="347" t="n"/>
      <c r="C1380" s="336" t="n"/>
    </row>
    <row customFormat="1" r="1381" s="373" spans="1:3">
      <c r="A1381" s="364" t="n"/>
      <c r="B1381" s="347" t="n"/>
      <c r="C1381" s="336" t="n"/>
    </row>
    <row customFormat="1" r="1382" s="373" spans="1:3">
      <c r="A1382" s="568" t="s">
        <v>3068</v>
      </c>
      <c r="B1382" s="418" t="s">
        <v>3946</v>
      </c>
      <c r="C1382" s="375">
        <f>LEN(B1382)</f>
        <v/>
      </c>
    </row>
    <row customFormat="1" r="1383" s="373" spans="1:3">
      <c r="A1383" s="415" t="n"/>
      <c r="B1383" s="346" t="s">
        <v>3938</v>
      </c>
      <c r="C1383" s="375">
        <f>LEN(B1383)</f>
        <v/>
      </c>
    </row>
    <row customFormat="1" customHeight="1" ht="12.75" r="1384" s="373" spans="1:3">
      <c r="A1384" s="415" t="n"/>
      <c r="B1384" s="346" t="s">
        <v>3949</v>
      </c>
      <c r="C1384" s="375">
        <f>LEN(B1384)</f>
        <v/>
      </c>
    </row>
    <row customFormat="1" r="1385" s="373" spans="1:3">
      <c r="A1385" s="364" t="n"/>
      <c r="B1385" s="347" t="n"/>
      <c r="C1385" s="336">
        <f>SUM(C1382:C1384)</f>
        <v/>
      </c>
    </row>
    <row customFormat="1" r="1386" s="373" spans="1:3">
      <c r="A1386" s="364" t="n"/>
      <c r="B1386" s="347" t="n"/>
      <c r="C1386" s="336" t="n"/>
    </row>
    <row customFormat="1" r="1387" s="373" spans="1:3">
      <c r="A1387" s="364" t="n"/>
      <c r="B1387" s="347" t="n"/>
      <c r="C1387" s="336" t="n"/>
    </row>
    <row customFormat="1" r="1388" s="373" spans="1:3">
      <c r="A1388" s="569" t="s">
        <v>3072</v>
      </c>
      <c r="B1388" s="418" t="s">
        <v>3946</v>
      </c>
      <c r="C1388" s="375">
        <f>LEN(B1388)</f>
        <v/>
      </c>
    </row>
    <row customFormat="1" r="1389" s="373" spans="1:3">
      <c r="A1389" s="415" t="n"/>
      <c r="B1389" s="346" t="s">
        <v>3938</v>
      </c>
      <c r="C1389" s="375">
        <f>LEN(B1389)</f>
        <v/>
      </c>
    </row>
    <row customFormat="1" customHeight="1" ht="12.75" r="1390" s="373" spans="1:3">
      <c r="A1390" s="415" t="n"/>
      <c r="B1390" s="346" t="s">
        <v>3950</v>
      </c>
      <c r="C1390" s="375">
        <f>LEN(B1390)</f>
        <v/>
      </c>
    </row>
    <row customFormat="1" r="1391" s="373" spans="1:3">
      <c r="A1391" s="364" t="n"/>
      <c r="B1391" s="347" t="n"/>
      <c r="C1391" s="336">
        <f>SUM(C1388:C1390)</f>
        <v/>
      </c>
    </row>
    <row customFormat="1" r="1392" s="373" spans="1:3">
      <c r="A1392" s="364" t="n"/>
      <c r="B1392" s="347" t="n"/>
      <c r="C1392" s="336" t="n"/>
    </row>
    <row customFormat="1" r="1393" s="373" spans="1:3">
      <c r="A1393" s="364" t="n"/>
      <c r="B1393" s="347" t="n"/>
      <c r="C1393" s="336" t="n"/>
    </row>
    <row customFormat="1" r="1394" s="373" spans="1:3">
      <c r="A1394" s="573" t="n"/>
      <c r="B1394" s="574" t="n"/>
      <c r="C1394" s="375">
        <f>LEN(B1394)</f>
        <v/>
      </c>
    </row>
    <row customFormat="1" r="1395" s="373" spans="1:3">
      <c r="A1395" s="573" t="n"/>
      <c r="B1395" s="574" t="n"/>
      <c r="C1395" s="375">
        <f>LEN(B1395)</f>
        <v/>
      </c>
    </row>
    <row customFormat="1" customHeight="1" ht="12.75" r="1396" s="373" spans="1:3">
      <c r="A1396" s="573" t="n"/>
      <c r="B1396" s="574" t="n"/>
      <c r="C1396" s="375">
        <f>LEN(B1396)</f>
        <v/>
      </c>
    </row>
    <row customFormat="1" r="1397" s="373" spans="1:3">
      <c r="A1397" s="573" t="n"/>
      <c r="B1397" s="574" t="n"/>
      <c r="C1397" s="336">
        <f>SUM(C1394:C1396)</f>
        <v/>
      </c>
    </row>
    <row customFormat="1" r="1398" s="373" spans="1:3">
      <c r="A1398" s="573" t="n"/>
      <c r="B1398" s="574" t="n"/>
      <c r="C1398" s="336" t="n"/>
    </row>
    <row customFormat="1" r="1399" s="373" spans="1:3">
      <c r="A1399" s="573" t="n"/>
      <c r="B1399" s="574" t="n"/>
      <c r="C1399" s="336" t="n"/>
    </row>
    <row customFormat="1" r="1400" s="373" spans="1:3">
      <c r="A1400" s="573" t="n"/>
      <c r="B1400" s="574" t="n"/>
      <c r="C1400" s="375">
        <f>LEN(B1400)</f>
        <v/>
      </c>
    </row>
    <row customFormat="1" r="1401" s="373" spans="1:3">
      <c r="A1401" s="573" t="n"/>
      <c r="B1401" s="574" t="n"/>
      <c r="C1401" s="375">
        <f>LEN(B1401)</f>
        <v/>
      </c>
    </row>
    <row customFormat="1" customHeight="1" ht="12.75" r="1402" s="373" spans="1:3">
      <c r="A1402" s="573" t="n"/>
      <c r="B1402" s="574" t="n"/>
      <c r="C1402" s="375">
        <f>LEN(B1402)</f>
        <v/>
      </c>
    </row>
    <row customFormat="1" r="1403" s="373" spans="1:3">
      <c r="A1403" s="573" t="n"/>
      <c r="B1403" s="574" t="n"/>
      <c r="C1403" s="336">
        <f>SUM(C1400:C1402)</f>
        <v/>
      </c>
    </row>
    <row customFormat="1" r="1404" s="373" spans="1:3">
      <c r="A1404" s="573" t="n"/>
      <c r="B1404" s="574" t="n"/>
      <c r="C1404" s="336" t="n"/>
    </row>
    <row customFormat="1" r="1405" s="373" spans="1:3">
      <c r="A1405" s="573" t="n"/>
      <c r="B1405" s="574" t="n"/>
      <c r="C1405" s="336" t="n"/>
    </row>
    <row customFormat="1" r="1406" s="373" spans="1:3">
      <c r="A1406" s="573" t="n"/>
      <c r="B1406" s="574" t="n"/>
      <c r="C1406" s="375">
        <f>LEN(B1406)</f>
        <v/>
      </c>
    </row>
    <row customFormat="1" r="1407" s="373" spans="1:3">
      <c r="A1407" s="573" t="n"/>
      <c r="B1407" s="574" t="n"/>
      <c r="C1407" s="375">
        <f>LEN(B1407)</f>
        <v/>
      </c>
    </row>
    <row customFormat="1" customHeight="1" ht="12.75" r="1408" s="373" spans="1:3">
      <c r="A1408" s="573" t="n"/>
      <c r="B1408" s="574" t="n"/>
      <c r="C1408" s="375">
        <f>LEN(B1408)</f>
        <v/>
      </c>
    </row>
    <row customFormat="1" r="1409" s="373" spans="1:3">
      <c r="A1409" s="573" t="n"/>
      <c r="B1409" s="574" t="n"/>
      <c r="C1409" s="336">
        <f>SUM(C1406:C1408)</f>
        <v/>
      </c>
    </row>
    <row customFormat="1" r="1410" s="373" spans="1:3">
      <c r="A1410" s="573" t="n"/>
      <c r="B1410" s="574" t="n"/>
      <c r="C1410" s="336" t="n"/>
    </row>
    <row customFormat="1" r="1411" s="373" spans="1:3">
      <c r="A1411" s="573" t="n"/>
      <c r="B1411" s="574" t="n"/>
      <c r="C1411" s="336" t="n"/>
    </row>
    <row customFormat="1" r="1412" s="373" spans="1:3">
      <c r="A1412" s="573" t="n"/>
      <c r="B1412" s="574" t="n"/>
      <c r="C1412" s="375">
        <f>LEN(B1412)</f>
        <v/>
      </c>
    </row>
    <row customFormat="1" r="1413" s="373" spans="1:3">
      <c r="A1413" s="573" t="n"/>
      <c r="B1413" s="574" t="n"/>
      <c r="C1413" s="375">
        <f>LEN(B1413)</f>
        <v/>
      </c>
    </row>
    <row customFormat="1" customHeight="1" ht="12.75" r="1414" s="373" spans="1:3">
      <c r="A1414" s="573" t="n"/>
      <c r="B1414" s="574" t="n"/>
      <c r="C1414" s="375">
        <f>LEN(B1414)</f>
        <v/>
      </c>
    </row>
    <row customFormat="1" r="1415" s="373" spans="1:3">
      <c r="A1415" s="573" t="n"/>
      <c r="B1415" s="574" t="n"/>
      <c r="C1415" s="336">
        <f>SUM(C1412:C1414)</f>
        <v/>
      </c>
    </row>
    <row customFormat="1" r="1416" s="373" spans="1:3">
      <c r="A1416" s="573" t="n"/>
      <c r="B1416" s="574" t="n"/>
      <c r="C1416" s="336" t="n"/>
    </row>
    <row customFormat="1" r="1417" s="373" spans="1:3">
      <c r="A1417" s="573" t="n"/>
      <c r="B1417" s="574" t="n"/>
      <c r="C1417" s="336" t="n"/>
    </row>
    <row customFormat="1" r="1418" s="373" spans="1:3">
      <c r="A1418" s="573" t="n"/>
      <c r="B1418" s="574" t="n"/>
      <c r="C1418" s="375">
        <f>LEN(B1418)</f>
        <v/>
      </c>
    </row>
    <row customFormat="1" r="1419" s="373" spans="1:3">
      <c r="A1419" s="573" t="n"/>
      <c r="B1419" s="574" t="n"/>
      <c r="C1419" s="375">
        <f>LEN(B1419)</f>
        <v/>
      </c>
    </row>
    <row customFormat="1" customHeight="1" ht="12.75" r="1420" s="373" spans="1:3">
      <c r="A1420" s="573" t="n"/>
      <c r="B1420" s="574" t="n"/>
      <c r="C1420" s="375">
        <f>LEN(B1420)</f>
        <v/>
      </c>
    </row>
    <row customFormat="1" r="1421" s="373" spans="1:3">
      <c r="A1421" s="573" t="n"/>
      <c r="B1421" s="574" t="n"/>
      <c r="C1421" s="336">
        <f>SUM(C1418:C1420)</f>
        <v/>
      </c>
    </row>
    <row customFormat="1" r="1422" s="373" spans="1:3">
      <c r="A1422" s="573" t="n"/>
      <c r="B1422" s="574" t="n"/>
      <c r="C1422" s="336" t="n"/>
    </row>
    <row customFormat="1" r="1423" s="373" spans="1:3">
      <c r="A1423" s="573" t="n"/>
      <c r="B1423" s="574" t="n"/>
      <c r="C1423" s="336" t="n"/>
    </row>
    <row customFormat="1" r="1424" s="373" spans="1:3">
      <c r="A1424" s="573" t="n"/>
      <c r="B1424" s="574" t="n"/>
      <c r="C1424" s="375">
        <f>LEN(B1424)</f>
        <v/>
      </c>
    </row>
    <row customFormat="1" r="1425" s="373" spans="1:3">
      <c r="A1425" s="573" t="n"/>
      <c r="B1425" s="574" t="n"/>
      <c r="C1425" s="375">
        <f>LEN(B1425)</f>
        <v/>
      </c>
    </row>
    <row customFormat="1" customHeight="1" ht="12.75" r="1426" s="373" spans="1:3">
      <c r="A1426" s="573" t="n"/>
      <c r="B1426" s="574" t="n"/>
      <c r="C1426" s="375">
        <f>LEN(B1426)</f>
        <v/>
      </c>
    </row>
    <row customFormat="1" r="1427" s="373" spans="1:3">
      <c r="A1427" s="573" t="n"/>
      <c r="B1427" s="574" t="n"/>
      <c r="C1427" s="336">
        <f>SUM(C1424:C1426)</f>
        <v/>
      </c>
    </row>
    <row customFormat="1" r="1428" s="373" spans="1:3">
      <c r="A1428" s="573" t="n"/>
      <c r="B1428" s="574" t="n"/>
      <c r="C1428" s="336" t="n"/>
    </row>
    <row customFormat="1" r="1429" s="373" spans="1:3">
      <c r="A1429" s="573" t="n"/>
      <c r="B1429" s="574" t="n"/>
      <c r="C1429" s="336" t="n"/>
    </row>
    <row customFormat="1" r="1430" s="373" spans="1:3">
      <c r="A1430" s="573" t="n"/>
      <c r="B1430" s="574" t="n"/>
      <c r="C1430" s="375">
        <f>LEN(B1430)</f>
        <v/>
      </c>
    </row>
    <row customFormat="1" r="1431" s="373" spans="1:3">
      <c r="A1431" s="573" t="n"/>
      <c r="B1431" s="574" t="n"/>
      <c r="C1431" s="375">
        <f>LEN(B1431)</f>
        <v/>
      </c>
    </row>
    <row customFormat="1" r="1432" s="373" spans="1:3">
      <c r="A1432" s="573" t="n"/>
      <c r="B1432" s="574" t="n"/>
      <c r="C1432" s="375">
        <f>LEN(B1432)</f>
        <v/>
      </c>
    </row>
    <row customFormat="1" r="1433" s="373" spans="1:3">
      <c r="A1433" s="573" t="n"/>
      <c r="B1433" s="574" t="n"/>
      <c r="C1433" s="336">
        <f>SUM(C1430:C1432)</f>
        <v/>
      </c>
    </row>
    <row customFormat="1" r="1434" s="373" spans="1:3">
      <c r="A1434" s="573" t="n"/>
      <c r="B1434" s="574" t="n"/>
      <c r="C1434" s="336" t="n"/>
    </row>
    <row customFormat="1" r="1435" s="373" spans="1:3">
      <c r="A1435" s="573" t="n"/>
      <c r="B1435" s="574" t="n"/>
      <c r="C1435" s="336" t="n"/>
    </row>
    <row customFormat="1" r="1436" s="373" spans="1:3">
      <c r="A1436" s="573" t="n"/>
      <c r="B1436" s="574" t="n"/>
      <c r="C1436" s="375">
        <f>LEN(B1436)</f>
        <v/>
      </c>
    </row>
    <row customFormat="1" r="1437" s="373" spans="1:3">
      <c r="A1437" s="573" t="n"/>
      <c r="B1437" s="574" t="n"/>
      <c r="C1437" s="375">
        <f>LEN(B1437)</f>
        <v/>
      </c>
    </row>
    <row customFormat="1" r="1438" s="373" spans="1:3">
      <c r="A1438" s="573" t="n"/>
      <c r="B1438" s="574" t="n"/>
      <c r="C1438" s="375">
        <f>LEN(B1438)</f>
        <v/>
      </c>
    </row>
    <row customFormat="1" r="1439" s="373" spans="1:3">
      <c r="A1439" s="573" t="n"/>
      <c r="B1439" s="574" t="n"/>
      <c r="C1439" s="336">
        <f>SUM(C1436:C1438)</f>
        <v/>
      </c>
    </row>
    <row customFormat="1" r="1440" s="373" spans="1:3">
      <c r="A1440" s="573" t="n"/>
      <c r="B1440" s="574" t="n"/>
      <c r="C1440" s="336" t="n"/>
    </row>
    <row customFormat="1" r="1441" s="373" spans="1:3">
      <c r="A1441" s="573" t="n"/>
      <c r="B1441" s="574" t="n"/>
      <c r="C1441" s="336" t="n"/>
    </row>
    <row customFormat="1" r="1442" s="373" spans="1:3">
      <c r="A1442" s="573" t="n"/>
      <c r="B1442" s="574" t="n"/>
      <c r="C1442" s="375">
        <f>LEN(B1442)</f>
        <v/>
      </c>
    </row>
    <row customFormat="1" r="1443" s="373" spans="1:3">
      <c r="A1443" s="573" t="n"/>
      <c r="B1443" s="574" t="n"/>
      <c r="C1443" s="375">
        <f>LEN(B1443)</f>
        <v/>
      </c>
    </row>
    <row customFormat="1" r="1444" s="373" spans="1:3">
      <c r="A1444" s="573" t="n"/>
      <c r="B1444" s="574" t="n"/>
      <c r="C1444" s="375">
        <f>LEN(B1444)</f>
        <v/>
      </c>
    </row>
    <row customFormat="1" r="1445" s="373" spans="1:3">
      <c r="A1445" s="573" t="n"/>
      <c r="B1445" s="574" t="n"/>
      <c r="C1445" s="336">
        <f>SUM(C1442:C1444)</f>
        <v/>
      </c>
    </row>
    <row customFormat="1" r="1446" s="373" spans="1:3">
      <c r="A1446" s="573" t="n"/>
      <c r="B1446" s="574" t="n"/>
      <c r="C1446" s="336" t="n"/>
    </row>
    <row customFormat="1" r="1447" s="373" spans="1:3">
      <c r="A1447" s="573" t="n"/>
      <c r="B1447" s="574" t="n"/>
      <c r="C1447" s="336" t="n"/>
    </row>
    <row customFormat="1" r="1448" s="373" spans="1:3">
      <c r="A1448" s="573" t="n"/>
      <c r="B1448" s="574" t="n"/>
      <c r="C1448" s="375">
        <f>LEN(B1448)</f>
        <v/>
      </c>
    </row>
    <row customFormat="1" r="1449" s="373" spans="1:3">
      <c r="A1449" s="573" t="n"/>
      <c r="B1449" s="574" t="n"/>
      <c r="C1449" s="375">
        <f>LEN(B1449)</f>
        <v/>
      </c>
    </row>
    <row customFormat="1" customHeight="1" ht="12.75" r="1450" s="373" spans="1:3">
      <c r="A1450" s="573" t="n"/>
      <c r="B1450" s="574" t="n"/>
      <c r="C1450" s="375">
        <f>LEN(B1450)</f>
        <v/>
      </c>
    </row>
    <row customFormat="1" r="1451" s="373" spans="1:3">
      <c r="A1451" s="573" t="n"/>
      <c r="B1451" s="574" t="n"/>
      <c r="C1451" s="336">
        <f>SUM(C1448:C1450)</f>
        <v/>
      </c>
    </row>
    <row customFormat="1" r="1452" s="373" spans="1:3">
      <c r="A1452" s="573" t="n"/>
      <c r="B1452" s="574" t="n"/>
      <c r="C1452" s="336" t="n"/>
    </row>
    <row customFormat="1" r="1453" s="373" spans="1:3">
      <c r="A1453" s="573" t="n"/>
      <c r="B1453" s="574" t="n"/>
      <c r="C1453" s="336" t="n"/>
    </row>
    <row customFormat="1" r="1454" s="373" spans="1:3">
      <c r="A1454" s="573" t="n"/>
      <c r="B1454" s="574" t="n"/>
      <c r="C1454" s="375">
        <f>LEN(B1454)</f>
        <v/>
      </c>
    </row>
    <row customFormat="1" r="1455" s="373" spans="1:3">
      <c r="A1455" s="573" t="n"/>
      <c r="B1455" s="574" t="n"/>
      <c r="C1455" s="375">
        <f>LEN(B1455)</f>
        <v/>
      </c>
    </row>
    <row customFormat="1" customHeight="1" ht="12.75" r="1456" s="373" spans="1:3">
      <c r="A1456" s="573" t="n"/>
      <c r="B1456" s="574" t="n"/>
      <c r="C1456" s="375">
        <f>LEN(B1456)</f>
        <v/>
      </c>
    </row>
    <row customFormat="1" r="1457" s="373" spans="1:3">
      <c r="A1457" s="573" t="n"/>
      <c r="B1457" s="574" t="n"/>
      <c r="C1457" s="336">
        <f>SUM(C1454:C1456)</f>
        <v/>
      </c>
    </row>
    <row customFormat="1" r="1458" s="373" spans="1:3">
      <c r="A1458" s="573" t="n"/>
      <c r="B1458" s="574" t="n"/>
      <c r="C1458" s="336" t="n"/>
    </row>
    <row customFormat="1" r="1459" s="373" spans="1:3">
      <c r="A1459" s="573" t="n"/>
      <c r="B1459" s="574" t="n"/>
      <c r="C1459" s="336" t="n"/>
    </row>
    <row customFormat="1" r="1460" s="373" spans="1:3">
      <c r="A1460" s="573" t="n"/>
      <c r="B1460" s="574" t="n"/>
      <c r="C1460" s="375">
        <f>LEN(B1460)</f>
        <v/>
      </c>
    </row>
    <row customFormat="1" r="1461" s="373" spans="1:3">
      <c r="A1461" s="573" t="n"/>
      <c r="B1461" s="574" t="n"/>
      <c r="C1461" s="375">
        <f>LEN(B1461)</f>
        <v/>
      </c>
    </row>
    <row customFormat="1" customHeight="1" ht="12.75" r="1462" s="373" spans="1:3">
      <c r="A1462" s="573" t="n"/>
      <c r="B1462" s="574" t="n"/>
      <c r="C1462" s="375">
        <f>LEN(B1462)</f>
        <v/>
      </c>
    </row>
    <row customFormat="1" r="1463" s="373" spans="1:3">
      <c r="A1463" s="573" t="n"/>
      <c r="B1463" s="574" t="n"/>
      <c r="C1463" s="336">
        <f>SUM(C1460:C1462)</f>
        <v/>
      </c>
    </row>
    <row customFormat="1" r="1464" s="373" spans="1:3">
      <c r="A1464" s="573" t="n"/>
      <c r="B1464" s="574" t="n"/>
      <c r="C1464" s="336" t="n"/>
    </row>
    <row customFormat="1" r="1465" s="373" spans="1:3">
      <c r="A1465" s="573" t="n"/>
      <c r="B1465" s="574" t="n"/>
      <c r="C1465" s="336" t="n"/>
    </row>
    <row customFormat="1" r="1466" s="373" spans="1:3">
      <c r="A1466" s="573" t="n"/>
      <c r="B1466" s="574" t="n"/>
      <c r="C1466" s="375">
        <f>LEN(B1466)</f>
        <v/>
      </c>
    </row>
    <row customFormat="1" r="1467" s="373" spans="1:3">
      <c r="A1467" s="573" t="n"/>
      <c r="B1467" s="574" t="n"/>
      <c r="C1467" s="375">
        <f>LEN(B1467)</f>
        <v/>
      </c>
    </row>
    <row customFormat="1" r="1468" s="373" spans="1:3">
      <c r="A1468" s="573" t="n"/>
      <c r="B1468" s="574" t="n"/>
      <c r="C1468" s="375">
        <f>LEN(B1468)</f>
        <v/>
      </c>
    </row>
    <row customFormat="1" r="1469" s="373" spans="1:3">
      <c r="A1469" s="573" t="n"/>
      <c r="B1469" s="574" t="n"/>
      <c r="C1469" s="336">
        <f>SUM(C1466:C1468)</f>
        <v/>
      </c>
    </row>
    <row customFormat="1" r="1470" s="373" spans="1:3">
      <c r="A1470" s="573" t="n"/>
      <c r="B1470" s="574" t="n"/>
      <c r="C1470" s="336" t="n"/>
    </row>
    <row customFormat="1" r="1471" s="373" spans="1:3">
      <c r="A1471" s="573" t="n"/>
      <c r="B1471" s="574" t="n"/>
      <c r="C1471" s="336" t="n"/>
    </row>
    <row customFormat="1" r="1472" s="373" spans="1:3">
      <c r="A1472" s="573" t="n"/>
      <c r="B1472" s="574" t="n"/>
      <c r="C1472" s="375">
        <f>LEN(B1472)</f>
        <v/>
      </c>
    </row>
    <row customFormat="1" r="1473" s="373" spans="1:3">
      <c r="A1473" s="573" t="n"/>
      <c r="B1473" s="574" t="n"/>
      <c r="C1473" s="375">
        <f>LEN(B1473)</f>
        <v/>
      </c>
    </row>
    <row customFormat="1" customHeight="1" ht="12.75" r="1474" s="373" spans="1:3">
      <c r="A1474" s="573" t="n"/>
      <c r="B1474" s="574" t="n"/>
      <c r="C1474" s="375">
        <f>LEN(B1474)</f>
        <v/>
      </c>
    </row>
    <row customFormat="1" r="1475" s="373" spans="1:3">
      <c r="A1475" s="573" t="n"/>
      <c r="B1475" s="574" t="n"/>
      <c r="C1475" s="336">
        <f>SUM(C1472:C1474)</f>
        <v/>
      </c>
    </row>
    <row customFormat="1" r="1476" s="373" spans="1:3">
      <c r="A1476" s="573" t="n"/>
      <c r="B1476" s="574" t="n"/>
      <c r="C1476" s="336" t="n"/>
    </row>
    <row customFormat="1" r="1477" s="373" spans="1:3">
      <c r="A1477" s="573" t="n"/>
      <c r="B1477" s="574" t="n"/>
      <c r="C1477" s="336" t="n"/>
    </row>
    <row customFormat="1" r="1478" s="373" spans="1:3">
      <c r="A1478" s="573" t="n"/>
      <c r="B1478" s="574" t="n"/>
      <c r="C1478" s="375">
        <f>LEN(B1478)</f>
        <v/>
      </c>
    </row>
    <row customFormat="1" r="1479" s="373" spans="1:3">
      <c r="A1479" s="573" t="n"/>
      <c r="B1479" s="574" t="n"/>
      <c r="C1479" s="375">
        <f>LEN(B1479)</f>
        <v/>
      </c>
    </row>
    <row customFormat="1" r="1480" s="373" spans="1:3">
      <c r="A1480" s="573" t="n"/>
      <c r="B1480" s="574" t="n"/>
      <c r="C1480" s="375">
        <f>LEN(B1480)</f>
        <v/>
      </c>
    </row>
    <row customFormat="1" r="1481" s="373" spans="1:3">
      <c r="A1481" s="573" t="n"/>
      <c r="B1481" s="574" t="n"/>
      <c r="C1481" s="336">
        <f>SUM(C1478:C1480)</f>
        <v/>
      </c>
    </row>
    <row customFormat="1" r="1482" s="373" spans="1:3">
      <c r="A1482" s="573" t="n"/>
      <c r="B1482" s="574" t="n"/>
      <c r="C1482" s="336" t="n"/>
    </row>
    <row customFormat="1" r="1483" s="373" spans="1:3">
      <c r="A1483" s="573" t="n"/>
      <c r="B1483" s="574" t="n"/>
      <c r="C1483" s="336" t="n"/>
    </row>
    <row customFormat="1" r="1484" s="373" spans="1:3">
      <c r="A1484" s="573" t="n"/>
      <c r="B1484" s="574" t="n"/>
      <c r="C1484" s="375">
        <f>LEN(B1484)</f>
        <v/>
      </c>
    </row>
    <row customFormat="1" r="1485" s="373" spans="1:3">
      <c r="A1485" s="573" t="n"/>
      <c r="B1485" s="574" t="n"/>
      <c r="C1485" s="375">
        <f>LEN(B1485)</f>
        <v/>
      </c>
    </row>
    <row customFormat="1" customHeight="1" ht="12.75" r="1486" s="373" spans="1:3">
      <c r="A1486" s="573" t="n"/>
      <c r="B1486" s="574" t="n"/>
      <c r="C1486" s="375">
        <f>LEN(B1486)</f>
        <v/>
      </c>
    </row>
    <row customFormat="1" r="1487" s="373" spans="1:3">
      <c r="A1487" s="573" t="n"/>
      <c r="B1487" s="574" t="n"/>
      <c r="C1487" s="336">
        <f>SUM(C1484:C1486)</f>
        <v/>
      </c>
    </row>
    <row customFormat="1" r="1488" s="373" spans="1:3">
      <c r="A1488" s="573" t="n"/>
      <c r="B1488" s="574" t="n"/>
      <c r="C1488" s="336" t="n"/>
    </row>
    <row customFormat="1" r="1489" s="373" spans="1:3">
      <c r="A1489" s="573" t="n"/>
      <c r="B1489" s="574" t="n"/>
      <c r="C1489" s="336" t="n"/>
    </row>
    <row customFormat="1" r="1490" s="373" spans="1:3">
      <c r="A1490" s="573" t="n"/>
      <c r="B1490" s="574" t="n"/>
      <c r="C1490" s="375">
        <f>LEN(B1490)</f>
        <v/>
      </c>
    </row>
    <row customFormat="1" r="1491" s="373" spans="1:3">
      <c r="A1491" s="573" t="n"/>
      <c r="B1491" s="574" t="n"/>
      <c r="C1491" s="375">
        <f>LEN(B1491)</f>
        <v/>
      </c>
    </row>
    <row customFormat="1" r="1492" s="373" spans="1:3">
      <c r="A1492" s="573" t="n"/>
      <c r="B1492" s="574" t="n"/>
      <c r="C1492" s="375">
        <f>LEN(B1492)</f>
        <v/>
      </c>
    </row>
    <row customFormat="1" r="1493" s="373" spans="1:3">
      <c r="A1493" s="573" t="n"/>
      <c r="B1493" s="574" t="n"/>
      <c r="C1493" s="336">
        <f>SUM(C1490:C1492)</f>
        <v/>
      </c>
    </row>
    <row customFormat="1" r="1494" s="373" spans="1:3">
      <c r="A1494" s="573" t="n"/>
      <c r="B1494" s="574" t="n"/>
      <c r="C1494" s="336" t="n"/>
    </row>
    <row customFormat="1" r="1495" s="373" spans="1:3">
      <c r="A1495" s="573" t="n"/>
      <c r="B1495" s="574" t="n"/>
      <c r="C1495" s="336" t="n"/>
    </row>
    <row customFormat="1" r="1496" s="373" spans="1:3">
      <c r="A1496" s="573" t="n"/>
      <c r="B1496" s="574" t="n"/>
      <c r="C1496" s="375">
        <f>LEN(B1496)</f>
        <v/>
      </c>
    </row>
    <row customFormat="1" r="1497" s="373" spans="1:3">
      <c r="A1497" s="573" t="n"/>
      <c r="B1497" s="574" t="n"/>
      <c r="C1497" s="375">
        <f>LEN(B1497)</f>
        <v/>
      </c>
    </row>
    <row customFormat="1" customHeight="1" ht="12.75" r="1498" s="373" spans="1:3">
      <c r="A1498" s="573" t="n"/>
      <c r="B1498" s="574" t="n"/>
      <c r="C1498" s="375">
        <f>LEN(B1498)</f>
        <v/>
      </c>
    </row>
    <row customFormat="1" r="1499" s="373" spans="1:3">
      <c r="A1499" s="573" t="n"/>
      <c r="B1499" s="574" t="n"/>
      <c r="C1499" s="336">
        <f>SUM(C1496:C1498)</f>
        <v/>
      </c>
    </row>
    <row customFormat="1" r="1500" s="373" spans="1:3">
      <c r="A1500" s="573" t="n"/>
      <c r="B1500" s="574" t="n"/>
      <c r="C1500" s="336" t="n"/>
    </row>
    <row customFormat="1" r="1501" s="373" spans="1:3">
      <c r="A1501" s="573" t="n"/>
      <c r="B1501" s="574" t="n"/>
      <c r="C1501" s="336" t="n"/>
    </row>
    <row customFormat="1" r="1502" s="373" spans="1:3">
      <c r="A1502" s="573" t="n"/>
      <c r="B1502" s="574" t="n"/>
      <c r="C1502" s="375">
        <f>LEN(B1502)</f>
        <v/>
      </c>
    </row>
    <row customFormat="1" r="1503" s="373" spans="1:3">
      <c r="A1503" s="573" t="n"/>
      <c r="B1503" s="574" t="n"/>
      <c r="C1503" s="375">
        <f>LEN(B1503)</f>
        <v/>
      </c>
    </row>
    <row customFormat="1" customHeight="1" ht="12.75" r="1504" s="373" spans="1:3">
      <c r="A1504" s="573" t="n"/>
      <c r="B1504" s="574" t="n"/>
      <c r="C1504" s="375">
        <f>LEN(B1504)</f>
        <v/>
      </c>
    </row>
    <row customFormat="1" r="1505" s="373" spans="1:3">
      <c r="A1505" s="573" t="n"/>
      <c r="B1505" s="574" t="n"/>
      <c r="C1505" s="336">
        <f>SUM(C1502:C1504)</f>
        <v/>
      </c>
    </row>
    <row customFormat="1" r="1506" s="373" spans="1:3">
      <c r="A1506" s="573" t="n"/>
      <c r="B1506" s="574" t="n"/>
      <c r="C1506" s="336" t="n"/>
    </row>
    <row customFormat="1" r="1507" s="373" spans="1:3">
      <c r="A1507" s="573" t="n"/>
      <c r="B1507" s="574" t="n"/>
      <c r="C1507" s="336" t="n"/>
    </row>
    <row customFormat="1" r="1508" s="373" spans="1:3">
      <c r="A1508" s="573" t="n"/>
      <c r="B1508" s="574" t="n"/>
      <c r="C1508" s="375">
        <f>LEN(B1508)</f>
        <v/>
      </c>
    </row>
    <row customFormat="1" r="1509" s="373" spans="1:3">
      <c r="A1509" s="573" t="n"/>
      <c r="B1509" s="574" t="n"/>
      <c r="C1509" s="375">
        <f>LEN(B1509)</f>
        <v/>
      </c>
    </row>
    <row customFormat="1" customHeight="1" ht="12.75" r="1510" s="373" spans="1:3">
      <c r="A1510" s="573" t="n"/>
      <c r="B1510" s="574" t="n"/>
      <c r="C1510" s="375">
        <f>LEN(B1510)</f>
        <v/>
      </c>
    </row>
    <row customFormat="1" r="1511" s="373" spans="1:3">
      <c r="A1511" s="573" t="n"/>
      <c r="B1511" s="574" t="n"/>
      <c r="C1511" s="336">
        <f>SUM(C1508:C1510)</f>
        <v/>
      </c>
    </row>
    <row customFormat="1" r="1512" s="373" spans="1:3">
      <c r="A1512" s="573" t="n"/>
      <c r="B1512" s="574" t="n"/>
      <c r="C1512" s="336" t="n"/>
    </row>
    <row customFormat="1" r="1513" s="373" spans="1:3">
      <c r="A1513" s="573" t="n"/>
      <c r="B1513" s="574" t="n"/>
      <c r="C1513" s="336" t="n"/>
    </row>
    <row customFormat="1" r="1514" s="373" spans="1:3">
      <c r="A1514" s="573" t="n"/>
      <c r="B1514" s="574" t="n"/>
      <c r="C1514" s="375">
        <f>LEN(B1514)</f>
        <v/>
      </c>
    </row>
    <row customFormat="1" r="1515" s="373" spans="1:3">
      <c r="A1515" s="573" t="n"/>
      <c r="B1515" s="574" t="n"/>
      <c r="C1515" s="375">
        <f>LEN(B1515)</f>
        <v/>
      </c>
    </row>
    <row customFormat="1" customHeight="1" ht="12.75" r="1516" s="373" spans="1:3">
      <c r="A1516" s="573" t="n"/>
      <c r="B1516" s="574" t="n"/>
      <c r="C1516" s="375">
        <f>LEN(B1516)</f>
        <v/>
      </c>
    </row>
    <row customFormat="1" r="1517" s="373" spans="1:3">
      <c r="A1517" s="573" t="n"/>
      <c r="B1517" s="574" t="n"/>
      <c r="C1517" s="336">
        <f>SUM(C1514:C1516)</f>
        <v/>
      </c>
    </row>
    <row customFormat="1" r="1518" s="373" spans="1:3">
      <c r="A1518" s="573" t="n"/>
      <c r="B1518" s="574" t="n"/>
      <c r="C1518" s="336" t="n"/>
    </row>
    <row customFormat="1" r="1519" s="373" spans="1:3">
      <c r="A1519" s="573" t="n"/>
      <c r="B1519" s="574" t="n"/>
      <c r="C1519" s="336" t="n"/>
    </row>
    <row customFormat="1" r="1520" s="373" spans="1:3">
      <c r="A1520" s="573" t="n"/>
      <c r="B1520" s="574" t="n"/>
      <c r="C1520" s="375">
        <f>LEN(B1520)</f>
        <v/>
      </c>
    </row>
    <row customFormat="1" r="1521" s="373" spans="1:3">
      <c r="A1521" s="573" t="n"/>
      <c r="B1521" s="574" t="n"/>
      <c r="C1521" s="375">
        <f>LEN(B1521)</f>
        <v/>
      </c>
    </row>
    <row customFormat="1" customHeight="1" ht="12.75" r="1522" s="373" spans="1:3">
      <c r="A1522" s="573" t="n"/>
      <c r="B1522" s="574" t="n"/>
      <c r="C1522" s="375">
        <f>LEN(B1522)</f>
        <v/>
      </c>
    </row>
    <row customFormat="1" r="1523" s="373" spans="1:3">
      <c r="A1523" s="573" t="n"/>
      <c r="B1523" s="574" t="n"/>
      <c r="C1523" s="336">
        <f>SUM(C1520:C1522)</f>
        <v/>
      </c>
    </row>
    <row customFormat="1" r="1524" s="373" spans="1:3">
      <c r="A1524" s="573" t="n"/>
      <c r="B1524" s="574" t="n"/>
      <c r="C1524" s="336" t="n"/>
    </row>
    <row customFormat="1" r="1525" s="373" spans="1:3">
      <c r="A1525" s="573" t="n"/>
      <c r="B1525" s="574" t="n"/>
      <c r="C1525" s="336" t="n"/>
    </row>
    <row customFormat="1" r="1526" s="373" spans="1:3">
      <c r="A1526" s="573" t="n"/>
      <c r="B1526" s="574" t="n"/>
      <c r="C1526" s="375">
        <f>LEN(B1526)</f>
        <v/>
      </c>
    </row>
    <row customFormat="1" r="1527" s="373" spans="1:3">
      <c r="A1527" s="573" t="n"/>
      <c r="B1527" s="574" t="n"/>
      <c r="C1527" s="375">
        <f>LEN(B1527)</f>
        <v/>
      </c>
    </row>
    <row customFormat="1" customHeight="1" ht="12.75" r="1528" s="373" spans="1:3">
      <c r="A1528" s="573" t="n"/>
      <c r="B1528" s="574" t="n"/>
      <c r="C1528" s="375">
        <f>LEN(B1528)</f>
        <v/>
      </c>
    </row>
    <row customFormat="1" r="1529" s="373" spans="1:3">
      <c r="A1529" s="573" t="n"/>
      <c r="B1529" s="574" t="n"/>
      <c r="C1529" s="336">
        <f>SUM(C1526:C1528)</f>
        <v/>
      </c>
    </row>
    <row customFormat="1" r="1530" s="373" spans="1:3">
      <c r="A1530" s="573" t="n"/>
      <c r="B1530" s="574" t="n"/>
      <c r="C1530" s="336" t="n"/>
    </row>
    <row customFormat="1" r="1531" s="373" spans="1:3">
      <c r="A1531" s="573" t="n"/>
      <c r="B1531" s="574" t="n"/>
      <c r="C1531" s="336" t="n"/>
    </row>
    <row customFormat="1" r="1532" s="373" spans="1:3">
      <c r="A1532" s="573" t="n"/>
      <c r="B1532" s="574" t="n"/>
      <c r="C1532" s="375">
        <f>LEN(B1532)</f>
        <v/>
      </c>
    </row>
    <row customFormat="1" r="1533" s="373" spans="1:3">
      <c r="A1533" s="573" t="n"/>
      <c r="B1533" s="574" t="n"/>
      <c r="C1533" s="375">
        <f>LEN(B1533)</f>
        <v/>
      </c>
    </row>
    <row customFormat="1" customHeight="1" ht="12.75" r="1534" s="373" spans="1:3">
      <c r="A1534" s="573" t="n"/>
      <c r="B1534" s="574" t="n"/>
      <c r="C1534" s="375">
        <f>LEN(B1534)</f>
        <v/>
      </c>
    </row>
    <row customFormat="1" r="1535" s="373" spans="1:3">
      <c r="A1535" s="573" t="n"/>
      <c r="B1535" s="574" t="n"/>
      <c r="C1535" s="336">
        <f>SUM(C1532:C1534)</f>
        <v/>
      </c>
    </row>
    <row customFormat="1" r="1536" s="373" spans="1:3">
      <c r="A1536" s="573" t="n"/>
      <c r="B1536" s="574" t="n"/>
      <c r="C1536" s="336" t="n"/>
    </row>
    <row customFormat="1" r="1537" s="373" spans="1:3">
      <c r="A1537" s="573" t="n"/>
      <c r="B1537" s="574" t="n"/>
      <c r="C1537" s="336" t="n"/>
    </row>
    <row customFormat="1" r="1538" s="373" spans="1:3">
      <c r="A1538" s="573" t="n"/>
      <c r="B1538" s="574" t="n"/>
      <c r="C1538" s="375">
        <f>LEN(B1538)</f>
        <v/>
      </c>
    </row>
    <row customFormat="1" r="1539" s="373" spans="1:3">
      <c r="A1539" s="573" t="n"/>
      <c r="B1539" s="574" t="n"/>
      <c r="C1539" s="375">
        <f>LEN(B1539)</f>
        <v/>
      </c>
    </row>
    <row customFormat="1" r="1540" s="373" spans="1:3">
      <c r="A1540" s="573" t="n"/>
      <c r="B1540" s="574" t="n"/>
      <c r="C1540" s="375">
        <f>LEN(B1540)</f>
        <v/>
      </c>
    </row>
    <row customFormat="1" r="1541" s="373" spans="1:3">
      <c r="A1541" s="573" t="n"/>
      <c r="B1541" s="574" t="n"/>
      <c r="C1541" s="336">
        <f>SUM(C1538:C1540)</f>
        <v/>
      </c>
    </row>
    <row customFormat="1" r="1542" s="373" spans="1:3">
      <c r="A1542" s="573" t="n"/>
      <c r="B1542" s="574" t="n"/>
      <c r="C1542" s="336" t="n"/>
    </row>
    <row customFormat="1" r="1543" s="373" spans="1:3">
      <c r="A1543" s="573" t="n"/>
      <c r="B1543" s="574" t="n"/>
      <c r="C1543" s="336" t="n"/>
    </row>
    <row customFormat="1" r="1544" s="373" spans="1:3">
      <c r="A1544" s="573" t="n"/>
      <c r="B1544" s="574" t="n"/>
      <c r="C1544" s="375">
        <f>LEN(B1544)</f>
        <v/>
      </c>
    </row>
    <row customFormat="1" r="1545" s="373" spans="1:3">
      <c r="A1545" s="573" t="n"/>
      <c r="B1545" s="574" t="n"/>
      <c r="C1545" s="375">
        <f>LEN(B1545)</f>
        <v/>
      </c>
    </row>
    <row customFormat="1" customHeight="1" ht="12.75" r="1546" s="373" spans="1:3">
      <c r="A1546" s="573" t="n"/>
      <c r="B1546" s="574" t="n"/>
      <c r="C1546" s="375">
        <f>LEN(B1546)</f>
        <v/>
      </c>
    </row>
    <row customFormat="1" r="1547" s="373" spans="1:3">
      <c r="A1547" s="573" t="n"/>
      <c r="B1547" s="574" t="n"/>
      <c r="C1547" s="336">
        <f>SUM(C1544:C1546)</f>
        <v/>
      </c>
    </row>
    <row customFormat="1" r="1548" s="373" spans="1:3">
      <c r="A1548" s="573" t="n"/>
      <c r="B1548" s="574" t="n"/>
      <c r="C1548" s="336" t="n"/>
    </row>
    <row customFormat="1" r="1549" s="373" spans="1:3">
      <c r="A1549" s="573" t="n"/>
      <c r="B1549" s="574" t="n"/>
      <c r="C1549" s="336" t="n"/>
    </row>
    <row customFormat="1" r="1550" s="373" spans="1:3">
      <c r="A1550" s="573" t="n"/>
      <c r="B1550" s="574" t="n"/>
      <c r="C1550" s="375">
        <f>LEN(B1550)</f>
        <v/>
      </c>
    </row>
    <row customFormat="1" r="1551" s="373" spans="1:3">
      <c r="A1551" s="573" t="n"/>
      <c r="B1551" s="574" t="n"/>
      <c r="C1551" s="375">
        <f>LEN(B1551)</f>
        <v/>
      </c>
    </row>
    <row customFormat="1" customHeight="1" ht="12.75" r="1552" s="373" spans="1:3">
      <c r="A1552" s="573" t="n"/>
      <c r="B1552" s="574" t="n"/>
      <c r="C1552" s="375">
        <f>LEN(B1552)</f>
        <v/>
      </c>
    </row>
    <row customFormat="1" r="1553" s="373" spans="1:3">
      <c r="A1553" s="573" t="n"/>
      <c r="B1553" s="574" t="n"/>
      <c r="C1553" s="336">
        <f>SUM(C1550:C1552)</f>
        <v/>
      </c>
    </row>
    <row customFormat="1" r="1554" s="373" spans="1:3">
      <c r="A1554" s="573" t="n"/>
      <c r="B1554" s="574" t="n"/>
      <c r="C1554" s="336" t="n"/>
    </row>
    <row customFormat="1" r="1555" s="373" spans="1:3">
      <c r="A1555" s="573" t="n"/>
      <c r="B1555" s="574" t="n"/>
      <c r="C1555" s="336" t="n"/>
    </row>
    <row customFormat="1" r="1556" s="373" spans="1:3">
      <c r="A1556" s="573" t="n"/>
      <c r="B1556" s="574" t="n"/>
      <c r="C1556" s="375">
        <f>LEN(B1556)</f>
        <v/>
      </c>
    </row>
    <row customFormat="1" r="1557" s="373" spans="1:3">
      <c r="A1557" s="573" t="n"/>
      <c r="B1557" s="574" t="n"/>
      <c r="C1557" s="375">
        <f>LEN(B1557)</f>
        <v/>
      </c>
    </row>
    <row customFormat="1" customHeight="1" ht="12.75" r="1558" s="373" spans="1:3">
      <c r="A1558" s="573" t="n"/>
      <c r="B1558" s="574" t="n"/>
      <c r="C1558" s="375">
        <f>LEN(B1558)</f>
        <v/>
      </c>
    </row>
    <row customFormat="1" r="1559" s="373" spans="1:3">
      <c r="A1559" s="573" t="n"/>
      <c r="B1559" s="574" t="n"/>
      <c r="C1559" s="336">
        <f>SUM(C1556:C1558)</f>
        <v/>
      </c>
    </row>
    <row customFormat="1" r="1560" s="373" spans="1:3">
      <c r="A1560" s="573" t="n"/>
      <c r="B1560" s="574" t="n"/>
      <c r="C1560" s="336" t="n"/>
    </row>
    <row customFormat="1" r="1561" s="373" spans="1:3">
      <c r="A1561" s="573" t="n"/>
      <c r="B1561" s="574" t="n"/>
      <c r="C1561" s="336" t="n"/>
    </row>
  </sheetData>
  <mergeCells count="3">
    <mergeCell ref="B1:B7"/>
    <mergeCell ref="A1:A7"/>
    <mergeCell ref="C1:C7"/>
  </mergeCells>
  <printOptions horizontalCentered="1"/>
  <pageMargins bottom="0.6299212598425197" footer="0.2362204724409449" header="1.181102362204725" left="0.3937007874015748" right="0.3937007874015748" top="1.377952755905512"/>
  <pageSetup fitToHeight="30" orientation="landscape" paperSize="9" scale="69"/>
  <headerFooter alignWithMargins="0">
    <oddHeader>&amp;L&amp;14 Appendix-1：OWP Operation Switch screen/AM Station screen/Hand Controller screen database</oddHeader>
    <oddFooter>&amp;ROWP Operation Switch [Train A] (&amp;P/&amp;N)</oddFooter>
    <evenHeader/>
    <evenFooter/>
    <firstHeader/>
    <firstFooter/>
  </headerFooter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AC325"/>
  <sheetViews>
    <sheetView topLeftCell="A201" workbookViewId="0">
      <selection activeCell="D196" sqref="D196"/>
    </sheetView>
  </sheetViews>
  <sheetFormatPr baseColWidth="8" defaultRowHeight="12.75" outlineLevelCol="0"/>
  <cols>
    <col customWidth="1" hidden="1" max="13" min="10" style="252"/>
    <col customWidth="1" hidden="1" max="20" min="15" style="252"/>
  </cols>
  <sheetData>
    <row customFormat="1" customHeight="1" ht="12.75" r="1" s="53" spans="1:29">
      <c r="A1" s="731" t="s">
        <v>0</v>
      </c>
      <c r="B1" s="723" t="s">
        <v>1</v>
      </c>
      <c r="H1" s="734" t="s">
        <v>2</v>
      </c>
      <c r="I1" s="734" t="s">
        <v>3</v>
      </c>
      <c r="J1" s="739" t="s">
        <v>4</v>
      </c>
      <c r="K1" s="742" t="s">
        <v>5</v>
      </c>
      <c r="L1" s="216" t="s">
        <v>6</v>
      </c>
      <c r="M1" s="750" t="s">
        <v>7</v>
      </c>
      <c r="N1" s="750" t="s">
        <v>8</v>
      </c>
      <c r="P1" s="750" t="s">
        <v>3995</v>
      </c>
      <c r="R1" s="747" t="s">
        <v>9</v>
      </c>
      <c r="U1" s="734" t="s">
        <v>10</v>
      </c>
      <c r="V1" s="734" t="s">
        <v>11</v>
      </c>
      <c r="W1" s="734" t="s">
        <v>12</v>
      </c>
      <c r="X1" s="756" t="s">
        <v>13</v>
      </c>
      <c r="Y1" s="753" t="s">
        <v>14</v>
      </c>
      <c r="Z1" s="288" t="n"/>
      <c r="AA1" s="92" t="n">
        <v>1</v>
      </c>
      <c r="AC1" s="753" t="s">
        <v>15</v>
      </c>
    </row>
    <row customFormat="1" customHeight="1" ht="12.75" r="2" s="53" spans="1:29">
      <c r="L2" s="54" t="s">
        <v>16</v>
      </c>
      <c r="M2" s="54" t="s">
        <v>17</v>
      </c>
      <c r="N2" s="54" t="s">
        <v>18</v>
      </c>
      <c r="O2" s="54" t="s">
        <v>19</v>
      </c>
      <c r="P2" s="55" t="s">
        <v>3996</v>
      </c>
      <c r="Q2" s="55" t="s">
        <v>3997</v>
      </c>
      <c r="R2" s="745" t="s">
        <v>22</v>
      </c>
      <c r="S2" s="54" t="s">
        <v>23</v>
      </c>
      <c r="T2" s="54" t="s">
        <v>24</v>
      </c>
      <c r="Z2" s="288" t="n"/>
      <c r="AA2" s="93" t="n">
        <v>1</v>
      </c>
    </row>
    <row customFormat="1" customHeight="1" ht="12.75" r="3" s="53" spans="1:29">
      <c r="L3" s="54" t="s">
        <v>25</v>
      </c>
      <c r="M3" s="54" t="s">
        <v>26</v>
      </c>
      <c r="N3" s="54" t="s">
        <v>27</v>
      </c>
      <c r="O3" s="54" t="s">
        <v>28</v>
      </c>
      <c r="P3" s="55" t="s">
        <v>3998</v>
      </c>
      <c r="Q3" s="55" t="s">
        <v>3999</v>
      </c>
      <c r="S3" s="54" t="s">
        <v>31</v>
      </c>
      <c r="T3" s="54" t="s">
        <v>32</v>
      </c>
      <c r="Z3" s="288" t="n"/>
      <c r="AA3" s="93" t="n">
        <v>1</v>
      </c>
    </row>
    <row customFormat="1" customHeight="1" ht="12.75" r="4" s="53" spans="1:29">
      <c r="L4" s="54" t="s">
        <v>33</v>
      </c>
      <c r="M4" s="54" t="s">
        <v>34</v>
      </c>
      <c r="N4" s="54" t="s">
        <v>35</v>
      </c>
      <c r="O4" s="54" t="s">
        <v>36</v>
      </c>
      <c r="P4" s="55" t="s">
        <v>4000</v>
      </c>
      <c r="Q4" s="55" t="s">
        <v>4001</v>
      </c>
      <c r="R4" s="745" t="s">
        <v>39</v>
      </c>
      <c r="S4" s="54" t="s">
        <v>23</v>
      </c>
      <c r="T4" s="54" t="s">
        <v>24</v>
      </c>
      <c r="Z4" s="288" t="n"/>
      <c r="AA4" s="93" t="n">
        <v>1</v>
      </c>
    </row>
    <row customFormat="1" customHeight="1" ht="12.75" r="5" s="53" spans="1:29">
      <c r="L5" s="54" t="s">
        <v>40</v>
      </c>
      <c r="M5" s="54" t="s">
        <v>41</v>
      </c>
      <c r="N5" s="54" t="s">
        <v>42</v>
      </c>
      <c r="O5" s="54" t="s">
        <v>43</v>
      </c>
      <c r="P5" s="55" t="s">
        <v>4002</v>
      </c>
      <c r="Q5" s="55" t="s">
        <v>4003</v>
      </c>
      <c r="S5" s="54" t="s">
        <v>31</v>
      </c>
      <c r="T5" s="54" t="s">
        <v>32</v>
      </c>
      <c r="Z5" s="288" t="n"/>
      <c r="AA5" s="93" t="n">
        <v>1</v>
      </c>
    </row>
    <row customFormat="1" customHeight="1" ht="12.75" r="6" s="53" spans="1:29">
      <c r="L6" s="54" t="s">
        <v>46</v>
      </c>
      <c r="M6" s="27" t="n"/>
      <c r="N6" s="54" t="s">
        <v>47</v>
      </c>
      <c r="O6" s="54" t="s">
        <v>48</v>
      </c>
      <c r="P6" s="27" t="n"/>
      <c r="Q6" s="27" t="n"/>
      <c r="R6" s="27" t="n"/>
      <c r="S6" s="27" t="n"/>
      <c r="T6" s="27" t="n"/>
      <c r="Z6" s="288" t="n"/>
      <c r="AA6" s="93" t="n">
        <v>1</v>
      </c>
    </row>
    <row customFormat="1" customHeight="1" ht="13.5" r="7" s="53" spans="1:29" thickBot="1">
      <c r="B7" s="95" t="s">
        <v>53</v>
      </c>
      <c r="C7" s="95" t="s">
        <v>54</v>
      </c>
      <c r="D7" s="95" t="s">
        <v>55</v>
      </c>
      <c r="E7" s="95" t="s">
        <v>56</v>
      </c>
      <c r="F7" s="596" t="s">
        <v>57</v>
      </c>
      <c r="G7" s="596" t="s">
        <v>58</v>
      </c>
      <c r="L7" s="56" t="s">
        <v>59</v>
      </c>
      <c r="M7" s="50" t="n"/>
      <c r="N7" s="56" t="s">
        <v>60</v>
      </c>
      <c r="O7" s="56" t="s">
        <v>61</v>
      </c>
      <c r="P7" s="50" t="n"/>
      <c r="Q7" s="50" t="n"/>
      <c r="R7" s="50" t="n"/>
      <c r="S7" s="50" t="n"/>
      <c r="T7" s="50" t="n"/>
      <c r="Z7" s="288" t="s">
        <v>64</v>
      </c>
      <c r="AA7" s="94" t="n">
        <v>1</v>
      </c>
    </row>
    <row customFormat="1" customHeight="1" ht="12.75" r="8" s="614" spans="1:29">
      <c r="A8" s="598" t="n">
        <v>1</v>
      </c>
      <c r="B8" s="599" t="s">
        <v>4004</v>
      </c>
      <c r="C8" s="599" t="s">
        <v>66</v>
      </c>
      <c r="D8" s="599" t="n"/>
      <c r="E8" s="599" t="n"/>
      <c r="F8" s="599" t="s">
        <v>4005</v>
      </c>
      <c r="G8" s="600" t="n"/>
      <c r="H8" s="602" t="s">
        <v>4006</v>
      </c>
      <c r="I8" s="602" t="n">
        <v>1501</v>
      </c>
      <c r="J8" s="602" t="n"/>
      <c r="K8" s="603" t="n"/>
      <c r="L8" s="604" t="n"/>
      <c r="M8" s="610" t="n"/>
      <c r="N8" s="606" t="s">
        <v>4007</v>
      </c>
      <c r="O8" s="606" t="n"/>
      <c r="P8" s="610" t="n"/>
      <c r="Q8" s="607" t="n"/>
      <c r="R8" s="610" t="n"/>
      <c r="S8" s="610" t="n"/>
      <c r="T8" s="610" t="n"/>
      <c r="U8" s="608" t="s">
        <v>4008</v>
      </c>
      <c r="V8" s="608" t="n"/>
      <c r="W8" s="609" t="s">
        <v>73</v>
      </c>
      <c r="X8" s="610" t="s">
        <v>74</v>
      </c>
      <c r="Y8" s="611" t="n"/>
      <c r="Z8" s="612" t="n"/>
      <c r="AA8" s="613" t="n"/>
    </row>
    <row customFormat="1" customHeight="1" ht="12.75" r="9" s="614" spans="1:29">
      <c r="A9" s="615" t="n"/>
      <c r="B9" s="616" t="n"/>
      <c r="C9" s="616" t="n"/>
      <c r="D9" s="616" t="n"/>
      <c r="E9" s="616" t="n"/>
      <c r="F9" s="616" t="n"/>
      <c r="G9" s="616" t="n"/>
      <c r="H9" s="619" t="n"/>
      <c r="I9" s="629" t="n"/>
      <c r="J9" s="619" t="n"/>
      <c r="K9" s="620" t="n"/>
      <c r="L9" s="604" t="n"/>
      <c r="M9" s="610" t="n"/>
      <c r="N9" s="606" t="s">
        <v>4009</v>
      </c>
      <c r="O9" s="610" t="n"/>
      <c r="P9" s="610" t="n"/>
      <c r="Q9" s="625" t="n"/>
      <c r="R9" s="610" t="n"/>
      <c r="S9" s="610" t="n"/>
      <c r="T9" s="610" t="n"/>
      <c r="U9" s="622" t="n"/>
      <c r="V9" s="623" t="n"/>
      <c r="W9" s="624" t="n"/>
      <c r="X9" s="625" t="n"/>
      <c r="Y9" s="626" t="n"/>
      <c r="Z9" s="612" t="n"/>
      <c r="AA9" s="613" t="n"/>
    </row>
    <row customFormat="1" customHeight="1" ht="12.75" r="10" s="614" spans="1:29">
      <c r="A10" s="627" t="n"/>
      <c r="B10" s="628" t="n"/>
      <c r="C10" s="628" t="n"/>
      <c r="D10" s="628" t="n"/>
      <c r="E10" s="628" t="n"/>
      <c r="F10" s="628" t="n"/>
      <c r="G10" s="628" t="n"/>
      <c r="H10" s="629" t="n"/>
      <c r="I10" s="629" t="n"/>
      <c r="J10" s="629" t="n"/>
      <c r="K10" s="630" t="n"/>
      <c r="L10" s="629" t="n"/>
      <c r="M10" s="631" t="n"/>
      <c r="N10" s="610" t="n"/>
      <c r="O10" s="631" t="n"/>
      <c r="P10" s="625" t="n"/>
      <c r="Q10" s="625" t="n"/>
      <c r="R10" s="729" t="n"/>
      <c r="S10" s="625" t="n"/>
      <c r="T10" s="631" t="n"/>
      <c r="U10" s="632" t="n"/>
      <c r="V10" s="623" t="n"/>
      <c r="W10" s="624" t="n"/>
      <c r="X10" s="625" t="n"/>
      <c r="Y10" s="626" t="n"/>
      <c r="Z10" s="612" t="n"/>
      <c r="AA10" s="613" t="n"/>
    </row>
    <row customFormat="1" customHeight="1" ht="12.75" r="11" s="614" spans="1:29">
      <c r="A11" s="627" t="n"/>
      <c r="B11" s="628" t="n"/>
      <c r="C11" s="628" t="n"/>
      <c r="D11" s="628" t="n"/>
      <c r="E11" s="628" t="n"/>
      <c r="F11" s="628" t="n"/>
      <c r="G11" s="628" t="n"/>
      <c r="H11" s="629" t="n"/>
      <c r="I11" s="629" t="n"/>
      <c r="J11" s="629" t="n"/>
      <c r="K11" s="633" t="n"/>
      <c r="L11" s="629" t="n"/>
      <c r="M11" s="631" t="n"/>
      <c r="N11" s="625" t="n"/>
      <c r="O11" s="625" t="n"/>
      <c r="P11" s="625" t="n"/>
      <c r="Q11" s="634" t="n"/>
      <c r="S11" s="625" t="n"/>
      <c r="T11" s="631" t="n"/>
      <c r="U11" s="632" t="n"/>
      <c r="V11" s="632" t="n"/>
      <c r="W11" s="624" t="n"/>
      <c r="X11" s="625" t="n"/>
      <c r="Y11" s="626" t="n"/>
      <c r="Z11" s="612" t="n"/>
      <c r="AA11" s="613" t="n"/>
    </row>
    <row customFormat="1" customHeight="1" ht="12.75" r="12" s="614" spans="1:29">
      <c r="A12" s="627" t="n"/>
      <c r="B12" s="628" t="n"/>
      <c r="C12" s="628" t="n"/>
      <c r="D12" s="628" t="n"/>
      <c r="E12" s="628" t="n"/>
      <c r="F12" s="628" t="n"/>
      <c r="G12" s="628" t="n"/>
      <c r="H12" s="629" t="n"/>
      <c r="I12" s="629" t="n"/>
      <c r="J12" s="629" t="n"/>
      <c r="K12" s="633" t="n"/>
      <c r="L12" s="629" t="n"/>
      <c r="M12" s="635" t="n"/>
      <c r="N12" s="606" t="s">
        <v>4010</v>
      </c>
      <c r="O12" s="636" t="n"/>
      <c r="P12" s="604" t="n"/>
      <c r="Q12" s="604" t="n"/>
      <c r="R12" s="637" t="n"/>
      <c r="S12" s="604" t="n"/>
      <c r="T12" s="604" t="n"/>
      <c r="U12" s="632" t="n"/>
      <c r="V12" s="632" t="n"/>
      <c r="W12" s="638" t="n"/>
      <c r="X12" s="625" t="n"/>
      <c r="Y12" s="626" t="n"/>
      <c r="Z12" s="612" t="n"/>
      <c r="AA12" s="613" t="n"/>
    </row>
    <row customFormat="1" customHeight="1" ht="12.75" r="13" s="614" spans="1:29">
      <c r="A13" s="639" t="n"/>
      <c r="B13" s="640" t="n"/>
      <c r="C13" s="640" t="n"/>
      <c r="D13" s="640" t="n"/>
      <c r="E13" s="640" t="n"/>
      <c r="F13" s="640" t="n"/>
      <c r="G13" s="640" t="n"/>
      <c r="H13" s="642" t="n"/>
      <c r="I13" s="642" t="n"/>
      <c r="J13" s="642" t="n"/>
      <c r="K13" s="643" t="n"/>
      <c r="L13" s="642" t="n"/>
      <c r="M13" s="642" t="n"/>
      <c r="N13" s="644" t="n"/>
      <c r="O13" s="644" t="n"/>
      <c r="P13" s="645" t="n"/>
      <c r="Q13" s="646" t="n"/>
      <c r="R13" s="646" t="n"/>
      <c r="S13" s="645" t="n"/>
      <c r="T13" s="645" t="n"/>
      <c r="U13" s="647" t="n"/>
      <c r="V13" s="647" t="n"/>
      <c r="W13" s="648" t="n"/>
      <c r="X13" s="649" t="n"/>
      <c r="Y13" s="650" t="n"/>
      <c r="Z13" s="612" t="n"/>
      <c r="AA13" s="613" t="n"/>
    </row>
    <row customFormat="1" customHeight="1" ht="12.75" r="14" s="614" spans="1:29">
      <c r="A14" s="598" t="n">
        <v>2</v>
      </c>
      <c r="B14" s="599" t="s">
        <v>4004</v>
      </c>
      <c r="C14" s="599" t="s">
        <v>66</v>
      </c>
      <c r="D14" s="599" t="n"/>
      <c r="E14" s="599" t="n"/>
      <c r="F14" s="599" t="s">
        <v>4005</v>
      </c>
      <c r="G14" s="600" t="n"/>
      <c r="H14" s="602" t="s">
        <v>4011</v>
      </c>
      <c r="I14" s="602" t="n">
        <v>1503</v>
      </c>
      <c r="J14" s="602" t="n"/>
      <c r="K14" s="603" t="n"/>
      <c r="L14" s="604" t="n"/>
      <c r="M14" s="610" t="n"/>
      <c r="N14" s="606" t="s">
        <v>4012</v>
      </c>
      <c r="O14" s="606" t="n"/>
      <c r="P14" s="610" t="n"/>
      <c r="Q14" s="607" t="n"/>
      <c r="R14" s="610" t="n"/>
      <c r="S14" s="610" t="n"/>
      <c r="T14" s="610" t="n"/>
      <c r="U14" s="608" t="s">
        <v>4008</v>
      </c>
      <c r="V14" s="608" t="n"/>
      <c r="W14" s="609" t="s">
        <v>73</v>
      </c>
      <c r="X14" s="610" t="s">
        <v>74</v>
      </c>
      <c r="Y14" s="611" t="n"/>
      <c r="Z14" s="612" t="n"/>
      <c r="AA14" s="613" t="n"/>
    </row>
    <row customFormat="1" customHeight="1" ht="12.75" r="15" s="614" spans="1:29">
      <c r="A15" s="615" t="n"/>
      <c r="B15" s="616" t="n"/>
      <c r="C15" s="616" t="n"/>
      <c r="D15" s="616" t="n"/>
      <c r="E15" s="616" t="n"/>
      <c r="F15" s="616" t="n"/>
      <c r="G15" s="616" t="n"/>
      <c r="H15" s="619" t="n"/>
      <c r="I15" s="629" t="n"/>
      <c r="J15" s="619" t="n"/>
      <c r="K15" s="620" t="n"/>
      <c r="L15" s="604" t="n"/>
      <c r="M15" s="610" t="n"/>
      <c r="N15" s="606" t="s">
        <v>4013</v>
      </c>
      <c r="O15" s="610" t="n"/>
      <c r="P15" s="610" t="n"/>
      <c r="Q15" s="625" t="n"/>
      <c r="R15" s="610" t="n"/>
      <c r="S15" s="610" t="n"/>
      <c r="T15" s="610" t="n"/>
      <c r="U15" s="622" t="n"/>
      <c r="V15" s="623" t="n"/>
      <c r="W15" s="624" t="n"/>
      <c r="X15" s="625" t="n"/>
      <c r="Y15" s="626" t="n"/>
      <c r="Z15" s="612" t="n"/>
      <c r="AA15" s="613" t="n"/>
    </row>
    <row customFormat="1" customHeight="1" ht="12.75" r="16" s="614" spans="1:29">
      <c r="A16" s="627" t="n"/>
      <c r="B16" s="628" t="n"/>
      <c r="C16" s="628" t="n"/>
      <c r="D16" s="628" t="n"/>
      <c r="E16" s="628" t="n"/>
      <c r="F16" s="628" t="n"/>
      <c r="G16" s="628" t="n"/>
      <c r="H16" s="629" t="n"/>
      <c r="I16" s="629" t="n"/>
      <c r="J16" s="629" t="n"/>
      <c r="K16" s="630" t="n"/>
      <c r="L16" s="629" t="n"/>
      <c r="M16" s="631" t="n"/>
      <c r="N16" s="610" t="n"/>
      <c r="O16" s="631" t="n"/>
      <c r="P16" s="625" t="n"/>
      <c r="Q16" s="625" t="n"/>
      <c r="R16" s="729" t="n"/>
      <c r="S16" s="625" t="n"/>
      <c r="T16" s="631" t="n"/>
      <c r="U16" s="632" t="n"/>
      <c r="V16" s="623" t="n"/>
      <c r="W16" s="624" t="n"/>
      <c r="X16" s="625" t="n"/>
      <c r="Y16" s="626" t="n"/>
      <c r="Z16" s="612" t="n"/>
      <c r="AA16" s="613" t="n"/>
    </row>
    <row customFormat="1" customHeight="1" ht="12.75" r="17" s="614" spans="1:29">
      <c r="A17" s="627" t="n"/>
      <c r="B17" s="628" t="n"/>
      <c r="C17" s="628" t="n"/>
      <c r="D17" s="628" t="n"/>
      <c r="E17" s="628" t="n"/>
      <c r="F17" s="628" t="n"/>
      <c r="G17" s="628" t="n"/>
      <c r="H17" s="629" t="n"/>
      <c r="I17" s="629" t="n"/>
      <c r="J17" s="629" t="n"/>
      <c r="K17" s="633" t="n"/>
      <c r="L17" s="629" t="n"/>
      <c r="M17" s="631" t="n"/>
      <c r="N17" s="625" t="n"/>
      <c r="O17" s="625" t="n"/>
      <c r="P17" s="625" t="n"/>
      <c r="Q17" s="634" t="n"/>
      <c r="S17" s="625" t="n"/>
      <c r="T17" s="631" t="n"/>
      <c r="U17" s="632" t="n"/>
      <c r="V17" s="632" t="n"/>
      <c r="W17" s="624" t="n"/>
      <c r="X17" s="625" t="n"/>
      <c r="Y17" s="626" t="n"/>
      <c r="Z17" s="612" t="n"/>
      <c r="AA17" s="613" t="n"/>
    </row>
    <row customFormat="1" customHeight="1" ht="12.75" r="18" s="614" spans="1:29">
      <c r="A18" s="627" t="n"/>
      <c r="B18" s="628" t="n"/>
      <c r="C18" s="628" t="n"/>
      <c r="D18" s="628" t="n"/>
      <c r="E18" s="628" t="n"/>
      <c r="F18" s="628" t="n"/>
      <c r="G18" s="628" t="n"/>
      <c r="H18" s="629" t="n"/>
      <c r="I18" s="629" t="n"/>
      <c r="J18" s="629" t="n"/>
      <c r="K18" s="633" t="n"/>
      <c r="L18" s="629" t="n"/>
      <c r="M18" s="635" t="n"/>
      <c r="N18" s="606" t="s">
        <v>4014</v>
      </c>
      <c r="O18" s="636" t="n"/>
      <c r="P18" s="604" t="n"/>
      <c r="Q18" s="604" t="n"/>
      <c r="R18" s="637" t="n"/>
      <c r="S18" s="604" t="n"/>
      <c r="T18" s="604" t="n"/>
      <c r="U18" s="632" t="n"/>
      <c r="V18" s="632" t="n"/>
      <c r="W18" s="638" t="n"/>
      <c r="X18" s="625" t="n"/>
      <c r="Y18" s="626" t="n"/>
      <c r="Z18" s="612" t="n"/>
      <c r="AA18" s="613" t="n"/>
    </row>
    <row customFormat="1" customHeight="1" ht="12.75" r="19" s="614" spans="1:29">
      <c r="A19" s="639" t="n"/>
      <c r="B19" s="640" t="n"/>
      <c r="C19" s="640" t="n"/>
      <c r="D19" s="640" t="n"/>
      <c r="E19" s="640" t="n"/>
      <c r="F19" s="640" t="n"/>
      <c r="G19" s="640" t="n"/>
      <c r="H19" s="642" t="n"/>
      <c r="I19" s="642" t="n"/>
      <c r="J19" s="642" t="n"/>
      <c r="K19" s="643" t="n"/>
      <c r="L19" s="642" t="n"/>
      <c r="M19" s="642" t="n"/>
      <c r="N19" s="644" t="n"/>
      <c r="O19" s="644" t="n"/>
      <c r="P19" s="645" t="n"/>
      <c r="Q19" s="646" t="n"/>
      <c r="R19" s="646" t="n"/>
      <c r="S19" s="645" t="n"/>
      <c r="T19" s="645" t="n"/>
      <c r="U19" s="647" t="n"/>
      <c r="V19" s="647" t="n"/>
      <c r="W19" s="648" t="n"/>
      <c r="X19" s="649" t="n"/>
      <c r="Y19" s="650" t="n"/>
      <c r="Z19" s="612" t="n"/>
      <c r="AA19" s="613" t="n"/>
    </row>
    <row customFormat="1" customHeight="1" ht="12.75" r="20" s="614" spans="1:29">
      <c r="A20" s="598" t="n">
        <v>3</v>
      </c>
      <c r="B20" s="599" t="s">
        <v>4004</v>
      </c>
      <c r="C20" s="599" t="s">
        <v>66</v>
      </c>
      <c r="D20" s="599" t="n"/>
      <c r="E20" s="599" t="n"/>
      <c r="F20" s="599" t="s">
        <v>4005</v>
      </c>
      <c r="G20" s="600" t="n"/>
      <c r="H20" s="602" t="s">
        <v>4015</v>
      </c>
      <c r="I20" s="602" t="n">
        <v>1505</v>
      </c>
      <c r="J20" s="602" t="n"/>
      <c r="K20" s="603" t="n"/>
      <c r="L20" s="604" t="n"/>
      <c r="M20" s="610" t="n"/>
      <c r="N20" s="606" t="s">
        <v>4016</v>
      </c>
      <c r="O20" s="606" t="n"/>
      <c r="P20" s="610" t="n"/>
      <c r="Q20" s="607" t="n"/>
      <c r="R20" s="610" t="n"/>
      <c r="S20" s="610" t="n"/>
      <c r="T20" s="610" t="n"/>
      <c r="U20" s="608" t="s">
        <v>4008</v>
      </c>
      <c r="V20" s="608" t="n"/>
      <c r="W20" s="609" t="s">
        <v>73</v>
      </c>
      <c r="X20" s="610" t="s">
        <v>74</v>
      </c>
      <c r="Y20" s="611" t="n"/>
      <c r="Z20" s="612" t="n"/>
      <c r="AA20" s="613" t="n"/>
    </row>
    <row customFormat="1" customHeight="1" ht="12.75" r="21" s="614" spans="1:29">
      <c r="A21" s="615" t="n"/>
      <c r="B21" s="616" t="n"/>
      <c r="C21" s="616" t="n"/>
      <c r="D21" s="616" t="n"/>
      <c r="E21" s="616" t="n"/>
      <c r="F21" s="616" t="n"/>
      <c r="G21" s="616" t="n"/>
      <c r="H21" s="619" t="n"/>
      <c r="I21" s="629" t="n"/>
      <c r="J21" s="619" t="n"/>
      <c r="K21" s="620" t="n"/>
      <c r="L21" s="604" t="n"/>
      <c r="M21" s="610" t="n"/>
      <c r="N21" s="606" t="s">
        <v>4017</v>
      </c>
      <c r="O21" s="610" t="n"/>
      <c r="P21" s="610" t="n"/>
      <c r="Q21" s="625" t="n"/>
      <c r="R21" s="610" t="n"/>
      <c r="S21" s="610" t="n"/>
      <c r="T21" s="610" t="n"/>
      <c r="U21" s="622" t="n"/>
      <c r="V21" s="623" t="n"/>
      <c r="W21" s="624" t="n"/>
      <c r="X21" s="625" t="n"/>
      <c r="Y21" s="626" t="n"/>
      <c r="Z21" s="612" t="n"/>
      <c r="AA21" s="613" t="n"/>
    </row>
    <row customFormat="1" customHeight="1" ht="12.75" r="22" s="614" spans="1:29">
      <c r="A22" s="627" t="n"/>
      <c r="B22" s="628" t="n"/>
      <c r="C22" s="628" t="n"/>
      <c r="D22" s="628" t="n"/>
      <c r="E22" s="628" t="n"/>
      <c r="F22" s="628" t="n"/>
      <c r="G22" s="628" t="n"/>
      <c r="H22" s="629" t="n"/>
      <c r="I22" s="629" t="n"/>
      <c r="J22" s="629" t="n"/>
      <c r="K22" s="630" t="n"/>
      <c r="L22" s="629" t="n"/>
      <c r="M22" s="631" t="n"/>
      <c r="N22" s="610" t="n"/>
      <c r="O22" s="631" t="n"/>
      <c r="P22" s="625" t="n"/>
      <c r="Q22" s="625" t="n"/>
      <c r="R22" s="729" t="n"/>
      <c r="S22" s="625" t="n"/>
      <c r="T22" s="631" t="n"/>
      <c r="U22" s="632" t="n"/>
      <c r="V22" s="623" t="n"/>
      <c r="W22" s="624" t="n"/>
      <c r="X22" s="625" t="n"/>
      <c r="Y22" s="626" t="n"/>
      <c r="Z22" s="612" t="n"/>
      <c r="AA22" s="613" t="n"/>
    </row>
    <row customFormat="1" customHeight="1" ht="12.75" r="23" s="614" spans="1:29">
      <c r="A23" s="627" t="n"/>
      <c r="B23" s="628" t="n"/>
      <c r="C23" s="628" t="n"/>
      <c r="D23" s="628" t="n"/>
      <c r="E23" s="628" t="n"/>
      <c r="F23" s="628" t="n"/>
      <c r="G23" s="628" t="n"/>
      <c r="H23" s="629" t="n"/>
      <c r="I23" s="629" t="n"/>
      <c r="J23" s="629" t="n"/>
      <c r="K23" s="633" t="n"/>
      <c r="L23" s="629" t="n"/>
      <c r="M23" s="631" t="n"/>
      <c r="N23" s="625" t="n"/>
      <c r="O23" s="625" t="n"/>
      <c r="P23" s="625" t="n"/>
      <c r="Q23" s="634" t="n"/>
      <c r="S23" s="625" t="n"/>
      <c r="T23" s="631" t="n"/>
      <c r="U23" s="632" t="n"/>
      <c r="V23" s="632" t="n"/>
      <c r="W23" s="624" t="n"/>
      <c r="X23" s="625" t="n"/>
      <c r="Y23" s="626" t="n"/>
      <c r="Z23" s="612" t="n"/>
      <c r="AA23" s="613" t="n"/>
    </row>
    <row customFormat="1" customHeight="1" ht="12.75" r="24" s="614" spans="1:29">
      <c r="A24" s="627" t="n"/>
      <c r="B24" s="628" t="n"/>
      <c r="C24" s="628" t="n"/>
      <c r="D24" s="628" t="n"/>
      <c r="E24" s="628" t="n"/>
      <c r="F24" s="628" t="n"/>
      <c r="G24" s="628" t="n"/>
      <c r="H24" s="629" t="n"/>
      <c r="I24" s="629" t="n"/>
      <c r="J24" s="629" t="n"/>
      <c r="K24" s="633" t="n"/>
      <c r="L24" s="629" t="n"/>
      <c r="M24" s="635" t="n"/>
      <c r="N24" s="606" t="s">
        <v>4018</v>
      </c>
      <c r="O24" s="636" t="n"/>
      <c r="P24" s="604" t="n"/>
      <c r="Q24" s="604" t="n"/>
      <c r="R24" s="637" t="n"/>
      <c r="S24" s="604" t="n"/>
      <c r="T24" s="604" t="n"/>
      <c r="U24" s="632" t="n"/>
      <c r="V24" s="632" t="n"/>
      <c r="W24" s="638" t="n"/>
      <c r="X24" s="625" t="n"/>
      <c r="Y24" s="626" t="n"/>
      <c r="Z24" s="612" t="n"/>
      <c r="AA24" s="613" t="n"/>
    </row>
    <row customFormat="1" customHeight="1" ht="12.75" r="25" s="614" spans="1:29">
      <c r="A25" s="639" t="n"/>
      <c r="B25" s="640" t="n"/>
      <c r="C25" s="640" t="n"/>
      <c r="D25" s="640" t="n"/>
      <c r="E25" s="640" t="n"/>
      <c r="F25" s="640" t="n"/>
      <c r="G25" s="640" t="n"/>
      <c r="H25" s="642" t="n"/>
      <c r="I25" s="642" t="n"/>
      <c r="J25" s="642" t="n"/>
      <c r="K25" s="643" t="n"/>
      <c r="L25" s="642" t="n"/>
      <c r="M25" s="642" t="n"/>
      <c r="N25" s="644" t="n"/>
      <c r="O25" s="644" t="n"/>
      <c r="P25" s="645" t="n"/>
      <c r="Q25" s="646" t="n"/>
      <c r="R25" s="646" t="n"/>
      <c r="S25" s="645" t="n"/>
      <c r="T25" s="645" t="n"/>
      <c r="U25" s="647" t="n"/>
      <c r="V25" s="647" t="n"/>
      <c r="W25" s="648" t="n"/>
      <c r="X25" s="649" t="n"/>
      <c r="Y25" s="650" t="n"/>
      <c r="Z25" s="612" t="n"/>
      <c r="AA25" s="613" t="n"/>
    </row>
    <row customFormat="1" customHeight="1" ht="12.75" r="26" s="614" spans="1:29">
      <c r="A26" s="598" t="n">
        <v>4</v>
      </c>
      <c r="B26" s="599" t="s">
        <v>4004</v>
      </c>
      <c r="C26" s="599" t="s">
        <v>66</v>
      </c>
      <c r="D26" s="599" t="n"/>
      <c r="E26" s="599" t="n"/>
      <c r="F26" s="599" t="s">
        <v>4005</v>
      </c>
      <c r="G26" s="600" t="n"/>
      <c r="H26" s="602" t="s">
        <v>4019</v>
      </c>
      <c r="I26" s="602" t="n">
        <v>1511</v>
      </c>
      <c r="J26" s="602" t="n"/>
      <c r="K26" s="603" t="n"/>
      <c r="L26" s="604" t="n"/>
      <c r="M26" s="610" t="n"/>
      <c r="N26" s="606" t="s">
        <v>4020</v>
      </c>
      <c r="O26" s="606" t="n"/>
      <c r="P26" s="610" t="n"/>
      <c r="Q26" s="607" t="n"/>
      <c r="R26" s="610" t="n"/>
      <c r="S26" s="610" t="n"/>
      <c r="T26" s="610" t="n"/>
      <c r="U26" s="608" t="s">
        <v>4021</v>
      </c>
      <c r="V26" s="608" t="n"/>
      <c r="W26" s="609" t="s">
        <v>73</v>
      </c>
      <c r="X26" s="610" t="s">
        <v>74</v>
      </c>
      <c r="Y26" s="611" t="n"/>
      <c r="Z26" s="612" t="n"/>
      <c r="AA26" s="613" t="n"/>
    </row>
    <row customFormat="1" customHeight="1" ht="12.75" r="27" s="614" spans="1:29">
      <c r="A27" s="615" t="n"/>
      <c r="B27" s="616" t="n"/>
      <c r="C27" s="616" t="n"/>
      <c r="D27" s="616" t="n"/>
      <c r="E27" s="616" t="n"/>
      <c r="F27" s="616" t="n"/>
      <c r="G27" s="616" t="n"/>
      <c r="H27" s="619" t="n"/>
      <c r="I27" s="629" t="n"/>
      <c r="J27" s="619" t="n"/>
      <c r="K27" s="620" t="n"/>
      <c r="L27" s="604" t="n"/>
      <c r="M27" s="610" t="n"/>
      <c r="N27" s="606" t="s">
        <v>4022</v>
      </c>
      <c r="O27" s="610" t="n"/>
      <c r="P27" s="610" t="n"/>
      <c r="Q27" s="625" t="n"/>
      <c r="R27" s="610" t="n"/>
      <c r="S27" s="610" t="n"/>
      <c r="T27" s="610" t="n"/>
      <c r="U27" s="622" t="n"/>
      <c r="V27" s="623" t="n"/>
      <c r="W27" s="624" t="n"/>
      <c r="X27" s="625" t="n"/>
      <c r="Y27" s="626" t="n"/>
      <c r="Z27" s="612" t="n"/>
      <c r="AA27" s="613" t="n"/>
    </row>
    <row customFormat="1" customHeight="1" ht="12.75" r="28" s="614" spans="1:29">
      <c r="A28" s="627" t="n"/>
      <c r="B28" s="628" t="n"/>
      <c r="C28" s="628" t="n"/>
      <c r="D28" s="628" t="n"/>
      <c r="E28" s="628" t="n"/>
      <c r="F28" s="628" t="n"/>
      <c r="G28" s="628" t="n"/>
      <c r="H28" s="629" t="n"/>
      <c r="I28" s="629" t="n"/>
      <c r="J28" s="629" t="n"/>
      <c r="K28" s="630" t="n"/>
      <c r="L28" s="629" t="n"/>
      <c r="M28" s="631" t="n"/>
      <c r="N28" s="610" t="n"/>
      <c r="O28" s="631" t="n"/>
      <c r="P28" s="625" t="n"/>
      <c r="Q28" s="625" t="n"/>
      <c r="R28" s="729" t="n"/>
      <c r="S28" s="625" t="n"/>
      <c r="T28" s="631" t="n"/>
      <c r="U28" s="632" t="n"/>
      <c r="V28" s="623" t="n"/>
      <c r="W28" s="624" t="n"/>
      <c r="X28" s="625" t="n"/>
      <c r="Y28" s="626" t="n"/>
      <c r="Z28" s="612" t="n"/>
      <c r="AA28" s="613" t="n"/>
    </row>
    <row customFormat="1" customHeight="1" ht="12.75" r="29" s="614" spans="1:29">
      <c r="A29" s="627" t="n"/>
      <c r="B29" s="628" t="n"/>
      <c r="C29" s="628" t="n"/>
      <c r="D29" s="628" t="n"/>
      <c r="E29" s="628" t="n"/>
      <c r="F29" s="628" t="n"/>
      <c r="G29" s="628" t="n"/>
      <c r="H29" s="629" t="n"/>
      <c r="I29" s="629" t="n"/>
      <c r="J29" s="629" t="n"/>
      <c r="K29" s="633" t="n"/>
      <c r="L29" s="629" t="n"/>
      <c r="M29" s="631" t="n"/>
      <c r="N29" s="625" t="n"/>
      <c r="O29" s="625" t="n"/>
      <c r="P29" s="625" t="n"/>
      <c r="Q29" s="634" t="n"/>
      <c r="S29" s="625" t="n"/>
      <c r="T29" s="631" t="n"/>
      <c r="U29" s="632" t="n"/>
      <c r="V29" s="632" t="n"/>
      <c r="W29" s="624" t="n"/>
      <c r="X29" s="625" t="n"/>
      <c r="Y29" s="626" t="n"/>
      <c r="Z29" s="612" t="n"/>
      <c r="AA29" s="613" t="n"/>
    </row>
    <row customFormat="1" customHeight="1" ht="12.75" r="30" s="614" spans="1:29">
      <c r="A30" s="627" t="n"/>
      <c r="B30" s="628" t="n"/>
      <c r="C30" s="628" t="n"/>
      <c r="D30" s="628" t="n"/>
      <c r="E30" s="628" t="n"/>
      <c r="F30" s="628" t="n"/>
      <c r="G30" s="628" t="n"/>
      <c r="H30" s="629" t="n"/>
      <c r="I30" s="629" t="n"/>
      <c r="J30" s="629" t="n"/>
      <c r="K30" s="633" t="n"/>
      <c r="L30" s="629" t="n"/>
      <c r="M30" s="635" t="n"/>
      <c r="N30" s="606" t="s">
        <v>4023</v>
      </c>
      <c r="O30" s="636" t="n"/>
      <c r="P30" s="604" t="n"/>
      <c r="Q30" s="604" t="n"/>
      <c r="R30" s="637" t="n"/>
      <c r="S30" s="604" t="n"/>
      <c r="T30" s="604" t="n"/>
      <c r="U30" s="632" t="n"/>
      <c r="V30" s="632" t="n"/>
      <c r="W30" s="638" t="n"/>
      <c r="X30" s="625" t="n"/>
      <c r="Y30" s="626" t="n"/>
      <c r="Z30" s="612" t="n"/>
      <c r="AA30" s="613" t="n"/>
    </row>
    <row customFormat="1" customHeight="1" ht="12.75" r="31" s="614" spans="1:29">
      <c r="A31" s="639" t="n"/>
      <c r="B31" s="640" t="n"/>
      <c r="C31" s="640" t="n"/>
      <c r="D31" s="640" t="n"/>
      <c r="E31" s="640" t="n"/>
      <c r="F31" s="640" t="n"/>
      <c r="G31" s="640" t="n"/>
      <c r="H31" s="642" t="n"/>
      <c r="I31" s="642" t="n"/>
      <c r="J31" s="642" t="n"/>
      <c r="K31" s="643" t="n"/>
      <c r="L31" s="642" t="n"/>
      <c r="M31" s="642" t="n"/>
      <c r="N31" s="644" t="n"/>
      <c r="O31" s="644" t="n"/>
      <c r="P31" s="645" t="n"/>
      <c r="Q31" s="646" t="n"/>
      <c r="R31" s="646" t="n"/>
      <c r="S31" s="645" t="n"/>
      <c r="T31" s="645" t="n"/>
      <c r="U31" s="647" t="n"/>
      <c r="V31" s="647" t="n"/>
      <c r="W31" s="648" t="n"/>
      <c r="X31" s="649" t="n"/>
      <c r="Y31" s="650" t="n"/>
      <c r="Z31" s="612" t="n"/>
      <c r="AA31" s="613" t="n"/>
    </row>
    <row customFormat="1" customHeight="1" ht="12.75" r="32" s="614" spans="1:29">
      <c r="A32" s="598" t="n">
        <v>5</v>
      </c>
      <c r="B32" s="599" t="s">
        <v>4004</v>
      </c>
      <c r="C32" s="599" t="s">
        <v>66</v>
      </c>
      <c r="D32" s="599" t="n"/>
      <c r="E32" s="599" t="n"/>
      <c r="F32" s="599" t="s">
        <v>4005</v>
      </c>
      <c r="G32" s="600" t="n"/>
      <c r="H32" s="602" t="s">
        <v>4024</v>
      </c>
      <c r="I32" s="602" t="n">
        <v>1513</v>
      </c>
      <c r="J32" s="602" t="n"/>
      <c r="K32" s="603" t="n"/>
      <c r="L32" s="604" t="n"/>
      <c r="M32" s="610" t="n"/>
      <c r="N32" s="606" t="s">
        <v>4025</v>
      </c>
      <c r="O32" s="606" t="n"/>
      <c r="P32" s="610" t="n"/>
      <c r="Q32" s="607" t="n"/>
      <c r="R32" s="610" t="n"/>
      <c r="S32" s="610" t="n"/>
      <c r="T32" s="610" t="n"/>
      <c r="U32" s="608" t="s">
        <v>4021</v>
      </c>
      <c r="V32" s="608" t="n"/>
      <c r="W32" s="609" t="s">
        <v>73</v>
      </c>
      <c r="X32" s="610" t="s">
        <v>74</v>
      </c>
      <c r="Y32" s="611" t="n"/>
      <c r="Z32" s="612" t="n"/>
      <c r="AA32" s="613" t="n"/>
    </row>
    <row customFormat="1" customHeight="1" ht="12.75" r="33" s="614" spans="1:29">
      <c r="A33" s="615" t="n"/>
      <c r="B33" s="616" t="n"/>
      <c r="C33" s="616" t="n"/>
      <c r="D33" s="616" t="n"/>
      <c r="E33" s="616" t="n"/>
      <c r="F33" s="616" t="n"/>
      <c r="G33" s="616" t="n"/>
      <c r="H33" s="619" t="n"/>
      <c r="I33" s="629" t="n"/>
      <c r="J33" s="619" t="n"/>
      <c r="K33" s="620" t="n"/>
      <c r="L33" s="604" t="n"/>
      <c r="M33" s="610" t="n"/>
      <c r="N33" s="606" t="s">
        <v>4026</v>
      </c>
      <c r="O33" s="610" t="n"/>
      <c r="P33" s="610" t="n"/>
      <c r="Q33" s="625" t="n"/>
      <c r="R33" s="610" t="n"/>
      <c r="S33" s="610" t="n"/>
      <c r="T33" s="610" t="n"/>
      <c r="U33" s="622" t="n"/>
      <c r="V33" s="623" t="n"/>
      <c r="W33" s="624" t="n"/>
      <c r="X33" s="625" t="n"/>
      <c r="Y33" s="626" t="n"/>
      <c r="Z33" s="612" t="n"/>
      <c r="AA33" s="613" t="n"/>
    </row>
    <row customFormat="1" customHeight="1" ht="12.75" r="34" s="614" spans="1:29">
      <c r="A34" s="627" t="n"/>
      <c r="B34" s="628" t="n"/>
      <c r="C34" s="628" t="n"/>
      <c r="D34" s="628" t="n"/>
      <c r="E34" s="628" t="n"/>
      <c r="F34" s="628" t="n"/>
      <c r="G34" s="628" t="n"/>
      <c r="H34" s="629" t="n"/>
      <c r="I34" s="629" t="n"/>
      <c r="J34" s="629" t="n"/>
      <c r="K34" s="630" t="n"/>
      <c r="L34" s="629" t="n"/>
      <c r="M34" s="631" t="n"/>
      <c r="N34" s="610" t="n"/>
      <c r="O34" s="631" t="n"/>
      <c r="P34" s="625" t="n"/>
      <c r="Q34" s="625" t="n"/>
      <c r="R34" s="729" t="n"/>
      <c r="S34" s="625" t="n"/>
      <c r="T34" s="631" t="n"/>
      <c r="U34" s="632" t="n"/>
      <c r="V34" s="623" t="n"/>
      <c r="W34" s="624" t="n"/>
      <c r="X34" s="625" t="n"/>
      <c r="Y34" s="626" t="n"/>
      <c r="Z34" s="612" t="n"/>
      <c r="AA34" s="613" t="n"/>
    </row>
    <row customFormat="1" customHeight="1" ht="12.75" r="35" s="614" spans="1:29">
      <c r="A35" s="627" t="n"/>
      <c r="B35" s="628" t="n"/>
      <c r="C35" s="628" t="n"/>
      <c r="D35" s="628" t="n"/>
      <c r="E35" s="628" t="n"/>
      <c r="F35" s="628" t="n"/>
      <c r="G35" s="628" t="n"/>
      <c r="H35" s="629" t="n"/>
      <c r="I35" s="629" t="n"/>
      <c r="J35" s="629" t="n"/>
      <c r="K35" s="633" t="n"/>
      <c r="L35" s="629" t="n"/>
      <c r="M35" s="631" t="n"/>
      <c r="N35" s="625" t="n"/>
      <c r="O35" s="625" t="n"/>
      <c r="P35" s="625" t="n"/>
      <c r="Q35" s="634" t="n"/>
      <c r="S35" s="625" t="n"/>
      <c r="T35" s="631" t="n"/>
      <c r="U35" s="632" t="n"/>
      <c r="V35" s="632" t="n"/>
      <c r="W35" s="624" t="n"/>
      <c r="X35" s="625" t="n"/>
      <c r="Y35" s="626" t="n"/>
      <c r="Z35" s="612" t="n"/>
      <c r="AA35" s="613" t="n"/>
    </row>
    <row customFormat="1" customHeight="1" ht="12.75" r="36" s="614" spans="1:29">
      <c r="A36" s="627" t="n"/>
      <c r="B36" s="628" t="n"/>
      <c r="C36" s="628" t="n"/>
      <c r="D36" s="628" t="n"/>
      <c r="E36" s="628" t="n"/>
      <c r="F36" s="628" t="n"/>
      <c r="G36" s="628" t="n"/>
      <c r="H36" s="629" t="n"/>
      <c r="I36" s="629" t="n"/>
      <c r="J36" s="629" t="n"/>
      <c r="K36" s="633" t="n"/>
      <c r="L36" s="629" t="n"/>
      <c r="M36" s="635" t="n"/>
      <c r="N36" s="606" t="s">
        <v>4027</v>
      </c>
      <c r="O36" s="636" t="n"/>
      <c r="P36" s="604" t="n"/>
      <c r="Q36" s="604" t="n"/>
      <c r="R36" s="637" t="n"/>
      <c r="S36" s="604" t="n"/>
      <c r="T36" s="604" t="n"/>
      <c r="U36" s="632" t="n"/>
      <c r="V36" s="632" t="n"/>
      <c r="W36" s="638" t="n"/>
      <c r="X36" s="625" t="n"/>
      <c r="Y36" s="626" t="n"/>
      <c r="Z36" s="612" t="n"/>
      <c r="AA36" s="613" t="n"/>
    </row>
    <row customFormat="1" customHeight="1" ht="12.75" r="37" s="614" spans="1:29">
      <c r="A37" s="639" t="n"/>
      <c r="B37" s="640" t="n"/>
      <c r="C37" s="640" t="n"/>
      <c r="D37" s="640" t="n"/>
      <c r="E37" s="640" t="n"/>
      <c r="F37" s="640" t="n"/>
      <c r="G37" s="640" t="n"/>
      <c r="H37" s="642" t="n"/>
      <c r="I37" s="642" t="n"/>
      <c r="J37" s="642" t="n"/>
      <c r="K37" s="643" t="n"/>
      <c r="L37" s="642" t="n"/>
      <c r="M37" s="642" t="n"/>
      <c r="N37" s="644" t="n"/>
      <c r="O37" s="644" t="n"/>
      <c r="P37" s="645" t="n"/>
      <c r="Q37" s="646" t="n"/>
      <c r="R37" s="646" t="n"/>
      <c r="S37" s="645" t="n"/>
      <c r="T37" s="645" t="n"/>
      <c r="U37" s="647" t="n"/>
      <c r="V37" s="647" t="n"/>
      <c r="W37" s="648" t="n"/>
      <c r="X37" s="649" t="n"/>
      <c r="Y37" s="650" t="n"/>
      <c r="Z37" s="612" t="n"/>
      <c r="AA37" s="613" t="n"/>
    </row>
    <row customFormat="1" customHeight="1" ht="12.75" r="38" s="614" spans="1:29">
      <c r="A38" s="598" t="n">
        <v>6</v>
      </c>
      <c r="B38" s="599" t="s">
        <v>4004</v>
      </c>
      <c r="C38" s="599" t="s">
        <v>66</v>
      </c>
      <c r="D38" s="599" t="n"/>
      <c r="E38" s="599" t="n"/>
      <c r="F38" s="599" t="s">
        <v>4005</v>
      </c>
      <c r="G38" s="600" t="n"/>
      <c r="H38" s="602" t="s">
        <v>4028</v>
      </c>
      <c r="I38" s="602" t="n">
        <v>1515</v>
      </c>
      <c r="J38" s="602" t="n"/>
      <c r="K38" s="603" t="n"/>
      <c r="L38" s="604" t="n"/>
      <c r="M38" s="610" t="n"/>
      <c r="N38" s="606" t="s">
        <v>4029</v>
      </c>
      <c r="O38" s="606" t="n"/>
      <c r="P38" s="610" t="n"/>
      <c r="Q38" s="607" t="n"/>
      <c r="R38" s="610" t="n"/>
      <c r="S38" s="610" t="n"/>
      <c r="T38" s="610" t="n"/>
      <c r="U38" s="608" t="s">
        <v>4021</v>
      </c>
      <c r="V38" s="608" t="n"/>
      <c r="W38" s="609" t="s">
        <v>73</v>
      </c>
      <c r="X38" s="610" t="s">
        <v>74</v>
      </c>
      <c r="Y38" s="611" t="n"/>
      <c r="Z38" s="612" t="n"/>
      <c r="AA38" s="613" t="n"/>
    </row>
    <row customFormat="1" customHeight="1" ht="12.75" r="39" s="614" spans="1:29">
      <c r="A39" s="615" t="n"/>
      <c r="B39" s="616" t="n"/>
      <c r="C39" s="616" t="n"/>
      <c r="D39" s="616" t="n"/>
      <c r="E39" s="616" t="n"/>
      <c r="F39" s="616" t="n"/>
      <c r="G39" s="616" t="n"/>
      <c r="H39" s="619" t="n"/>
      <c r="I39" s="629" t="n"/>
      <c r="J39" s="619" t="n"/>
      <c r="K39" s="620" t="n"/>
      <c r="L39" s="604" t="n"/>
      <c r="M39" s="610" t="n"/>
      <c r="N39" s="606" t="s">
        <v>4030</v>
      </c>
      <c r="O39" s="610" t="n"/>
      <c r="P39" s="610" t="n"/>
      <c r="Q39" s="625" t="n"/>
      <c r="R39" s="610" t="n"/>
      <c r="S39" s="610" t="n"/>
      <c r="T39" s="610" t="n"/>
      <c r="U39" s="622" t="n"/>
      <c r="V39" s="623" t="n"/>
      <c r="W39" s="624" t="n"/>
      <c r="X39" s="625" t="n"/>
      <c r="Y39" s="626" t="n"/>
      <c r="Z39" s="612" t="n"/>
      <c r="AA39" s="613" t="n"/>
    </row>
    <row customFormat="1" customHeight="1" ht="12.75" r="40" s="614" spans="1:29">
      <c r="A40" s="627" t="n"/>
      <c r="B40" s="628" t="n"/>
      <c r="C40" s="628" t="n"/>
      <c r="D40" s="628" t="n"/>
      <c r="E40" s="628" t="n"/>
      <c r="F40" s="628" t="n"/>
      <c r="G40" s="628" t="n"/>
      <c r="H40" s="629" t="n"/>
      <c r="I40" s="629" t="n"/>
      <c r="J40" s="629" t="n"/>
      <c r="K40" s="630" t="n"/>
      <c r="L40" s="629" t="n"/>
      <c r="M40" s="631" t="n"/>
      <c r="N40" s="610" t="n"/>
      <c r="O40" s="631" t="n"/>
      <c r="P40" s="625" t="n"/>
      <c r="Q40" s="625" t="n"/>
      <c r="R40" s="729" t="n"/>
      <c r="S40" s="625" t="n"/>
      <c r="T40" s="631" t="n"/>
      <c r="U40" s="632" t="n"/>
      <c r="V40" s="623" t="n"/>
      <c r="W40" s="624" t="n"/>
      <c r="X40" s="625" t="n"/>
      <c r="Y40" s="626" t="n"/>
      <c r="Z40" s="612" t="n"/>
      <c r="AA40" s="613" t="n"/>
    </row>
    <row customFormat="1" customHeight="1" ht="12.75" r="41" s="614" spans="1:29">
      <c r="A41" s="627" t="n"/>
      <c r="B41" s="628" t="n"/>
      <c r="C41" s="628" t="n"/>
      <c r="D41" s="628" t="n"/>
      <c r="E41" s="628" t="n"/>
      <c r="F41" s="628" t="n"/>
      <c r="G41" s="628" t="n"/>
      <c r="H41" s="629" t="n"/>
      <c r="I41" s="629" t="n"/>
      <c r="J41" s="629" t="n"/>
      <c r="K41" s="633" t="n"/>
      <c r="L41" s="629" t="n"/>
      <c r="M41" s="631" t="n"/>
      <c r="N41" s="625" t="n"/>
      <c r="O41" s="625" t="n"/>
      <c r="P41" s="625" t="n"/>
      <c r="Q41" s="634" t="n"/>
      <c r="S41" s="625" t="n"/>
      <c r="T41" s="631" t="n"/>
      <c r="U41" s="632" t="n"/>
      <c r="V41" s="632" t="n"/>
      <c r="W41" s="624" t="n"/>
      <c r="X41" s="625" t="n"/>
      <c r="Y41" s="626" t="n"/>
      <c r="Z41" s="612" t="n"/>
      <c r="AA41" s="613" t="n"/>
    </row>
    <row customFormat="1" customHeight="1" ht="12.75" r="42" s="614" spans="1:29">
      <c r="A42" s="627" t="n"/>
      <c r="B42" s="628" t="n"/>
      <c r="C42" s="628" t="n"/>
      <c r="D42" s="628" t="n"/>
      <c r="E42" s="628" t="n"/>
      <c r="F42" s="628" t="n"/>
      <c r="G42" s="628" t="n"/>
      <c r="H42" s="629" t="n"/>
      <c r="I42" s="629" t="n"/>
      <c r="J42" s="629" t="n"/>
      <c r="K42" s="633" t="n"/>
      <c r="L42" s="629" t="n"/>
      <c r="M42" s="635" t="n"/>
      <c r="N42" s="606" t="s">
        <v>4031</v>
      </c>
      <c r="O42" s="636" t="n"/>
      <c r="P42" s="604" t="n"/>
      <c r="Q42" s="604" t="n"/>
      <c r="R42" s="637" t="n"/>
      <c r="S42" s="604" t="n"/>
      <c r="T42" s="604" t="n"/>
      <c r="U42" s="632" t="n"/>
      <c r="V42" s="632" t="n"/>
      <c r="W42" s="638" t="n"/>
      <c r="X42" s="625" t="n"/>
      <c r="Y42" s="626" t="n"/>
      <c r="Z42" s="612" t="n"/>
      <c r="AA42" s="613" t="n"/>
    </row>
    <row customFormat="1" customHeight="1" ht="12.75" r="43" s="614" spans="1:29">
      <c r="A43" s="639" t="n"/>
      <c r="B43" s="640" t="n"/>
      <c r="C43" s="640" t="n"/>
      <c r="D43" s="640" t="n"/>
      <c r="E43" s="640" t="n"/>
      <c r="F43" s="640" t="n"/>
      <c r="G43" s="640" t="n"/>
      <c r="H43" s="642" t="n"/>
      <c r="I43" s="642" t="n"/>
      <c r="J43" s="642" t="n"/>
      <c r="K43" s="643" t="n"/>
      <c r="L43" s="642" t="n"/>
      <c r="M43" s="642" t="n"/>
      <c r="N43" s="644" t="n"/>
      <c r="O43" s="644" t="n"/>
      <c r="P43" s="645" t="n"/>
      <c r="Q43" s="646" t="n"/>
      <c r="R43" s="646" t="n"/>
      <c r="S43" s="645" t="n"/>
      <c r="T43" s="645" t="n"/>
      <c r="U43" s="647" t="n"/>
      <c r="V43" s="647" t="n"/>
      <c r="W43" s="648" t="n"/>
      <c r="X43" s="649" t="n"/>
      <c r="Y43" s="650" t="n"/>
      <c r="Z43" s="612" t="n"/>
      <c r="AA43" s="613" t="n"/>
    </row>
    <row customFormat="1" customHeight="1" ht="12.75" r="44" s="614" spans="1:29">
      <c r="A44" s="598" t="n">
        <v>7</v>
      </c>
      <c r="B44" s="599" t="s">
        <v>4004</v>
      </c>
      <c r="C44" s="599" t="s">
        <v>66</v>
      </c>
      <c r="D44" s="599" t="n"/>
      <c r="E44" s="599" t="n"/>
      <c r="F44" s="599" t="s">
        <v>4032</v>
      </c>
      <c r="G44" s="600" t="n"/>
      <c r="H44" s="602" t="s">
        <v>4033</v>
      </c>
      <c r="I44" s="602" t="n">
        <v>1512</v>
      </c>
      <c r="J44" s="602" t="n"/>
      <c r="K44" s="603" t="n"/>
      <c r="L44" s="604" t="n"/>
      <c r="M44" s="610" t="n"/>
      <c r="N44" s="606" t="s">
        <v>4034</v>
      </c>
      <c r="O44" s="606" t="n"/>
      <c r="P44" s="610" t="n"/>
      <c r="Q44" s="607" t="n"/>
      <c r="R44" s="610" t="n"/>
      <c r="S44" s="610" t="n"/>
      <c r="T44" s="610" t="n"/>
      <c r="U44" s="608" t="s">
        <v>4035</v>
      </c>
      <c r="V44" s="608" t="n"/>
      <c r="W44" s="609" t="s">
        <v>73</v>
      </c>
      <c r="X44" s="610" t="s">
        <v>175</v>
      </c>
      <c r="Y44" s="611" t="n"/>
      <c r="Z44" s="612" t="n"/>
      <c r="AA44" s="613" t="n"/>
    </row>
    <row customFormat="1" customHeight="1" ht="12.75" r="45" s="614" spans="1:29">
      <c r="A45" s="615" t="n"/>
      <c r="B45" s="616" t="n"/>
      <c r="C45" s="616" t="n"/>
      <c r="D45" s="616" t="n"/>
      <c r="E45" s="616" t="n"/>
      <c r="F45" s="616" t="n"/>
      <c r="G45" s="616" t="n"/>
      <c r="H45" s="619" t="n"/>
      <c r="I45" s="629" t="n"/>
      <c r="J45" s="619" t="n"/>
      <c r="K45" s="620" t="n"/>
      <c r="L45" s="604" t="n"/>
      <c r="M45" s="610" t="n"/>
      <c r="N45" s="606" t="s">
        <v>4036</v>
      </c>
      <c r="O45" s="610" t="n"/>
      <c r="P45" s="610" t="n"/>
      <c r="Q45" s="625" t="n"/>
      <c r="R45" s="610" t="n"/>
      <c r="S45" s="610" t="n"/>
      <c r="T45" s="610" t="n"/>
      <c r="U45" s="622" t="n"/>
      <c r="V45" s="623" t="n"/>
      <c r="W45" s="624" t="n"/>
      <c r="X45" s="625" t="n"/>
      <c r="Y45" s="626" t="n"/>
      <c r="Z45" s="612" t="n"/>
      <c r="AA45" s="613" t="n"/>
    </row>
    <row customFormat="1" customHeight="1" ht="12.75" r="46" s="614" spans="1:29">
      <c r="A46" s="627" t="n"/>
      <c r="B46" s="628" t="n"/>
      <c r="C46" s="628" t="n"/>
      <c r="D46" s="628" t="n"/>
      <c r="E46" s="628" t="n"/>
      <c r="F46" s="628" t="n"/>
      <c r="G46" s="628" t="n"/>
      <c r="H46" s="629" t="n"/>
      <c r="I46" s="629" t="n"/>
      <c r="J46" s="629" t="n"/>
      <c r="K46" s="630" t="n"/>
      <c r="L46" s="629" t="n"/>
      <c r="M46" s="631" t="n"/>
      <c r="N46" s="610" t="n"/>
      <c r="O46" s="631" t="n"/>
      <c r="P46" s="625" t="n"/>
      <c r="Q46" s="625" t="n"/>
      <c r="R46" s="729" t="n"/>
      <c r="S46" s="625" t="n"/>
      <c r="T46" s="631" t="n"/>
      <c r="U46" s="632" t="n"/>
      <c r="V46" s="623" t="n"/>
      <c r="W46" s="624" t="n"/>
      <c r="X46" s="625" t="n"/>
      <c r="Y46" s="626" t="n"/>
      <c r="Z46" s="612" t="n"/>
      <c r="AA46" s="613" t="n"/>
    </row>
    <row customFormat="1" customHeight="1" ht="12.75" r="47" s="614" spans="1:29">
      <c r="A47" s="627" t="n"/>
      <c r="B47" s="628" t="n"/>
      <c r="C47" s="628" t="n"/>
      <c r="D47" s="628" t="n"/>
      <c r="E47" s="628" t="n"/>
      <c r="F47" s="628" t="n"/>
      <c r="G47" s="628" t="n"/>
      <c r="H47" s="629" t="n"/>
      <c r="I47" s="629" t="n"/>
      <c r="J47" s="629" t="n"/>
      <c r="K47" s="633" t="n"/>
      <c r="L47" s="629" t="n"/>
      <c r="M47" s="631" t="n"/>
      <c r="N47" s="625" t="n"/>
      <c r="O47" s="625" t="n"/>
      <c r="P47" s="625" t="n"/>
      <c r="Q47" s="634" t="n"/>
      <c r="S47" s="625" t="n"/>
      <c r="T47" s="631" t="n"/>
      <c r="U47" s="632" t="n"/>
      <c r="V47" s="632" t="n"/>
      <c r="W47" s="624" t="n"/>
      <c r="X47" s="625" t="n"/>
      <c r="Y47" s="626" t="n"/>
      <c r="Z47" s="612" t="n"/>
      <c r="AA47" s="613" t="n"/>
    </row>
    <row customFormat="1" customHeight="1" ht="12.75" r="48" s="614" spans="1:29">
      <c r="A48" s="627" t="n"/>
      <c r="B48" s="628" t="n"/>
      <c r="C48" s="628" t="n"/>
      <c r="D48" s="628" t="n"/>
      <c r="E48" s="628" t="n"/>
      <c r="F48" s="628" t="n"/>
      <c r="G48" s="628" t="n"/>
      <c r="H48" s="629" t="n"/>
      <c r="I48" s="629" t="n"/>
      <c r="J48" s="629" t="n"/>
      <c r="K48" s="633" t="n"/>
      <c r="L48" s="629" t="n"/>
      <c r="M48" s="635" t="n"/>
      <c r="N48" s="606" t="s">
        <v>4037</v>
      </c>
      <c r="O48" s="636" t="n"/>
      <c r="P48" s="604" t="n"/>
      <c r="Q48" s="604" t="n"/>
      <c r="R48" s="637" t="n"/>
      <c r="S48" s="604" t="n"/>
      <c r="T48" s="604" t="n"/>
      <c r="U48" s="632" t="n"/>
      <c r="V48" s="632" t="n"/>
      <c r="W48" s="638" t="n"/>
      <c r="X48" s="625" t="n"/>
      <c r="Y48" s="626" t="n"/>
      <c r="Z48" s="612" t="n"/>
      <c r="AA48" s="613" t="n"/>
    </row>
    <row customFormat="1" customHeight="1" ht="12.75" r="49" s="614" spans="1:29">
      <c r="A49" s="639" t="n"/>
      <c r="B49" s="640" t="n"/>
      <c r="C49" s="640" t="n"/>
      <c r="D49" s="640" t="n"/>
      <c r="E49" s="640" t="n"/>
      <c r="F49" s="640" t="n"/>
      <c r="G49" s="640" t="n"/>
      <c r="H49" s="642" t="n"/>
      <c r="I49" s="642" t="n"/>
      <c r="J49" s="642" t="n"/>
      <c r="K49" s="643" t="n"/>
      <c r="L49" s="642" t="n"/>
      <c r="M49" s="642" t="n"/>
      <c r="N49" s="644" t="n"/>
      <c r="O49" s="644" t="n"/>
      <c r="P49" s="645" t="n"/>
      <c r="Q49" s="646" t="n"/>
      <c r="R49" s="646" t="n"/>
      <c r="S49" s="645" t="n"/>
      <c r="T49" s="645" t="n"/>
      <c r="U49" s="647" t="n"/>
      <c r="V49" s="647" t="n"/>
      <c r="W49" s="648" t="n"/>
      <c r="X49" s="649" t="n"/>
      <c r="Y49" s="650" t="n"/>
      <c r="Z49" s="612" t="n"/>
      <c r="AA49" s="613" t="n"/>
    </row>
    <row customFormat="1" customHeight="1" ht="12.75" r="50" s="614" spans="1:29">
      <c r="A50" s="598" t="n">
        <v>8</v>
      </c>
      <c r="B50" s="599" t="s">
        <v>4004</v>
      </c>
      <c r="C50" s="599" t="s">
        <v>66</v>
      </c>
      <c r="D50" s="599" t="n"/>
      <c r="E50" s="599" t="n"/>
      <c r="F50" s="599" t="s">
        <v>4032</v>
      </c>
      <c r="G50" s="600" t="n"/>
      <c r="H50" s="602" t="s">
        <v>4038</v>
      </c>
      <c r="I50" s="602" t="n">
        <v>1514</v>
      </c>
      <c r="J50" s="602" t="n"/>
      <c r="K50" s="603" t="n"/>
      <c r="L50" s="604" t="n"/>
      <c r="M50" s="610" t="n"/>
      <c r="N50" s="606" t="s">
        <v>4039</v>
      </c>
      <c r="O50" s="606" t="n"/>
      <c r="P50" s="610" t="n"/>
      <c r="Q50" s="607" t="n"/>
      <c r="R50" s="610" t="n"/>
      <c r="S50" s="610" t="n"/>
      <c r="T50" s="610" t="n"/>
      <c r="U50" s="608" t="s">
        <v>4035</v>
      </c>
      <c r="V50" s="608" t="n"/>
      <c r="W50" s="609" t="s">
        <v>73</v>
      </c>
      <c r="X50" s="610" t="s">
        <v>175</v>
      </c>
      <c r="Y50" s="611" t="n"/>
      <c r="Z50" s="612" t="n"/>
      <c r="AA50" s="613" t="n"/>
    </row>
    <row customFormat="1" customHeight="1" ht="12.75" r="51" s="614" spans="1:29">
      <c r="A51" s="615" t="n"/>
      <c r="B51" s="616" t="n"/>
      <c r="C51" s="616" t="n"/>
      <c r="D51" s="616" t="n"/>
      <c r="E51" s="616" t="n"/>
      <c r="F51" s="616" t="n"/>
      <c r="G51" s="616" t="n"/>
      <c r="H51" s="619" t="n"/>
      <c r="I51" s="629" t="n"/>
      <c r="J51" s="619" t="n"/>
      <c r="K51" s="620" t="n"/>
      <c r="L51" s="604" t="n"/>
      <c r="M51" s="610" t="n"/>
      <c r="N51" s="606" t="s">
        <v>4040</v>
      </c>
      <c r="O51" s="610" t="n"/>
      <c r="P51" s="610" t="n"/>
      <c r="Q51" s="625" t="n"/>
      <c r="R51" s="610" t="n"/>
      <c r="S51" s="610" t="n"/>
      <c r="T51" s="610" t="n"/>
      <c r="U51" s="622" t="n"/>
      <c r="V51" s="623" t="n"/>
      <c r="W51" s="624" t="n"/>
      <c r="X51" s="625" t="n"/>
      <c r="Y51" s="626" t="n"/>
      <c r="Z51" s="612" t="n"/>
      <c r="AA51" s="613" t="n"/>
    </row>
    <row customFormat="1" customHeight="1" ht="12.75" r="52" s="614" spans="1:29">
      <c r="A52" s="627" t="n"/>
      <c r="B52" s="628" t="n"/>
      <c r="C52" s="628" t="n"/>
      <c r="D52" s="628" t="n"/>
      <c r="E52" s="628" t="n"/>
      <c r="F52" s="628" t="n"/>
      <c r="G52" s="628" t="n"/>
      <c r="H52" s="629" t="n"/>
      <c r="I52" s="629" t="n"/>
      <c r="J52" s="629" t="n"/>
      <c r="K52" s="630" t="n"/>
      <c r="L52" s="629" t="n"/>
      <c r="M52" s="631" t="n"/>
      <c r="N52" s="610" t="n"/>
      <c r="O52" s="631" t="n"/>
      <c r="P52" s="625" t="n"/>
      <c r="Q52" s="625" t="n"/>
      <c r="R52" s="729" t="n"/>
      <c r="S52" s="625" t="n"/>
      <c r="T52" s="631" t="n"/>
      <c r="U52" s="632" t="n"/>
      <c r="V52" s="623" t="n"/>
      <c r="W52" s="624" t="n"/>
      <c r="X52" s="625" t="n"/>
      <c r="Y52" s="626" t="n"/>
      <c r="Z52" s="612" t="n"/>
      <c r="AA52" s="613" t="n"/>
    </row>
    <row customFormat="1" customHeight="1" ht="12.75" r="53" s="614" spans="1:29">
      <c r="A53" s="627" t="n"/>
      <c r="B53" s="628" t="n"/>
      <c r="C53" s="628" t="n"/>
      <c r="D53" s="628" t="n"/>
      <c r="E53" s="628" t="n"/>
      <c r="F53" s="628" t="n"/>
      <c r="G53" s="628" t="n"/>
      <c r="H53" s="629" t="n"/>
      <c r="I53" s="629" t="n"/>
      <c r="J53" s="629" t="n"/>
      <c r="K53" s="633" t="n"/>
      <c r="L53" s="629" t="n"/>
      <c r="M53" s="631" t="n"/>
      <c r="N53" s="625" t="n"/>
      <c r="O53" s="625" t="n"/>
      <c r="P53" s="625" t="n"/>
      <c r="Q53" s="634" t="n"/>
      <c r="S53" s="625" t="n"/>
      <c r="T53" s="631" t="n"/>
      <c r="U53" s="632" t="n"/>
      <c r="V53" s="632" t="n"/>
      <c r="W53" s="624" t="n"/>
      <c r="X53" s="625" t="n"/>
      <c r="Y53" s="626" t="n"/>
      <c r="Z53" s="612" t="n"/>
      <c r="AA53" s="613" t="n"/>
    </row>
    <row customFormat="1" customHeight="1" ht="12.75" r="54" s="614" spans="1:29">
      <c r="A54" s="627" t="n"/>
      <c r="B54" s="628" t="n"/>
      <c r="C54" s="628" t="n"/>
      <c r="D54" s="628" t="n"/>
      <c r="E54" s="628" t="n"/>
      <c r="F54" s="628" t="n"/>
      <c r="G54" s="628" t="n"/>
      <c r="H54" s="629" t="n"/>
      <c r="I54" s="629" t="n"/>
      <c r="J54" s="629" t="n"/>
      <c r="K54" s="633" t="n"/>
      <c r="L54" s="629" t="n"/>
      <c r="M54" s="635" t="n"/>
      <c r="N54" s="606" t="s">
        <v>4041</v>
      </c>
      <c r="O54" s="636" t="n"/>
      <c r="P54" s="604" t="n"/>
      <c r="Q54" s="604" t="n"/>
      <c r="R54" s="637" t="n"/>
      <c r="S54" s="604" t="n"/>
      <c r="T54" s="604" t="n"/>
      <c r="U54" s="632" t="n"/>
      <c r="V54" s="632" t="n"/>
      <c r="W54" s="638" t="n"/>
      <c r="X54" s="625" t="n"/>
      <c r="Y54" s="626" t="n"/>
      <c r="Z54" s="612" t="n"/>
      <c r="AA54" s="613" t="n"/>
    </row>
    <row customFormat="1" customHeight="1" ht="12.75" r="55" s="614" spans="1:29">
      <c r="A55" s="639" t="n"/>
      <c r="B55" s="640" t="n"/>
      <c r="C55" s="640" t="n"/>
      <c r="D55" s="640" t="n"/>
      <c r="E55" s="640" t="n"/>
      <c r="F55" s="640" t="n"/>
      <c r="G55" s="640" t="n"/>
      <c r="H55" s="642" t="n"/>
      <c r="I55" s="642" t="n"/>
      <c r="J55" s="642" t="n"/>
      <c r="K55" s="643" t="n"/>
      <c r="L55" s="642" t="n"/>
      <c r="M55" s="642" t="n"/>
      <c r="N55" s="644" t="n"/>
      <c r="O55" s="644" t="n"/>
      <c r="P55" s="645" t="n"/>
      <c r="Q55" s="646" t="n"/>
      <c r="R55" s="646" t="n"/>
      <c r="S55" s="645" t="n"/>
      <c r="T55" s="645" t="n"/>
      <c r="U55" s="647" t="n"/>
      <c r="V55" s="647" t="n"/>
      <c r="W55" s="648" t="n"/>
      <c r="X55" s="649" t="n"/>
      <c r="Y55" s="650" t="n"/>
      <c r="Z55" s="612" t="n"/>
      <c r="AA55" s="613" t="n"/>
    </row>
    <row customFormat="1" customHeight="1" ht="12.75" r="56" s="614" spans="1:29">
      <c r="A56" s="598" t="n">
        <v>9</v>
      </c>
      <c r="B56" s="599" t="s">
        <v>4004</v>
      </c>
      <c r="C56" s="599" t="s">
        <v>66</v>
      </c>
      <c r="D56" s="599" t="n"/>
      <c r="E56" s="599" t="n"/>
      <c r="F56" s="599" t="s">
        <v>4032</v>
      </c>
      <c r="G56" s="600" t="n"/>
      <c r="H56" s="602" t="s">
        <v>4042</v>
      </c>
      <c r="I56" s="602" t="n">
        <v>1516</v>
      </c>
      <c r="J56" s="602" t="n"/>
      <c r="K56" s="603" t="n"/>
      <c r="L56" s="604" t="n"/>
      <c r="M56" s="610" t="n"/>
      <c r="N56" s="606" t="s">
        <v>4043</v>
      </c>
      <c r="O56" s="606" t="n"/>
      <c r="P56" s="610" t="n"/>
      <c r="Q56" s="607" t="n"/>
      <c r="R56" s="610" t="n"/>
      <c r="S56" s="610" t="n"/>
      <c r="T56" s="610" t="n"/>
      <c r="U56" s="608" t="s">
        <v>4035</v>
      </c>
      <c r="V56" s="608" t="n"/>
      <c r="W56" s="609" t="s">
        <v>73</v>
      </c>
      <c r="X56" s="610" t="s">
        <v>175</v>
      </c>
      <c r="Y56" s="611" t="n"/>
      <c r="Z56" s="612" t="n"/>
      <c r="AA56" s="613" t="n"/>
    </row>
    <row customFormat="1" customHeight="1" ht="12.75" r="57" s="614" spans="1:29">
      <c r="A57" s="615" t="n"/>
      <c r="B57" s="616" t="n"/>
      <c r="C57" s="616" t="n"/>
      <c r="D57" s="616" t="n"/>
      <c r="E57" s="616" t="n"/>
      <c r="F57" s="616" t="n"/>
      <c r="G57" s="616" t="n"/>
      <c r="H57" s="619" t="n"/>
      <c r="I57" s="629" t="n"/>
      <c r="J57" s="619" t="n"/>
      <c r="K57" s="620" t="n"/>
      <c r="L57" s="604" t="n"/>
      <c r="M57" s="610" t="n"/>
      <c r="N57" s="606" t="s">
        <v>4044</v>
      </c>
      <c r="O57" s="610" t="n"/>
      <c r="P57" s="610" t="n"/>
      <c r="Q57" s="625" t="n"/>
      <c r="R57" s="610" t="n"/>
      <c r="S57" s="610" t="n"/>
      <c r="T57" s="610" t="n"/>
      <c r="U57" s="622" t="n"/>
      <c r="V57" s="623" t="n"/>
      <c r="W57" s="624" t="n"/>
      <c r="X57" s="625" t="n"/>
      <c r="Y57" s="626" t="n"/>
      <c r="Z57" s="612" t="n"/>
      <c r="AA57" s="613" t="n"/>
    </row>
    <row customFormat="1" customHeight="1" ht="12.75" r="58" s="614" spans="1:29">
      <c r="A58" s="627" t="n"/>
      <c r="B58" s="628" t="n"/>
      <c r="C58" s="628" t="n"/>
      <c r="D58" s="628" t="n"/>
      <c r="E58" s="628" t="n"/>
      <c r="F58" s="628" t="n"/>
      <c r="G58" s="628" t="n"/>
      <c r="H58" s="629" t="n"/>
      <c r="I58" s="629" t="n"/>
      <c r="J58" s="629" t="n"/>
      <c r="K58" s="630" t="n"/>
      <c r="L58" s="629" t="n"/>
      <c r="M58" s="631" t="n"/>
      <c r="N58" s="610" t="n"/>
      <c r="O58" s="631" t="n"/>
      <c r="P58" s="625" t="n"/>
      <c r="Q58" s="625" t="n"/>
      <c r="R58" s="729" t="n"/>
      <c r="S58" s="625" t="n"/>
      <c r="T58" s="631" t="n"/>
      <c r="U58" s="632" t="n"/>
      <c r="V58" s="623" t="n"/>
      <c r="W58" s="624" t="n"/>
      <c r="X58" s="625" t="n"/>
      <c r="Y58" s="626" t="n"/>
      <c r="Z58" s="612" t="n"/>
      <c r="AA58" s="613" t="n"/>
    </row>
    <row customFormat="1" customHeight="1" ht="12.75" r="59" s="614" spans="1:29">
      <c r="A59" s="627" t="n"/>
      <c r="B59" s="628" t="n"/>
      <c r="C59" s="628" t="n"/>
      <c r="D59" s="628" t="n"/>
      <c r="E59" s="628" t="n"/>
      <c r="F59" s="628" t="n"/>
      <c r="G59" s="628" t="n"/>
      <c r="H59" s="629" t="n"/>
      <c r="I59" s="629" t="n"/>
      <c r="J59" s="629" t="n"/>
      <c r="K59" s="633" t="n"/>
      <c r="L59" s="629" t="n"/>
      <c r="M59" s="631" t="n"/>
      <c r="N59" s="625" t="n"/>
      <c r="O59" s="625" t="n"/>
      <c r="P59" s="625" t="n"/>
      <c r="Q59" s="634" t="n"/>
      <c r="S59" s="625" t="n"/>
      <c r="T59" s="631" t="n"/>
      <c r="U59" s="632" t="n"/>
      <c r="V59" s="632" t="n"/>
      <c r="W59" s="624" t="n"/>
      <c r="X59" s="625" t="n"/>
      <c r="Y59" s="626" t="n"/>
      <c r="Z59" s="612" t="n"/>
      <c r="AA59" s="613" t="n"/>
    </row>
    <row customFormat="1" customHeight="1" ht="12.75" r="60" s="614" spans="1:29">
      <c r="A60" s="627" t="n"/>
      <c r="B60" s="628" t="n"/>
      <c r="C60" s="628" t="n"/>
      <c r="D60" s="628" t="n"/>
      <c r="E60" s="628" t="n"/>
      <c r="F60" s="628" t="n"/>
      <c r="G60" s="628" t="n"/>
      <c r="H60" s="629" t="n"/>
      <c r="I60" s="629" t="n"/>
      <c r="J60" s="629" t="n"/>
      <c r="K60" s="633" t="n"/>
      <c r="L60" s="629" t="n"/>
      <c r="M60" s="635" t="n"/>
      <c r="N60" s="606" t="s">
        <v>4045</v>
      </c>
      <c r="O60" s="636" t="n"/>
      <c r="P60" s="604" t="n"/>
      <c r="Q60" s="604" t="n"/>
      <c r="R60" s="637" t="n"/>
      <c r="S60" s="604" t="n"/>
      <c r="T60" s="604" t="n"/>
      <c r="U60" s="632" t="n"/>
      <c r="V60" s="632" t="n"/>
      <c r="W60" s="638" t="n"/>
      <c r="X60" s="625" t="n"/>
      <c r="Y60" s="626" t="n"/>
      <c r="Z60" s="612" t="n"/>
      <c r="AA60" s="613" t="n"/>
    </row>
    <row customFormat="1" customHeight="1" ht="12.75" r="61" s="614" spans="1:29">
      <c r="A61" s="639" t="n"/>
      <c r="B61" s="640" t="n"/>
      <c r="C61" s="640" t="n"/>
      <c r="D61" s="640" t="n"/>
      <c r="E61" s="640" t="n"/>
      <c r="F61" s="640" t="n"/>
      <c r="G61" s="640" t="n"/>
      <c r="H61" s="642" t="n"/>
      <c r="I61" s="642" t="n"/>
      <c r="J61" s="642" t="n"/>
      <c r="K61" s="643" t="n"/>
      <c r="L61" s="642" t="n"/>
      <c r="M61" s="642" t="n"/>
      <c r="N61" s="644" t="n"/>
      <c r="O61" s="644" t="n"/>
      <c r="P61" s="645" t="n"/>
      <c r="Q61" s="646" t="n"/>
      <c r="R61" s="646" t="n"/>
      <c r="S61" s="645" t="n"/>
      <c r="T61" s="645" t="n"/>
      <c r="U61" s="647" t="n"/>
      <c r="V61" s="647" t="n"/>
      <c r="W61" s="648" t="n"/>
      <c r="X61" s="649" t="n"/>
      <c r="Y61" s="650" t="n"/>
      <c r="Z61" s="612" t="n"/>
      <c r="AA61" s="613" t="n"/>
    </row>
    <row customFormat="1" customHeight="1" ht="12.75" r="62" s="614" spans="1:29">
      <c r="A62" s="598" t="n">
        <v>10</v>
      </c>
      <c r="B62" s="599" t="s">
        <v>4004</v>
      </c>
      <c r="C62" s="599" t="s">
        <v>66</v>
      </c>
      <c r="D62" s="599" t="n"/>
      <c r="E62" s="599" t="n"/>
      <c r="F62" s="599" t="s">
        <v>4032</v>
      </c>
      <c r="G62" s="599" t="s">
        <v>4005</v>
      </c>
      <c r="H62" s="602" t="s">
        <v>4046</v>
      </c>
      <c r="I62" s="602" t="n">
        <v>1517</v>
      </c>
      <c r="J62" s="602" t="n"/>
      <c r="K62" s="603" t="n"/>
      <c r="L62" s="604" t="n"/>
      <c r="M62" s="610" t="n"/>
      <c r="N62" s="606" t="s">
        <v>4047</v>
      </c>
      <c r="O62" s="606" t="n"/>
      <c r="P62" s="610" t="n"/>
      <c r="Q62" s="607" t="n"/>
      <c r="R62" s="610" t="n"/>
      <c r="S62" s="610" t="n"/>
      <c r="T62" s="610" t="n"/>
      <c r="U62" s="608" t="s">
        <v>4048</v>
      </c>
      <c r="V62" s="608" t="n"/>
      <c r="W62" s="609" t="s">
        <v>73</v>
      </c>
      <c r="X62" s="610" t="s">
        <v>74</v>
      </c>
      <c r="Y62" s="611" t="n"/>
      <c r="Z62" s="612" t="n"/>
      <c r="AA62" s="613" t="n"/>
    </row>
    <row customFormat="1" customHeight="1" ht="12.75" r="63" s="614" spans="1:29">
      <c r="A63" s="615" t="n"/>
      <c r="B63" s="616" t="n"/>
      <c r="C63" s="616" t="n"/>
      <c r="D63" s="616" t="n"/>
      <c r="E63" s="616" t="n"/>
      <c r="F63" s="616" t="n"/>
      <c r="G63" s="616" t="n"/>
      <c r="H63" s="619" t="n"/>
      <c r="I63" s="629" t="n"/>
      <c r="J63" s="619" t="n"/>
      <c r="K63" s="620" t="n"/>
      <c r="L63" s="604" t="n"/>
      <c r="M63" s="610" t="n"/>
      <c r="N63" s="606" t="s">
        <v>4049</v>
      </c>
      <c r="O63" s="610" t="n"/>
      <c r="P63" s="610" t="n"/>
      <c r="Q63" s="625" t="n"/>
      <c r="R63" s="610" t="n"/>
      <c r="S63" s="610" t="n"/>
      <c r="T63" s="610" t="n"/>
      <c r="U63" s="622" t="n"/>
      <c r="V63" s="623" t="n"/>
      <c r="W63" s="624" t="n"/>
      <c r="X63" s="625" t="n"/>
      <c r="Y63" s="626" t="n"/>
      <c r="Z63" s="612" t="n"/>
      <c r="AA63" s="613" t="n"/>
    </row>
    <row customFormat="1" customHeight="1" ht="12.75" r="64" s="614" spans="1:29">
      <c r="A64" s="627" t="n"/>
      <c r="B64" s="628" t="n"/>
      <c r="C64" s="628" t="n"/>
      <c r="D64" s="628" t="n"/>
      <c r="E64" s="628" t="n"/>
      <c r="F64" s="628" t="n"/>
      <c r="G64" s="628" t="n"/>
      <c r="H64" s="629" t="n"/>
      <c r="I64" s="629" t="n"/>
      <c r="J64" s="629" t="n"/>
      <c r="K64" s="630" t="n"/>
      <c r="L64" s="629" t="n"/>
      <c r="M64" s="631" t="n"/>
      <c r="N64" s="610" t="n"/>
      <c r="O64" s="631" t="n"/>
      <c r="P64" s="625" t="n"/>
      <c r="Q64" s="625" t="n"/>
      <c r="R64" s="729" t="n"/>
      <c r="S64" s="625" t="n"/>
      <c r="T64" s="631" t="n"/>
      <c r="U64" s="632" t="n"/>
      <c r="V64" s="623" t="n"/>
      <c r="W64" s="624" t="n"/>
      <c r="X64" s="625" t="n"/>
      <c r="Y64" s="626" t="n"/>
      <c r="Z64" s="612" t="n"/>
      <c r="AA64" s="613" t="n"/>
    </row>
    <row customFormat="1" customHeight="1" ht="12.75" r="65" s="614" spans="1:29">
      <c r="A65" s="627" t="n"/>
      <c r="B65" s="628" t="n"/>
      <c r="C65" s="628" t="n"/>
      <c r="D65" s="628" t="n"/>
      <c r="E65" s="628" t="n"/>
      <c r="F65" s="628" t="n"/>
      <c r="G65" s="628" t="n"/>
      <c r="H65" s="629" t="n"/>
      <c r="I65" s="629" t="n"/>
      <c r="J65" s="629" t="n"/>
      <c r="K65" s="633" t="n"/>
      <c r="L65" s="629" t="n"/>
      <c r="M65" s="631" t="n"/>
      <c r="N65" s="625" t="n"/>
      <c r="O65" s="625" t="n"/>
      <c r="P65" s="625" t="n"/>
      <c r="Q65" s="634" t="n"/>
      <c r="S65" s="625" t="n"/>
      <c r="T65" s="631" t="n"/>
      <c r="U65" s="632" t="n"/>
      <c r="V65" s="632" t="n"/>
      <c r="W65" s="624" t="n"/>
      <c r="X65" s="625" t="n"/>
      <c r="Y65" s="626" t="n"/>
      <c r="Z65" s="612" t="n"/>
      <c r="AA65" s="613" t="n"/>
    </row>
    <row customFormat="1" customHeight="1" ht="12.75" r="66" s="614" spans="1:29">
      <c r="A66" s="627" t="n"/>
      <c r="B66" s="628" t="n"/>
      <c r="C66" s="628" t="n"/>
      <c r="D66" s="628" t="n"/>
      <c r="E66" s="628" t="n"/>
      <c r="F66" s="628" t="n"/>
      <c r="G66" s="628" t="n"/>
      <c r="H66" s="629" t="n"/>
      <c r="I66" s="629" t="n"/>
      <c r="J66" s="629" t="n"/>
      <c r="K66" s="633" t="n"/>
      <c r="L66" s="629" t="n"/>
      <c r="M66" s="635" t="n"/>
      <c r="N66" s="625" t="n"/>
      <c r="O66" s="636" t="n"/>
      <c r="P66" s="604" t="n"/>
      <c r="Q66" s="604" t="n"/>
      <c r="R66" s="637" t="n"/>
      <c r="S66" s="604" t="n"/>
      <c r="T66" s="604" t="n"/>
      <c r="U66" s="632" t="n"/>
      <c r="V66" s="632" t="n"/>
      <c r="W66" s="638" t="n"/>
      <c r="X66" s="625" t="n"/>
      <c r="Y66" s="626" t="n"/>
      <c r="Z66" s="612" t="n"/>
      <c r="AA66" s="613" t="n"/>
    </row>
    <row customFormat="1" customHeight="1" ht="12.75" r="67" s="614" spans="1:29">
      <c r="A67" s="639" t="n"/>
      <c r="B67" s="640" t="n"/>
      <c r="C67" s="640" t="n"/>
      <c r="D67" s="640" t="n"/>
      <c r="E67" s="640" t="n"/>
      <c r="F67" s="640" t="n"/>
      <c r="G67" s="640" t="n"/>
      <c r="H67" s="642" t="n"/>
      <c r="I67" s="642" t="n"/>
      <c r="J67" s="642" t="n"/>
      <c r="K67" s="643" t="n"/>
      <c r="L67" s="642" t="n"/>
      <c r="M67" s="642" t="n"/>
      <c r="N67" s="606" t="s">
        <v>4050</v>
      </c>
      <c r="O67" s="644" t="n"/>
      <c r="P67" s="645" t="n"/>
      <c r="Q67" s="646" t="n"/>
      <c r="R67" s="646" t="n"/>
      <c r="S67" s="645" t="n"/>
      <c r="T67" s="645" t="n"/>
      <c r="U67" s="647" t="n"/>
      <c r="V67" s="647" t="n"/>
      <c r="W67" s="648" t="n"/>
      <c r="X67" s="649" t="n"/>
      <c r="Y67" s="650" t="n"/>
      <c r="Z67" s="612" t="n"/>
      <c r="AA67" s="613" t="n"/>
    </row>
    <row customFormat="1" customHeight="1" ht="12.75" r="68" s="614" spans="1:29">
      <c r="A68" s="598" t="n">
        <v>11</v>
      </c>
      <c r="B68" s="599" t="s">
        <v>4004</v>
      </c>
      <c r="C68" s="599" t="s">
        <v>66</v>
      </c>
      <c r="D68" s="599" t="n"/>
      <c r="E68" s="599" t="n"/>
      <c r="F68" s="599" t="s">
        <v>4032</v>
      </c>
      <c r="G68" s="600" t="n"/>
      <c r="H68" s="602" t="s">
        <v>4051</v>
      </c>
      <c r="I68" s="602" t="n">
        <v>1520</v>
      </c>
      <c r="J68" s="602" t="n"/>
      <c r="K68" s="603" t="n"/>
      <c r="L68" s="604" t="n"/>
      <c r="M68" s="610" t="n"/>
      <c r="N68" s="606" t="s">
        <v>4052</v>
      </c>
      <c r="O68" s="606" t="n"/>
      <c r="P68" s="610" t="n"/>
      <c r="Q68" s="607" t="n"/>
      <c r="R68" s="610" t="n"/>
      <c r="S68" s="610" t="n"/>
      <c r="T68" s="610" t="n"/>
      <c r="U68" s="608" t="s">
        <v>4053</v>
      </c>
      <c r="V68" s="608" t="n"/>
      <c r="W68" s="609" t="s">
        <v>73</v>
      </c>
      <c r="X68" s="610" t="s">
        <v>175</v>
      </c>
      <c r="Y68" s="611" t="n"/>
      <c r="Z68" s="612" t="n"/>
      <c r="AA68" s="613" t="n"/>
    </row>
    <row customFormat="1" customHeight="1" ht="12.75" r="69" s="614" spans="1:29">
      <c r="A69" s="615" t="n"/>
      <c r="B69" s="616" t="n"/>
      <c r="C69" s="616" t="n"/>
      <c r="D69" s="616" t="n"/>
      <c r="E69" s="616" t="n"/>
      <c r="F69" s="616" t="n"/>
      <c r="G69" s="616" t="n"/>
      <c r="H69" s="619" t="n"/>
      <c r="I69" s="629" t="n"/>
      <c r="J69" s="619" t="n"/>
      <c r="K69" s="620" t="n"/>
      <c r="L69" s="604" t="n"/>
      <c r="M69" s="610" t="n"/>
      <c r="N69" s="606" t="s">
        <v>4054</v>
      </c>
      <c r="O69" s="610" t="n"/>
      <c r="P69" s="610" t="n"/>
      <c r="Q69" s="625" t="n"/>
      <c r="R69" s="610" t="n"/>
      <c r="S69" s="610" t="n"/>
      <c r="T69" s="610" t="n"/>
      <c r="U69" s="622" t="n"/>
      <c r="V69" s="623" t="n"/>
      <c r="W69" s="624" t="n"/>
      <c r="X69" s="625" t="n"/>
      <c r="Y69" s="626" t="n"/>
      <c r="Z69" s="612" t="n"/>
      <c r="AA69" s="613" t="n"/>
    </row>
    <row customFormat="1" customHeight="1" ht="12.75" r="70" s="614" spans="1:29">
      <c r="A70" s="627" t="n"/>
      <c r="B70" s="628" t="n"/>
      <c r="C70" s="628" t="n"/>
      <c r="D70" s="628" t="n"/>
      <c r="E70" s="628" t="n"/>
      <c r="F70" s="628" t="n"/>
      <c r="G70" s="628" t="n"/>
      <c r="H70" s="629" t="n"/>
      <c r="I70" s="629" t="n"/>
      <c r="J70" s="629" t="n"/>
      <c r="K70" s="630" t="n"/>
      <c r="L70" s="629" t="n"/>
      <c r="M70" s="631" t="n"/>
      <c r="N70" s="610" t="n"/>
      <c r="O70" s="631" t="n"/>
      <c r="P70" s="625" t="n"/>
      <c r="Q70" s="625" t="n"/>
      <c r="R70" s="729" t="n"/>
      <c r="S70" s="625" t="n"/>
      <c r="T70" s="631" t="n"/>
      <c r="U70" s="632" t="n"/>
      <c r="V70" s="623" t="n"/>
      <c r="W70" s="624" t="n"/>
      <c r="X70" s="625" t="n"/>
      <c r="Y70" s="626" t="n"/>
      <c r="Z70" s="612" t="n"/>
      <c r="AA70" s="613" t="n"/>
    </row>
    <row customFormat="1" customHeight="1" ht="12.75" r="71" s="614" spans="1:29">
      <c r="A71" s="627" t="n"/>
      <c r="B71" s="628" t="n"/>
      <c r="C71" s="628" t="n"/>
      <c r="D71" s="628" t="n"/>
      <c r="E71" s="628" t="n"/>
      <c r="F71" s="628" t="n"/>
      <c r="G71" s="628" t="n"/>
      <c r="H71" s="629" t="n"/>
      <c r="I71" s="629" t="n"/>
      <c r="J71" s="629" t="n"/>
      <c r="K71" s="633" t="n"/>
      <c r="L71" s="629" t="n"/>
      <c r="M71" s="631" t="n"/>
      <c r="N71" s="625" t="n"/>
      <c r="O71" s="625" t="n"/>
      <c r="P71" s="625" t="n"/>
      <c r="Q71" s="634" t="n"/>
      <c r="S71" s="625" t="n"/>
      <c r="T71" s="631" t="n"/>
      <c r="U71" s="632" t="n"/>
      <c r="V71" s="632" t="n"/>
      <c r="W71" s="624" t="n"/>
      <c r="X71" s="625" t="n"/>
      <c r="Y71" s="626" t="n"/>
      <c r="Z71" s="612" t="n"/>
      <c r="AA71" s="613" t="n"/>
    </row>
    <row customFormat="1" customHeight="1" ht="12.75" r="72" s="614" spans="1:29">
      <c r="A72" s="627" t="n"/>
      <c r="B72" s="628" t="n"/>
      <c r="C72" s="628" t="n"/>
      <c r="D72" s="628" t="n"/>
      <c r="E72" s="628" t="n"/>
      <c r="F72" s="628" t="n"/>
      <c r="G72" s="628" t="n"/>
      <c r="H72" s="629" t="n"/>
      <c r="I72" s="629" t="n"/>
      <c r="J72" s="629" t="n"/>
      <c r="K72" s="633" t="n"/>
      <c r="L72" s="629" t="n"/>
      <c r="M72" s="635" t="n"/>
      <c r="N72" s="606" t="s">
        <v>4055</v>
      </c>
      <c r="O72" s="636" t="n"/>
      <c r="P72" s="604" t="n"/>
      <c r="Q72" s="604" t="n"/>
      <c r="R72" s="637" t="n"/>
      <c r="S72" s="604" t="n"/>
      <c r="T72" s="604" t="n"/>
      <c r="U72" s="632" t="n"/>
      <c r="V72" s="632" t="n"/>
      <c r="W72" s="638" t="n"/>
      <c r="X72" s="625" t="n"/>
      <c r="Y72" s="626" t="n"/>
      <c r="Z72" s="612" t="n"/>
      <c r="AA72" s="613" t="n"/>
    </row>
    <row customFormat="1" customHeight="1" ht="12.75" r="73" s="614" spans="1:29">
      <c r="A73" s="639" t="n"/>
      <c r="B73" s="640" t="n"/>
      <c r="C73" s="640" t="n"/>
      <c r="D73" s="640" t="n"/>
      <c r="E73" s="640" t="n"/>
      <c r="F73" s="640" t="n"/>
      <c r="G73" s="640" t="n"/>
      <c r="H73" s="642" t="n"/>
      <c r="I73" s="642" t="n"/>
      <c r="J73" s="642" t="n"/>
      <c r="K73" s="643" t="n"/>
      <c r="L73" s="642" t="n"/>
      <c r="M73" s="642" t="n"/>
      <c r="N73" s="644" t="n"/>
      <c r="O73" s="644" t="n"/>
      <c r="P73" s="645" t="n"/>
      <c r="Q73" s="646" t="n"/>
      <c r="R73" s="646" t="n"/>
      <c r="S73" s="645" t="n"/>
      <c r="T73" s="645" t="n"/>
      <c r="U73" s="647" t="n"/>
      <c r="V73" s="647" t="n"/>
      <c r="W73" s="648" t="n"/>
      <c r="X73" s="649" t="n"/>
      <c r="Y73" s="650" t="n"/>
      <c r="Z73" s="612" t="n"/>
      <c r="AA73" s="613" t="n"/>
    </row>
    <row customFormat="1" customHeight="1" ht="12.75" r="74" s="614" spans="1:29">
      <c r="A74" s="598" t="n">
        <v>12</v>
      </c>
      <c r="B74" s="599" t="s">
        <v>4004</v>
      </c>
      <c r="C74" s="599" t="s">
        <v>66</v>
      </c>
      <c r="D74" s="599" t="n"/>
      <c r="E74" s="599" t="n"/>
      <c r="F74" s="599" t="s">
        <v>4032</v>
      </c>
      <c r="G74" s="600" t="n"/>
      <c r="H74" s="602" t="s">
        <v>4056</v>
      </c>
      <c r="I74" s="602" t="n">
        <v>1522</v>
      </c>
      <c r="J74" s="602" t="n"/>
      <c r="K74" s="603" t="n"/>
      <c r="L74" s="604" t="n"/>
      <c r="M74" s="610" t="n"/>
      <c r="N74" s="606" t="s">
        <v>4057</v>
      </c>
      <c r="O74" s="606" t="n"/>
      <c r="P74" s="610" t="n"/>
      <c r="Q74" s="607" t="n"/>
      <c r="R74" s="610" t="n"/>
      <c r="S74" s="610" t="n"/>
      <c r="T74" s="610" t="n"/>
      <c r="U74" s="608" t="s">
        <v>4058</v>
      </c>
      <c r="V74" s="608" t="n"/>
      <c r="W74" s="609" t="s">
        <v>73</v>
      </c>
      <c r="X74" s="610" t="s">
        <v>175</v>
      </c>
      <c r="Y74" s="611" t="n"/>
      <c r="Z74" s="612" t="n"/>
      <c r="AA74" s="613" t="n"/>
    </row>
    <row customFormat="1" customHeight="1" ht="12.75" r="75" s="614" spans="1:29">
      <c r="A75" s="615" t="n"/>
      <c r="B75" s="616" t="n"/>
      <c r="C75" s="616" t="n"/>
      <c r="D75" s="616" t="n"/>
      <c r="E75" s="616" t="n"/>
      <c r="F75" s="616" t="n"/>
      <c r="G75" s="616" t="n"/>
      <c r="H75" s="619" t="n"/>
      <c r="I75" s="629" t="n"/>
      <c r="J75" s="619" t="n"/>
      <c r="K75" s="620" t="n"/>
      <c r="L75" s="604" t="n"/>
      <c r="M75" s="610" t="n"/>
      <c r="N75" s="606" t="s">
        <v>4059</v>
      </c>
      <c r="O75" s="610" t="n"/>
      <c r="P75" s="610" t="n"/>
      <c r="Q75" s="625" t="n"/>
      <c r="R75" s="610" t="n"/>
      <c r="S75" s="610" t="n"/>
      <c r="T75" s="610" t="n"/>
      <c r="U75" s="622" t="n"/>
      <c r="V75" s="623" t="n"/>
      <c r="W75" s="624" t="n"/>
      <c r="X75" s="625" t="n"/>
      <c r="Y75" s="626" t="n"/>
      <c r="Z75" s="612" t="n"/>
      <c r="AA75" s="613" t="n"/>
    </row>
    <row customFormat="1" customHeight="1" ht="12.75" r="76" s="614" spans="1:29">
      <c r="A76" s="627" t="n"/>
      <c r="B76" s="628" t="n"/>
      <c r="C76" s="628" t="n"/>
      <c r="D76" s="628" t="n"/>
      <c r="E76" s="628" t="n"/>
      <c r="F76" s="628" t="n"/>
      <c r="G76" s="628" t="n"/>
      <c r="H76" s="629" t="n"/>
      <c r="I76" s="629" t="n"/>
      <c r="J76" s="629" t="n"/>
      <c r="K76" s="630" t="n"/>
      <c r="L76" s="629" t="n"/>
      <c r="M76" s="631" t="n"/>
      <c r="N76" s="610" t="n"/>
      <c r="O76" s="631" t="n"/>
      <c r="P76" s="625" t="n"/>
      <c r="Q76" s="625" t="n"/>
      <c r="R76" s="729" t="n"/>
      <c r="S76" s="625" t="n"/>
      <c r="T76" s="631" t="n"/>
      <c r="U76" s="632" t="n"/>
      <c r="V76" s="623" t="n"/>
      <c r="W76" s="624" t="n"/>
      <c r="X76" s="625" t="n"/>
      <c r="Y76" s="626" t="n"/>
      <c r="Z76" s="612" t="n"/>
      <c r="AA76" s="613" t="n"/>
    </row>
    <row customFormat="1" customHeight="1" ht="12.75" r="77" s="614" spans="1:29">
      <c r="A77" s="627" t="n"/>
      <c r="B77" s="628" t="n"/>
      <c r="C77" s="628" t="n"/>
      <c r="D77" s="628" t="n"/>
      <c r="E77" s="628" t="n"/>
      <c r="F77" s="628" t="n"/>
      <c r="G77" s="628" t="n"/>
      <c r="H77" s="629" t="n"/>
      <c r="I77" s="629" t="n"/>
      <c r="J77" s="629" t="n"/>
      <c r="K77" s="633" t="n"/>
      <c r="L77" s="629" t="n"/>
      <c r="M77" s="631" t="n"/>
      <c r="N77" s="625" t="n"/>
      <c r="O77" s="625" t="n"/>
      <c r="P77" s="625" t="n"/>
      <c r="Q77" s="634" t="n"/>
      <c r="S77" s="625" t="n"/>
      <c r="T77" s="631" t="n"/>
      <c r="U77" s="632" t="n"/>
      <c r="V77" s="632" t="n"/>
      <c r="W77" s="624" t="n"/>
      <c r="X77" s="625" t="n"/>
      <c r="Y77" s="626" t="n"/>
      <c r="Z77" s="612" t="n"/>
      <c r="AA77" s="613" t="n"/>
    </row>
    <row customFormat="1" customHeight="1" ht="12.75" r="78" s="614" spans="1:29">
      <c r="A78" s="627" t="n"/>
      <c r="B78" s="628" t="n"/>
      <c r="C78" s="628" t="n"/>
      <c r="D78" s="628" t="n"/>
      <c r="E78" s="628" t="n"/>
      <c r="F78" s="628" t="n"/>
      <c r="G78" s="628" t="n"/>
      <c r="H78" s="629" t="n"/>
      <c r="I78" s="629" t="n"/>
      <c r="J78" s="629" t="n"/>
      <c r="K78" s="633" t="n"/>
      <c r="L78" s="629" t="n"/>
      <c r="M78" s="635" t="n"/>
      <c r="N78" s="606" t="s">
        <v>4060</v>
      </c>
      <c r="O78" s="636" t="n"/>
      <c r="P78" s="604" t="n"/>
      <c r="Q78" s="604" t="n"/>
      <c r="R78" s="637" t="n"/>
      <c r="S78" s="604" t="n"/>
      <c r="T78" s="604" t="n"/>
      <c r="U78" s="632" t="n"/>
      <c r="V78" s="632" t="n"/>
      <c r="W78" s="638" t="n"/>
      <c r="X78" s="625" t="n"/>
      <c r="Y78" s="626" t="n"/>
      <c r="Z78" s="612" t="n"/>
      <c r="AA78" s="613" t="n"/>
    </row>
    <row customFormat="1" customHeight="1" ht="12.75" r="79" s="614" spans="1:29">
      <c r="A79" s="639" t="n"/>
      <c r="B79" s="640" t="n"/>
      <c r="C79" s="640" t="n"/>
      <c r="D79" s="640" t="n"/>
      <c r="E79" s="640" t="n"/>
      <c r="F79" s="640" t="n"/>
      <c r="G79" s="640" t="n"/>
      <c r="H79" s="642" t="n"/>
      <c r="I79" s="642" t="n"/>
      <c r="J79" s="642" t="n"/>
      <c r="K79" s="643" t="n"/>
      <c r="L79" s="642" t="n"/>
      <c r="M79" s="642" t="n"/>
      <c r="N79" s="644" t="n"/>
      <c r="O79" s="644" t="n"/>
      <c r="P79" s="645" t="n"/>
      <c r="Q79" s="646" t="n"/>
      <c r="R79" s="646" t="n"/>
      <c r="S79" s="645" t="n"/>
      <c r="T79" s="645" t="n"/>
      <c r="U79" s="647" t="n"/>
      <c r="V79" s="647" t="n"/>
      <c r="W79" s="648" t="n"/>
      <c r="X79" s="649" t="n"/>
      <c r="Y79" s="650" t="n"/>
      <c r="Z79" s="612" t="n"/>
      <c r="AA79" s="613" t="n"/>
    </row>
    <row customFormat="1" customHeight="1" ht="12.75" r="80" s="614" spans="1:29">
      <c r="A80" s="598" t="n">
        <v>13</v>
      </c>
      <c r="B80" s="599" t="s">
        <v>4004</v>
      </c>
      <c r="C80" s="599" t="s">
        <v>66</v>
      </c>
      <c r="D80" s="599" t="n"/>
      <c r="E80" s="599" t="n"/>
      <c r="F80" s="599" t="s">
        <v>4032</v>
      </c>
      <c r="G80" s="600" t="n"/>
      <c r="H80" s="602" t="s">
        <v>4061</v>
      </c>
      <c r="I80" s="602" t="n">
        <v>1524</v>
      </c>
      <c r="J80" s="602" t="n"/>
      <c r="K80" s="603" t="n"/>
      <c r="L80" s="604" t="n"/>
      <c r="M80" s="610" t="n"/>
      <c r="N80" s="606" t="s">
        <v>4062</v>
      </c>
      <c r="O80" s="606" t="n"/>
      <c r="P80" s="610" t="n"/>
      <c r="Q80" s="607" t="n"/>
      <c r="R80" s="610" t="n"/>
      <c r="S80" s="610" t="n"/>
      <c r="T80" s="610" t="n"/>
      <c r="U80" s="608" t="s">
        <v>4058</v>
      </c>
      <c r="V80" s="608" t="n"/>
      <c r="W80" s="609" t="s">
        <v>73</v>
      </c>
      <c r="X80" s="610" t="s">
        <v>175</v>
      </c>
      <c r="Y80" s="611" t="n"/>
      <c r="Z80" s="612" t="n"/>
      <c r="AA80" s="613" t="n"/>
    </row>
    <row customFormat="1" customHeight="1" ht="12.75" r="81" s="614" spans="1:29">
      <c r="A81" s="615" t="n"/>
      <c r="B81" s="616" t="n"/>
      <c r="C81" s="616" t="n"/>
      <c r="D81" s="616" t="n"/>
      <c r="E81" s="616" t="n"/>
      <c r="F81" s="616" t="n"/>
      <c r="G81" s="616" t="n"/>
      <c r="H81" s="619" t="n"/>
      <c r="I81" s="629" t="n"/>
      <c r="J81" s="619" t="n"/>
      <c r="K81" s="620" t="n"/>
      <c r="L81" s="604" t="n"/>
      <c r="M81" s="610" t="n"/>
      <c r="N81" s="606" t="s">
        <v>4063</v>
      </c>
      <c r="O81" s="610" t="n"/>
      <c r="P81" s="610" t="n"/>
      <c r="Q81" s="625" t="n"/>
      <c r="R81" s="610" t="n"/>
      <c r="S81" s="610" t="n"/>
      <c r="T81" s="610" t="n"/>
      <c r="U81" s="622" t="n"/>
      <c r="V81" s="623" t="n"/>
      <c r="W81" s="624" t="n"/>
      <c r="X81" s="625" t="n"/>
      <c r="Y81" s="626" t="n"/>
      <c r="Z81" s="612" t="n"/>
      <c r="AA81" s="613" t="n"/>
    </row>
    <row customFormat="1" customHeight="1" ht="12.75" r="82" s="614" spans="1:29">
      <c r="A82" s="627" t="n"/>
      <c r="B82" s="628" t="n"/>
      <c r="C82" s="628" t="n"/>
      <c r="D82" s="628" t="n"/>
      <c r="E82" s="628" t="n"/>
      <c r="F82" s="628" t="n"/>
      <c r="G82" s="628" t="n"/>
      <c r="H82" s="629" t="n"/>
      <c r="I82" s="629" t="n"/>
      <c r="J82" s="629" t="n"/>
      <c r="K82" s="630" t="n"/>
      <c r="L82" s="629" t="n"/>
      <c r="M82" s="631" t="n"/>
      <c r="N82" s="610" t="n"/>
      <c r="O82" s="631" t="n"/>
      <c r="P82" s="625" t="n"/>
      <c r="Q82" s="625" t="n"/>
      <c r="R82" s="729" t="n"/>
      <c r="S82" s="625" t="n"/>
      <c r="T82" s="631" t="n"/>
      <c r="U82" s="632" t="n"/>
      <c r="V82" s="623" t="n"/>
      <c r="W82" s="624" t="n"/>
      <c r="X82" s="625" t="n"/>
      <c r="Y82" s="626" t="n"/>
      <c r="Z82" s="612" t="n"/>
      <c r="AA82" s="613" t="n"/>
    </row>
    <row customFormat="1" customHeight="1" ht="12.75" r="83" s="614" spans="1:29">
      <c r="A83" s="627" t="n"/>
      <c r="B83" s="628" t="n"/>
      <c r="C83" s="628" t="n"/>
      <c r="D83" s="628" t="n"/>
      <c r="E83" s="628" t="n"/>
      <c r="F83" s="628" t="n"/>
      <c r="G83" s="628" t="n"/>
      <c r="H83" s="629" t="n"/>
      <c r="I83" s="629" t="n"/>
      <c r="J83" s="629" t="n"/>
      <c r="K83" s="633" t="n"/>
      <c r="L83" s="629" t="n"/>
      <c r="M83" s="631" t="n"/>
      <c r="N83" s="625" t="n"/>
      <c r="O83" s="625" t="n"/>
      <c r="P83" s="625" t="n"/>
      <c r="Q83" s="634" t="n"/>
      <c r="S83" s="625" t="n"/>
      <c r="T83" s="631" t="n"/>
      <c r="U83" s="632" t="n"/>
      <c r="V83" s="632" t="n"/>
      <c r="W83" s="624" t="n"/>
      <c r="X83" s="625" t="n"/>
      <c r="Y83" s="626" t="n"/>
      <c r="Z83" s="612" t="n"/>
      <c r="AA83" s="613" t="n"/>
    </row>
    <row customFormat="1" customHeight="1" ht="12.75" r="84" s="614" spans="1:29">
      <c r="A84" s="627" t="n"/>
      <c r="B84" s="628" t="n"/>
      <c r="C84" s="628" t="n"/>
      <c r="D84" s="628" t="n"/>
      <c r="E84" s="628" t="n"/>
      <c r="F84" s="628" t="n"/>
      <c r="G84" s="628" t="n"/>
      <c r="H84" s="629" t="n"/>
      <c r="I84" s="629" t="n"/>
      <c r="J84" s="629" t="n"/>
      <c r="K84" s="633" t="n"/>
      <c r="L84" s="629" t="n"/>
      <c r="M84" s="635" t="n"/>
      <c r="N84" s="606" t="s">
        <v>4064</v>
      </c>
      <c r="O84" s="636" t="n"/>
      <c r="P84" s="604" t="n"/>
      <c r="Q84" s="604" t="n"/>
      <c r="R84" s="637" t="n"/>
      <c r="S84" s="604" t="n"/>
      <c r="T84" s="604" t="n"/>
      <c r="U84" s="632" t="n"/>
      <c r="V84" s="632" t="n"/>
      <c r="W84" s="638" t="n"/>
      <c r="X84" s="625" t="n"/>
      <c r="Y84" s="626" t="n"/>
      <c r="Z84" s="612" t="n"/>
      <c r="AA84" s="613" t="n"/>
    </row>
    <row customFormat="1" customHeight="1" ht="12.75" r="85" s="614" spans="1:29">
      <c r="A85" s="639" t="n"/>
      <c r="B85" s="640" t="n"/>
      <c r="C85" s="640" t="n"/>
      <c r="D85" s="640" t="n"/>
      <c r="E85" s="640" t="n"/>
      <c r="F85" s="640" t="n"/>
      <c r="G85" s="640" t="n"/>
      <c r="H85" s="642" t="n"/>
      <c r="I85" s="642" t="n"/>
      <c r="J85" s="642" t="n"/>
      <c r="K85" s="643" t="n"/>
      <c r="L85" s="642" t="n"/>
      <c r="M85" s="642" t="n"/>
      <c r="N85" s="644" t="n"/>
      <c r="O85" s="644" t="n"/>
      <c r="P85" s="645" t="n"/>
      <c r="Q85" s="646" t="n"/>
      <c r="R85" s="646" t="n"/>
      <c r="S85" s="645" t="n"/>
      <c r="T85" s="645" t="n"/>
      <c r="U85" s="647" t="n"/>
      <c r="V85" s="647" t="n"/>
      <c r="W85" s="648" t="n"/>
      <c r="X85" s="649" t="n"/>
      <c r="Y85" s="650" t="n"/>
      <c r="Z85" s="612" t="n"/>
      <c r="AA85" s="613" t="n"/>
    </row>
    <row customFormat="1" customHeight="1" ht="12.75" r="86" s="614" spans="1:29">
      <c r="A86" s="598" t="n">
        <v>14</v>
      </c>
      <c r="B86" s="599" t="s">
        <v>4004</v>
      </c>
      <c r="C86" s="599" t="s">
        <v>66</v>
      </c>
      <c r="D86" s="599" t="n"/>
      <c r="E86" s="599" t="n"/>
      <c r="F86" s="599" t="s">
        <v>4032</v>
      </c>
      <c r="G86" s="600" t="n"/>
      <c r="H86" s="602" t="s">
        <v>4065</v>
      </c>
      <c r="I86" s="602" t="n">
        <v>1526</v>
      </c>
      <c r="J86" s="602" t="n"/>
      <c r="K86" s="603" t="n"/>
      <c r="L86" s="604" t="n"/>
      <c r="M86" s="610" t="n"/>
      <c r="N86" s="606" t="s">
        <v>4066</v>
      </c>
      <c r="O86" s="606" t="n"/>
      <c r="P86" s="610" t="n"/>
      <c r="Q86" s="607" t="n"/>
      <c r="R86" s="610" t="n"/>
      <c r="S86" s="610" t="n"/>
      <c r="T86" s="610" t="n"/>
      <c r="U86" s="608" t="s">
        <v>4058</v>
      </c>
      <c r="V86" s="608" t="n"/>
      <c r="W86" s="609" t="s">
        <v>73</v>
      </c>
      <c r="X86" s="610" t="s">
        <v>175</v>
      </c>
      <c r="Y86" s="611" t="n"/>
      <c r="Z86" s="612" t="n"/>
      <c r="AA86" s="613" t="n"/>
    </row>
    <row customFormat="1" customHeight="1" ht="12.75" r="87" s="614" spans="1:29">
      <c r="A87" s="615" t="n"/>
      <c r="B87" s="616" t="n"/>
      <c r="C87" s="616" t="n"/>
      <c r="D87" s="616" t="n"/>
      <c r="E87" s="616" t="n"/>
      <c r="F87" s="616" t="n"/>
      <c r="G87" s="616" t="n"/>
      <c r="H87" s="619" t="n"/>
      <c r="I87" s="629" t="n"/>
      <c r="J87" s="619" t="n"/>
      <c r="K87" s="620" t="n"/>
      <c r="L87" s="604" t="n"/>
      <c r="M87" s="610" t="n"/>
      <c r="N87" s="606" t="s">
        <v>4067</v>
      </c>
      <c r="O87" s="610" t="n"/>
      <c r="P87" s="610" t="n"/>
      <c r="Q87" s="625" t="n"/>
      <c r="R87" s="610" t="n"/>
      <c r="S87" s="610" t="n"/>
      <c r="T87" s="610" t="n"/>
      <c r="U87" s="622" t="n"/>
      <c r="V87" s="623" t="n"/>
      <c r="W87" s="624" t="n"/>
      <c r="X87" s="625" t="n"/>
      <c r="Y87" s="626" t="n"/>
      <c r="Z87" s="612" t="n"/>
      <c r="AA87" s="613" t="n"/>
    </row>
    <row customFormat="1" customHeight="1" ht="12.75" r="88" s="614" spans="1:29">
      <c r="A88" s="627" t="n"/>
      <c r="B88" s="628" t="n"/>
      <c r="C88" s="628" t="n"/>
      <c r="D88" s="628" t="n"/>
      <c r="E88" s="628" t="n"/>
      <c r="F88" s="628" t="n"/>
      <c r="G88" s="628" t="n"/>
      <c r="H88" s="629" t="n"/>
      <c r="I88" s="629" t="n"/>
      <c r="J88" s="629" t="n"/>
      <c r="K88" s="630" t="n"/>
      <c r="L88" s="629" t="n"/>
      <c r="M88" s="631" t="n"/>
      <c r="N88" s="610" t="n"/>
      <c r="O88" s="631" t="n"/>
      <c r="P88" s="625" t="n"/>
      <c r="Q88" s="625" t="n"/>
      <c r="R88" s="729" t="n"/>
      <c r="S88" s="625" t="n"/>
      <c r="T88" s="631" t="n"/>
      <c r="U88" s="632" t="n"/>
      <c r="V88" s="623" t="n"/>
      <c r="W88" s="624" t="n"/>
      <c r="X88" s="625" t="n"/>
      <c r="Y88" s="626" t="n"/>
      <c r="Z88" s="612" t="n"/>
      <c r="AA88" s="613" t="n"/>
    </row>
    <row customFormat="1" customHeight="1" ht="12.75" r="89" s="614" spans="1:29">
      <c r="A89" s="627" t="n"/>
      <c r="B89" s="628" t="n"/>
      <c r="C89" s="628" t="n"/>
      <c r="D89" s="628" t="n"/>
      <c r="E89" s="628" t="n"/>
      <c r="F89" s="628" t="n"/>
      <c r="G89" s="628" t="n"/>
      <c r="H89" s="629" t="n"/>
      <c r="I89" s="629" t="n"/>
      <c r="J89" s="629" t="n"/>
      <c r="K89" s="633" t="n"/>
      <c r="L89" s="629" t="n"/>
      <c r="M89" s="631" t="n"/>
      <c r="N89" s="625" t="n"/>
      <c r="O89" s="625" t="n"/>
      <c r="P89" s="625" t="n"/>
      <c r="Q89" s="634" t="n"/>
      <c r="S89" s="625" t="n"/>
      <c r="T89" s="631" t="n"/>
      <c r="U89" s="632" t="n"/>
      <c r="V89" s="632" t="n"/>
      <c r="W89" s="624" t="n"/>
      <c r="X89" s="625" t="n"/>
      <c r="Y89" s="626" t="n"/>
      <c r="Z89" s="612" t="n"/>
      <c r="AA89" s="613" t="n"/>
    </row>
    <row customFormat="1" customHeight="1" ht="12.75" r="90" s="614" spans="1:29">
      <c r="A90" s="627" t="n"/>
      <c r="B90" s="628" t="n"/>
      <c r="C90" s="628" t="n"/>
      <c r="D90" s="628" t="n"/>
      <c r="E90" s="628" t="n"/>
      <c r="F90" s="628" t="n"/>
      <c r="G90" s="628" t="n"/>
      <c r="H90" s="629" t="n"/>
      <c r="I90" s="629" t="n"/>
      <c r="J90" s="629" t="n"/>
      <c r="K90" s="633" t="n"/>
      <c r="L90" s="629" t="n"/>
      <c r="M90" s="635" t="n"/>
      <c r="N90" s="606" t="s">
        <v>4068</v>
      </c>
      <c r="O90" s="636" t="n"/>
      <c r="P90" s="604" t="n"/>
      <c r="Q90" s="604" t="n"/>
      <c r="R90" s="637" t="n"/>
      <c r="S90" s="604" t="n"/>
      <c r="T90" s="604" t="n"/>
      <c r="U90" s="632" t="n"/>
      <c r="V90" s="632" t="n"/>
      <c r="W90" s="638" t="n"/>
      <c r="X90" s="625" t="n"/>
      <c r="Y90" s="626" t="n"/>
      <c r="Z90" s="612" t="n"/>
      <c r="AA90" s="613" t="n"/>
    </row>
    <row customFormat="1" customHeight="1" ht="12.75" r="91" s="614" spans="1:29">
      <c r="A91" s="639" t="n"/>
      <c r="B91" s="640" t="n"/>
      <c r="C91" s="640" t="n"/>
      <c r="D91" s="640" t="n"/>
      <c r="E91" s="640" t="n"/>
      <c r="F91" s="640" t="n"/>
      <c r="G91" s="640" t="n"/>
      <c r="H91" s="642" t="n"/>
      <c r="I91" s="642" t="n"/>
      <c r="J91" s="642" t="n"/>
      <c r="K91" s="643" t="n"/>
      <c r="L91" s="642" t="n"/>
      <c r="M91" s="642" t="n"/>
      <c r="N91" s="644" t="n"/>
      <c r="O91" s="644" t="n"/>
      <c r="P91" s="645" t="n"/>
      <c r="Q91" s="646" t="n"/>
      <c r="R91" s="646" t="n"/>
      <c r="S91" s="645" t="n"/>
      <c r="T91" s="645" t="n"/>
      <c r="U91" s="647" t="n"/>
      <c r="V91" s="647" t="n"/>
      <c r="W91" s="648" t="n"/>
      <c r="X91" s="649" t="n"/>
      <c r="Y91" s="650" t="n"/>
      <c r="Z91" s="612" t="n"/>
      <c r="AA91" s="613" t="n"/>
    </row>
    <row customFormat="1" customHeight="1" ht="12.75" r="92" s="614" spans="1:29">
      <c r="A92" s="598" t="n">
        <v>15</v>
      </c>
      <c r="B92" s="599" t="s">
        <v>4004</v>
      </c>
      <c r="C92" s="599" t="s">
        <v>66</v>
      </c>
      <c r="D92" s="599" t="n"/>
      <c r="E92" s="599" t="n"/>
      <c r="F92" s="599" t="s">
        <v>4005</v>
      </c>
      <c r="G92" s="600" t="n"/>
      <c r="H92" s="602" t="s">
        <v>4069</v>
      </c>
      <c r="I92" s="602" t="n">
        <v>1521</v>
      </c>
      <c r="J92" s="602" t="n"/>
      <c r="K92" s="603" t="n"/>
      <c r="L92" s="604" t="n"/>
      <c r="M92" s="610" t="n"/>
      <c r="N92" s="606" t="s">
        <v>4070</v>
      </c>
      <c r="O92" s="606" t="n"/>
      <c r="P92" s="610" t="n"/>
      <c r="Q92" s="607" t="n"/>
      <c r="R92" s="610" t="n"/>
      <c r="S92" s="610" t="n"/>
      <c r="T92" s="610" t="n"/>
      <c r="U92" s="608" t="s">
        <v>4071</v>
      </c>
      <c r="V92" s="608" t="n"/>
      <c r="W92" s="609" t="s">
        <v>73</v>
      </c>
      <c r="X92" s="610" t="s">
        <v>74</v>
      </c>
      <c r="Y92" s="611" t="n"/>
      <c r="Z92" s="612" t="n"/>
      <c r="AA92" s="613" t="n"/>
    </row>
    <row customFormat="1" customHeight="1" ht="12.75" r="93" s="614" spans="1:29">
      <c r="A93" s="615" t="n"/>
      <c r="B93" s="616" t="n"/>
      <c r="C93" s="616" t="n"/>
      <c r="D93" s="616" t="n"/>
      <c r="E93" s="616" t="n"/>
      <c r="F93" s="616" t="n"/>
      <c r="G93" s="616" t="n"/>
      <c r="H93" s="619" t="n"/>
      <c r="I93" s="629" t="n"/>
      <c r="J93" s="619" t="n"/>
      <c r="K93" s="620" t="n"/>
      <c r="L93" s="604" t="n"/>
      <c r="M93" s="610" t="n"/>
      <c r="N93" s="606" t="s">
        <v>4072</v>
      </c>
      <c r="O93" s="610" t="n"/>
      <c r="P93" s="610" t="n"/>
      <c r="Q93" s="625" t="n"/>
      <c r="R93" s="610" t="n"/>
      <c r="S93" s="610" t="n"/>
      <c r="T93" s="610" t="n"/>
      <c r="U93" s="622" t="n"/>
      <c r="V93" s="623" t="n"/>
      <c r="W93" s="624" t="n"/>
      <c r="X93" s="625" t="n"/>
      <c r="Y93" s="626" t="n"/>
      <c r="Z93" s="612" t="n"/>
      <c r="AA93" s="613" t="n"/>
    </row>
    <row customFormat="1" customHeight="1" ht="12.75" r="94" s="614" spans="1:29">
      <c r="A94" s="627" t="n"/>
      <c r="B94" s="628" t="n"/>
      <c r="C94" s="628" t="n"/>
      <c r="D94" s="628" t="n"/>
      <c r="E94" s="628" t="n"/>
      <c r="F94" s="628" t="n"/>
      <c r="G94" s="628" t="n"/>
      <c r="H94" s="629" t="n"/>
      <c r="I94" s="629" t="n"/>
      <c r="J94" s="629" t="n"/>
      <c r="K94" s="630" t="n"/>
      <c r="L94" s="629" t="n"/>
      <c r="M94" s="631" t="n"/>
      <c r="N94" s="610" t="n"/>
      <c r="O94" s="631" t="n"/>
      <c r="P94" s="625" t="n"/>
      <c r="Q94" s="625" t="n"/>
      <c r="R94" s="729" t="n"/>
      <c r="S94" s="625" t="n"/>
      <c r="T94" s="631" t="n"/>
      <c r="U94" s="632" t="n"/>
      <c r="V94" s="623" t="n"/>
      <c r="W94" s="624" t="n"/>
      <c r="X94" s="625" t="n"/>
      <c r="Y94" s="626" t="n"/>
      <c r="Z94" s="612" t="n"/>
      <c r="AA94" s="613" t="n"/>
    </row>
    <row customFormat="1" customHeight="1" ht="12.75" r="95" s="614" spans="1:29">
      <c r="A95" s="627" t="n"/>
      <c r="B95" s="628" t="n"/>
      <c r="C95" s="628" t="n"/>
      <c r="D95" s="628" t="n"/>
      <c r="E95" s="628" t="n"/>
      <c r="F95" s="628" t="n"/>
      <c r="G95" s="628" t="n"/>
      <c r="H95" s="629" t="n"/>
      <c r="I95" s="629" t="n"/>
      <c r="J95" s="629" t="n"/>
      <c r="K95" s="633" t="n"/>
      <c r="L95" s="629" t="n"/>
      <c r="M95" s="631" t="n"/>
      <c r="N95" s="625" t="n"/>
      <c r="O95" s="625" t="n"/>
      <c r="P95" s="625" t="n"/>
      <c r="Q95" s="634" t="n"/>
      <c r="S95" s="625" t="n"/>
      <c r="T95" s="631" t="n"/>
      <c r="U95" s="632" t="n"/>
      <c r="V95" s="632" t="n"/>
      <c r="W95" s="624" t="n"/>
      <c r="X95" s="625" t="n"/>
      <c r="Y95" s="626" t="n"/>
      <c r="Z95" s="612" t="n"/>
      <c r="AA95" s="613" t="n"/>
    </row>
    <row customFormat="1" customHeight="1" ht="12.75" r="96" s="614" spans="1:29">
      <c r="A96" s="627" t="n"/>
      <c r="B96" s="628" t="n"/>
      <c r="C96" s="628" t="n"/>
      <c r="D96" s="628" t="n"/>
      <c r="E96" s="628" t="n"/>
      <c r="F96" s="628" t="n"/>
      <c r="G96" s="628" t="n"/>
      <c r="H96" s="629" t="n"/>
      <c r="I96" s="629" t="n"/>
      <c r="J96" s="629" t="n"/>
      <c r="K96" s="633" t="n"/>
      <c r="L96" s="629" t="n"/>
      <c r="M96" s="635" t="n"/>
      <c r="N96" s="606" t="s">
        <v>4073</v>
      </c>
      <c r="O96" s="636" t="n"/>
      <c r="P96" s="604" t="n"/>
      <c r="Q96" s="604" t="n"/>
      <c r="R96" s="637" t="n"/>
      <c r="S96" s="604" t="n"/>
      <c r="T96" s="604" t="n"/>
      <c r="U96" s="632" t="n"/>
      <c r="V96" s="632" t="n"/>
      <c r="W96" s="638" t="n"/>
      <c r="X96" s="625" t="n"/>
      <c r="Y96" s="626" t="n"/>
      <c r="Z96" s="612" t="n"/>
      <c r="AA96" s="613" t="n"/>
    </row>
    <row customFormat="1" customHeight="1" ht="12.75" r="97" s="614" spans="1:29">
      <c r="A97" s="639" t="n"/>
      <c r="B97" s="640" t="n"/>
      <c r="C97" s="640" t="n"/>
      <c r="D97" s="640" t="n"/>
      <c r="E97" s="640" t="n"/>
      <c r="F97" s="640" t="n"/>
      <c r="G97" s="640" t="n"/>
      <c r="H97" s="642" t="n"/>
      <c r="I97" s="642" t="n"/>
      <c r="J97" s="642" t="n"/>
      <c r="K97" s="643" t="n"/>
      <c r="L97" s="642" t="n"/>
      <c r="M97" s="642" t="n"/>
      <c r="N97" s="644" t="n"/>
      <c r="O97" s="644" t="n"/>
      <c r="P97" s="645" t="n"/>
      <c r="Q97" s="646" t="n"/>
      <c r="R97" s="646" t="n"/>
      <c r="S97" s="645" t="n"/>
      <c r="T97" s="645" t="n"/>
      <c r="U97" s="647" t="n"/>
      <c r="V97" s="647" t="n"/>
      <c r="W97" s="648" t="n"/>
      <c r="X97" s="649" t="n"/>
      <c r="Y97" s="650" t="n"/>
      <c r="Z97" s="612" t="n"/>
      <c r="AA97" s="613" t="n"/>
    </row>
    <row customFormat="1" customHeight="1" ht="12.75" r="98" s="614" spans="1:29">
      <c r="A98" s="598" t="n">
        <v>16</v>
      </c>
      <c r="B98" s="599" t="s">
        <v>4004</v>
      </c>
      <c r="C98" s="599" t="s">
        <v>66</v>
      </c>
      <c r="D98" s="599" t="n"/>
      <c r="E98" s="599" t="n"/>
      <c r="F98" s="599" t="s">
        <v>4005</v>
      </c>
      <c r="G98" s="600" t="n"/>
      <c r="H98" s="602" t="s">
        <v>4074</v>
      </c>
      <c r="I98" s="602" t="n">
        <v>123</v>
      </c>
      <c r="J98" s="602" t="n"/>
      <c r="K98" s="603" t="n"/>
      <c r="L98" s="604" t="n"/>
      <c r="M98" s="610" t="n"/>
      <c r="N98" s="606" t="s">
        <v>4075</v>
      </c>
      <c r="O98" s="606" t="n"/>
      <c r="P98" s="610" t="n"/>
      <c r="Q98" s="607" t="n"/>
      <c r="R98" s="610" t="n"/>
      <c r="S98" s="610" t="n"/>
      <c r="T98" s="610" t="n"/>
      <c r="U98" s="608" t="s">
        <v>4071</v>
      </c>
      <c r="V98" s="608" t="n"/>
      <c r="W98" s="609" t="s">
        <v>73</v>
      </c>
      <c r="X98" s="610" t="s">
        <v>74</v>
      </c>
      <c r="Y98" s="611" t="n"/>
      <c r="Z98" s="612" t="n"/>
      <c r="AA98" s="613" t="n"/>
    </row>
    <row customFormat="1" customHeight="1" ht="12.75" r="99" s="614" spans="1:29">
      <c r="A99" s="615" t="n"/>
      <c r="B99" s="616" t="n"/>
      <c r="C99" s="616" t="n"/>
      <c r="D99" s="616" t="n"/>
      <c r="E99" s="616" t="n"/>
      <c r="F99" s="616" t="n"/>
      <c r="G99" s="616" t="n"/>
      <c r="H99" s="619" t="n"/>
      <c r="I99" s="629" t="n"/>
      <c r="J99" s="619" t="n"/>
      <c r="K99" s="620" t="n"/>
      <c r="L99" s="604" t="n"/>
      <c r="M99" s="610" t="n"/>
      <c r="N99" s="606" t="s">
        <v>4076</v>
      </c>
      <c r="O99" s="610" t="n"/>
      <c r="P99" s="610" t="n"/>
      <c r="Q99" s="625" t="n"/>
      <c r="R99" s="610" t="n"/>
      <c r="S99" s="610" t="n"/>
      <c r="T99" s="610" t="n"/>
      <c r="U99" s="622" t="n"/>
      <c r="V99" s="623" t="n"/>
      <c r="W99" s="624" t="n"/>
      <c r="X99" s="625" t="n"/>
      <c r="Y99" s="626" t="n"/>
      <c r="Z99" s="612" t="n"/>
      <c r="AA99" s="613" t="n"/>
    </row>
    <row customFormat="1" customHeight="1" ht="12.75" r="100" s="614" spans="1:29">
      <c r="A100" s="627" t="n"/>
      <c r="B100" s="628" t="n"/>
      <c r="C100" s="628" t="n"/>
      <c r="D100" s="628" t="n"/>
      <c r="E100" s="628" t="n"/>
      <c r="F100" s="628" t="n"/>
      <c r="G100" s="628" t="n"/>
      <c r="H100" s="629" t="n"/>
      <c r="I100" s="629" t="n"/>
      <c r="J100" s="629" t="n"/>
      <c r="K100" s="630" t="n"/>
      <c r="L100" s="629" t="n"/>
      <c r="M100" s="631" t="n"/>
      <c r="N100" s="610" t="n"/>
      <c r="O100" s="631" t="n"/>
      <c r="P100" s="625" t="n"/>
      <c r="Q100" s="625" t="n"/>
      <c r="R100" s="729" t="n"/>
      <c r="S100" s="625" t="n"/>
      <c r="T100" s="631" t="n"/>
      <c r="U100" s="632" t="n"/>
      <c r="V100" s="623" t="n"/>
      <c r="W100" s="624" t="n"/>
      <c r="X100" s="625" t="n"/>
      <c r="Y100" s="626" t="n"/>
      <c r="Z100" s="612" t="n"/>
      <c r="AA100" s="613" t="n"/>
    </row>
    <row customFormat="1" customHeight="1" ht="12.75" r="101" s="614" spans="1:29">
      <c r="A101" s="627" t="n"/>
      <c r="B101" s="628" t="n"/>
      <c r="C101" s="628" t="n"/>
      <c r="D101" s="628" t="n"/>
      <c r="E101" s="628" t="n"/>
      <c r="F101" s="628" t="n"/>
      <c r="G101" s="628" t="n"/>
      <c r="H101" s="629" t="n"/>
      <c r="I101" s="629" t="n"/>
      <c r="J101" s="629" t="n"/>
      <c r="K101" s="633" t="n"/>
      <c r="L101" s="629" t="n"/>
      <c r="M101" s="631" t="n"/>
      <c r="N101" s="625" t="n"/>
      <c r="O101" s="625" t="n"/>
      <c r="P101" s="625" t="n"/>
      <c r="Q101" s="634" t="n"/>
      <c r="S101" s="625" t="n"/>
      <c r="T101" s="631" t="n"/>
      <c r="U101" s="632" t="n"/>
      <c r="V101" s="632" t="n"/>
      <c r="W101" s="624" t="n"/>
      <c r="X101" s="625" t="n"/>
      <c r="Y101" s="626" t="n"/>
      <c r="Z101" s="612" t="n"/>
      <c r="AA101" s="613" t="n"/>
    </row>
    <row customFormat="1" customHeight="1" ht="12.75" r="102" s="614" spans="1:29">
      <c r="A102" s="627" t="n"/>
      <c r="B102" s="628" t="n"/>
      <c r="C102" s="628" t="n"/>
      <c r="D102" s="628" t="n"/>
      <c r="E102" s="628" t="n"/>
      <c r="F102" s="628" t="n"/>
      <c r="G102" s="628" t="n"/>
      <c r="H102" s="629" t="n"/>
      <c r="I102" s="629" t="n"/>
      <c r="J102" s="629" t="n"/>
      <c r="K102" s="633" t="n"/>
      <c r="L102" s="629" t="n"/>
      <c r="M102" s="635" t="n"/>
      <c r="N102" s="606" t="s">
        <v>4077</v>
      </c>
      <c r="O102" s="636" t="n"/>
      <c r="P102" s="604" t="n"/>
      <c r="Q102" s="604" t="n"/>
      <c r="R102" s="637" t="n"/>
      <c r="S102" s="604" t="n"/>
      <c r="T102" s="604" t="n"/>
      <c r="U102" s="632" t="n"/>
      <c r="V102" s="632" t="n"/>
      <c r="W102" s="638" t="n"/>
      <c r="X102" s="625" t="n"/>
      <c r="Y102" s="626" t="n"/>
      <c r="Z102" s="612" t="n"/>
      <c r="AA102" s="613" t="n"/>
    </row>
    <row customFormat="1" customHeight="1" ht="12.75" r="103" s="614" spans="1:29">
      <c r="A103" s="639" t="n"/>
      <c r="B103" s="640" t="n"/>
      <c r="C103" s="640" t="n"/>
      <c r="D103" s="640" t="n"/>
      <c r="E103" s="640" t="n"/>
      <c r="F103" s="640" t="n"/>
      <c r="G103" s="640" t="n"/>
      <c r="H103" s="642" t="n"/>
      <c r="I103" s="642" t="n"/>
      <c r="J103" s="642" t="n"/>
      <c r="K103" s="643" t="n"/>
      <c r="L103" s="642" t="n"/>
      <c r="M103" s="642" t="n"/>
      <c r="N103" s="644" t="n"/>
      <c r="O103" s="644" t="n"/>
      <c r="P103" s="645" t="n"/>
      <c r="Q103" s="646" t="n"/>
      <c r="R103" s="646" t="n"/>
      <c r="S103" s="645" t="n"/>
      <c r="T103" s="645" t="n"/>
      <c r="U103" s="647" t="n"/>
      <c r="V103" s="647" t="n"/>
      <c r="W103" s="648" t="n"/>
      <c r="X103" s="649" t="n"/>
      <c r="Y103" s="650" t="n"/>
      <c r="Z103" s="612" t="n"/>
      <c r="AA103" s="613" t="n"/>
    </row>
    <row customFormat="1" customHeight="1" ht="12.75" r="104" s="614" spans="1:29">
      <c r="A104" s="598" t="n">
        <v>17</v>
      </c>
      <c r="B104" s="599" t="s">
        <v>4004</v>
      </c>
      <c r="C104" s="599" t="s">
        <v>66</v>
      </c>
      <c r="D104" s="599" t="n"/>
      <c r="E104" s="599" t="n"/>
      <c r="F104" s="599" t="s">
        <v>4005</v>
      </c>
      <c r="G104" s="600" t="n"/>
      <c r="H104" s="602" t="s">
        <v>4078</v>
      </c>
      <c r="I104" s="602" t="n">
        <v>1525</v>
      </c>
      <c r="J104" s="602" t="n"/>
      <c r="K104" s="603" t="n"/>
      <c r="L104" s="604" t="n"/>
      <c r="M104" s="610" t="n"/>
      <c r="N104" s="606" t="s">
        <v>4079</v>
      </c>
      <c r="O104" s="606" t="n"/>
      <c r="P104" s="610" t="n"/>
      <c r="Q104" s="607" t="n"/>
      <c r="R104" s="610" t="n"/>
      <c r="S104" s="610" t="n"/>
      <c r="T104" s="610" t="n"/>
      <c r="U104" s="608" t="s">
        <v>4080</v>
      </c>
      <c r="V104" s="608" t="n"/>
      <c r="W104" s="609" t="s">
        <v>73</v>
      </c>
      <c r="X104" s="610" t="s">
        <v>74</v>
      </c>
      <c r="Y104" s="611" t="n"/>
      <c r="Z104" s="612" t="n"/>
      <c r="AA104" s="613" t="n"/>
    </row>
    <row customFormat="1" customHeight="1" ht="12.75" r="105" s="614" spans="1:29">
      <c r="A105" s="615" t="n"/>
      <c r="B105" s="616" t="n"/>
      <c r="C105" s="616" t="n"/>
      <c r="D105" s="616" t="n"/>
      <c r="E105" s="616" t="n"/>
      <c r="F105" s="616" t="n"/>
      <c r="G105" s="616" t="n"/>
      <c r="H105" s="619" t="n"/>
      <c r="I105" s="629" t="n"/>
      <c r="J105" s="619" t="n"/>
      <c r="K105" s="620" t="n"/>
      <c r="L105" s="604" t="n"/>
      <c r="M105" s="610" t="n"/>
      <c r="N105" s="606" t="s">
        <v>4081</v>
      </c>
      <c r="O105" s="610" t="n"/>
      <c r="P105" s="610" t="n"/>
      <c r="Q105" s="625" t="n"/>
      <c r="R105" s="610" t="n"/>
      <c r="S105" s="610" t="n"/>
      <c r="T105" s="610" t="n"/>
      <c r="U105" s="622" t="n"/>
      <c r="V105" s="623" t="n"/>
      <c r="W105" s="624" t="n"/>
      <c r="X105" s="625" t="n"/>
      <c r="Y105" s="626" t="n"/>
      <c r="Z105" s="612" t="n"/>
      <c r="AA105" s="613" t="n"/>
    </row>
    <row customFormat="1" customHeight="1" ht="12.75" r="106" s="614" spans="1:29">
      <c r="A106" s="627" t="n"/>
      <c r="B106" s="628" t="n"/>
      <c r="C106" s="628" t="n"/>
      <c r="D106" s="628" t="n"/>
      <c r="E106" s="628" t="n"/>
      <c r="F106" s="628" t="n"/>
      <c r="G106" s="628" t="n"/>
      <c r="H106" s="629" t="n"/>
      <c r="I106" s="629" t="n"/>
      <c r="J106" s="629" t="n"/>
      <c r="K106" s="630" t="n"/>
      <c r="L106" s="629" t="n"/>
      <c r="M106" s="631" t="n"/>
      <c r="N106" s="610" t="n"/>
      <c r="O106" s="631" t="n"/>
      <c r="P106" s="625" t="n"/>
      <c r="Q106" s="625" t="n"/>
      <c r="R106" s="729" t="n"/>
      <c r="S106" s="625" t="n"/>
      <c r="T106" s="631" t="n"/>
      <c r="U106" s="632" t="n"/>
      <c r="V106" s="623" t="n"/>
      <c r="W106" s="624" t="n"/>
      <c r="X106" s="625" t="n"/>
      <c r="Y106" s="626" t="n"/>
      <c r="Z106" s="612" t="n"/>
      <c r="AA106" s="613" t="n"/>
    </row>
    <row customFormat="1" customHeight="1" ht="12.75" r="107" s="614" spans="1:29">
      <c r="A107" s="627" t="n"/>
      <c r="B107" s="628" t="n"/>
      <c r="C107" s="628" t="n"/>
      <c r="D107" s="628" t="n"/>
      <c r="E107" s="628" t="n"/>
      <c r="F107" s="628" t="n"/>
      <c r="G107" s="628" t="n"/>
      <c r="H107" s="629" t="n"/>
      <c r="I107" s="629" t="n"/>
      <c r="J107" s="629" t="n"/>
      <c r="K107" s="633" t="n"/>
      <c r="L107" s="629" t="n"/>
      <c r="M107" s="631" t="n"/>
      <c r="N107" s="625" t="n"/>
      <c r="O107" s="625" t="n"/>
      <c r="P107" s="625" t="n"/>
      <c r="Q107" s="634" t="n"/>
      <c r="S107" s="625" t="n"/>
      <c r="T107" s="631" t="n"/>
      <c r="U107" s="632" t="n"/>
      <c r="V107" s="632" t="n"/>
      <c r="W107" s="624" t="n"/>
      <c r="X107" s="625" t="n"/>
      <c r="Y107" s="626" t="n"/>
      <c r="Z107" s="612" t="n"/>
      <c r="AA107" s="613" t="n"/>
    </row>
    <row customFormat="1" customHeight="1" ht="12.75" r="108" s="614" spans="1:29">
      <c r="A108" s="627" t="n"/>
      <c r="B108" s="628" t="n"/>
      <c r="C108" s="628" t="n"/>
      <c r="D108" s="628" t="n"/>
      <c r="E108" s="628" t="n"/>
      <c r="F108" s="628" t="n"/>
      <c r="G108" s="628" t="n"/>
      <c r="H108" s="629" t="n"/>
      <c r="I108" s="629" t="n"/>
      <c r="J108" s="629" t="n"/>
      <c r="K108" s="633" t="n"/>
      <c r="L108" s="629" t="n"/>
      <c r="M108" s="635" t="n"/>
      <c r="N108" s="606" t="s">
        <v>4082</v>
      </c>
      <c r="O108" s="636" t="n"/>
      <c r="P108" s="604" t="n"/>
      <c r="Q108" s="604" t="n"/>
      <c r="R108" s="637" t="n"/>
      <c r="S108" s="604" t="n"/>
      <c r="T108" s="604" t="n"/>
      <c r="U108" s="632" t="n"/>
      <c r="V108" s="632" t="n"/>
      <c r="W108" s="638" t="n"/>
      <c r="X108" s="625" t="n"/>
      <c r="Y108" s="626" t="n"/>
      <c r="Z108" s="612" t="n"/>
      <c r="AA108" s="613" t="n"/>
    </row>
    <row customFormat="1" customHeight="1" ht="12.75" r="109" s="614" spans="1:29">
      <c r="A109" s="639" t="n"/>
      <c r="B109" s="640" t="n"/>
      <c r="C109" s="640" t="n"/>
      <c r="D109" s="640" t="n"/>
      <c r="E109" s="640" t="n"/>
      <c r="F109" s="640" t="n"/>
      <c r="G109" s="640" t="n"/>
      <c r="H109" s="642" t="n"/>
      <c r="I109" s="642" t="n"/>
      <c r="J109" s="642" t="n"/>
      <c r="K109" s="643" t="n"/>
      <c r="L109" s="642" t="n"/>
      <c r="M109" s="642" t="n"/>
      <c r="N109" s="644" t="n"/>
      <c r="O109" s="644" t="n"/>
      <c r="P109" s="645" t="n"/>
      <c r="Q109" s="646" t="n"/>
      <c r="R109" s="646" t="n"/>
      <c r="S109" s="645" t="n"/>
      <c r="T109" s="645" t="n"/>
      <c r="U109" s="647" t="n"/>
      <c r="V109" s="647" t="n"/>
      <c r="W109" s="648" t="n"/>
      <c r="X109" s="649" t="n"/>
      <c r="Y109" s="650" t="n"/>
      <c r="Z109" s="612" t="n"/>
      <c r="AA109" s="613" t="n"/>
    </row>
    <row customFormat="1" customHeight="1" ht="12.75" r="110" s="614" spans="1:29">
      <c r="A110" s="598" t="n">
        <v>18</v>
      </c>
      <c r="B110" s="599" t="s">
        <v>4004</v>
      </c>
      <c r="C110" s="599" t="s">
        <v>66</v>
      </c>
      <c r="D110" s="599" t="n"/>
      <c r="E110" s="599" t="n"/>
      <c r="F110" s="599" t="s">
        <v>4005</v>
      </c>
      <c r="G110" s="600" t="n"/>
      <c r="H110" s="602" t="s">
        <v>4083</v>
      </c>
      <c r="I110" s="602" t="n">
        <v>1529</v>
      </c>
      <c r="J110" s="602" t="n"/>
      <c r="K110" s="603" t="n"/>
      <c r="L110" s="604" t="n"/>
      <c r="M110" s="610" t="n"/>
      <c r="N110" s="606" t="s">
        <v>4084</v>
      </c>
      <c r="O110" s="606" t="n"/>
      <c r="P110" s="610" t="n"/>
      <c r="Q110" s="607" t="n"/>
      <c r="R110" s="610" t="n"/>
      <c r="S110" s="610" t="n"/>
      <c r="T110" s="610" t="n"/>
      <c r="U110" s="608" t="s">
        <v>4085</v>
      </c>
      <c r="V110" s="608" t="n"/>
      <c r="W110" s="609" t="s">
        <v>73</v>
      </c>
      <c r="X110" s="610" t="s">
        <v>74</v>
      </c>
      <c r="Y110" s="611" t="n"/>
      <c r="Z110" s="612" t="n"/>
      <c r="AA110" s="613" t="n"/>
    </row>
    <row customFormat="1" customHeight="1" ht="12.75" r="111" s="614" spans="1:29">
      <c r="A111" s="615" t="n"/>
      <c r="B111" s="616" t="n"/>
      <c r="C111" s="616" t="n"/>
      <c r="D111" s="616" t="n"/>
      <c r="E111" s="616" t="n"/>
      <c r="F111" s="616" t="n"/>
      <c r="G111" s="616" t="n"/>
      <c r="H111" s="619" t="n"/>
      <c r="I111" s="629" t="n"/>
      <c r="J111" s="619" t="n"/>
      <c r="K111" s="620" t="n"/>
      <c r="L111" s="604" t="n"/>
      <c r="M111" s="610" t="n"/>
      <c r="N111" s="606" t="s">
        <v>4086</v>
      </c>
      <c r="O111" s="610" t="n"/>
      <c r="P111" s="610" t="n"/>
      <c r="Q111" s="625" t="n"/>
      <c r="R111" s="610" t="n"/>
      <c r="S111" s="610" t="n"/>
      <c r="T111" s="610" t="n"/>
      <c r="U111" s="622" t="n"/>
      <c r="V111" s="623" t="n"/>
      <c r="W111" s="624" t="n"/>
      <c r="X111" s="625" t="n"/>
      <c r="Y111" s="626" t="n"/>
      <c r="Z111" s="612" t="n"/>
      <c r="AA111" s="613" t="n"/>
    </row>
    <row customFormat="1" customHeight="1" ht="12.75" r="112" s="614" spans="1:29">
      <c r="A112" s="627" t="n"/>
      <c r="B112" s="628" t="n"/>
      <c r="C112" s="628" t="n"/>
      <c r="D112" s="628" t="n"/>
      <c r="E112" s="628" t="n"/>
      <c r="F112" s="628" t="n"/>
      <c r="G112" s="628" t="n"/>
      <c r="H112" s="629" t="n"/>
      <c r="I112" s="629" t="n"/>
      <c r="J112" s="629" t="n"/>
      <c r="K112" s="630" t="n"/>
      <c r="L112" s="629" t="n"/>
      <c r="M112" s="631" t="n"/>
      <c r="N112" s="610" t="n"/>
      <c r="O112" s="631" t="n"/>
      <c r="P112" s="625" t="n"/>
      <c r="Q112" s="625" t="n"/>
      <c r="R112" s="729" t="n"/>
      <c r="S112" s="625" t="n"/>
      <c r="T112" s="631" t="n"/>
      <c r="U112" s="632" t="n"/>
      <c r="V112" s="623" t="n"/>
      <c r="W112" s="624" t="n"/>
      <c r="X112" s="625" t="n"/>
      <c r="Y112" s="626" t="n"/>
      <c r="Z112" s="612" t="n"/>
      <c r="AA112" s="613" t="n"/>
    </row>
    <row customFormat="1" customHeight="1" ht="12.75" r="113" s="614" spans="1:29">
      <c r="A113" s="627" t="n"/>
      <c r="B113" s="628" t="n"/>
      <c r="C113" s="628" t="n"/>
      <c r="D113" s="628" t="n"/>
      <c r="E113" s="628" t="n"/>
      <c r="F113" s="628" t="n"/>
      <c r="G113" s="628" t="n"/>
      <c r="H113" s="629" t="n"/>
      <c r="I113" s="629" t="n"/>
      <c r="J113" s="629" t="n"/>
      <c r="K113" s="633" t="n"/>
      <c r="L113" s="629" t="n"/>
      <c r="M113" s="631" t="n"/>
      <c r="N113" s="625" t="n"/>
      <c r="O113" s="625" t="n"/>
      <c r="P113" s="625" t="n"/>
      <c r="Q113" s="634" t="n"/>
      <c r="S113" s="625" t="n"/>
      <c r="T113" s="631" t="n"/>
      <c r="U113" s="632" t="n"/>
      <c r="V113" s="632" t="n"/>
      <c r="W113" s="624" t="n"/>
      <c r="X113" s="625" t="n"/>
      <c r="Y113" s="626" t="n"/>
      <c r="Z113" s="612" t="n"/>
      <c r="AA113" s="613" t="n"/>
    </row>
    <row customFormat="1" customHeight="1" ht="12.75" r="114" s="614" spans="1:29">
      <c r="A114" s="627" t="n"/>
      <c r="B114" s="628" t="n"/>
      <c r="C114" s="628" t="n"/>
      <c r="D114" s="628" t="n"/>
      <c r="E114" s="628" t="n"/>
      <c r="F114" s="628" t="n"/>
      <c r="G114" s="628" t="n"/>
      <c r="H114" s="629" t="n"/>
      <c r="I114" s="629" t="n"/>
      <c r="J114" s="629" t="n"/>
      <c r="K114" s="633" t="n"/>
      <c r="L114" s="629" t="n"/>
      <c r="M114" s="635" t="n"/>
      <c r="N114" s="606" t="s">
        <v>4087</v>
      </c>
      <c r="O114" s="636" t="n"/>
      <c r="P114" s="604" t="n"/>
      <c r="Q114" s="604" t="n"/>
      <c r="R114" s="637" t="n"/>
      <c r="S114" s="604" t="n"/>
      <c r="T114" s="604" t="n"/>
      <c r="U114" s="632" t="n"/>
      <c r="V114" s="632" t="n"/>
      <c r="W114" s="638" t="n"/>
      <c r="X114" s="625" t="n"/>
      <c r="Y114" s="626" t="n"/>
      <c r="Z114" s="612" t="n"/>
      <c r="AA114" s="613" t="n"/>
    </row>
    <row customFormat="1" customHeight="1" ht="12.75" r="115" s="614" spans="1:29">
      <c r="A115" s="639" t="n"/>
      <c r="B115" s="640" t="n"/>
      <c r="C115" s="640" t="n"/>
      <c r="D115" s="640" t="n"/>
      <c r="E115" s="640" t="n"/>
      <c r="F115" s="640" t="n"/>
      <c r="G115" s="640" t="n"/>
      <c r="H115" s="642" t="n"/>
      <c r="I115" s="642" t="n"/>
      <c r="J115" s="642" t="n"/>
      <c r="K115" s="643" t="n"/>
      <c r="L115" s="642" t="n"/>
      <c r="M115" s="642" t="n"/>
      <c r="N115" s="644" t="n"/>
      <c r="O115" s="644" t="n"/>
      <c r="P115" s="645" t="n"/>
      <c r="Q115" s="646" t="n"/>
      <c r="R115" s="646" t="n"/>
      <c r="S115" s="645" t="n"/>
      <c r="T115" s="645" t="n"/>
      <c r="U115" s="647" t="n"/>
      <c r="V115" s="647" t="n"/>
      <c r="W115" s="648" t="n"/>
      <c r="X115" s="649" t="n"/>
      <c r="Y115" s="650" t="n"/>
      <c r="Z115" s="612" t="n"/>
      <c r="AA115" s="613" t="n"/>
    </row>
    <row customFormat="1" customHeight="1" ht="12.75" r="116" s="614" spans="1:29">
      <c r="A116" s="598" t="n">
        <v>19</v>
      </c>
      <c r="B116" s="599" t="s">
        <v>4004</v>
      </c>
      <c r="C116" s="599" t="s">
        <v>66</v>
      </c>
      <c r="D116" s="599" t="n"/>
      <c r="E116" s="599" t="n"/>
      <c r="F116" s="599" t="s">
        <v>4005</v>
      </c>
      <c r="G116" s="600" t="n"/>
      <c r="H116" s="602" t="s">
        <v>4088</v>
      </c>
      <c r="I116" s="602" t="n">
        <v>1531</v>
      </c>
      <c r="J116" s="602" t="n"/>
      <c r="K116" s="603" t="n"/>
      <c r="L116" s="604" t="n"/>
      <c r="M116" s="610" t="n"/>
      <c r="N116" s="606" t="s">
        <v>4089</v>
      </c>
      <c r="O116" s="606" t="n"/>
      <c r="P116" s="610" t="n"/>
      <c r="Q116" s="607" t="n"/>
      <c r="R116" s="610" t="n"/>
      <c r="S116" s="610" t="n"/>
      <c r="T116" s="610" t="n"/>
      <c r="U116" s="608" t="s">
        <v>4085</v>
      </c>
      <c r="V116" s="608" t="n"/>
      <c r="W116" s="609" t="s">
        <v>73</v>
      </c>
      <c r="X116" s="610" t="s">
        <v>74</v>
      </c>
      <c r="Y116" s="611" t="n"/>
      <c r="Z116" s="612" t="n"/>
      <c r="AA116" s="613" t="n"/>
    </row>
    <row customFormat="1" customHeight="1" ht="12.75" r="117" s="614" spans="1:29">
      <c r="A117" s="615" t="n"/>
      <c r="B117" s="616" t="n"/>
      <c r="C117" s="616" t="n"/>
      <c r="D117" s="616" t="n"/>
      <c r="E117" s="616" t="n"/>
      <c r="F117" s="616" t="n"/>
      <c r="G117" s="616" t="n"/>
      <c r="H117" s="619" t="n"/>
      <c r="I117" s="629" t="n"/>
      <c r="J117" s="619" t="n"/>
      <c r="K117" s="620" t="n"/>
      <c r="L117" s="604" t="n"/>
      <c r="M117" s="610" t="n"/>
      <c r="N117" s="606" t="s">
        <v>4090</v>
      </c>
      <c r="O117" s="610" t="n"/>
      <c r="P117" s="610" t="n"/>
      <c r="Q117" s="625" t="n"/>
      <c r="R117" s="610" t="n"/>
      <c r="S117" s="610" t="n"/>
      <c r="T117" s="610" t="n"/>
      <c r="U117" s="622" t="n"/>
      <c r="V117" s="623" t="n"/>
      <c r="W117" s="624" t="n"/>
      <c r="X117" s="625" t="n"/>
      <c r="Y117" s="626" t="n"/>
      <c r="Z117" s="612" t="n"/>
      <c r="AA117" s="613" t="n"/>
    </row>
    <row customFormat="1" customHeight="1" ht="12.75" r="118" s="614" spans="1:29">
      <c r="A118" s="627" t="n"/>
      <c r="B118" s="628" t="n"/>
      <c r="C118" s="628" t="n"/>
      <c r="D118" s="628" t="n"/>
      <c r="E118" s="628" t="n"/>
      <c r="F118" s="628" t="n"/>
      <c r="G118" s="628" t="n"/>
      <c r="H118" s="629" t="n"/>
      <c r="I118" s="629" t="n"/>
      <c r="J118" s="629" t="n"/>
      <c r="K118" s="630" t="n"/>
      <c r="L118" s="629" t="n"/>
      <c r="M118" s="631" t="n"/>
      <c r="N118" s="610" t="n"/>
      <c r="O118" s="631" t="n"/>
      <c r="P118" s="625" t="n"/>
      <c r="Q118" s="625" t="n"/>
      <c r="R118" s="729" t="n"/>
      <c r="S118" s="625" t="n"/>
      <c r="T118" s="631" t="n"/>
      <c r="U118" s="632" t="n"/>
      <c r="V118" s="623" t="n"/>
      <c r="W118" s="624" t="n"/>
      <c r="X118" s="625" t="n"/>
      <c r="Y118" s="626" t="n"/>
      <c r="Z118" s="612" t="n"/>
      <c r="AA118" s="613" t="n"/>
    </row>
    <row customFormat="1" customHeight="1" ht="12.75" r="119" s="614" spans="1:29">
      <c r="A119" s="627" t="n"/>
      <c r="B119" s="628" t="n"/>
      <c r="C119" s="628" t="n"/>
      <c r="D119" s="628" t="n"/>
      <c r="E119" s="628" t="n"/>
      <c r="F119" s="628" t="n"/>
      <c r="G119" s="628" t="n"/>
      <c r="H119" s="629" t="n"/>
      <c r="I119" s="629" t="n"/>
      <c r="J119" s="629" t="n"/>
      <c r="K119" s="633" t="n"/>
      <c r="L119" s="629" t="n"/>
      <c r="M119" s="631" t="n"/>
      <c r="N119" s="625" t="n"/>
      <c r="O119" s="625" t="n"/>
      <c r="P119" s="625" t="n"/>
      <c r="Q119" s="634" t="n"/>
      <c r="S119" s="625" t="n"/>
      <c r="T119" s="631" t="n"/>
      <c r="U119" s="632" t="n"/>
      <c r="V119" s="632" t="n"/>
      <c r="W119" s="624" t="n"/>
      <c r="X119" s="625" t="n"/>
      <c r="Y119" s="626" t="n"/>
      <c r="Z119" s="612" t="n"/>
      <c r="AA119" s="613" t="n"/>
    </row>
    <row customFormat="1" customHeight="1" ht="12.75" r="120" s="614" spans="1:29">
      <c r="A120" s="627" t="n"/>
      <c r="B120" s="628" t="n"/>
      <c r="C120" s="628" t="n"/>
      <c r="D120" s="628" t="n"/>
      <c r="E120" s="628" t="n"/>
      <c r="F120" s="628" t="n"/>
      <c r="G120" s="628" t="n"/>
      <c r="H120" s="629" t="n"/>
      <c r="I120" s="629" t="n"/>
      <c r="J120" s="629" t="n"/>
      <c r="K120" s="633" t="n"/>
      <c r="L120" s="629" t="n"/>
      <c r="M120" s="635" t="n"/>
      <c r="N120" s="606" t="s">
        <v>4091</v>
      </c>
      <c r="O120" s="636" t="n"/>
      <c r="P120" s="604" t="n"/>
      <c r="Q120" s="604" t="n"/>
      <c r="R120" s="637" t="n"/>
      <c r="S120" s="604" t="n"/>
      <c r="T120" s="604" t="n"/>
      <c r="U120" s="632" t="n"/>
      <c r="V120" s="632" t="n"/>
      <c r="W120" s="638" t="n"/>
      <c r="X120" s="625" t="n"/>
      <c r="Y120" s="626" t="n"/>
      <c r="Z120" s="612" t="n"/>
      <c r="AA120" s="613" t="n"/>
    </row>
    <row customFormat="1" customHeight="1" ht="12.75" r="121" s="614" spans="1:29">
      <c r="A121" s="639" t="n"/>
      <c r="B121" s="640" t="n"/>
      <c r="C121" s="640" t="n"/>
      <c r="D121" s="640" t="n"/>
      <c r="E121" s="640" t="n"/>
      <c r="F121" s="640" t="n"/>
      <c r="G121" s="640" t="n"/>
      <c r="H121" s="642" t="n"/>
      <c r="I121" s="642" t="n"/>
      <c r="J121" s="642" t="n"/>
      <c r="K121" s="643" t="n"/>
      <c r="L121" s="642" t="n"/>
      <c r="M121" s="642" t="n"/>
      <c r="N121" s="644" t="n"/>
      <c r="O121" s="644" t="n"/>
      <c r="P121" s="645" t="n"/>
      <c r="Q121" s="646" t="n"/>
      <c r="R121" s="646" t="n"/>
      <c r="S121" s="645" t="n"/>
      <c r="T121" s="645" t="n"/>
      <c r="U121" s="647" t="n"/>
      <c r="V121" s="647" t="n"/>
      <c r="W121" s="648" t="n"/>
      <c r="X121" s="649" t="n"/>
      <c r="Y121" s="650" t="n"/>
      <c r="Z121" s="612" t="n"/>
      <c r="AA121" s="613" t="n"/>
    </row>
    <row customFormat="1" customHeight="1" ht="12.75" r="122" s="614" spans="1:29">
      <c r="A122" s="598" t="n">
        <v>20</v>
      </c>
      <c r="B122" s="599" t="s">
        <v>4004</v>
      </c>
      <c r="C122" s="599" t="s">
        <v>66</v>
      </c>
      <c r="D122" s="599" t="n"/>
      <c r="E122" s="599" t="n"/>
      <c r="F122" s="599" t="s">
        <v>4005</v>
      </c>
      <c r="G122" s="600" t="n"/>
      <c r="H122" s="602" t="s">
        <v>4092</v>
      </c>
      <c r="I122" s="602" t="n">
        <v>1533</v>
      </c>
      <c r="J122" s="602" t="n"/>
      <c r="K122" s="603" t="n"/>
      <c r="L122" s="604" t="n"/>
      <c r="M122" s="610" t="n"/>
      <c r="N122" s="606" t="s">
        <v>4093</v>
      </c>
      <c r="O122" s="606" t="n"/>
      <c r="P122" s="610" t="n"/>
      <c r="Q122" s="607" t="n"/>
      <c r="R122" s="610" t="n"/>
      <c r="S122" s="610" t="n"/>
      <c r="T122" s="610" t="n"/>
      <c r="U122" s="608" t="s">
        <v>4085</v>
      </c>
      <c r="V122" s="608" t="n"/>
      <c r="W122" s="609" t="s">
        <v>73</v>
      </c>
      <c r="X122" s="610" t="s">
        <v>74</v>
      </c>
      <c r="Y122" s="611" t="n"/>
      <c r="Z122" s="612" t="n"/>
      <c r="AA122" s="613" t="n"/>
    </row>
    <row customFormat="1" customHeight="1" ht="12.75" r="123" s="614" spans="1:29">
      <c r="A123" s="615" t="n"/>
      <c r="B123" s="616" t="n"/>
      <c r="C123" s="616" t="n"/>
      <c r="D123" s="616" t="n"/>
      <c r="E123" s="616" t="n"/>
      <c r="F123" s="616" t="n"/>
      <c r="G123" s="616" t="n"/>
      <c r="H123" s="619" t="n"/>
      <c r="I123" s="629" t="n"/>
      <c r="J123" s="619" t="n"/>
      <c r="K123" s="620" t="n"/>
      <c r="L123" s="604" t="n"/>
      <c r="M123" s="610" t="n"/>
      <c r="N123" s="606" t="s">
        <v>4094</v>
      </c>
      <c r="O123" s="610" t="n"/>
      <c r="P123" s="610" t="n"/>
      <c r="Q123" s="625" t="n"/>
      <c r="R123" s="610" t="n"/>
      <c r="S123" s="610" t="n"/>
      <c r="T123" s="610" t="n"/>
      <c r="U123" s="622" t="n"/>
      <c r="V123" s="623" t="n"/>
      <c r="W123" s="624" t="n"/>
      <c r="X123" s="625" t="n"/>
      <c r="Y123" s="626" t="n"/>
      <c r="Z123" s="612" t="n"/>
      <c r="AA123" s="613" t="n"/>
    </row>
    <row customFormat="1" customHeight="1" ht="12.75" r="124" s="614" spans="1:29">
      <c r="A124" s="627" t="n"/>
      <c r="B124" s="628" t="n"/>
      <c r="C124" s="628" t="n"/>
      <c r="D124" s="628" t="n"/>
      <c r="E124" s="628" t="n"/>
      <c r="F124" s="628" t="n"/>
      <c r="G124" s="628" t="n"/>
      <c r="H124" s="629" t="n"/>
      <c r="I124" s="629" t="n"/>
      <c r="J124" s="629" t="n"/>
      <c r="K124" s="630" t="n"/>
      <c r="L124" s="629" t="n"/>
      <c r="M124" s="631" t="n"/>
      <c r="N124" s="610" t="n"/>
      <c r="O124" s="631" t="n"/>
      <c r="P124" s="625" t="n"/>
      <c r="Q124" s="625" t="n"/>
      <c r="R124" s="729" t="n"/>
      <c r="S124" s="625" t="n"/>
      <c r="T124" s="631" t="n"/>
      <c r="U124" s="632" t="n"/>
      <c r="V124" s="623" t="n"/>
      <c r="W124" s="624" t="n"/>
      <c r="X124" s="625" t="n"/>
      <c r="Y124" s="626" t="n"/>
      <c r="Z124" s="612" t="n"/>
      <c r="AA124" s="613" t="n"/>
    </row>
    <row customFormat="1" customHeight="1" ht="12.75" r="125" s="614" spans="1:29">
      <c r="A125" s="627" t="n"/>
      <c r="B125" s="628" t="n"/>
      <c r="C125" s="628" t="n"/>
      <c r="D125" s="628" t="n"/>
      <c r="E125" s="628" t="n"/>
      <c r="F125" s="628" t="n"/>
      <c r="G125" s="628" t="n"/>
      <c r="H125" s="629" t="n"/>
      <c r="I125" s="629" t="n"/>
      <c r="J125" s="629" t="n"/>
      <c r="K125" s="633" t="n"/>
      <c r="L125" s="629" t="n"/>
      <c r="M125" s="631" t="n"/>
      <c r="N125" s="625" t="n"/>
      <c r="O125" s="625" t="n"/>
      <c r="P125" s="625" t="n"/>
      <c r="Q125" s="634" t="n"/>
      <c r="S125" s="625" t="n"/>
      <c r="T125" s="631" t="n"/>
      <c r="U125" s="632" t="n"/>
      <c r="V125" s="632" t="n"/>
      <c r="W125" s="624" t="n"/>
      <c r="X125" s="625" t="n"/>
      <c r="Y125" s="626" t="n"/>
      <c r="Z125" s="612" t="n"/>
      <c r="AA125" s="613" t="n"/>
    </row>
    <row customFormat="1" customHeight="1" ht="12.75" r="126" s="614" spans="1:29">
      <c r="A126" s="627" t="n"/>
      <c r="B126" s="628" t="n"/>
      <c r="C126" s="628" t="n"/>
      <c r="D126" s="628" t="n"/>
      <c r="E126" s="628" t="n"/>
      <c r="F126" s="628" t="n"/>
      <c r="G126" s="628" t="n"/>
      <c r="H126" s="629" t="n"/>
      <c r="I126" s="629" t="n"/>
      <c r="J126" s="629" t="n"/>
      <c r="K126" s="633" t="n"/>
      <c r="L126" s="629" t="n"/>
      <c r="M126" s="635" t="n"/>
      <c r="N126" s="606" t="s">
        <v>4095</v>
      </c>
      <c r="O126" s="636" t="n"/>
      <c r="P126" s="604" t="n"/>
      <c r="Q126" s="604" t="n"/>
      <c r="R126" s="637" t="n"/>
      <c r="S126" s="604" t="n"/>
      <c r="T126" s="604" t="n"/>
      <c r="U126" s="632" t="n"/>
      <c r="V126" s="632" t="n"/>
      <c r="W126" s="638" t="n"/>
      <c r="X126" s="625" t="n"/>
      <c r="Y126" s="626" t="n"/>
      <c r="Z126" s="612" t="n"/>
      <c r="AA126" s="613" t="n"/>
    </row>
    <row customFormat="1" customHeight="1" ht="12.75" r="127" s="614" spans="1:29">
      <c r="A127" s="639" t="n"/>
      <c r="B127" s="640" t="n"/>
      <c r="C127" s="640" t="n"/>
      <c r="D127" s="640" t="n"/>
      <c r="E127" s="640" t="n"/>
      <c r="F127" s="640" t="n"/>
      <c r="G127" s="640" t="n"/>
      <c r="H127" s="642" t="n"/>
      <c r="I127" s="642" t="n"/>
      <c r="J127" s="642" t="n"/>
      <c r="K127" s="643" t="n"/>
      <c r="L127" s="642" t="n"/>
      <c r="M127" s="642" t="n"/>
      <c r="N127" s="644" t="n"/>
      <c r="O127" s="644" t="n"/>
      <c r="P127" s="645" t="n"/>
      <c r="Q127" s="646" t="n"/>
      <c r="R127" s="646" t="n"/>
      <c r="S127" s="645" t="n"/>
      <c r="T127" s="645" t="n"/>
      <c r="U127" s="647" t="n"/>
      <c r="V127" s="647" t="n"/>
      <c r="W127" s="648" t="n"/>
      <c r="X127" s="649" t="n"/>
      <c r="Y127" s="650" t="n"/>
      <c r="Z127" s="612" t="n"/>
      <c r="AA127" s="613" t="n"/>
    </row>
    <row customFormat="1" customHeight="1" ht="12.75" r="128" s="614" spans="1:29">
      <c r="A128" s="598" t="n">
        <v>21</v>
      </c>
      <c r="B128" s="599" t="s">
        <v>4004</v>
      </c>
      <c r="C128" s="599" t="s">
        <v>66</v>
      </c>
      <c r="D128" s="599" t="n"/>
      <c r="E128" s="599" t="n"/>
      <c r="F128" s="599" t="s">
        <v>4032</v>
      </c>
      <c r="G128" s="600" t="n"/>
      <c r="H128" s="602" t="s">
        <v>4096</v>
      </c>
      <c r="I128" s="602" t="n">
        <v>1536</v>
      </c>
      <c r="J128" s="602" t="n"/>
      <c r="K128" s="603" t="n"/>
      <c r="L128" s="604" t="n"/>
      <c r="M128" s="610" t="n"/>
      <c r="N128" s="606" t="s">
        <v>4097</v>
      </c>
      <c r="O128" s="606" t="n"/>
      <c r="P128" s="610" t="n"/>
      <c r="Q128" s="607" t="n"/>
      <c r="R128" s="610" t="n"/>
      <c r="S128" s="625" t="n"/>
      <c r="T128" s="610" t="n"/>
      <c r="U128" s="608" t="s">
        <v>4098</v>
      </c>
      <c r="V128" s="608" t="n"/>
      <c r="W128" s="609" t="s">
        <v>73</v>
      </c>
      <c r="X128" s="610" t="s">
        <v>175</v>
      </c>
      <c r="Y128" s="611" t="n"/>
      <c r="Z128" s="612" t="n"/>
      <c r="AA128" s="613" t="n"/>
    </row>
    <row customFormat="1" customHeight="1" ht="12.75" r="129" s="614" spans="1:29">
      <c r="A129" s="615" t="n"/>
      <c r="B129" s="616" t="n"/>
      <c r="C129" s="616" t="n"/>
      <c r="D129" s="616" t="n"/>
      <c r="E129" s="616" t="n"/>
      <c r="F129" s="616" t="n"/>
      <c r="G129" s="616" t="n"/>
      <c r="H129" s="619" t="n"/>
      <c r="I129" s="629" t="n"/>
      <c r="J129" s="619" t="n"/>
      <c r="K129" s="620" t="n"/>
      <c r="L129" s="604" t="n"/>
      <c r="M129" s="610" t="n"/>
      <c r="N129" s="606" t="s">
        <v>4099</v>
      </c>
      <c r="O129" s="610" t="n"/>
      <c r="P129" s="610" t="n"/>
      <c r="Q129" s="625" t="n"/>
      <c r="R129" s="610" t="n"/>
      <c r="S129" s="610" t="n"/>
      <c r="T129" s="610" t="n"/>
      <c r="U129" s="622" t="n"/>
      <c r="V129" s="623" t="n"/>
      <c r="W129" s="624" t="n"/>
      <c r="X129" s="625" t="n"/>
      <c r="Y129" s="626" t="n"/>
      <c r="Z129" s="612" t="n"/>
      <c r="AA129" s="613" t="n"/>
    </row>
    <row customFormat="1" customHeight="1" ht="12.75" r="130" s="614" spans="1:29">
      <c r="A130" s="627" t="n"/>
      <c r="B130" s="628" t="n"/>
      <c r="C130" s="628" t="n"/>
      <c r="D130" s="628" t="n"/>
      <c r="E130" s="628" t="n"/>
      <c r="F130" s="628" t="n"/>
      <c r="G130" s="628" t="n"/>
      <c r="H130" s="629" t="n"/>
      <c r="I130" s="629" t="n"/>
      <c r="J130" s="629" t="n"/>
      <c r="K130" s="630" t="n"/>
      <c r="L130" s="629" t="n"/>
      <c r="M130" s="631" t="n"/>
      <c r="N130" s="610" t="n"/>
      <c r="O130" s="631" t="n"/>
      <c r="P130" s="625" t="n"/>
      <c r="Q130" s="625" t="n"/>
      <c r="R130" s="729" t="n"/>
      <c r="S130" s="625" t="n"/>
      <c r="T130" s="631" t="n"/>
      <c r="U130" s="632" t="n"/>
      <c r="V130" s="623" t="n"/>
      <c r="W130" s="624" t="n"/>
      <c r="X130" s="625" t="n"/>
      <c r="Y130" s="626" t="n"/>
      <c r="Z130" s="612" t="n"/>
      <c r="AA130" s="613" t="n"/>
    </row>
    <row customFormat="1" customHeight="1" ht="12.75" r="131" s="614" spans="1:29">
      <c r="A131" s="627" t="n"/>
      <c r="B131" s="628" t="n"/>
      <c r="C131" s="628" t="n"/>
      <c r="D131" s="628" t="n"/>
      <c r="E131" s="628" t="n"/>
      <c r="F131" s="628" t="n"/>
      <c r="G131" s="628" t="n"/>
      <c r="H131" s="629" t="n"/>
      <c r="I131" s="629" t="n"/>
      <c r="J131" s="629" t="n"/>
      <c r="K131" s="633" t="n"/>
      <c r="L131" s="629" t="n"/>
      <c r="M131" s="631" t="n"/>
      <c r="N131" s="625" t="n"/>
      <c r="O131" s="625" t="n"/>
      <c r="P131" s="625" t="n"/>
      <c r="Q131" s="634" t="n"/>
      <c r="S131" s="625" t="n"/>
      <c r="T131" s="631" t="n"/>
      <c r="U131" s="632" t="n"/>
      <c r="V131" s="632" t="n"/>
      <c r="W131" s="624" t="n"/>
      <c r="X131" s="625" t="n"/>
      <c r="Y131" s="626" t="n"/>
      <c r="Z131" s="612" t="n"/>
      <c r="AA131" s="613" t="n"/>
    </row>
    <row customFormat="1" customHeight="1" ht="12.75" r="132" s="614" spans="1:29">
      <c r="A132" s="627" t="n"/>
      <c r="B132" s="628" t="n"/>
      <c r="C132" s="628" t="n"/>
      <c r="D132" s="628" t="n"/>
      <c r="E132" s="628" t="n"/>
      <c r="F132" s="628" t="n"/>
      <c r="G132" s="628" t="n"/>
      <c r="H132" s="629" t="n"/>
      <c r="I132" s="629" t="n"/>
      <c r="J132" s="629" t="n"/>
      <c r="K132" s="633" t="n"/>
      <c r="L132" s="629" t="n"/>
      <c r="M132" s="635" t="n"/>
      <c r="N132" s="606" t="s">
        <v>4100</v>
      </c>
      <c r="O132" s="636" t="n"/>
      <c r="P132" s="604" t="n"/>
      <c r="Q132" s="604" t="n"/>
      <c r="R132" s="637" t="n"/>
      <c r="S132" s="604" t="n"/>
      <c r="T132" s="604" t="n"/>
      <c r="U132" s="632" t="n"/>
      <c r="V132" s="632" t="n"/>
      <c r="W132" s="638" t="n"/>
      <c r="X132" s="625" t="n"/>
      <c r="Y132" s="626" t="n"/>
      <c r="Z132" s="612" t="n"/>
      <c r="AA132" s="613" t="n"/>
    </row>
    <row customFormat="1" customHeight="1" ht="12.75" r="133" s="614" spans="1:29">
      <c r="A133" s="639" t="n"/>
      <c r="B133" s="640" t="n"/>
      <c r="C133" s="640" t="n"/>
      <c r="D133" s="640" t="n"/>
      <c r="E133" s="640" t="n"/>
      <c r="F133" s="640" t="n"/>
      <c r="G133" s="640" t="n"/>
      <c r="H133" s="642" t="n"/>
      <c r="I133" s="642" t="n"/>
      <c r="J133" s="642" t="n"/>
      <c r="K133" s="643" t="n"/>
      <c r="L133" s="642" t="n"/>
      <c r="M133" s="642" t="n"/>
      <c r="N133" s="644" t="n"/>
      <c r="O133" s="644" t="n"/>
      <c r="P133" s="645" t="n"/>
      <c r="Q133" s="646" t="n"/>
      <c r="R133" s="646" t="n"/>
      <c r="S133" s="645" t="n"/>
      <c r="T133" s="645" t="n"/>
      <c r="U133" s="647" t="n"/>
      <c r="V133" s="647" t="n"/>
      <c r="W133" s="648" t="n"/>
      <c r="X133" s="649" t="n"/>
      <c r="Y133" s="650" t="n"/>
      <c r="Z133" s="612" t="n"/>
      <c r="AA133" s="613" t="n"/>
    </row>
    <row customFormat="1" customHeight="1" ht="12.75" r="134" s="614" spans="1:29">
      <c r="A134" s="598" t="n">
        <v>22</v>
      </c>
      <c r="B134" s="599" t="s">
        <v>4004</v>
      </c>
      <c r="C134" s="599" t="s">
        <v>66</v>
      </c>
      <c r="D134" s="599" t="n"/>
      <c r="E134" s="599" t="n"/>
      <c r="F134" s="599" t="s">
        <v>4032</v>
      </c>
      <c r="G134" s="600" t="n"/>
      <c r="H134" s="602" t="s">
        <v>4101</v>
      </c>
      <c r="I134" s="602" t="n">
        <v>1538</v>
      </c>
      <c r="J134" s="602" t="n"/>
      <c r="K134" s="603" t="n"/>
      <c r="L134" s="604" t="n"/>
      <c r="M134" s="610" t="n"/>
      <c r="N134" s="606" t="s">
        <v>4102</v>
      </c>
      <c r="O134" s="606" t="n"/>
      <c r="P134" s="610" t="n"/>
      <c r="Q134" s="607" t="n"/>
      <c r="R134" s="610" t="n"/>
      <c r="S134" s="625" t="n"/>
      <c r="T134" s="610" t="n"/>
      <c r="U134" s="608" t="s">
        <v>4098</v>
      </c>
      <c r="V134" s="608" t="n"/>
      <c r="W134" s="609" t="s">
        <v>73</v>
      </c>
      <c r="X134" s="610" t="s">
        <v>175</v>
      </c>
      <c r="Y134" s="611" t="n"/>
      <c r="Z134" s="612" t="n"/>
      <c r="AA134" s="613" t="n"/>
    </row>
    <row customFormat="1" customHeight="1" ht="12.75" r="135" s="614" spans="1:29">
      <c r="A135" s="615" t="n"/>
      <c r="B135" s="616" t="n"/>
      <c r="C135" s="616" t="n"/>
      <c r="D135" s="616" t="n"/>
      <c r="E135" s="616" t="n"/>
      <c r="F135" s="616" t="n"/>
      <c r="G135" s="616" t="n"/>
      <c r="H135" s="619" t="n"/>
      <c r="I135" s="629" t="n"/>
      <c r="J135" s="619" t="n"/>
      <c r="K135" s="620" t="n"/>
      <c r="L135" s="604" t="n"/>
      <c r="M135" s="610" t="n"/>
      <c r="N135" s="606" t="s">
        <v>4103</v>
      </c>
      <c r="O135" s="610" t="n"/>
      <c r="P135" s="610" t="n"/>
      <c r="Q135" s="625" t="n"/>
      <c r="R135" s="610" t="n"/>
      <c r="S135" s="610" t="n"/>
      <c r="T135" s="610" t="n"/>
      <c r="U135" s="622" t="n"/>
      <c r="V135" s="623" t="n"/>
      <c r="W135" s="624" t="n"/>
      <c r="X135" s="625" t="n"/>
      <c r="Y135" s="626" t="n"/>
      <c r="Z135" s="612" t="n"/>
      <c r="AA135" s="613" t="n"/>
    </row>
    <row customFormat="1" customHeight="1" ht="12.75" r="136" s="614" spans="1:29">
      <c r="A136" s="627" t="n"/>
      <c r="B136" s="628" t="n"/>
      <c r="C136" s="628" t="n"/>
      <c r="D136" s="628" t="n"/>
      <c r="E136" s="628" t="n"/>
      <c r="F136" s="628" t="n"/>
      <c r="G136" s="628" t="n"/>
      <c r="H136" s="629" t="n"/>
      <c r="I136" s="629" t="n"/>
      <c r="J136" s="629" t="n"/>
      <c r="K136" s="630" t="n"/>
      <c r="L136" s="629" t="n"/>
      <c r="M136" s="631" t="n"/>
      <c r="N136" s="610" t="n"/>
      <c r="O136" s="631" t="n"/>
      <c r="P136" s="625" t="n"/>
      <c r="Q136" s="625" t="n"/>
      <c r="R136" s="729" t="n"/>
      <c r="S136" s="625" t="n"/>
      <c r="T136" s="631" t="n"/>
      <c r="U136" s="632" t="n"/>
      <c r="V136" s="623" t="n"/>
      <c r="W136" s="624" t="n"/>
      <c r="X136" s="625" t="n"/>
      <c r="Y136" s="626" t="n"/>
      <c r="Z136" s="612" t="n"/>
      <c r="AA136" s="613" t="n"/>
    </row>
    <row customFormat="1" customHeight="1" ht="12.75" r="137" s="614" spans="1:29">
      <c r="A137" s="627" t="n"/>
      <c r="B137" s="628" t="n"/>
      <c r="C137" s="628" t="n"/>
      <c r="D137" s="628" t="n"/>
      <c r="E137" s="628" t="n"/>
      <c r="F137" s="628" t="n"/>
      <c r="G137" s="628" t="n"/>
      <c r="H137" s="629" t="n"/>
      <c r="I137" s="629" t="n"/>
      <c r="J137" s="629" t="n"/>
      <c r="K137" s="633" t="n"/>
      <c r="L137" s="629" t="n"/>
      <c r="M137" s="631" t="n"/>
      <c r="N137" s="625" t="n"/>
      <c r="O137" s="625" t="n"/>
      <c r="P137" s="625" t="n"/>
      <c r="Q137" s="634" t="n"/>
      <c r="S137" s="625" t="n"/>
      <c r="T137" s="631" t="n"/>
      <c r="U137" s="632" t="n"/>
      <c r="V137" s="632" t="n"/>
      <c r="W137" s="624" t="n"/>
      <c r="X137" s="625" t="n"/>
      <c r="Y137" s="626" t="n"/>
      <c r="Z137" s="612" t="n"/>
      <c r="AA137" s="613" t="n"/>
    </row>
    <row customFormat="1" customHeight="1" ht="12.75" r="138" s="614" spans="1:29">
      <c r="A138" s="627" t="n"/>
      <c r="B138" s="628" t="n"/>
      <c r="C138" s="628" t="n"/>
      <c r="D138" s="628" t="n"/>
      <c r="E138" s="628" t="n"/>
      <c r="F138" s="628" t="n"/>
      <c r="G138" s="628" t="n"/>
      <c r="H138" s="629" t="n"/>
      <c r="I138" s="629" t="n"/>
      <c r="J138" s="629" t="n"/>
      <c r="K138" s="633" t="n"/>
      <c r="L138" s="629" t="n"/>
      <c r="M138" s="635" t="n"/>
      <c r="N138" s="606" t="s">
        <v>4104</v>
      </c>
      <c r="O138" s="636" t="n"/>
      <c r="P138" s="604" t="n"/>
      <c r="Q138" s="604" t="n"/>
      <c r="R138" s="637" t="n"/>
      <c r="S138" s="604" t="n"/>
      <c r="T138" s="604" t="n"/>
      <c r="U138" s="632" t="n"/>
      <c r="V138" s="632" t="n"/>
      <c r="W138" s="638" t="n"/>
      <c r="X138" s="625" t="n"/>
      <c r="Y138" s="626" t="n"/>
      <c r="Z138" s="612" t="n"/>
      <c r="AA138" s="613" t="n"/>
    </row>
    <row customFormat="1" customHeight="1" ht="12.75" r="139" s="614" spans="1:29">
      <c r="A139" s="639" t="n"/>
      <c r="B139" s="640" t="n"/>
      <c r="C139" s="640" t="n"/>
      <c r="D139" s="640" t="n"/>
      <c r="E139" s="640" t="n"/>
      <c r="F139" s="640" t="n"/>
      <c r="G139" s="640" t="n"/>
      <c r="H139" s="642" t="n"/>
      <c r="I139" s="642" t="n"/>
      <c r="J139" s="642" t="n"/>
      <c r="K139" s="643" t="n"/>
      <c r="L139" s="642" t="n"/>
      <c r="M139" s="642" t="n"/>
      <c r="N139" s="644" t="n"/>
      <c r="O139" s="644" t="n"/>
      <c r="P139" s="645" t="n"/>
      <c r="Q139" s="646" t="n"/>
      <c r="R139" s="646" t="n"/>
      <c r="S139" s="645" t="n"/>
      <c r="T139" s="645" t="n"/>
      <c r="U139" s="647" t="n"/>
      <c r="V139" s="647" t="n"/>
      <c r="W139" s="648" t="n"/>
      <c r="X139" s="649" t="n"/>
      <c r="Y139" s="650" t="n"/>
      <c r="Z139" s="612" t="n"/>
      <c r="AA139" s="613" t="n"/>
    </row>
    <row customFormat="1" customHeight="1" ht="12.75" r="140" s="614" spans="1:29">
      <c r="A140" s="598" t="n">
        <v>23</v>
      </c>
      <c r="B140" s="599" t="s">
        <v>4004</v>
      </c>
      <c r="C140" s="599" t="s">
        <v>66</v>
      </c>
      <c r="D140" s="599" t="n"/>
      <c r="E140" s="599" t="n"/>
      <c r="F140" s="599" t="s">
        <v>4032</v>
      </c>
      <c r="G140" s="600" t="n"/>
      <c r="H140" s="602" t="s">
        <v>4105</v>
      </c>
      <c r="I140" s="602" t="n">
        <v>1540</v>
      </c>
      <c r="J140" s="602" t="n"/>
      <c r="K140" s="603" t="n"/>
      <c r="L140" s="604" t="n"/>
      <c r="M140" s="610" t="n"/>
      <c r="N140" s="606" t="s">
        <v>4106</v>
      </c>
      <c r="O140" s="606" t="n"/>
      <c r="P140" s="610" t="n"/>
      <c r="Q140" s="607" t="n"/>
      <c r="R140" s="610" t="n"/>
      <c r="S140" s="625" t="n"/>
      <c r="T140" s="610" t="n"/>
      <c r="U140" s="608" t="s">
        <v>4098</v>
      </c>
      <c r="V140" s="608" t="n"/>
      <c r="W140" s="609" t="s">
        <v>73</v>
      </c>
      <c r="X140" s="610" t="s">
        <v>175</v>
      </c>
      <c r="Y140" s="611" t="n"/>
      <c r="Z140" s="612" t="n"/>
      <c r="AA140" s="613" t="n"/>
    </row>
    <row customFormat="1" customHeight="1" ht="12.75" r="141" s="614" spans="1:29">
      <c r="A141" s="615" t="n"/>
      <c r="B141" s="616" t="n"/>
      <c r="C141" s="616" t="n"/>
      <c r="D141" s="616" t="n"/>
      <c r="E141" s="616" t="n"/>
      <c r="F141" s="616" t="n"/>
      <c r="G141" s="616" t="n"/>
      <c r="H141" s="619" t="n"/>
      <c r="I141" s="629" t="n"/>
      <c r="J141" s="619" t="n"/>
      <c r="K141" s="620" t="n"/>
      <c r="L141" s="604" t="n"/>
      <c r="M141" s="610" t="n"/>
      <c r="N141" s="606" t="s">
        <v>4107</v>
      </c>
      <c r="O141" s="610" t="n"/>
      <c r="P141" s="610" t="n"/>
      <c r="Q141" s="625" t="n"/>
      <c r="R141" s="610" t="n"/>
      <c r="S141" s="610" t="n"/>
      <c r="T141" s="610" t="n"/>
      <c r="U141" s="622" t="n"/>
      <c r="V141" s="623" t="n"/>
      <c r="W141" s="624" t="n"/>
      <c r="X141" s="625" t="n"/>
      <c r="Y141" s="626" t="n"/>
      <c r="Z141" s="612" t="n"/>
      <c r="AA141" s="613" t="n"/>
    </row>
    <row customFormat="1" customHeight="1" ht="12.75" r="142" s="614" spans="1:29">
      <c r="A142" s="627" t="n"/>
      <c r="B142" s="628" t="n"/>
      <c r="C142" s="628" t="n"/>
      <c r="D142" s="628" t="n"/>
      <c r="E142" s="628" t="n"/>
      <c r="F142" s="628" t="n"/>
      <c r="G142" s="628" t="n"/>
      <c r="H142" s="629" t="n"/>
      <c r="I142" s="629" t="n"/>
      <c r="J142" s="629" t="n"/>
      <c r="K142" s="630" t="n"/>
      <c r="L142" s="629" t="n"/>
      <c r="M142" s="631" t="n"/>
      <c r="N142" s="610" t="n"/>
      <c r="O142" s="631" t="n"/>
      <c r="P142" s="625" t="n"/>
      <c r="Q142" s="625" t="n"/>
      <c r="R142" s="729" t="n"/>
      <c r="S142" s="625" t="n"/>
      <c r="T142" s="631" t="n"/>
      <c r="U142" s="632" t="n"/>
      <c r="V142" s="623" t="n"/>
      <c r="W142" s="624" t="n"/>
      <c r="X142" s="625" t="n"/>
      <c r="Y142" s="626" t="n"/>
      <c r="Z142" s="612" t="n"/>
      <c r="AA142" s="613" t="n"/>
    </row>
    <row customFormat="1" customHeight="1" ht="12.75" r="143" s="614" spans="1:29">
      <c r="A143" s="627" t="n"/>
      <c r="B143" s="628" t="n"/>
      <c r="C143" s="628" t="n"/>
      <c r="D143" s="628" t="n"/>
      <c r="E143" s="628" t="n"/>
      <c r="F143" s="628" t="n"/>
      <c r="G143" s="628" t="n"/>
      <c r="H143" s="629" t="n"/>
      <c r="I143" s="629" t="n"/>
      <c r="J143" s="629" t="n"/>
      <c r="K143" s="633" t="n"/>
      <c r="L143" s="629" t="n"/>
      <c r="M143" s="631" t="n"/>
      <c r="N143" s="625" t="n"/>
      <c r="O143" s="625" t="n"/>
      <c r="P143" s="625" t="n"/>
      <c r="Q143" s="634" t="n"/>
      <c r="S143" s="625" t="n"/>
      <c r="T143" s="631" t="n"/>
      <c r="U143" s="632" t="n"/>
      <c r="V143" s="632" t="n"/>
      <c r="W143" s="624" t="n"/>
      <c r="X143" s="625" t="n"/>
      <c r="Y143" s="626" t="n"/>
      <c r="Z143" s="612" t="n"/>
      <c r="AA143" s="613" t="n"/>
    </row>
    <row customFormat="1" customHeight="1" ht="12.75" r="144" s="614" spans="1:29">
      <c r="A144" s="627" t="n"/>
      <c r="B144" s="628" t="n"/>
      <c r="C144" s="628" t="n"/>
      <c r="D144" s="628" t="n"/>
      <c r="E144" s="628" t="n"/>
      <c r="F144" s="628" t="n"/>
      <c r="G144" s="628" t="n"/>
      <c r="H144" s="629" t="n"/>
      <c r="I144" s="629" t="n"/>
      <c r="J144" s="629" t="n"/>
      <c r="K144" s="633" t="n"/>
      <c r="L144" s="629" t="n"/>
      <c r="M144" s="635" t="n"/>
      <c r="N144" s="606" t="s">
        <v>4108</v>
      </c>
      <c r="O144" s="636" t="n"/>
      <c r="P144" s="604" t="n"/>
      <c r="Q144" s="604" t="n"/>
      <c r="R144" s="637" t="n"/>
      <c r="S144" s="604" t="n"/>
      <c r="T144" s="604" t="n"/>
      <c r="U144" s="632" t="n"/>
      <c r="V144" s="632" t="n"/>
      <c r="W144" s="638" t="n"/>
      <c r="X144" s="625" t="n"/>
      <c r="Y144" s="626" t="n"/>
      <c r="Z144" s="612" t="n"/>
      <c r="AA144" s="613" t="n"/>
    </row>
    <row customFormat="1" customHeight="1" ht="12.75" r="145" s="614" spans="1:29">
      <c r="A145" s="639" t="n"/>
      <c r="B145" s="640" t="n"/>
      <c r="C145" s="640" t="n"/>
      <c r="D145" s="640" t="n"/>
      <c r="E145" s="640" t="n"/>
      <c r="F145" s="640" t="n"/>
      <c r="G145" s="640" t="n"/>
      <c r="H145" s="642" t="n"/>
      <c r="I145" s="642" t="n"/>
      <c r="J145" s="642" t="n"/>
      <c r="K145" s="643" t="n"/>
      <c r="L145" s="642" t="n"/>
      <c r="M145" s="642" t="n"/>
      <c r="N145" s="644" t="n"/>
      <c r="O145" s="644" t="n"/>
      <c r="P145" s="645" t="n"/>
      <c r="Q145" s="646" t="n"/>
      <c r="R145" s="646" t="n"/>
      <c r="S145" s="645" t="n"/>
      <c r="T145" s="645" t="n"/>
      <c r="U145" s="647" t="n"/>
      <c r="V145" s="647" t="n"/>
      <c r="W145" s="648" t="n"/>
      <c r="X145" s="649" t="n"/>
      <c r="Y145" s="650" t="n"/>
      <c r="Z145" s="612" t="n"/>
      <c r="AA145" s="613" t="n"/>
    </row>
    <row customFormat="1" customHeight="1" ht="12.75" r="146" s="614" spans="1:29">
      <c r="A146" s="598" t="n">
        <v>24</v>
      </c>
      <c r="B146" s="599" t="s">
        <v>4004</v>
      </c>
      <c r="C146" s="599" t="s">
        <v>66</v>
      </c>
      <c r="D146" s="599" t="n"/>
      <c r="E146" s="599" t="n"/>
      <c r="F146" s="599" t="s">
        <v>4032</v>
      </c>
      <c r="G146" s="599" t="s">
        <v>4005</v>
      </c>
      <c r="H146" s="602" t="s">
        <v>4109</v>
      </c>
      <c r="I146" s="602" t="n">
        <v>1535</v>
      </c>
      <c r="J146" s="602" t="n"/>
      <c r="K146" s="603" t="n"/>
      <c r="L146" s="604" t="n"/>
      <c r="M146" s="610" t="n"/>
      <c r="N146" s="606" t="s">
        <v>4110</v>
      </c>
      <c r="O146" s="606" t="n"/>
      <c r="P146" s="610" t="n"/>
      <c r="Q146" s="607" t="n"/>
      <c r="R146" s="610" t="n"/>
      <c r="S146" s="610" t="n"/>
      <c r="T146" s="610" t="n"/>
      <c r="U146" s="608" t="s">
        <v>4111</v>
      </c>
      <c r="V146" s="608" t="n"/>
      <c r="W146" s="609" t="s">
        <v>73</v>
      </c>
      <c r="X146" s="610" t="s">
        <v>74</v>
      </c>
      <c r="Y146" s="611" t="n"/>
      <c r="Z146" s="612" t="n"/>
      <c r="AA146" s="613" t="n"/>
    </row>
    <row customFormat="1" customHeight="1" ht="12.75" r="147" s="614" spans="1:29">
      <c r="A147" s="615" t="n"/>
      <c r="B147" s="616" t="n"/>
      <c r="C147" s="616" t="n"/>
      <c r="D147" s="616" t="n"/>
      <c r="E147" s="616" t="n"/>
      <c r="F147" s="616" t="n"/>
      <c r="G147" s="616" t="n"/>
      <c r="H147" s="619" t="n"/>
      <c r="I147" s="629" t="n"/>
      <c r="J147" s="619" t="n"/>
      <c r="K147" s="620" t="n"/>
      <c r="L147" s="604" t="n"/>
      <c r="M147" s="610" t="n"/>
      <c r="N147" s="606" t="s">
        <v>4112</v>
      </c>
      <c r="O147" s="610" t="n"/>
      <c r="P147" s="610" t="n"/>
      <c r="Q147" s="625" t="n"/>
      <c r="R147" s="610" t="n"/>
      <c r="S147" s="610" t="n"/>
      <c r="T147" s="610" t="n"/>
      <c r="U147" s="622" t="n"/>
      <c r="V147" s="623" t="n"/>
      <c r="W147" s="624" t="n"/>
      <c r="X147" s="625" t="n"/>
      <c r="Y147" s="626" t="n"/>
      <c r="Z147" s="612" t="n"/>
      <c r="AA147" s="613" t="n"/>
    </row>
    <row customFormat="1" customHeight="1" ht="12.75" r="148" s="614" spans="1:29">
      <c r="A148" s="627" t="n"/>
      <c r="B148" s="628" t="n"/>
      <c r="C148" s="628" t="n"/>
      <c r="D148" s="628" t="n"/>
      <c r="E148" s="628" t="n"/>
      <c r="F148" s="628" t="n"/>
      <c r="G148" s="628" t="n"/>
      <c r="H148" s="629" t="n"/>
      <c r="I148" s="629" t="n"/>
      <c r="J148" s="629" t="n"/>
      <c r="K148" s="630" t="n"/>
      <c r="L148" s="629" t="n"/>
      <c r="M148" s="631" t="n"/>
      <c r="N148" s="610" t="n"/>
      <c r="O148" s="631" t="n"/>
      <c r="P148" s="625" t="n"/>
      <c r="Q148" s="625" t="n"/>
      <c r="R148" s="729" t="n"/>
      <c r="S148" s="625" t="n"/>
      <c r="T148" s="631" t="n"/>
      <c r="U148" s="632" t="n"/>
      <c r="V148" s="623" t="n"/>
      <c r="W148" s="624" t="n"/>
      <c r="X148" s="625" t="n"/>
      <c r="Y148" s="626" t="n"/>
      <c r="Z148" s="612" t="n"/>
      <c r="AA148" s="613" t="n"/>
    </row>
    <row customFormat="1" customHeight="1" ht="12.75" r="149" s="614" spans="1:29">
      <c r="A149" s="627" t="n"/>
      <c r="B149" s="628" t="n"/>
      <c r="C149" s="628" t="n"/>
      <c r="D149" s="628" t="n"/>
      <c r="E149" s="628" t="n"/>
      <c r="F149" s="628" t="n"/>
      <c r="G149" s="628" t="n"/>
      <c r="H149" s="629" t="n"/>
      <c r="I149" s="629" t="n"/>
      <c r="J149" s="629" t="n"/>
      <c r="K149" s="633" t="n"/>
      <c r="L149" s="629" t="n"/>
      <c r="M149" s="631" t="n"/>
      <c r="N149" s="625" t="n"/>
      <c r="O149" s="625" t="n"/>
      <c r="P149" s="625" t="n"/>
      <c r="Q149" s="634" t="n"/>
      <c r="S149" s="625" t="n"/>
      <c r="T149" s="631" t="n"/>
      <c r="U149" s="632" t="n"/>
      <c r="V149" s="632" t="n"/>
      <c r="W149" s="624" t="n"/>
      <c r="X149" s="625" t="n"/>
      <c r="Y149" s="626" t="n"/>
      <c r="Z149" s="612" t="n"/>
      <c r="AA149" s="613" t="n"/>
    </row>
    <row customFormat="1" customHeight="1" ht="12.75" r="150" s="614" spans="1:29">
      <c r="A150" s="627" t="n"/>
      <c r="B150" s="628" t="n"/>
      <c r="C150" s="628" t="n"/>
      <c r="D150" s="628" t="n"/>
      <c r="E150" s="628" t="n"/>
      <c r="F150" s="628" t="n"/>
      <c r="G150" s="628" t="n"/>
      <c r="H150" s="629" t="n"/>
      <c r="I150" s="629" t="n"/>
      <c r="J150" s="629" t="n"/>
      <c r="K150" s="633" t="n"/>
      <c r="L150" s="629" t="n"/>
      <c r="M150" s="635" t="n"/>
      <c r="N150" s="606" t="n"/>
      <c r="O150" s="636" t="n"/>
      <c r="P150" s="604" t="n"/>
      <c r="Q150" s="604" t="n"/>
      <c r="R150" s="637" t="n"/>
      <c r="S150" s="604" t="n"/>
      <c r="T150" s="604" t="n"/>
      <c r="U150" s="632" t="n"/>
      <c r="V150" s="632" t="n"/>
      <c r="W150" s="638" t="n"/>
      <c r="X150" s="625" t="n"/>
      <c r="Y150" s="626" t="n"/>
      <c r="Z150" s="612" t="n"/>
      <c r="AA150" s="613" t="n"/>
    </row>
    <row customFormat="1" customHeight="1" ht="12.75" r="151" s="614" spans="1:29">
      <c r="A151" s="639" t="n"/>
      <c r="B151" s="640" t="n"/>
      <c r="C151" s="640" t="n"/>
      <c r="D151" s="640" t="n"/>
      <c r="E151" s="640" t="n"/>
      <c r="F151" s="640" t="n"/>
      <c r="G151" s="640" t="n"/>
      <c r="H151" s="642" t="n"/>
      <c r="I151" s="642" t="n"/>
      <c r="J151" s="642" t="n"/>
      <c r="K151" s="643" t="n"/>
      <c r="L151" s="642" t="n"/>
      <c r="M151" s="642" t="n"/>
      <c r="N151" s="606" t="s">
        <v>4113</v>
      </c>
      <c r="O151" s="644" t="n"/>
      <c r="P151" s="645" t="n"/>
      <c r="Q151" s="646" t="n"/>
      <c r="R151" s="646" t="n"/>
      <c r="S151" s="645" t="n"/>
      <c r="T151" s="645" t="n"/>
      <c r="U151" s="647" t="n"/>
      <c r="V151" s="647" t="n"/>
      <c r="W151" s="648" t="n"/>
      <c r="X151" s="649" t="n"/>
      <c r="Y151" s="650" t="n"/>
      <c r="Z151" s="612" t="n"/>
      <c r="AA151" s="613" t="n"/>
    </row>
    <row customFormat="1" customHeight="1" ht="12.75" r="152" s="614" spans="1:29">
      <c r="A152" s="598" t="n">
        <v>25</v>
      </c>
      <c r="B152" s="599" t="s">
        <v>4004</v>
      </c>
      <c r="C152" s="599" t="s">
        <v>66</v>
      </c>
      <c r="D152" s="599" t="n"/>
      <c r="E152" s="599" t="n"/>
      <c r="F152" s="599" t="s">
        <v>4032</v>
      </c>
      <c r="G152" s="599" t="s">
        <v>4005</v>
      </c>
      <c r="H152" s="602" t="s">
        <v>4114</v>
      </c>
      <c r="I152" s="602" t="n">
        <v>1537</v>
      </c>
      <c r="J152" s="602" t="n"/>
      <c r="K152" s="603" t="n"/>
      <c r="L152" s="604" t="n"/>
      <c r="M152" s="610" t="n"/>
      <c r="N152" s="606" t="s">
        <v>4115</v>
      </c>
      <c r="O152" s="606" t="n"/>
      <c r="P152" s="610" t="n"/>
      <c r="Q152" s="607" t="n"/>
      <c r="R152" s="610" t="n"/>
      <c r="S152" s="610" t="n"/>
      <c r="T152" s="610" t="n"/>
      <c r="U152" s="608" t="s">
        <v>4111</v>
      </c>
      <c r="V152" s="608" t="n"/>
      <c r="W152" s="609" t="s">
        <v>73</v>
      </c>
      <c r="X152" s="610" t="s">
        <v>74</v>
      </c>
      <c r="Y152" s="611" t="n"/>
      <c r="Z152" s="612" t="n"/>
      <c r="AA152" s="613" t="n"/>
    </row>
    <row customFormat="1" customHeight="1" ht="12.75" r="153" s="614" spans="1:29">
      <c r="A153" s="615" t="n"/>
      <c r="B153" s="616" t="n"/>
      <c r="C153" s="616" t="n"/>
      <c r="D153" s="616" t="n"/>
      <c r="E153" s="616" t="n"/>
      <c r="F153" s="616" t="n"/>
      <c r="G153" s="616" t="n"/>
      <c r="H153" s="619" t="n"/>
      <c r="I153" s="629" t="n"/>
      <c r="J153" s="619" t="n"/>
      <c r="K153" s="620" t="n"/>
      <c r="L153" s="604" t="n"/>
      <c r="M153" s="610" t="n"/>
      <c r="N153" s="606" t="s">
        <v>4116</v>
      </c>
      <c r="O153" s="610" t="n"/>
      <c r="P153" s="610" t="n"/>
      <c r="Q153" s="625" t="n"/>
      <c r="R153" s="610" t="n"/>
      <c r="S153" s="610" t="n"/>
      <c r="T153" s="610" t="n"/>
      <c r="U153" s="622" t="n"/>
      <c r="V153" s="623" t="n"/>
      <c r="W153" s="624" t="n"/>
      <c r="X153" s="625" t="n"/>
      <c r="Y153" s="626" t="n"/>
      <c r="Z153" s="612" t="n"/>
      <c r="AA153" s="613" t="n"/>
    </row>
    <row customFormat="1" customHeight="1" ht="12.75" r="154" s="614" spans="1:29">
      <c r="A154" s="627" t="n"/>
      <c r="B154" s="628" t="n"/>
      <c r="C154" s="628" t="n"/>
      <c r="D154" s="628" t="n"/>
      <c r="E154" s="628" t="n"/>
      <c r="F154" s="628" t="n"/>
      <c r="G154" s="628" t="n"/>
      <c r="H154" s="629" t="n"/>
      <c r="I154" s="629" t="n"/>
      <c r="J154" s="629" t="n"/>
      <c r="K154" s="630" t="n"/>
      <c r="L154" s="629" t="n"/>
      <c r="M154" s="631" t="n"/>
      <c r="N154" s="610" t="n"/>
      <c r="O154" s="631" t="n"/>
      <c r="P154" s="625" t="n"/>
      <c r="Q154" s="625" t="n"/>
      <c r="R154" s="729" t="n"/>
      <c r="S154" s="625" t="n"/>
      <c r="T154" s="631" t="n"/>
      <c r="U154" s="632" t="n"/>
      <c r="V154" s="623" t="n"/>
      <c r="W154" s="624" t="n"/>
      <c r="X154" s="625" t="n"/>
      <c r="Y154" s="626" t="n"/>
      <c r="Z154" s="612" t="n"/>
      <c r="AA154" s="613" t="n"/>
    </row>
    <row customFormat="1" customHeight="1" ht="12.75" r="155" s="614" spans="1:29">
      <c r="A155" s="627" t="n"/>
      <c r="B155" s="628" t="n"/>
      <c r="C155" s="628" t="n"/>
      <c r="D155" s="628" t="n"/>
      <c r="E155" s="628" t="n"/>
      <c r="F155" s="628" t="n"/>
      <c r="G155" s="628" t="n"/>
      <c r="H155" s="629" t="n"/>
      <c r="I155" s="629" t="n"/>
      <c r="J155" s="629" t="n"/>
      <c r="K155" s="633" t="n"/>
      <c r="L155" s="629" t="n"/>
      <c r="M155" s="631" t="n"/>
      <c r="N155" s="625" t="n"/>
      <c r="O155" s="625" t="n"/>
      <c r="P155" s="625" t="n"/>
      <c r="Q155" s="634" t="n"/>
      <c r="S155" s="625" t="n"/>
      <c r="T155" s="631" t="n"/>
      <c r="U155" s="632" t="n"/>
      <c r="V155" s="632" t="n"/>
      <c r="W155" s="624" t="n"/>
      <c r="X155" s="625" t="n"/>
      <c r="Y155" s="626" t="n"/>
      <c r="Z155" s="612" t="n"/>
      <c r="AA155" s="613" t="n"/>
    </row>
    <row customFormat="1" customHeight="1" ht="12.75" r="156" s="614" spans="1:29">
      <c r="A156" s="627" t="n"/>
      <c r="B156" s="628" t="n"/>
      <c r="C156" s="628" t="n"/>
      <c r="D156" s="628" t="n"/>
      <c r="E156" s="628" t="n"/>
      <c r="F156" s="628" t="n"/>
      <c r="G156" s="628" t="n"/>
      <c r="H156" s="629" t="n"/>
      <c r="I156" s="629" t="n"/>
      <c r="J156" s="629" t="n"/>
      <c r="K156" s="633" t="n"/>
      <c r="L156" s="629" t="n"/>
      <c r="M156" s="635" t="n"/>
      <c r="N156" s="606" t="n"/>
      <c r="O156" s="636" t="n"/>
      <c r="P156" s="604" t="n"/>
      <c r="Q156" s="604" t="n"/>
      <c r="R156" s="637" t="n"/>
      <c r="S156" s="604" t="n"/>
      <c r="T156" s="604" t="n"/>
      <c r="U156" s="632" t="n"/>
      <c r="V156" s="632" t="n"/>
      <c r="W156" s="638" t="n"/>
      <c r="X156" s="625" t="n"/>
      <c r="Y156" s="626" t="n"/>
      <c r="Z156" s="612" t="n"/>
      <c r="AA156" s="613" t="n"/>
    </row>
    <row customFormat="1" customHeight="1" ht="12.75" r="157" s="614" spans="1:29">
      <c r="A157" s="639" t="n"/>
      <c r="B157" s="640" t="n"/>
      <c r="C157" s="640" t="n"/>
      <c r="D157" s="640" t="n"/>
      <c r="E157" s="640" t="n"/>
      <c r="F157" s="640" t="n"/>
      <c r="G157" s="640" t="n"/>
      <c r="H157" s="642" t="n"/>
      <c r="I157" s="642" t="n"/>
      <c r="J157" s="642" t="n"/>
      <c r="K157" s="643" t="n"/>
      <c r="L157" s="642" t="n"/>
      <c r="M157" s="642" t="n"/>
      <c r="N157" s="606" t="s">
        <v>4117</v>
      </c>
      <c r="O157" s="644" t="n"/>
      <c r="P157" s="645" t="n"/>
      <c r="Q157" s="646" t="n"/>
      <c r="R157" s="646" t="n"/>
      <c r="S157" s="645" t="n"/>
      <c r="T157" s="645" t="n"/>
      <c r="U157" s="647" t="n"/>
      <c r="V157" s="647" t="n"/>
      <c r="W157" s="648" t="n"/>
      <c r="X157" s="649" t="n"/>
      <c r="Y157" s="650" t="n"/>
      <c r="Z157" s="612" t="n"/>
      <c r="AA157" s="613" t="n"/>
    </row>
    <row customFormat="1" customHeight="1" ht="12.75" r="158" s="614" spans="1:29">
      <c r="A158" s="598" t="n">
        <v>26</v>
      </c>
      <c r="B158" s="599" t="s">
        <v>4004</v>
      </c>
      <c r="C158" s="599" t="s">
        <v>66</v>
      </c>
      <c r="D158" s="599" t="n"/>
      <c r="E158" s="599" t="n"/>
      <c r="F158" s="599" t="s">
        <v>4005</v>
      </c>
      <c r="G158" s="600" t="n"/>
      <c r="H158" s="602" t="s">
        <v>4118</v>
      </c>
      <c r="I158" s="602" t="n">
        <v>1539</v>
      </c>
      <c r="J158" s="602" t="n"/>
      <c r="K158" s="603" t="n"/>
      <c r="L158" s="604" t="n"/>
      <c r="M158" s="610" t="n"/>
      <c r="N158" s="606" t="s">
        <v>4119</v>
      </c>
      <c r="O158" s="606" t="n"/>
      <c r="P158" s="610" t="n"/>
      <c r="Q158" s="607" t="n"/>
      <c r="R158" s="610" t="n"/>
      <c r="S158" s="610" t="n"/>
      <c r="T158" s="610" t="n"/>
      <c r="U158" s="608" t="s">
        <v>4120</v>
      </c>
      <c r="V158" s="608" t="n"/>
      <c r="W158" s="609" t="s">
        <v>73</v>
      </c>
      <c r="X158" s="610" t="s">
        <v>74</v>
      </c>
      <c r="Y158" s="611" t="n"/>
      <c r="Z158" s="612" t="n"/>
      <c r="AA158" s="613" t="n"/>
    </row>
    <row customFormat="1" customHeight="1" ht="12.75" r="159" s="614" spans="1:29">
      <c r="A159" s="615" t="n"/>
      <c r="B159" s="616" t="n"/>
      <c r="C159" s="616" t="n"/>
      <c r="D159" s="616" t="n"/>
      <c r="E159" s="616" t="n"/>
      <c r="F159" s="616" t="n"/>
      <c r="G159" s="616" t="n"/>
      <c r="H159" s="619" t="n"/>
      <c r="I159" s="629" t="n"/>
      <c r="J159" s="619" t="n"/>
      <c r="K159" s="620" t="n"/>
      <c r="L159" s="604" t="n"/>
      <c r="M159" s="610" t="n"/>
      <c r="N159" s="606" t="s">
        <v>4121</v>
      </c>
      <c r="O159" s="610" t="n"/>
      <c r="P159" s="610" t="n"/>
      <c r="Q159" s="625" t="n"/>
      <c r="R159" s="610" t="n"/>
      <c r="S159" s="610" t="n"/>
      <c r="T159" s="610" t="n"/>
      <c r="U159" s="622" t="n"/>
      <c r="V159" s="623" t="n"/>
      <c r="W159" s="624" t="n"/>
      <c r="X159" s="625" t="n"/>
      <c r="Y159" s="626" t="n"/>
      <c r="Z159" s="612" t="n"/>
      <c r="AA159" s="613" t="n"/>
    </row>
    <row customFormat="1" customHeight="1" ht="12.75" r="160" s="614" spans="1:29">
      <c r="A160" s="627" t="n"/>
      <c r="B160" s="628" t="n"/>
      <c r="C160" s="628" t="n"/>
      <c r="D160" s="628" t="n"/>
      <c r="E160" s="628" t="n"/>
      <c r="F160" s="628" t="n"/>
      <c r="G160" s="628" t="n"/>
      <c r="H160" s="629" t="n"/>
      <c r="I160" s="629" t="n"/>
      <c r="J160" s="629" t="n"/>
      <c r="K160" s="630" t="n"/>
      <c r="L160" s="629" t="n"/>
      <c r="M160" s="631" t="n"/>
      <c r="N160" s="610" t="n"/>
      <c r="O160" s="631" t="n"/>
      <c r="P160" s="625" t="n"/>
      <c r="Q160" s="625" t="n"/>
      <c r="R160" s="729" t="n"/>
      <c r="S160" s="625" t="n"/>
      <c r="T160" s="631" t="n"/>
      <c r="U160" s="632" t="n"/>
      <c r="V160" s="623" t="n"/>
      <c r="W160" s="624" t="n"/>
      <c r="X160" s="625" t="n"/>
      <c r="Y160" s="626" t="n"/>
      <c r="Z160" s="612" t="n"/>
      <c r="AA160" s="613" t="n"/>
    </row>
    <row customFormat="1" customHeight="1" ht="12.75" r="161" s="614" spans="1:29">
      <c r="A161" s="627" t="n"/>
      <c r="B161" s="628" t="n"/>
      <c r="C161" s="628" t="n"/>
      <c r="D161" s="628" t="n"/>
      <c r="E161" s="628" t="n"/>
      <c r="F161" s="628" t="n"/>
      <c r="G161" s="628" t="n"/>
      <c r="H161" s="629" t="n"/>
      <c r="I161" s="629" t="n"/>
      <c r="J161" s="629" t="n"/>
      <c r="K161" s="633" t="n"/>
      <c r="L161" s="629" t="n"/>
      <c r="M161" s="631" t="n"/>
      <c r="N161" s="625" t="n"/>
      <c r="O161" s="625" t="n"/>
      <c r="P161" s="625" t="n"/>
      <c r="Q161" s="634" t="n"/>
      <c r="S161" s="625" t="n"/>
      <c r="T161" s="631" t="n"/>
      <c r="U161" s="632" t="n"/>
      <c r="V161" s="632" t="n"/>
      <c r="W161" s="624" t="n"/>
      <c r="X161" s="625" t="n"/>
      <c r="Y161" s="626" t="n"/>
      <c r="Z161" s="612" t="n"/>
      <c r="AA161" s="613" t="n"/>
    </row>
    <row customFormat="1" customHeight="1" ht="12.75" r="162" s="614" spans="1:29">
      <c r="A162" s="627" t="n"/>
      <c r="B162" s="628" t="n"/>
      <c r="C162" s="628" t="n"/>
      <c r="D162" s="628" t="n"/>
      <c r="E162" s="628" t="n"/>
      <c r="F162" s="628" t="n"/>
      <c r="G162" s="628" t="n"/>
      <c r="H162" s="629" t="n"/>
      <c r="I162" s="629" t="n"/>
      <c r="J162" s="629" t="n"/>
      <c r="K162" s="633" t="n"/>
      <c r="L162" s="629" t="n"/>
      <c r="M162" s="635" t="n"/>
      <c r="N162" s="606" t="s">
        <v>4122</v>
      </c>
      <c r="O162" s="636" t="n"/>
      <c r="P162" s="604" t="n"/>
      <c r="Q162" s="604" t="n"/>
      <c r="R162" s="637" t="n"/>
      <c r="S162" s="604" t="n"/>
      <c r="T162" s="604" t="n"/>
      <c r="U162" s="632" t="n"/>
      <c r="V162" s="632" t="n"/>
      <c r="W162" s="638" t="n"/>
      <c r="X162" s="625" t="n"/>
      <c r="Y162" s="626" t="n"/>
      <c r="Z162" s="612" t="n"/>
      <c r="AA162" s="613" t="n"/>
    </row>
    <row customFormat="1" customHeight="1" ht="12.75" r="163" s="614" spans="1:29">
      <c r="A163" s="639" t="n"/>
      <c r="B163" s="640" t="n"/>
      <c r="C163" s="640" t="n"/>
      <c r="D163" s="640" t="n"/>
      <c r="E163" s="640" t="n"/>
      <c r="F163" s="640" t="n"/>
      <c r="G163" s="640" t="n"/>
      <c r="H163" s="642" t="n"/>
      <c r="I163" s="642" t="n"/>
      <c r="J163" s="642" t="n"/>
      <c r="K163" s="643" t="n"/>
      <c r="L163" s="642" t="n"/>
      <c r="M163" s="642" t="n"/>
      <c r="N163" s="606" t="n"/>
      <c r="O163" s="644" t="n"/>
      <c r="P163" s="645" t="n"/>
      <c r="Q163" s="646" t="n"/>
      <c r="R163" s="646" t="n"/>
      <c r="S163" s="645" t="n"/>
      <c r="T163" s="645" t="n"/>
      <c r="U163" s="647" t="n"/>
      <c r="V163" s="647" t="n"/>
      <c r="W163" s="648" t="n"/>
      <c r="X163" s="649" t="n"/>
      <c r="Y163" s="650" t="n"/>
      <c r="Z163" s="612" t="n"/>
      <c r="AA163" s="613" t="n"/>
    </row>
    <row customFormat="1" customHeight="1" ht="12.75" r="164" s="614" spans="1:29">
      <c r="A164" s="598" t="n">
        <v>27</v>
      </c>
      <c r="B164" s="599" t="s">
        <v>4004</v>
      </c>
      <c r="C164" s="599" t="s">
        <v>66</v>
      </c>
      <c r="D164" s="599" t="n"/>
      <c r="E164" s="599" t="n"/>
      <c r="F164" s="599" t="s">
        <v>4032</v>
      </c>
      <c r="G164" s="600" t="n"/>
      <c r="H164" s="602" t="s">
        <v>4123</v>
      </c>
      <c r="I164" s="602" t="n">
        <v>1546</v>
      </c>
      <c r="J164" s="602" t="n"/>
      <c r="K164" s="603" t="n"/>
      <c r="L164" s="604" t="n"/>
      <c r="M164" s="610" t="n"/>
      <c r="N164" s="606" t="s">
        <v>4124</v>
      </c>
      <c r="O164" s="606" t="n"/>
      <c r="P164" s="610" t="n"/>
      <c r="Q164" s="607" t="n"/>
      <c r="R164" s="610" t="n"/>
      <c r="S164" s="610" t="n"/>
      <c r="T164" s="610" t="n"/>
      <c r="U164" s="608" t="s">
        <v>4125</v>
      </c>
      <c r="V164" s="608" t="n"/>
      <c r="W164" s="609" t="s">
        <v>73</v>
      </c>
      <c r="X164" s="610" t="s">
        <v>175</v>
      </c>
      <c r="Y164" s="611" t="n"/>
      <c r="Z164" s="612" t="n"/>
      <c r="AA164" s="613" t="n"/>
    </row>
    <row customFormat="1" customHeight="1" ht="12.75" r="165" s="614" spans="1:29">
      <c r="A165" s="615" t="n"/>
      <c r="B165" s="616" t="n"/>
      <c r="C165" s="616" t="n"/>
      <c r="D165" s="616" t="n"/>
      <c r="E165" s="616" t="n"/>
      <c r="F165" s="616" t="n"/>
      <c r="G165" s="616" t="n"/>
      <c r="H165" s="619" t="n"/>
      <c r="I165" s="629" t="n"/>
      <c r="J165" s="619" t="n"/>
      <c r="K165" s="620" t="n"/>
      <c r="L165" s="604" t="n"/>
      <c r="M165" s="610" t="n"/>
      <c r="N165" s="606" t="s">
        <v>4126</v>
      </c>
      <c r="O165" s="610" t="n"/>
      <c r="P165" s="610" t="n"/>
      <c r="Q165" s="625" t="n"/>
      <c r="R165" s="610" t="n"/>
      <c r="S165" s="610" t="n"/>
      <c r="T165" s="610" t="n"/>
      <c r="U165" s="622" t="n"/>
      <c r="V165" s="623" t="n"/>
      <c r="W165" s="624" t="n"/>
      <c r="X165" s="625" t="n"/>
      <c r="Y165" s="626" t="n"/>
      <c r="Z165" s="612" t="n"/>
      <c r="AA165" s="613" t="n"/>
    </row>
    <row customFormat="1" customHeight="1" ht="12.75" r="166" s="614" spans="1:29">
      <c r="A166" s="627" t="n"/>
      <c r="B166" s="628" t="n"/>
      <c r="C166" s="628" t="n"/>
      <c r="D166" s="628" t="n"/>
      <c r="E166" s="628" t="n"/>
      <c r="F166" s="628" t="n"/>
      <c r="G166" s="628" t="n"/>
      <c r="H166" s="629" t="n"/>
      <c r="I166" s="629" t="n"/>
      <c r="J166" s="629" t="n"/>
      <c r="K166" s="630" t="n"/>
      <c r="L166" s="629" t="n"/>
      <c r="M166" s="631" t="n"/>
      <c r="N166" s="610" t="n"/>
      <c r="O166" s="631" t="n"/>
      <c r="P166" s="625" t="n"/>
      <c r="Q166" s="625" t="n"/>
      <c r="R166" s="729" t="n"/>
      <c r="S166" s="625" t="n"/>
      <c r="T166" s="631" t="n"/>
      <c r="U166" s="632" t="n"/>
      <c r="V166" s="623" t="n"/>
      <c r="W166" s="624" t="n"/>
      <c r="X166" s="625" t="n"/>
      <c r="Y166" s="626" t="n"/>
      <c r="Z166" s="612" t="n"/>
      <c r="AA166" s="613" t="n"/>
    </row>
    <row customFormat="1" customHeight="1" ht="12.75" r="167" s="614" spans="1:29">
      <c r="A167" s="627" t="n"/>
      <c r="B167" s="628" t="n"/>
      <c r="C167" s="628" t="n"/>
      <c r="D167" s="628" t="n"/>
      <c r="E167" s="628" t="n"/>
      <c r="F167" s="628" t="n"/>
      <c r="G167" s="628" t="n"/>
      <c r="H167" s="629" t="n"/>
      <c r="I167" s="629" t="n"/>
      <c r="J167" s="629" t="n"/>
      <c r="K167" s="633" t="n"/>
      <c r="L167" s="629" t="n"/>
      <c r="M167" s="631" t="n"/>
      <c r="N167" s="625" t="n"/>
      <c r="O167" s="625" t="n"/>
      <c r="P167" s="625" t="n"/>
      <c r="Q167" s="634" t="n"/>
      <c r="S167" s="625" t="n"/>
      <c r="T167" s="631" t="n"/>
      <c r="U167" s="632" t="n"/>
      <c r="V167" s="632" t="n"/>
      <c r="W167" s="624" t="n"/>
      <c r="X167" s="625" t="n"/>
      <c r="Y167" s="626" t="n"/>
      <c r="Z167" s="612" t="n"/>
      <c r="AA167" s="613" t="n"/>
    </row>
    <row customFormat="1" customHeight="1" ht="12.75" r="168" s="614" spans="1:29">
      <c r="A168" s="627" t="n"/>
      <c r="B168" s="628" t="n"/>
      <c r="C168" s="628" t="n"/>
      <c r="D168" s="628" t="n"/>
      <c r="E168" s="628" t="n"/>
      <c r="F168" s="628" t="n"/>
      <c r="G168" s="628" t="n"/>
      <c r="H168" s="629" t="n"/>
      <c r="I168" s="629" t="n"/>
      <c r="J168" s="629" t="n"/>
      <c r="K168" s="633" t="n"/>
      <c r="L168" s="629" t="n"/>
      <c r="M168" s="635" t="n"/>
      <c r="N168" s="606" t="s">
        <v>4127</v>
      </c>
      <c r="O168" s="636" t="n"/>
      <c r="P168" s="604" t="n"/>
      <c r="Q168" s="604" t="n"/>
      <c r="R168" s="637" t="n"/>
      <c r="S168" s="604" t="n"/>
      <c r="T168" s="604" t="n"/>
      <c r="U168" s="632" t="n"/>
      <c r="V168" s="632" t="n"/>
      <c r="W168" s="638" t="n"/>
      <c r="X168" s="625" t="n"/>
      <c r="Y168" s="626" t="n"/>
      <c r="Z168" s="612" t="n"/>
      <c r="AA168" s="613" t="n"/>
    </row>
    <row customFormat="1" customHeight="1" ht="12.75" r="169" s="614" spans="1:29">
      <c r="A169" s="639" t="n"/>
      <c r="B169" s="640" t="n"/>
      <c r="C169" s="640" t="n"/>
      <c r="D169" s="640" t="n"/>
      <c r="E169" s="640" t="n"/>
      <c r="F169" s="640" t="n"/>
      <c r="G169" s="640" t="n"/>
      <c r="H169" s="642" t="n"/>
      <c r="I169" s="642" t="n"/>
      <c r="J169" s="642" t="n"/>
      <c r="K169" s="643" t="n"/>
      <c r="L169" s="642" t="n"/>
      <c r="M169" s="642" t="n"/>
      <c r="N169" s="644" t="n"/>
      <c r="O169" s="644" t="n"/>
      <c r="P169" s="645" t="n"/>
      <c r="Q169" s="646" t="n"/>
      <c r="R169" s="646" t="n"/>
      <c r="S169" s="645" t="n"/>
      <c r="T169" s="645" t="n"/>
      <c r="U169" s="647" t="n"/>
      <c r="V169" s="647" t="n"/>
      <c r="W169" s="648" t="n"/>
      <c r="X169" s="649" t="n"/>
      <c r="Y169" s="650" t="n"/>
      <c r="Z169" s="612" t="n"/>
      <c r="AA169" s="613" t="n"/>
    </row>
    <row customFormat="1" customHeight="1" ht="12.75" r="170" s="614" spans="1:29">
      <c r="A170" s="598" t="n">
        <v>28</v>
      </c>
      <c r="B170" s="599" t="s">
        <v>4004</v>
      </c>
      <c r="C170" s="599" t="s">
        <v>66</v>
      </c>
      <c r="D170" s="599" t="n"/>
      <c r="E170" s="599" t="n"/>
      <c r="F170" s="599" t="s">
        <v>4005</v>
      </c>
      <c r="G170" s="600" t="n"/>
      <c r="H170" s="602" t="s">
        <v>4128</v>
      </c>
      <c r="I170" s="602" t="n">
        <v>1541</v>
      </c>
      <c r="J170" s="602" t="n"/>
      <c r="K170" s="603" t="n"/>
      <c r="L170" s="604" t="n"/>
      <c r="M170" s="610" t="n"/>
      <c r="N170" s="606" t="s">
        <v>4129</v>
      </c>
      <c r="O170" s="606" t="n"/>
      <c r="P170" s="610" t="n"/>
      <c r="Q170" s="607" t="n"/>
      <c r="R170" s="610" t="n"/>
      <c r="S170" s="610" t="n"/>
      <c r="T170" s="610" t="n"/>
      <c r="U170" s="608" t="s">
        <v>4130</v>
      </c>
      <c r="V170" s="608" t="n"/>
      <c r="W170" s="609" t="s">
        <v>73</v>
      </c>
      <c r="X170" s="610" t="s">
        <v>74</v>
      </c>
      <c r="Y170" s="611" t="n"/>
      <c r="Z170" s="612" t="n"/>
      <c r="AA170" s="613" t="n"/>
    </row>
    <row customFormat="1" customHeight="1" ht="12.75" r="171" s="614" spans="1:29">
      <c r="A171" s="615" t="n"/>
      <c r="B171" s="616" t="n"/>
      <c r="C171" s="616" t="n"/>
      <c r="D171" s="616" t="n"/>
      <c r="E171" s="616" t="n"/>
      <c r="F171" s="616" t="n"/>
      <c r="G171" s="616" t="n"/>
      <c r="H171" s="619" t="n"/>
      <c r="I171" s="629" t="n"/>
      <c r="J171" s="619" t="n"/>
      <c r="K171" s="620" t="n"/>
      <c r="L171" s="604" t="n"/>
      <c r="M171" s="610" t="n"/>
      <c r="N171" s="606" t="s">
        <v>4131</v>
      </c>
      <c r="O171" s="610" t="n"/>
      <c r="P171" s="610" t="n"/>
      <c r="Q171" s="625" t="n"/>
      <c r="R171" s="610" t="n"/>
      <c r="S171" s="610" t="n"/>
      <c r="T171" s="610" t="n"/>
      <c r="U171" s="622" t="n"/>
      <c r="V171" s="623" t="n"/>
      <c r="W171" s="624" t="n"/>
      <c r="X171" s="625" t="n"/>
      <c r="Y171" s="626" t="n"/>
      <c r="Z171" s="612" t="n"/>
      <c r="AA171" s="613" t="n"/>
    </row>
    <row customFormat="1" customHeight="1" ht="12.75" r="172" s="614" spans="1:29">
      <c r="A172" s="627" t="n"/>
      <c r="B172" s="628" t="n"/>
      <c r="C172" s="628" t="n"/>
      <c r="D172" s="628" t="n"/>
      <c r="E172" s="628" t="n"/>
      <c r="F172" s="628" t="n"/>
      <c r="G172" s="628" t="n"/>
      <c r="H172" s="629" t="n"/>
      <c r="I172" s="629" t="n"/>
      <c r="J172" s="629" t="n"/>
      <c r="K172" s="630" t="n"/>
      <c r="L172" s="629" t="n"/>
      <c r="M172" s="631" t="n"/>
      <c r="N172" s="610" t="n"/>
      <c r="O172" s="631" t="n"/>
      <c r="P172" s="625" t="n"/>
      <c r="Q172" s="625" t="n"/>
      <c r="R172" s="729" t="n"/>
      <c r="S172" s="625" t="n"/>
      <c r="T172" s="631" t="n"/>
      <c r="U172" s="632" t="n"/>
      <c r="V172" s="623" t="n"/>
      <c r="W172" s="624" t="n"/>
      <c r="X172" s="625" t="n"/>
      <c r="Y172" s="626" t="n"/>
      <c r="Z172" s="612" t="n"/>
      <c r="AA172" s="613" t="n"/>
    </row>
    <row customFormat="1" customHeight="1" ht="12.75" r="173" s="614" spans="1:29">
      <c r="A173" s="627" t="n"/>
      <c r="B173" s="628" t="n"/>
      <c r="C173" s="628" t="n"/>
      <c r="D173" s="628" t="n"/>
      <c r="E173" s="628" t="n"/>
      <c r="F173" s="628" t="n"/>
      <c r="G173" s="628" t="n"/>
      <c r="H173" s="629" t="n"/>
      <c r="I173" s="629" t="n"/>
      <c r="J173" s="629" t="n"/>
      <c r="K173" s="633" t="n"/>
      <c r="L173" s="629" t="n"/>
      <c r="M173" s="631" t="n"/>
      <c r="N173" s="625" t="n"/>
      <c r="O173" s="625" t="n"/>
      <c r="P173" s="625" t="n"/>
      <c r="Q173" s="634" t="n"/>
      <c r="S173" s="625" t="n"/>
      <c r="T173" s="631" t="n"/>
      <c r="U173" s="632" t="n"/>
      <c r="V173" s="632" t="n"/>
      <c r="W173" s="624" t="n"/>
      <c r="X173" s="625" t="n"/>
      <c r="Y173" s="626" t="n"/>
      <c r="Z173" s="612" t="n"/>
      <c r="AA173" s="613" t="n"/>
    </row>
    <row customFormat="1" customHeight="1" ht="12.75" r="174" s="614" spans="1:29">
      <c r="A174" s="627" t="n"/>
      <c r="B174" s="628" t="n"/>
      <c r="C174" s="628" t="n"/>
      <c r="D174" s="628" t="n"/>
      <c r="E174" s="628" t="n"/>
      <c r="F174" s="628" t="n"/>
      <c r="G174" s="628" t="n"/>
      <c r="H174" s="629" t="n"/>
      <c r="I174" s="629" t="n"/>
      <c r="J174" s="629" t="n"/>
      <c r="K174" s="633" t="n"/>
      <c r="L174" s="629" t="n"/>
      <c r="M174" s="635" t="n"/>
      <c r="N174" s="606" t="s">
        <v>4132</v>
      </c>
      <c r="O174" s="636" t="n"/>
      <c r="P174" s="604" t="n"/>
      <c r="Q174" s="604" t="n"/>
      <c r="R174" s="637" t="n"/>
      <c r="S174" s="604" t="n"/>
      <c r="T174" s="604" t="n"/>
      <c r="U174" s="632" t="n"/>
      <c r="V174" s="632" t="n"/>
      <c r="W174" s="638" t="n"/>
      <c r="X174" s="625" t="n"/>
      <c r="Y174" s="626" t="n"/>
      <c r="Z174" s="612" t="n"/>
      <c r="AA174" s="613" t="n"/>
    </row>
    <row customFormat="1" customHeight="1" ht="12.75" r="175" s="614" spans="1:29">
      <c r="A175" s="639" t="n"/>
      <c r="B175" s="640" t="n"/>
      <c r="C175" s="640" t="n"/>
      <c r="D175" s="640" t="n"/>
      <c r="E175" s="640" t="n"/>
      <c r="F175" s="640" t="n"/>
      <c r="G175" s="640" t="n"/>
      <c r="H175" s="642" t="n"/>
      <c r="I175" s="642" t="n"/>
      <c r="J175" s="642" t="n"/>
      <c r="K175" s="643" t="n"/>
      <c r="L175" s="642" t="n"/>
      <c r="M175" s="642" t="n"/>
      <c r="N175" s="644" t="n"/>
      <c r="O175" s="644" t="n"/>
      <c r="P175" s="645" t="n"/>
      <c r="Q175" s="646" t="n"/>
      <c r="R175" s="646" t="n"/>
      <c r="S175" s="645" t="n"/>
      <c r="T175" s="645" t="n"/>
      <c r="U175" s="647" t="n"/>
      <c r="V175" s="647" t="n"/>
      <c r="W175" s="648" t="n"/>
      <c r="X175" s="649" t="n"/>
      <c r="Y175" s="650" t="n"/>
      <c r="Z175" s="612" t="n"/>
      <c r="AA175" s="613" t="n"/>
    </row>
    <row customFormat="1" customHeight="1" ht="12.75" r="176" s="614" spans="1:29">
      <c r="A176" s="598" t="n">
        <v>29</v>
      </c>
      <c r="B176" s="599" t="s">
        <v>4004</v>
      </c>
      <c r="C176" s="599" t="s">
        <v>66</v>
      </c>
      <c r="D176" s="599" t="n"/>
      <c r="E176" s="599" t="n"/>
      <c r="F176" s="599" t="s">
        <v>4005</v>
      </c>
      <c r="G176" s="600" t="n"/>
      <c r="H176" s="602" t="s">
        <v>4133</v>
      </c>
      <c r="I176" s="602" t="n">
        <v>1543</v>
      </c>
      <c r="J176" s="602" t="n"/>
      <c r="K176" s="603" t="n"/>
      <c r="L176" s="604" t="n"/>
      <c r="M176" s="610" t="n"/>
      <c r="N176" s="606" t="s">
        <v>4134</v>
      </c>
      <c r="O176" s="606" t="n"/>
      <c r="P176" s="610" t="n"/>
      <c r="Q176" s="607" t="n"/>
      <c r="R176" s="610" t="n"/>
      <c r="S176" s="610" t="n"/>
      <c r="T176" s="610" t="n"/>
      <c r="U176" s="608" t="s">
        <v>4130</v>
      </c>
      <c r="V176" s="608" t="n"/>
      <c r="W176" s="609" t="s">
        <v>73</v>
      </c>
      <c r="X176" s="610" t="s">
        <v>74</v>
      </c>
      <c r="Y176" s="611" t="n"/>
      <c r="Z176" s="612" t="n"/>
      <c r="AA176" s="613" t="n"/>
    </row>
    <row customFormat="1" customHeight="1" ht="12.75" r="177" s="614" spans="1:29">
      <c r="A177" s="615" t="n"/>
      <c r="B177" s="616" t="n"/>
      <c r="C177" s="616" t="n"/>
      <c r="D177" s="616" t="n"/>
      <c r="E177" s="616" t="n"/>
      <c r="F177" s="616" t="n"/>
      <c r="G177" s="616" t="n"/>
      <c r="H177" s="619" t="n"/>
      <c r="I177" s="629" t="n"/>
      <c r="J177" s="619" t="n"/>
      <c r="K177" s="620" t="n"/>
      <c r="L177" s="604" t="n"/>
      <c r="M177" s="610" t="n"/>
      <c r="N177" s="606" t="s">
        <v>4135</v>
      </c>
      <c r="O177" s="610" t="n"/>
      <c r="P177" s="610" t="n"/>
      <c r="Q177" s="625" t="n"/>
      <c r="R177" s="610" t="n"/>
      <c r="S177" s="610" t="n"/>
      <c r="T177" s="610" t="n"/>
      <c r="U177" s="622" t="n"/>
      <c r="V177" s="623" t="n"/>
      <c r="W177" s="624" t="n"/>
      <c r="X177" s="625" t="n"/>
      <c r="Y177" s="626" t="n"/>
      <c r="Z177" s="612" t="n"/>
      <c r="AA177" s="613" t="n"/>
    </row>
    <row customFormat="1" customHeight="1" ht="12.75" r="178" s="614" spans="1:29">
      <c r="A178" s="627" t="n"/>
      <c r="B178" s="628" t="n"/>
      <c r="C178" s="628" t="n"/>
      <c r="D178" s="628" t="n"/>
      <c r="E178" s="628" t="n"/>
      <c r="F178" s="628" t="n"/>
      <c r="G178" s="628" t="n"/>
      <c r="H178" s="629" t="n"/>
      <c r="I178" s="629" t="n"/>
      <c r="J178" s="629" t="n"/>
      <c r="K178" s="630" t="n"/>
      <c r="L178" s="629" t="n"/>
      <c r="M178" s="631" t="n"/>
      <c r="N178" s="610" t="n"/>
      <c r="O178" s="631" t="n"/>
      <c r="P178" s="625" t="n"/>
      <c r="Q178" s="625" t="n"/>
      <c r="R178" s="729" t="n"/>
      <c r="S178" s="625" t="n"/>
      <c r="T178" s="631" t="n"/>
      <c r="U178" s="632" t="n"/>
      <c r="V178" s="623" t="n"/>
      <c r="W178" s="624" t="n"/>
      <c r="X178" s="625" t="n"/>
      <c r="Y178" s="626" t="n"/>
      <c r="Z178" s="612" t="n"/>
      <c r="AA178" s="613" t="n"/>
    </row>
    <row customFormat="1" customHeight="1" ht="12.75" r="179" s="614" spans="1:29">
      <c r="A179" s="627" t="n"/>
      <c r="B179" s="628" t="n"/>
      <c r="C179" s="628" t="n"/>
      <c r="D179" s="628" t="n"/>
      <c r="E179" s="628" t="n"/>
      <c r="F179" s="628" t="n"/>
      <c r="G179" s="628" t="n"/>
      <c r="H179" s="629" t="n"/>
      <c r="I179" s="629" t="n"/>
      <c r="J179" s="629" t="n"/>
      <c r="K179" s="633" t="n"/>
      <c r="L179" s="629" t="n"/>
      <c r="M179" s="631" t="n"/>
      <c r="N179" s="625" t="n"/>
      <c r="O179" s="625" t="n"/>
      <c r="P179" s="625" t="n"/>
      <c r="Q179" s="634" t="n"/>
      <c r="S179" s="625" t="n"/>
      <c r="T179" s="631" t="n"/>
      <c r="U179" s="632" t="n"/>
      <c r="V179" s="632" t="n"/>
      <c r="W179" s="624" t="n"/>
      <c r="X179" s="625" t="n"/>
      <c r="Y179" s="626" t="n"/>
      <c r="Z179" s="612" t="n"/>
      <c r="AA179" s="613" t="n"/>
    </row>
    <row customFormat="1" customHeight="1" ht="12.75" r="180" s="614" spans="1:29">
      <c r="A180" s="627" t="n"/>
      <c r="B180" s="628" t="n"/>
      <c r="C180" s="628" t="n"/>
      <c r="D180" s="628" t="n"/>
      <c r="E180" s="628" t="n"/>
      <c r="F180" s="628" t="n"/>
      <c r="G180" s="628" t="n"/>
      <c r="H180" s="629" t="n"/>
      <c r="I180" s="629" t="n"/>
      <c r="J180" s="629" t="n"/>
      <c r="K180" s="633" t="n"/>
      <c r="L180" s="629" t="n"/>
      <c r="M180" s="635" t="n"/>
      <c r="N180" s="606" t="s">
        <v>4136</v>
      </c>
      <c r="O180" s="636" t="n"/>
      <c r="P180" s="604" t="n"/>
      <c r="Q180" s="604" t="n"/>
      <c r="R180" s="637" t="n"/>
      <c r="S180" s="604" t="n"/>
      <c r="T180" s="604" t="n"/>
      <c r="U180" s="632" t="n"/>
      <c r="V180" s="632" t="n"/>
      <c r="W180" s="638" t="n"/>
      <c r="X180" s="625" t="n"/>
      <c r="Y180" s="626" t="n"/>
      <c r="Z180" s="612" t="n"/>
      <c r="AA180" s="613" t="n"/>
    </row>
    <row customFormat="1" customHeight="1" ht="12.75" r="181" s="614" spans="1:29">
      <c r="A181" s="639" t="n"/>
      <c r="B181" s="640" t="n"/>
      <c r="C181" s="640" t="n"/>
      <c r="D181" s="640" t="n"/>
      <c r="E181" s="640" t="n"/>
      <c r="F181" s="640" t="n"/>
      <c r="G181" s="640" t="n"/>
      <c r="H181" s="642" t="n"/>
      <c r="I181" s="642" t="n"/>
      <c r="J181" s="642" t="n"/>
      <c r="K181" s="643" t="n"/>
      <c r="L181" s="642" t="n"/>
      <c r="M181" s="642" t="n"/>
      <c r="N181" s="644" t="n"/>
      <c r="O181" s="644" t="n"/>
      <c r="P181" s="645" t="n"/>
      <c r="Q181" s="646" t="n"/>
      <c r="R181" s="646" t="n"/>
      <c r="S181" s="645" t="n"/>
      <c r="T181" s="645" t="n"/>
      <c r="U181" s="647" t="n"/>
      <c r="V181" s="647" t="n"/>
      <c r="W181" s="648" t="n"/>
      <c r="X181" s="649" t="n"/>
      <c r="Y181" s="650" t="n"/>
      <c r="Z181" s="612" t="n"/>
      <c r="AA181" s="613" t="n"/>
    </row>
    <row customFormat="1" customHeight="1" ht="12.75" r="182" s="614" spans="1:29">
      <c r="A182" s="598" t="n"/>
      <c r="B182" s="652" t="s">
        <v>4137</v>
      </c>
      <c r="C182" s="652" t="s">
        <v>4138</v>
      </c>
      <c r="D182" s="599" t="n"/>
      <c r="E182" s="599" t="n"/>
      <c r="F182" s="599" t="s">
        <v>4139</v>
      </c>
      <c r="G182" s="600" t="s">
        <v>55</v>
      </c>
      <c r="H182" s="602" t="s">
        <v>4140</v>
      </c>
      <c r="I182" s="602" t="n">
        <v>1580</v>
      </c>
      <c r="J182" s="602" t="n"/>
      <c r="K182" s="603" t="n"/>
      <c r="L182" s="604" t="n"/>
      <c r="M182" s="610" t="n"/>
      <c r="N182" s="606" t="s">
        <v>4141</v>
      </c>
      <c r="O182" s="606" t="n"/>
      <c r="P182" s="610" t="n"/>
      <c r="Q182" s="607" t="n"/>
      <c r="R182" s="610" t="n"/>
      <c r="S182" s="610" t="n"/>
      <c r="T182" s="610" t="n"/>
      <c r="U182" s="608" t="s">
        <v>4142</v>
      </c>
      <c r="V182" s="608" t="n"/>
      <c r="W182" s="609" t="s">
        <v>73</v>
      </c>
      <c r="X182" s="610" t="s">
        <v>175</v>
      </c>
      <c r="Y182" s="611" t="n"/>
      <c r="Z182" s="612" t="n"/>
      <c r="AA182" s="613" t="n"/>
    </row>
    <row customFormat="1" customHeight="1" ht="12.75" r="183" s="614" spans="1:29">
      <c r="A183" s="615" t="n"/>
      <c r="B183" s="616" t="n"/>
      <c r="C183" s="616" t="n"/>
      <c r="D183" s="616" t="n"/>
      <c r="E183" s="616" t="n"/>
      <c r="F183" s="616" t="n"/>
      <c r="G183" s="616" t="n"/>
      <c r="H183" s="619" t="n"/>
      <c r="I183" s="629" t="n"/>
      <c r="J183" s="619" t="n"/>
      <c r="K183" s="620" t="n"/>
      <c r="L183" s="604" t="n"/>
      <c r="M183" s="610" t="n"/>
      <c r="N183" s="610" t="s">
        <v>4143</v>
      </c>
      <c r="O183" s="610" t="n"/>
      <c r="P183" s="610" t="n"/>
      <c r="Q183" s="625" t="n"/>
      <c r="R183" s="610" t="n"/>
      <c r="S183" s="610" t="n"/>
      <c r="T183" s="610" t="n"/>
      <c r="U183" s="622" t="n"/>
      <c r="V183" s="623" t="n"/>
      <c r="W183" s="624" t="n"/>
      <c r="X183" s="625" t="n"/>
      <c r="Y183" s="626" t="n"/>
      <c r="Z183" s="612" t="n"/>
      <c r="AA183" s="613" t="n"/>
    </row>
    <row customFormat="1" customHeight="1" ht="12.75" r="184" s="614" spans="1:29">
      <c r="A184" s="627" t="n"/>
      <c r="B184" s="628" t="n"/>
      <c r="C184" s="628" t="n"/>
      <c r="D184" s="628" t="n"/>
      <c r="E184" s="628" t="n"/>
      <c r="F184" s="628" t="n"/>
      <c r="G184" s="628" t="n"/>
      <c r="H184" s="629" t="n"/>
      <c r="I184" s="629" t="n"/>
      <c r="J184" s="629" t="n"/>
      <c r="K184" s="630" t="n"/>
      <c r="L184" s="629" t="n"/>
      <c r="M184" s="631" t="n"/>
      <c r="N184" s="610" t="n"/>
      <c r="O184" s="631" t="n"/>
      <c r="P184" s="625" t="n"/>
      <c r="Q184" s="625" t="n"/>
      <c r="R184" s="729" t="n"/>
      <c r="S184" s="625" t="n"/>
      <c r="T184" s="631" t="n"/>
      <c r="U184" s="632" t="n"/>
      <c r="V184" s="623" t="n"/>
      <c r="W184" s="624" t="n"/>
      <c r="X184" s="625" t="n"/>
      <c r="Y184" s="626" t="n"/>
      <c r="Z184" s="612" t="n"/>
      <c r="AA184" s="613" t="n"/>
    </row>
    <row customFormat="1" customHeight="1" ht="12.75" r="185" s="614" spans="1:29">
      <c r="A185" s="627" t="n"/>
      <c r="B185" s="628" t="n"/>
      <c r="C185" s="628" t="n"/>
      <c r="D185" s="628" t="n"/>
      <c r="E185" s="628" t="n"/>
      <c r="F185" s="628" t="n"/>
      <c r="G185" s="628" t="n"/>
      <c r="H185" s="629" t="n"/>
      <c r="I185" s="629" t="n"/>
      <c r="J185" s="629" t="n"/>
      <c r="K185" s="633" t="n"/>
      <c r="L185" s="629" t="n"/>
      <c r="M185" s="631" t="n"/>
      <c r="N185" s="625" t="n"/>
      <c r="O185" s="625" t="n"/>
      <c r="P185" s="625" t="n"/>
      <c r="Q185" s="634" t="n"/>
      <c r="S185" s="625" t="n"/>
      <c r="T185" s="631" t="n"/>
      <c r="U185" s="632" t="n"/>
      <c r="V185" s="632" t="n"/>
      <c r="W185" s="624" t="n"/>
      <c r="X185" s="625" t="n"/>
      <c r="Y185" s="626" t="n"/>
      <c r="Z185" s="612" t="n"/>
      <c r="AA185" s="613" t="n"/>
    </row>
    <row customFormat="1" customHeight="1" ht="12.75" r="186" s="614" spans="1:29">
      <c r="A186" s="627" t="n"/>
      <c r="B186" s="628" t="n"/>
      <c r="C186" s="628" t="n"/>
      <c r="D186" s="628" t="n"/>
      <c r="E186" s="628" t="n"/>
      <c r="F186" s="628" t="n"/>
      <c r="G186" s="628" t="n"/>
      <c r="H186" s="629" t="n"/>
      <c r="I186" s="629" t="n"/>
      <c r="J186" s="629" t="n"/>
      <c r="K186" s="633" t="n"/>
      <c r="L186" s="629" t="n"/>
      <c r="M186" s="635" t="n"/>
      <c r="N186" s="625" t="s">
        <v>4144</v>
      </c>
      <c r="O186" s="636" t="n"/>
      <c r="P186" s="604" t="n"/>
      <c r="Q186" s="604" t="n"/>
      <c r="R186" s="637" t="n"/>
      <c r="S186" s="604" t="n"/>
      <c r="T186" s="604" t="n"/>
      <c r="U186" s="632" t="n"/>
      <c r="V186" s="632" t="n"/>
      <c r="W186" s="638" t="n"/>
      <c r="X186" s="625" t="n"/>
      <c r="Y186" s="626" t="n"/>
      <c r="Z186" s="612" t="n"/>
      <c r="AA186" s="613" t="n"/>
    </row>
    <row customFormat="1" customHeight="1" ht="12.75" r="187" s="614" spans="1:29">
      <c r="A187" s="639" t="n"/>
      <c r="B187" s="640" t="n"/>
      <c r="C187" s="640" t="n"/>
      <c r="D187" s="640" t="n"/>
      <c r="E187" s="640" t="n"/>
      <c r="F187" s="640" t="n"/>
      <c r="G187" s="640" t="n"/>
      <c r="H187" s="642" t="n"/>
      <c r="I187" s="642" t="n"/>
      <c r="J187" s="642" t="n"/>
      <c r="K187" s="643" t="n"/>
      <c r="L187" s="642" t="n"/>
      <c r="M187" s="642" t="n"/>
      <c r="N187" s="606" t="s">
        <v>4145</v>
      </c>
      <c r="O187" s="644" t="n"/>
      <c r="P187" s="645" t="n"/>
      <c r="Q187" s="646" t="n"/>
      <c r="R187" s="646" t="n"/>
      <c r="S187" s="645" t="n"/>
      <c r="T187" s="645" t="n"/>
      <c r="U187" s="647" t="n"/>
      <c r="V187" s="647" t="n"/>
      <c r="W187" s="648" t="n"/>
      <c r="X187" s="649" t="n"/>
      <c r="Y187" s="650" t="n"/>
      <c r="Z187" s="612" t="n"/>
      <c r="AA187" s="613" t="n"/>
    </row>
    <row customFormat="1" customHeight="1" ht="12.75" r="188" s="614" spans="1:29">
      <c r="A188" s="598" t="n">
        <v>30</v>
      </c>
      <c r="B188" s="652" t="s">
        <v>4137</v>
      </c>
      <c r="C188" s="652" t="s">
        <v>4138</v>
      </c>
      <c r="D188" s="599" t="n"/>
      <c r="E188" s="599" t="n"/>
      <c r="F188" s="599" t="s">
        <v>4146</v>
      </c>
      <c r="G188" s="600" t="s">
        <v>56</v>
      </c>
      <c r="H188" s="602" t="s">
        <v>4147</v>
      </c>
      <c r="I188" s="602" t="n">
        <v>1582</v>
      </c>
      <c r="J188" s="602" t="n"/>
      <c r="K188" s="603" t="n"/>
      <c r="L188" s="604" t="n"/>
      <c r="M188" s="610" t="n"/>
      <c r="N188" s="606" t="s">
        <v>4141</v>
      </c>
      <c r="O188" s="606" t="n"/>
      <c r="P188" s="610" t="n"/>
      <c r="Q188" s="607" t="n"/>
      <c r="R188" s="610" t="n"/>
      <c r="S188" s="610" t="n"/>
      <c r="T188" s="610" t="n"/>
      <c r="U188" s="608" t="s">
        <v>4148</v>
      </c>
      <c r="V188" s="608" t="n"/>
      <c r="W188" s="609" t="s">
        <v>73</v>
      </c>
      <c r="X188" s="610" t="s">
        <v>175</v>
      </c>
      <c r="Y188" s="611" t="n"/>
      <c r="Z188" s="612" t="n"/>
      <c r="AA188" s="613" t="n"/>
    </row>
    <row customFormat="1" customHeight="1" ht="12.75" r="189" s="614" spans="1:29">
      <c r="A189" s="615" t="n"/>
      <c r="B189" s="616" t="n"/>
      <c r="C189" s="616" t="n"/>
      <c r="D189" s="616" t="n"/>
      <c r="E189" s="616" t="n"/>
      <c r="F189" s="616" t="n"/>
      <c r="G189" s="616" t="n"/>
      <c r="H189" s="619" t="n"/>
      <c r="I189" s="629" t="n"/>
      <c r="J189" s="619" t="n"/>
      <c r="K189" s="620" t="n"/>
      <c r="L189" s="604" t="n"/>
      <c r="M189" s="610" t="n"/>
      <c r="N189" s="610" t="s">
        <v>4143</v>
      </c>
      <c r="O189" s="610" t="n"/>
      <c r="P189" s="610" t="n"/>
      <c r="Q189" s="625" t="n"/>
      <c r="R189" s="610" t="n"/>
      <c r="S189" s="610" t="n"/>
      <c r="T189" s="610" t="n"/>
      <c r="U189" s="622" t="n"/>
      <c r="V189" s="623" t="n"/>
      <c r="W189" s="624" t="n"/>
      <c r="X189" s="625" t="n"/>
      <c r="Y189" s="626" t="n"/>
      <c r="Z189" s="612" t="n"/>
      <c r="AA189" s="613" t="n"/>
    </row>
    <row customFormat="1" customHeight="1" ht="12.75" r="190" s="614" spans="1:29">
      <c r="A190" s="627" t="n"/>
      <c r="B190" s="628" t="n"/>
      <c r="C190" s="628" t="n"/>
      <c r="D190" s="628" t="n"/>
      <c r="E190" s="628" t="n"/>
      <c r="F190" s="628" t="n"/>
      <c r="G190" s="628" t="n"/>
      <c r="H190" s="629" t="n"/>
      <c r="I190" s="629" t="n"/>
      <c r="J190" s="629" t="n"/>
      <c r="K190" s="630" t="n"/>
      <c r="L190" s="629" t="n"/>
      <c r="M190" s="631" t="n"/>
      <c r="N190" s="610" t="n"/>
      <c r="O190" s="631" t="n"/>
      <c r="P190" s="625" t="n"/>
      <c r="Q190" s="625" t="n"/>
      <c r="R190" s="729" t="n"/>
      <c r="S190" s="625" t="n"/>
      <c r="T190" s="631" t="n"/>
      <c r="U190" s="632" t="n"/>
      <c r="V190" s="623" t="n"/>
      <c r="W190" s="624" t="n"/>
      <c r="X190" s="625" t="n"/>
      <c r="Y190" s="626" t="n"/>
      <c r="Z190" s="612" t="n"/>
      <c r="AA190" s="613" t="n"/>
    </row>
    <row customFormat="1" customHeight="1" ht="12.75" r="191" s="614" spans="1:29">
      <c r="A191" s="627" t="n"/>
      <c r="B191" s="628" t="n"/>
      <c r="C191" s="628" t="n"/>
      <c r="D191" s="628" t="n"/>
      <c r="E191" s="628" t="n"/>
      <c r="F191" s="628" t="n"/>
      <c r="G191" s="628" t="n"/>
      <c r="H191" s="629" t="n"/>
      <c r="I191" s="629" t="n"/>
      <c r="J191" s="629" t="n"/>
      <c r="K191" s="633" t="n"/>
      <c r="L191" s="629" t="n"/>
      <c r="M191" s="631" t="n"/>
      <c r="N191" s="625" t="n"/>
      <c r="O191" s="625" t="n"/>
      <c r="P191" s="625" t="n"/>
      <c r="Q191" s="634" t="n"/>
      <c r="S191" s="625" t="n"/>
      <c r="T191" s="631" t="n"/>
      <c r="U191" s="632" t="n"/>
      <c r="V191" s="632" t="n"/>
      <c r="W191" s="624" t="n"/>
      <c r="X191" s="625" t="n"/>
      <c r="Y191" s="626" t="n"/>
      <c r="Z191" s="612" t="n"/>
      <c r="AA191" s="613" t="n"/>
    </row>
    <row customFormat="1" customHeight="1" ht="12.75" r="192" s="614" spans="1:29">
      <c r="A192" s="627" t="n"/>
      <c r="B192" s="628" t="n"/>
      <c r="C192" s="628" t="n"/>
      <c r="D192" s="628" t="n"/>
      <c r="E192" s="628" t="n"/>
      <c r="F192" s="628" t="n"/>
      <c r="G192" s="628" t="n"/>
      <c r="H192" s="629" t="n"/>
      <c r="I192" s="629" t="n"/>
      <c r="J192" s="629" t="n"/>
      <c r="K192" s="633" t="n"/>
      <c r="L192" s="629" t="n"/>
      <c r="M192" s="635" t="n"/>
      <c r="N192" s="625" t="s">
        <v>4144</v>
      </c>
      <c r="O192" s="636" t="n"/>
      <c r="P192" s="604" t="n"/>
      <c r="Q192" s="604" t="n"/>
      <c r="R192" s="637" t="n"/>
      <c r="S192" s="604" t="n"/>
      <c r="T192" s="604" t="n"/>
      <c r="U192" s="632" t="n"/>
      <c r="V192" s="632" t="n"/>
      <c r="W192" s="638" t="n"/>
      <c r="X192" s="625" t="n"/>
      <c r="Y192" s="626" t="n"/>
      <c r="Z192" s="612" t="n"/>
      <c r="AA192" s="613" t="n"/>
    </row>
    <row customFormat="1" customHeight="1" ht="12.75" r="193" s="614" spans="1:29">
      <c r="A193" s="639" t="n"/>
      <c r="B193" s="640" t="n"/>
      <c r="C193" s="640" t="n"/>
      <c r="D193" s="640" t="n"/>
      <c r="E193" s="640" t="n"/>
      <c r="F193" s="640" t="n"/>
      <c r="G193" s="640" t="n"/>
      <c r="H193" s="642" t="n"/>
      <c r="I193" s="642" t="n"/>
      <c r="J193" s="642" t="n"/>
      <c r="K193" s="643" t="n"/>
      <c r="L193" s="642" t="n"/>
      <c r="M193" s="642" t="n"/>
      <c r="N193" s="606" t="s">
        <v>4145</v>
      </c>
      <c r="O193" s="644" t="n"/>
      <c r="P193" s="645" t="n"/>
      <c r="Q193" s="646" t="n"/>
      <c r="R193" s="646" t="n"/>
      <c r="S193" s="645" t="n"/>
      <c r="T193" s="645" t="n"/>
      <c r="U193" s="647" t="n"/>
      <c r="V193" s="647" t="n"/>
      <c r="W193" s="648" t="n"/>
      <c r="X193" s="649" t="n"/>
      <c r="Y193" s="650" t="n"/>
      <c r="Z193" s="612" t="n"/>
      <c r="AA193" s="613" t="n"/>
    </row>
    <row customFormat="1" customHeight="1" ht="12.75" r="194" s="614" spans="1:29">
      <c r="A194" s="598" t="n">
        <v>31</v>
      </c>
      <c r="B194" s="652" t="s">
        <v>4137</v>
      </c>
      <c r="C194" s="652" t="s">
        <v>4138</v>
      </c>
      <c r="D194" s="599" t="n"/>
      <c r="E194" s="599" t="n"/>
      <c r="F194" s="599" t="s">
        <v>4149</v>
      </c>
      <c r="G194" s="600" t="s">
        <v>4150</v>
      </c>
      <c r="H194" s="602" t="s">
        <v>4151</v>
      </c>
      <c r="I194" s="602" t="n">
        <v>1581</v>
      </c>
      <c r="J194" s="602" t="n"/>
      <c r="K194" s="603" t="n"/>
      <c r="L194" s="604" t="n"/>
      <c r="M194" s="610" t="n"/>
      <c r="N194" s="606" t="s">
        <v>4152</v>
      </c>
      <c r="O194" s="606" t="n"/>
      <c r="P194" s="610" t="n"/>
      <c r="Q194" s="607" t="n"/>
      <c r="R194" s="610" t="n"/>
      <c r="S194" s="610" t="n"/>
      <c r="T194" s="610" t="n"/>
      <c r="U194" s="608" t="s">
        <v>4153</v>
      </c>
      <c r="V194" s="608" t="n"/>
      <c r="W194" s="609" t="s">
        <v>73</v>
      </c>
      <c r="X194" s="610" t="s">
        <v>74</v>
      </c>
      <c r="Y194" s="611" t="n"/>
      <c r="Z194" s="612" t="n"/>
      <c r="AA194" s="613" t="n"/>
    </row>
    <row customFormat="1" customHeight="1" ht="12.75" r="195" s="614" spans="1:29">
      <c r="A195" s="615" t="n"/>
      <c r="B195" s="616" t="n"/>
      <c r="C195" s="616" t="n"/>
      <c r="D195" s="616" t="n"/>
      <c r="E195" s="616" t="n"/>
      <c r="F195" s="616" t="n"/>
      <c r="G195" s="616" t="n"/>
      <c r="H195" s="619" t="n"/>
      <c r="I195" s="629" t="n"/>
      <c r="J195" s="619" t="n"/>
      <c r="K195" s="620" t="n"/>
      <c r="L195" s="604" t="n"/>
      <c r="M195" s="610" t="n"/>
      <c r="N195" s="610" t="s">
        <v>4154</v>
      </c>
      <c r="O195" s="610" t="n"/>
      <c r="P195" s="610" t="n"/>
      <c r="Q195" s="625" t="n"/>
      <c r="R195" s="610" t="n"/>
      <c r="S195" s="610" t="n"/>
      <c r="T195" s="610" t="n"/>
      <c r="U195" s="622" t="n"/>
      <c r="V195" s="623" t="n"/>
      <c r="W195" s="624" t="n"/>
      <c r="X195" s="625" t="n"/>
      <c r="Y195" s="626" t="n"/>
      <c r="Z195" s="612" t="n"/>
      <c r="AA195" s="613" t="n"/>
    </row>
    <row customFormat="1" customHeight="1" ht="12.75" r="196" s="614" spans="1:29">
      <c r="A196" s="627" t="n"/>
      <c r="B196" s="628" t="n"/>
      <c r="C196" s="628" t="n"/>
      <c r="D196" s="628" t="n"/>
      <c r="E196" s="628" t="n"/>
      <c r="F196" s="628" t="n"/>
      <c r="G196" s="628" t="n"/>
      <c r="H196" s="629" t="n"/>
      <c r="I196" s="629" t="n"/>
      <c r="J196" s="629" t="n"/>
      <c r="K196" s="630" t="n"/>
      <c r="L196" s="629" t="n"/>
      <c r="M196" s="631" t="n"/>
      <c r="N196" s="610" t="n"/>
      <c r="O196" s="631" t="n"/>
      <c r="P196" s="625" t="n"/>
      <c r="Q196" s="625" t="n"/>
      <c r="R196" s="729" t="n"/>
      <c r="S196" s="625" t="n"/>
      <c r="T196" s="631" t="n"/>
      <c r="U196" s="632" t="n"/>
      <c r="V196" s="623" t="n"/>
      <c r="W196" s="624" t="n"/>
      <c r="X196" s="625" t="n"/>
      <c r="Y196" s="626" t="n"/>
      <c r="Z196" s="612" t="n"/>
      <c r="AA196" s="613" t="n"/>
    </row>
    <row customFormat="1" customHeight="1" ht="12.75" r="197" s="614" spans="1:29">
      <c r="A197" s="627" t="n"/>
      <c r="B197" s="628" t="n"/>
      <c r="C197" s="628" t="n"/>
      <c r="D197" s="628" t="n"/>
      <c r="E197" s="628" t="n"/>
      <c r="F197" s="628" t="n"/>
      <c r="G197" s="628" t="n"/>
      <c r="H197" s="629" t="n"/>
      <c r="I197" s="629" t="n"/>
      <c r="J197" s="629" t="n"/>
      <c r="K197" s="633" t="n"/>
      <c r="L197" s="629" t="n"/>
      <c r="M197" s="631" t="n"/>
      <c r="N197" s="625" t="n"/>
      <c r="O197" s="625" t="n"/>
      <c r="P197" s="625" t="n"/>
      <c r="Q197" s="634" t="n"/>
      <c r="S197" s="625" t="n"/>
      <c r="T197" s="631" t="n"/>
      <c r="U197" s="632" t="n"/>
      <c r="V197" s="632" t="n"/>
      <c r="W197" s="624" t="n"/>
      <c r="X197" s="625" t="n"/>
      <c r="Y197" s="626" t="n"/>
      <c r="Z197" s="612" t="n"/>
      <c r="AA197" s="613" t="n"/>
    </row>
    <row customFormat="1" customHeight="1" ht="12.75" r="198" s="614" spans="1:29">
      <c r="A198" s="627" t="n"/>
      <c r="B198" s="628" t="n"/>
      <c r="C198" s="628" t="n"/>
      <c r="D198" s="628" t="n"/>
      <c r="E198" s="628" t="n"/>
      <c r="F198" s="628" t="n"/>
      <c r="G198" s="628" t="n"/>
      <c r="H198" s="629" t="n"/>
      <c r="I198" s="629" t="n"/>
      <c r="J198" s="629" t="n"/>
      <c r="K198" s="633" t="n"/>
      <c r="L198" s="629" t="n"/>
      <c r="M198" s="635" t="n"/>
      <c r="N198" s="625" t="n"/>
      <c r="O198" s="636" t="n"/>
      <c r="P198" s="604" t="n"/>
      <c r="Q198" s="604" t="n"/>
      <c r="R198" s="637" t="n"/>
      <c r="S198" s="604" t="n"/>
      <c r="T198" s="604" t="n"/>
      <c r="U198" s="632" t="n"/>
      <c r="V198" s="632" t="n"/>
      <c r="W198" s="638" t="n"/>
      <c r="X198" s="625" t="n"/>
      <c r="Y198" s="626" t="n"/>
      <c r="Z198" s="612" t="n"/>
      <c r="AA198" s="613" t="n"/>
    </row>
    <row customFormat="1" customHeight="1" ht="12.75" r="199" s="614" spans="1:29">
      <c r="A199" s="639" t="n"/>
      <c r="B199" s="640" t="n"/>
      <c r="C199" s="640" t="n"/>
      <c r="D199" s="640" t="n"/>
      <c r="E199" s="640" t="n"/>
      <c r="F199" s="640" t="n"/>
      <c r="G199" s="640" t="n"/>
      <c r="H199" s="642" t="n"/>
      <c r="I199" s="642" t="n"/>
      <c r="J199" s="642" t="n"/>
      <c r="K199" s="643" t="n"/>
      <c r="L199" s="642" t="n"/>
      <c r="M199" s="642" t="n"/>
      <c r="N199" s="644" t="n"/>
      <c r="O199" s="644" t="n"/>
      <c r="P199" s="645" t="n"/>
      <c r="Q199" s="646" t="n"/>
      <c r="R199" s="646" t="n"/>
      <c r="S199" s="645" t="n"/>
      <c r="T199" s="645" t="n"/>
      <c r="U199" s="647" t="n"/>
      <c r="V199" s="647" t="n"/>
      <c r="W199" s="648" t="n"/>
      <c r="X199" s="649" t="n"/>
      <c r="Y199" s="650" t="n"/>
      <c r="Z199" s="612" t="n"/>
      <c r="AA199" s="613" t="n"/>
    </row>
    <row customFormat="1" customHeight="1" ht="12.75" r="200" s="614" spans="1:29">
      <c r="A200" s="598" t="n">
        <v>32</v>
      </c>
      <c r="B200" s="652" t="s">
        <v>4137</v>
      </c>
      <c r="C200" s="652" t="s">
        <v>4138</v>
      </c>
      <c r="D200" s="599" t="n"/>
      <c r="E200" s="599" t="n"/>
      <c r="F200" s="599" t="s">
        <v>4149</v>
      </c>
      <c r="G200" s="600" t="s">
        <v>4150</v>
      </c>
      <c r="H200" s="602" t="s">
        <v>4155</v>
      </c>
      <c r="I200" s="602" t="n">
        <v>1584</v>
      </c>
      <c r="J200" s="602" t="n"/>
      <c r="K200" s="603" t="n"/>
      <c r="L200" s="604" t="n"/>
      <c r="M200" s="610" t="n"/>
      <c r="N200" s="606" t="s">
        <v>4156</v>
      </c>
      <c r="O200" s="606" t="n"/>
      <c r="P200" s="610" t="n"/>
      <c r="Q200" s="607" t="n"/>
      <c r="R200" s="610" t="n"/>
      <c r="S200" s="610" t="n"/>
      <c r="T200" s="610" t="n"/>
      <c r="U200" s="608" t="s">
        <v>4157</v>
      </c>
      <c r="V200" s="608" t="n"/>
      <c r="W200" s="609" t="s">
        <v>73</v>
      </c>
      <c r="X200" s="610" t="s">
        <v>175</v>
      </c>
      <c r="Y200" s="611" t="n"/>
      <c r="Z200" s="612" t="n"/>
      <c r="AA200" s="613" t="n"/>
    </row>
    <row customFormat="1" customHeight="1" ht="12.75" r="201" s="614" spans="1:29">
      <c r="A201" s="615" t="n"/>
      <c r="B201" s="616" t="n"/>
      <c r="C201" s="616" t="n"/>
      <c r="D201" s="616" t="n"/>
      <c r="E201" s="616" t="n"/>
      <c r="F201" s="616" t="n"/>
      <c r="G201" s="616" t="n"/>
      <c r="H201" s="619" t="n"/>
      <c r="I201" s="629" t="n"/>
      <c r="J201" s="619" t="n"/>
      <c r="K201" s="620" t="n"/>
      <c r="L201" s="604" t="n"/>
      <c r="M201" s="610" t="n"/>
      <c r="N201" s="610" t="s">
        <v>4158</v>
      </c>
      <c r="O201" s="610" t="n"/>
      <c r="P201" s="610" t="n"/>
      <c r="Q201" s="625" t="n"/>
      <c r="R201" s="610" t="n"/>
      <c r="S201" s="610" t="n"/>
      <c r="T201" s="610" t="n"/>
      <c r="U201" s="622" t="n"/>
      <c r="V201" s="623" t="n"/>
      <c r="W201" s="624" t="n"/>
      <c r="X201" s="625" t="n"/>
      <c r="Y201" s="626" t="n"/>
      <c r="Z201" s="612" t="n"/>
      <c r="AA201" s="613" t="n"/>
    </row>
    <row customFormat="1" customHeight="1" ht="12.75" r="202" s="614" spans="1:29">
      <c r="A202" s="627" t="n"/>
      <c r="B202" s="628" t="n"/>
      <c r="C202" s="628" t="n"/>
      <c r="D202" s="628" t="n"/>
      <c r="E202" s="628" t="n"/>
      <c r="F202" s="628" t="n"/>
      <c r="G202" s="628" t="n"/>
      <c r="H202" s="629" t="n"/>
      <c r="I202" s="629" t="n"/>
      <c r="J202" s="629" t="n"/>
      <c r="K202" s="630" t="n"/>
      <c r="L202" s="629" t="n"/>
      <c r="M202" s="631" t="n"/>
      <c r="N202" s="610" t="n"/>
      <c r="O202" s="631" t="n"/>
      <c r="P202" s="625" t="n"/>
      <c r="Q202" s="625" t="n"/>
      <c r="R202" s="729" t="n"/>
      <c r="S202" s="625" t="n"/>
      <c r="T202" s="631" t="n"/>
      <c r="U202" s="632" t="n"/>
      <c r="V202" s="623" t="n"/>
      <c r="W202" s="624" t="n"/>
      <c r="X202" s="625" t="n"/>
      <c r="Y202" s="626" t="n"/>
      <c r="Z202" s="612" t="n"/>
      <c r="AA202" s="613" t="n"/>
    </row>
    <row customFormat="1" customHeight="1" ht="12.75" r="203" s="614" spans="1:29">
      <c r="A203" s="627" t="n"/>
      <c r="B203" s="628" t="n"/>
      <c r="C203" s="628" t="n"/>
      <c r="D203" s="628" t="n"/>
      <c r="E203" s="628" t="n"/>
      <c r="F203" s="628" t="n"/>
      <c r="G203" s="628" t="n"/>
      <c r="H203" s="629" t="n"/>
      <c r="I203" s="629" t="n"/>
      <c r="J203" s="629" t="n"/>
      <c r="K203" s="633" t="n"/>
      <c r="L203" s="629" t="n"/>
      <c r="M203" s="631" t="n"/>
      <c r="N203" s="625" t="n"/>
      <c r="O203" s="625" t="n"/>
      <c r="P203" s="625" t="n"/>
      <c r="Q203" s="634" t="n"/>
      <c r="S203" s="625" t="n"/>
      <c r="T203" s="631" t="n"/>
      <c r="U203" s="632" t="n"/>
      <c r="V203" s="632" t="n"/>
      <c r="W203" s="624" t="n"/>
      <c r="X203" s="625" t="n"/>
      <c r="Y203" s="626" t="n"/>
      <c r="Z203" s="612" t="n"/>
      <c r="AA203" s="613" t="n"/>
    </row>
    <row customFormat="1" customHeight="1" ht="12.75" r="204" s="614" spans="1:29">
      <c r="A204" s="627" t="n"/>
      <c r="B204" s="628" t="n"/>
      <c r="C204" s="628" t="n"/>
      <c r="D204" s="628" t="n"/>
      <c r="E204" s="628" t="n"/>
      <c r="F204" s="628" t="n"/>
      <c r="G204" s="628" t="n"/>
      <c r="H204" s="629" t="n"/>
      <c r="I204" s="629" t="n"/>
      <c r="J204" s="629" t="n"/>
      <c r="K204" s="633" t="n"/>
      <c r="L204" s="629" t="n"/>
      <c r="M204" s="635" t="n"/>
      <c r="N204" s="625" t="s">
        <v>4159</v>
      </c>
      <c r="O204" s="636" t="n"/>
      <c r="P204" s="604" t="n"/>
      <c r="Q204" s="604" t="n"/>
      <c r="R204" s="637" t="n"/>
      <c r="S204" s="604" t="n"/>
      <c r="T204" s="604" t="n"/>
      <c r="U204" s="632" t="n"/>
      <c r="V204" s="632" t="n"/>
      <c r="W204" s="638" t="n"/>
      <c r="X204" s="625" t="n"/>
      <c r="Y204" s="626" t="n"/>
      <c r="Z204" s="612" t="n"/>
      <c r="AA204" s="613" t="n"/>
    </row>
    <row customFormat="1" customHeight="1" ht="12.75" r="205" s="614" spans="1:29">
      <c r="A205" s="639" t="n"/>
      <c r="B205" s="640" t="n"/>
      <c r="C205" s="640" t="n"/>
      <c r="D205" s="640" t="n"/>
      <c r="E205" s="640" t="n"/>
      <c r="F205" s="640" t="n"/>
      <c r="G205" s="640" t="n"/>
      <c r="H205" s="642" t="n"/>
      <c r="I205" s="642" t="n"/>
      <c r="J205" s="642" t="n"/>
      <c r="K205" s="643" t="n"/>
      <c r="L205" s="642" t="n"/>
      <c r="M205" s="642" t="n"/>
      <c r="N205" s="644" t="s">
        <v>4160</v>
      </c>
      <c r="O205" s="644" t="n"/>
      <c r="P205" s="645" t="n"/>
      <c r="Q205" s="646" t="n"/>
      <c r="R205" s="646" t="n"/>
      <c r="S205" s="645" t="n"/>
      <c r="T205" s="645" t="n"/>
      <c r="U205" s="647" t="n"/>
      <c r="V205" s="647" t="n"/>
      <c r="W205" s="648" t="n"/>
      <c r="X205" s="649" t="n"/>
      <c r="Y205" s="650" t="n"/>
      <c r="Z205" s="612" t="n"/>
      <c r="AA205" s="613" t="n"/>
    </row>
    <row customFormat="1" customHeight="1" ht="12.75" r="206" s="614" spans="1:29">
      <c r="A206" s="598" t="n">
        <v>33</v>
      </c>
      <c r="B206" s="599" t="s">
        <v>4004</v>
      </c>
      <c r="C206" s="599" t="s">
        <v>66</v>
      </c>
      <c r="D206" s="599" t="n"/>
      <c r="E206" s="599" t="n"/>
      <c r="F206" s="599" t="s">
        <v>4032</v>
      </c>
      <c r="G206" s="600" t="n"/>
      <c r="H206" s="602" t="s">
        <v>4161</v>
      </c>
      <c r="I206" s="602" t="n">
        <v>1502</v>
      </c>
      <c r="J206" s="602" t="n"/>
      <c r="K206" s="603" t="n"/>
      <c r="L206" s="604" t="n"/>
      <c r="M206" s="610" t="n"/>
      <c r="N206" s="606" t="s">
        <v>4162</v>
      </c>
      <c r="O206" s="606" t="n"/>
      <c r="P206" s="610" t="n"/>
      <c r="Q206" s="607" t="n"/>
      <c r="R206" s="610" t="n"/>
      <c r="S206" s="610" t="n"/>
      <c r="T206" s="610" t="n"/>
      <c r="U206" s="608" t="s">
        <v>4163</v>
      </c>
      <c r="V206" s="608" t="n"/>
      <c r="W206" s="609" t="s">
        <v>163</v>
      </c>
      <c r="X206" s="610" t="s">
        <v>175</v>
      </c>
      <c r="Y206" s="611" t="n"/>
      <c r="Z206" s="612" t="n"/>
      <c r="AA206" s="613" t="n"/>
    </row>
    <row customFormat="1" customHeight="1" ht="12.75" r="207" s="614" spans="1:29">
      <c r="A207" s="615" t="n"/>
      <c r="B207" s="616" t="n"/>
      <c r="C207" s="616" t="n"/>
      <c r="D207" s="616" t="n"/>
      <c r="E207" s="616" t="n"/>
      <c r="F207" s="616" t="n"/>
      <c r="G207" s="616" t="n"/>
      <c r="H207" s="619" t="n"/>
      <c r="I207" s="629" t="n"/>
      <c r="J207" s="619" t="n"/>
      <c r="K207" s="620" t="n"/>
      <c r="L207" s="604" t="n"/>
      <c r="M207" s="610" t="n"/>
      <c r="N207" s="610" t="s">
        <v>4164</v>
      </c>
      <c r="O207" s="610" t="n"/>
      <c r="P207" s="610" t="n"/>
      <c r="Q207" s="625" t="n"/>
      <c r="R207" s="610" t="n"/>
      <c r="S207" s="610" t="n"/>
      <c r="T207" s="610" t="n"/>
      <c r="U207" s="622" t="n"/>
      <c r="V207" s="623" t="n"/>
      <c r="W207" s="624" t="n"/>
      <c r="X207" s="625" t="n"/>
      <c r="Y207" s="626" t="n"/>
      <c r="Z207" s="612" t="n"/>
      <c r="AA207" s="613" t="n"/>
    </row>
    <row customFormat="1" customHeight="1" ht="12.75" r="208" s="614" spans="1:29">
      <c r="A208" s="627" t="n"/>
      <c r="B208" s="628" t="n"/>
      <c r="C208" s="628" t="n"/>
      <c r="D208" s="628" t="n"/>
      <c r="E208" s="628" t="n"/>
      <c r="F208" s="628" t="n"/>
      <c r="G208" s="628" t="n"/>
      <c r="H208" s="629" t="n"/>
      <c r="I208" s="629" t="n"/>
      <c r="J208" s="629" t="n"/>
      <c r="K208" s="630" t="n"/>
      <c r="L208" s="629" t="n"/>
      <c r="M208" s="631" t="n"/>
      <c r="N208" s="610" t="n"/>
      <c r="O208" s="631" t="n"/>
      <c r="P208" s="625" t="n"/>
      <c r="Q208" s="625" t="n"/>
      <c r="R208" s="729" t="n"/>
      <c r="S208" s="625" t="n"/>
      <c r="T208" s="631" t="n"/>
      <c r="U208" s="632" t="n"/>
      <c r="V208" s="623" t="n"/>
      <c r="W208" s="624" t="n"/>
      <c r="X208" s="625" t="n"/>
      <c r="Y208" s="626" t="n"/>
      <c r="Z208" s="612" t="n"/>
      <c r="AA208" s="613" t="n"/>
    </row>
    <row customFormat="1" customHeight="1" ht="12.75" r="209" s="614" spans="1:29">
      <c r="A209" s="627" t="n"/>
      <c r="B209" s="628" t="n"/>
      <c r="C209" s="628" t="n"/>
      <c r="D209" s="628" t="n"/>
      <c r="E209" s="628" t="n"/>
      <c r="F209" s="628" t="n"/>
      <c r="G209" s="628" t="n"/>
      <c r="H209" s="629" t="n"/>
      <c r="I209" s="629" t="n"/>
      <c r="J209" s="629" t="n"/>
      <c r="K209" s="633" t="n"/>
      <c r="L209" s="629" t="n"/>
      <c r="M209" s="631" t="n"/>
      <c r="N209" s="625" t="n"/>
      <c r="O209" s="625" t="n"/>
      <c r="P209" s="625" t="n"/>
      <c r="Q209" s="634" t="n"/>
      <c r="S209" s="625" t="n"/>
      <c r="T209" s="631" t="n"/>
      <c r="U209" s="632" t="n"/>
      <c r="V209" s="632" t="n"/>
      <c r="W209" s="624" t="n"/>
      <c r="X209" s="625" t="n"/>
      <c r="Y209" s="626" t="n"/>
      <c r="Z209" s="612" t="n"/>
      <c r="AA209" s="613" t="n"/>
    </row>
    <row customFormat="1" customHeight="1" ht="12.75" r="210" s="614" spans="1:29">
      <c r="A210" s="627" t="n"/>
      <c r="B210" s="628" t="n"/>
      <c r="C210" s="628" t="n"/>
      <c r="D210" s="628" t="n"/>
      <c r="E210" s="628" t="n"/>
      <c r="F210" s="628" t="n"/>
      <c r="G210" s="628" t="n"/>
      <c r="H210" s="629" t="n"/>
      <c r="I210" s="629" t="n"/>
      <c r="J210" s="629" t="n"/>
      <c r="K210" s="633" t="n"/>
      <c r="L210" s="629" t="n"/>
      <c r="M210" s="635" t="n"/>
      <c r="N210" s="625" t="s">
        <v>4165</v>
      </c>
      <c r="O210" s="636" t="n"/>
      <c r="P210" s="604" t="n"/>
      <c r="Q210" s="604" t="n"/>
      <c r="R210" s="637" t="n"/>
      <c r="S210" s="604" t="n"/>
      <c r="T210" s="604" t="n"/>
      <c r="U210" s="632" t="n"/>
      <c r="V210" s="632" t="n"/>
      <c r="W210" s="638" t="n"/>
      <c r="X210" s="625" t="n"/>
      <c r="Y210" s="626" t="n"/>
      <c r="Z210" s="612" t="n"/>
      <c r="AA210" s="613" t="n"/>
    </row>
    <row customFormat="1" customHeight="1" ht="12.75" r="211" s="614" spans="1:29">
      <c r="A211" s="639" t="n"/>
      <c r="B211" s="640" t="n"/>
      <c r="C211" s="640" t="n"/>
      <c r="D211" s="640" t="n"/>
      <c r="E211" s="640" t="n"/>
      <c r="F211" s="640" t="n"/>
      <c r="G211" s="640" t="n"/>
      <c r="H211" s="642" t="n"/>
      <c r="I211" s="642" t="n"/>
      <c r="J211" s="642" t="n"/>
      <c r="K211" s="643" t="n"/>
      <c r="L211" s="642" t="n"/>
      <c r="M211" s="642" t="n"/>
      <c r="N211" s="644" t="n"/>
      <c r="O211" s="644" t="n"/>
      <c r="P211" s="645" t="n"/>
      <c r="Q211" s="646" t="n"/>
      <c r="R211" s="646" t="n"/>
      <c r="S211" s="645" t="n"/>
      <c r="T211" s="645" t="n"/>
      <c r="U211" s="647" t="n"/>
      <c r="V211" s="647" t="n"/>
      <c r="W211" s="648" t="n"/>
      <c r="X211" s="649" t="n"/>
      <c r="Y211" s="650" t="n"/>
      <c r="Z211" s="612" t="n"/>
      <c r="AA211" s="613" t="n"/>
    </row>
    <row customFormat="1" customHeight="1" ht="12.75" r="212" s="614" spans="1:29">
      <c r="A212" s="598" t="n">
        <v>34</v>
      </c>
      <c r="B212" s="599" t="s">
        <v>4004</v>
      </c>
      <c r="C212" s="599" t="s">
        <v>66</v>
      </c>
      <c r="D212" s="599" t="n"/>
      <c r="E212" s="599" t="n"/>
      <c r="F212" s="599" t="s">
        <v>4032</v>
      </c>
      <c r="G212" s="600" t="n"/>
      <c r="H212" s="602" t="s">
        <v>4166</v>
      </c>
      <c r="I212" s="602" t="n">
        <v>1504</v>
      </c>
      <c r="J212" s="602" t="n"/>
      <c r="K212" s="603" t="n"/>
      <c r="L212" s="604" t="n"/>
      <c r="M212" s="610" t="n"/>
      <c r="N212" s="606" t="s">
        <v>4167</v>
      </c>
      <c r="O212" s="606" t="n"/>
      <c r="P212" s="610" t="n"/>
      <c r="Q212" s="607" t="n"/>
      <c r="R212" s="610" t="n"/>
      <c r="S212" s="610" t="n"/>
      <c r="T212" s="610" t="n"/>
      <c r="U212" s="608" t="s">
        <v>4163</v>
      </c>
      <c r="V212" s="608" t="n"/>
      <c r="W212" s="609" t="s">
        <v>163</v>
      </c>
      <c r="X212" s="610" t="s">
        <v>175</v>
      </c>
      <c r="Y212" s="611" t="n"/>
      <c r="Z212" s="612" t="n"/>
      <c r="AA212" s="613" t="n"/>
    </row>
    <row customFormat="1" customHeight="1" ht="12.75" r="213" s="614" spans="1:29">
      <c r="A213" s="615" t="n"/>
      <c r="B213" s="616" t="n"/>
      <c r="C213" s="616" t="n"/>
      <c r="D213" s="616" t="n"/>
      <c r="E213" s="616" t="n"/>
      <c r="F213" s="616" t="n"/>
      <c r="G213" s="616" t="n"/>
      <c r="H213" s="619" t="n"/>
      <c r="I213" s="629" t="n"/>
      <c r="J213" s="619" t="n"/>
      <c r="K213" s="620" t="n"/>
      <c r="L213" s="604" t="n"/>
      <c r="M213" s="610" t="n"/>
      <c r="N213" s="610" t="s">
        <v>4168</v>
      </c>
      <c r="O213" s="610" t="n"/>
      <c r="P213" s="610" t="n"/>
      <c r="Q213" s="625" t="n"/>
      <c r="R213" s="610" t="n"/>
      <c r="S213" s="610" t="n"/>
      <c r="T213" s="610" t="n"/>
      <c r="U213" s="622" t="n"/>
      <c r="V213" s="623" t="n"/>
      <c r="W213" s="624" t="n"/>
      <c r="X213" s="625" t="n"/>
      <c r="Y213" s="626" t="n"/>
      <c r="Z213" s="612" t="n"/>
      <c r="AA213" s="613" t="n"/>
    </row>
    <row customFormat="1" customHeight="1" ht="12.75" r="214" s="614" spans="1:29">
      <c r="A214" s="627" t="n"/>
      <c r="B214" s="628" t="n"/>
      <c r="C214" s="628" t="n"/>
      <c r="D214" s="628" t="n"/>
      <c r="E214" s="628" t="n"/>
      <c r="F214" s="628" t="n"/>
      <c r="G214" s="628" t="n"/>
      <c r="H214" s="629" t="n"/>
      <c r="I214" s="629" t="n"/>
      <c r="J214" s="629" t="n"/>
      <c r="K214" s="630" t="n"/>
      <c r="L214" s="629" t="n"/>
      <c r="M214" s="631" t="n"/>
      <c r="N214" s="610" t="n"/>
      <c r="O214" s="631" t="n"/>
      <c r="P214" s="625" t="n"/>
      <c r="Q214" s="625" t="n"/>
      <c r="R214" s="729" t="n"/>
      <c r="S214" s="625" t="n"/>
      <c r="T214" s="631" t="n"/>
      <c r="U214" s="632" t="n"/>
      <c r="V214" s="623" t="n"/>
      <c r="W214" s="624" t="n"/>
      <c r="X214" s="625" t="n"/>
      <c r="Y214" s="626" t="n"/>
      <c r="Z214" s="612" t="n"/>
      <c r="AA214" s="613" t="n"/>
    </row>
    <row customFormat="1" customHeight="1" ht="12.75" r="215" s="614" spans="1:29">
      <c r="A215" s="627" t="n"/>
      <c r="B215" s="628" t="n"/>
      <c r="C215" s="628" t="n"/>
      <c r="D215" s="628" t="n"/>
      <c r="E215" s="628" t="n"/>
      <c r="F215" s="628" t="n"/>
      <c r="G215" s="628" t="n"/>
      <c r="H215" s="629" t="n"/>
      <c r="I215" s="629" t="n"/>
      <c r="J215" s="629" t="n"/>
      <c r="K215" s="633" t="n"/>
      <c r="L215" s="629" t="n"/>
      <c r="M215" s="631" t="n"/>
      <c r="N215" s="625" t="n"/>
      <c r="O215" s="625" t="n"/>
      <c r="P215" s="625" t="n"/>
      <c r="Q215" s="634" t="n"/>
      <c r="S215" s="625" t="n"/>
      <c r="T215" s="631" t="n"/>
      <c r="U215" s="632" t="n"/>
      <c r="V215" s="632" t="n"/>
      <c r="W215" s="624" t="n"/>
      <c r="X215" s="625" t="n"/>
      <c r="Y215" s="626" t="n"/>
      <c r="Z215" s="612" t="n"/>
      <c r="AA215" s="613" t="n"/>
    </row>
    <row customFormat="1" customHeight="1" ht="12.75" r="216" s="614" spans="1:29">
      <c r="A216" s="627" t="n"/>
      <c r="B216" s="628" t="n"/>
      <c r="C216" s="628" t="n"/>
      <c r="D216" s="628" t="n"/>
      <c r="E216" s="628" t="n"/>
      <c r="F216" s="628" t="n"/>
      <c r="G216" s="628" t="n"/>
      <c r="H216" s="629" t="n"/>
      <c r="I216" s="629" t="n"/>
      <c r="J216" s="629" t="n"/>
      <c r="K216" s="633" t="n"/>
      <c r="L216" s="629" t="n"/>
      <c r="M216" s="635" t="n"/>
      <c r="N216" s="625" t="s">
        <v>4169</v>
      </c>
      <c r="O216" s="636" t="n"/>
      <c r="P216" s="604" t="n"/>
      <c r="Q216" s="604" t="n"/>
      <c r="R216" s="637" t="n"/>
      <c r="S216" s="604" t="n"/>
      <c r="T216" s="604" t="n"/>
      <c r="U216" s="632" t="n"/>
      <c r="V216" s="632" t="n"/>
      <c r="W216" s="638" t="n"/>
      <c r="X216" s="625" t="n"/>
      <c r="Y216" s="626" t="n"/>
      <c r="Z216" s="612" t="n"/>
      <c r="AA216" s="613" t="n"/>
    </row>
    <row customFormat="1" customHeight="1" ht="12.75" r="217" s="614" spans="1:29">
      <c r="A217" s="639" t="n"/>
      <c r="B217" s="640" t="n"/>
      <c r="C217" s="640" t="n"/>
      <c r="D217" s="640" t="n"/>
      <c r="E217" s="640" t="n"/>
      <c r="F217" s="640" t="n"/>
      <c r="G217" s="640" t="n"/>
      <c r="H217" s="642" t="n"/>
      <c r="I217" s="642" t="n"/>
      <c r="J217" s="642" t="n"/>
      <c r="K217" s="643" t="n"/>
      <c r="L217" s="642" t="n"/>
      <c r="M217" s="642" t="n"/>
      <c r="N217" s="644" t="n"/>
      <c r="O217" s="644" t="n"/>
      <c r="P217" s="645" t="n"/>
      <c r="Q217" s="646" t="n"/>
      <c r="R217" s="646" t="n"/>
      <c r="S217" s="645" t="n"/>
      <c r="T217" s="645" t="n"/>
      <c r="U217" s="647" t="n"/>
      <c r="V217" s="647" t="n"/>
      <c r="W217" s="648" t="n"/>
      <c r="X217" s="649" t="n"/>
      <c r="Y217" s="650" t="n"/>
      <c r="Z217" s="612" t="n"/>
      <c r="AA217" s="613" t="n"/>
    </row>
    <row customFormat="1" customHeight="1" ht="12.75" r="218" s="614" spans="1:29">
      <c r="A218" s="598" t="n">
        <v>35</v>
      </c>
      <c r="B218" s="599" t="s">
        <v>4004</v>
      </c>
      <c r="C218" s="599" t="s">
        <v>66</v>
      </c>
      <c r="D218" s="599" t="n"/>
      <c r="E218" s="599" t="n"/>
      <c r="F218" s="599" t="s">
        <v>4032</v>
      </c>
      <c r="G218" s="600" t="s">
        <v>4005</v>
      </c>
      <c r="H218" s="602" t="s">
        <v>4170</v>
      </c>
      <c r="I218" s="602" t="n">
        <v>1507</v>
      </c>
      <c r="J218" s="602" t="n"/>
      <c r="K218" s="603" t="n"/>
      <c r="L218" s="604" t="n"/>
      <c r="M218" s="610" t="n"/>
      <c r="N218" s="606" t="s">
        <v>4171</v>
      </c>
      <c r="O218" s="606" t="n"/>
      <c r="P218" s="610" t="n"/>
      <c r="Q218" s="607" t="n"/>
      <c r="R218" s="610" t="n"/>
      <c r="S218" s="610" t="n"/>
      <c r="T218" s="610" t="n"/>
      <c r="U218" s="608" t="s">
        <v>4172</v>
      </c>
      <c r="V218" s="608" t="n"/>
      <c r="W218" s="609" t="s">
        <v>163</v>
      </c>
      <c r="X218" s="610" t="s">
        <v>74</v>
      </c>
      <c r="Y218" s="611" t="n"/>
      <c r="Z218" s="612" t="n"/>
      <c r="AA218" s="613" t="n"/>
    </row>
    <row customFormat="1" customHeight="1" ht="12.75" r="219" s="614" spans="1:29">
      <c r="A219" s="615" t="n"/>
      <c r="B219" s="616" t="n"/>
      <c r="C219" s="616" t="n"/>
      <c r="D219" s="616" t="n"/>
      <c r="E219" s="616" t="n"/>
      <c r="F219" s="616" t="n"/>
      <c r="G219" s="616" t="n"/>
      <c r="H219" s="619" t="n"/>
      <c r="I219" s="629" t="n"/>
      <c r="J219" s="619" t="n"/>
      <c r="K219" s="620" t="n"/>
      <c r="L219" s="604" t="n"/>
      <c r="M219" s="610" t="n"/>
      <c r="N219" s="610" t="s">
        <v>4173</v>
      </c>
      <c r="O219" s="610" t="n"/>
      <c r="P219" s="610" t="n"/>
      <c r="Q219" s="625" t="n"/>
      <c r="R219" s="610" t="n"/>
      <c r="S219" s="610" t="n"/>
      <c r="T219" s="610" t="n"/>
      <c r="U219" s="622" t="n"/>
      <c r="V219" s="623" t="n"/>
      <c r="W219" s="624" t="n"/>
      <c r="X219" s="625" t="n"/>
      <c r="Y219" s="626" t="n"/>
      <c r="Z219" s="612" t="n"/>
      <c r="AA219" s="613" t="n"/>
    </row>
    <row customFormat="1" customHeight="1" ht="12.75" r="220" s="614" spans="1:29">
      <c r="A220" s="627" t="n"/>
      <c r="B220" s="628" t="n"/>
      <c r="C220" s="628" t="n"/>
      <c r="D220" s="628" t="n"/>
      <c r="E220" s="628" t="n"/>
      <c r="F220" s="628" t="n"/>
      <c r="G220" s="628" t="n"/>
      <c r="H220" s="629" t="n"/>
      <c r="I220" s="629" t="n"/>
      <c r="J220" s="629" t="n"/>
      <c r="K220" s="630" t="n"/>
      <c r="L220" s="629" t="n"/>
      <c r="M220" s="631" t="n"/>
      <c r="N220" s="610" t="n"/>
      <c r="O220" s="631" t="n"/>
      <c r="P220" s="625" t="n"/>
      <c r="Q220" s="625" t="n"/>
      <c r="R220" s="729" t="n"/>
      <c r="S220" s="625" t="n"/>
      <c r="T220" s="631" t="n"/>
      <c r="U220" s="632" t="n"/>
      <c r="V220" s="623" t="n"/>
      <c r="W220" s="624" t="n"/>
      <c r="X220" s="625" t="n"/>
      <c r="Y220" s="626" t="n"/>
      <c r="Z220" s="612" t="n"/>
      <c r="AA220" s="613" t="n"/>
    </row>
    <row customFormat="1" customHeight="1" ht="12.75" r="221" s="614" spans="1:29">
      <c r="A221" s="627" t="n"/>
      <c r="B221" s="628" t="n"/>
      <c r="C221" s="628" t="n"/>
      <c r="D221" s="628" t="n"/>
      <c r="E221" s="628" t="n"/>
      <c r="F221" s="628" t="n"/>
      <c r="G221" s="628" t="n"/>
      <c r="H221" s="629" t="n"/>
      <c r="I221" s="629" t="n"/>
      <c r="J221" s="629" t="n"/>
      <c r="K221" s="633" t="n"/>
      <c r="L221" s="629" t="n"/>
      <c r="M221" s="631" t="n"/>
      <c r="N221" s="625" t="n"/>
      <c r="O221" s="625" t="n"/>
      <c r="P221" s="625" t="n"/>
      <c r="Q221" s="634" t="n"/>
      <c r="S221" s="625" t="n"/>
      <c r="T221" s="631" t="n"/>
      <c r="U221" s="632" t="n"/>
      <c r="V221" s="632" t="n"/>
      <c r="W221" s="624" t="n"/>
      <c r="X221" s="625" t="n"/>
      <c r="Y221" s="626" t="n"/>
      <c r="Z221" s="612" t="n"/>
      <c r="AA221" s="613" t="n"/>
    </row>
    <row customFormat="1" customHeight="1" ht="12.75" r="222" s="614" spans="1:29">
      <c r="A222" s="627" t="n"/>
      <c r="B222" s="628" t="n"/>
      <c r="C222" s="628" t="n"/>
      <c r="D222" s="628" t="n"/>
      <c r="E222" s="628" t="n"/>
      <c r="F222" s="628" t="n"/>
      <c r="G222" s="628" t="n"/>
      <c r="H222" s="629" t="n"/>
      <c r="I222" s="629" t="n"/>
      <c r="J222" s="629" t="n"/>
      <c r="K222" s="633" t="n"/>
      <c r="L222" s="629" t="n"/>
      <c r="M222" s="635" t="n"/>
      <c r="N222" s="625" t="n"/>
      <c r="O222" s="636" t="n"/>
      <c r="P222" s="604" t="n"/>
      <c r="Q222" s="604" t="n"/>
      <c r="R222" s="637" t="n"/>
      <c r="S222" s="604" t="n"/>
      <c r="T222" s="604" t="n"/>
      <c r="U222" s="632" t="n"/>
      <c r="V222" s="632" t="n"/>
      <c r="W222" s="638" t="n"/>
      <c r="X222" s="625" t="n"/>
      <c r="Y222" s="626" t="n"/>
      <c r="Z222" s="612" t="n"/>
      <c r="AA222" s="613" t="n"/>
    </row>
    <row customFormat="1" customHeight="1" ht="12.75" r="223" s="614" spans="1:29">
      <c r="A223" s="639" t="n"/>
      <c r="B223" s="640" t="n"/>
      <c r="C223" s="640" t="n"/>
      <c r="D223" s="640" t="n"/>
      <c r="E223" s="640" t="n"/>
      <c r="F223" s="640" t="n"/>
      <c r="G223" s="640" t="n"/>
      <c r="H223" s="642" t="n"/>
      <c r="I223" s="642" t="n"/>
      <c r="J223" s="642" t="n"/>
      <c r="K223" s="643" t="n"/>
      <c r="L223" s="642" t="n"/>
      <c r="M223" s="642" t="n"/>
      <c r="N223" s="644" t="s">
        <v>4174</v>
      </c>
      <c r="O223" s="644" t="n"/>
      <c r="P223" s="645" t="n"/>
      <c r="Q223" s="646" t="n"/>
      <c r="R223" s="646" t="n"/>
      <c r="S223" s="645" t="n"/>
      <c r="T223" s="645" t="n"/>
      <c r="U223" s="647" t="n"/>
      <c r="V223" s="647" t="n"/>
      <c r="W223" s="648" t="n"/>
      <c r="X223" s="649" t="n"/>
      <c r="Y223" s="650" t="n"/>
      <c r="Z223" s="612" t="n"/>
      <c r="AA223" s="613" t="n"/>
    </row>
    <row customFormat="1" customHeight="1" ht="12.75" r="224" s="614" spans="1:29">
      <c r="A224" s="598" t="n">
        <v>36</v>
      </c>
      <c r="B224" s="599" t="s">
        <v>4004</v>
      </c>
      <c r="C224" s="599" t="s">
        <v>66</v>
      </c>
      <c r="D224" s="599" t="n"/>
      <c r="E224" s="599" t="n"/>
      <c r="F224" s="600" t="s">
        <v>4005</v>
      </c>
      <c r="G224" s="600" t="n"/>
      <c r="H224" s="602" t="s">
        <v>4175</v>
      </c>
      <c r="I224" s="602" t="n">
        <v>1509</v>
      </c>
      <c r="J224" s="602" t="n"/>
      <c r="K224" s="603" t="n"/>
      <c r="L224" s="604" t="n"/>
      <c r="M224" s="610" t="n"/>
      <c r="N224" s="606" t="s">
        <v>4176</v>
      </c>
      <c r="O224" s="606" t="n"/>
      <c r="P224" s="610" t="n"/>
      <c r="Q224" s="607" t="n"/>
      <c r="R224" s="610" t="n"/>
      <c r="S224" s="610" t="n"/>
      <c r="T224" s="610" t="n"/>
      <c r="U224" s="608" t="s">
        <v>4172</v>
      </c>
      <c r="V224" s="608" t="n"/>
      <c r="W224" s="609" t="s">
        <v>163</v>
      </c>
      <c r="X224" s="610" t="s">
        <v>74</v>
      </c>
      <c r="Y224" s="611" t="n"/>
      <c r="Z224" s="612" t="n"/>
      <c r="AA224" s="613" t="n"/>
    </row>
    <row customFormat="1" customHeight="1" ht="12.75" r="225" s="614" spans="1:29">
      <c r="A225" s="615" t="n"/>
      <c r="B225" s="616" t="n"/>
      <c r="C225" s="616" t="n"/>
      <c r="D225" s="616" t="n"/>
      <c r="E225" s="616" t="n"/>
      <c r="F225" s="616" t="n"/>
      <c r="G225" s="616" t="n"/>
      <c r="H225" s="619" t="n"/>
      <c r="I225" s="629" t="n"/>
      <c r="J225" s="619" t="n"/>
      <c r="K225" s="620" t="n"/>
      <c r="L225" s="604" t="n"/>
      <c r="M225" s="610" t="n"/>
      <c r="N225" s="610" t="s">
        <v>4177</v>
      </c>
      <c r="O225" s="610" t="n"/>
      <c r="P225" s="610" t="n"/>
      <c r="Q225" s="625" t="n"/>
      <c r="R225" s="610" t="n"/>
      <c r="S225" s="610" t="n"/>
      <c r="T225" s="610" t="n"/>
      <c r="U225" s="622" t="n"/>
      <c r="V225" s="623" t="n"/>
      <c r="W225" s="624" t="n"/>
      <c r="X225" s="625" t="n"/>
      <c r="Y225" s="626" t="n"/>
      <c r="Z225" s="612" t="n"/>
      <c r="AA225" s="613" t="n"/>
    </row>
    <row customFormat="1" customHeight="1" ht="12.75" r="226" s="614" spans="1:29">
      <c r="A226" s="627" t="n"/>
      <c r="B226" s="628" t="n"/>
      <c r="C226" s="628" t="n"/>
      <c r="D226" s="628" t="n"/>
      <c r="E226" s="628" t="n"/>
      <c r="F226" s="628" t="n"/>
      <c r="G226" s="628" t="n"/>
      <c r="H226" s="629" t="n"/>
      <c r="I226" s="629" t="n"/>
      <c r="J226" s="629" t="n"/>
      <c r="K226" s="630" t="n"/>
      <c r="L226" s="629" t="n"/>
      <c r="M226" s="631" t="n"/>
      <c r="N226" s="610" t="n"/>
      <c r="O226" s="631" t="n"/>
      <c r="P226" s="625" t="n"/>
      <c r="Q226" s="625" t="n"/>
      <c r="R226" s="729" t="n"/>
      <c r="S226" s="625" t="n"/>
      <c r="T226" s="631" t="n"/>
      <c r="U226" s="632" t="n"/>
      <c r="V226" s="623" t="n"/>
      <c r="W226" s="624" t="n"/>
      <c r="X226" s="625" t="n"/>
      <c r="Y226" s="626" t="n"/>
      <c r="Z226" s="612" t="n"/>
      <c r="AA226" s="613" t="n"/>
    </row>
    <row customFormat="1" customHeight="1" ht="12.75" r="227" s="614" spans="1:29">
      <c r="A227" s="627" t="n"/>
      <c r="B227" s="628" t="n"/>
      <c r="C227" s="628" t="n"/>
      <c r="D227" s="628" t="n"/>
      <c r="E227" s="628" t="n"/>
      <c r="F227" s="628" t="n"/>
      <c r="G227" s="628" t="n"/>
      <c r="H227" s="629" t="n"/>
      <c r="I227" s="629" t="n"/>
      <c r="J227" s="629" t="n"/>
      <c r="K227" s="633" t="n"/>
      <c r="L227" s="629" t="n"/>
      <c r="M227" s="631" t="n"/>
      <c r="N227" s="625" t="n"/>
      <c r="O227" s="625" t="n"/>
      <c r="P227" s="625" t="n"/>
      <c r="Q227" s="634" t="n"/>
      <c r="S227" s="625" t="n"/>
      <c r="T227" s="631" t="n"/>
      <c r="U227" s="632" t="n"/>
      <c r="V227" s="632" t="n"/>
      <c r="W227" s="624" t="n"/>
      <c r="X227" s="625" t="n"/>
      <c r="Y227" s="626" t="n"/>
      <c r="Z227" s="612" t="n"/>
      <c r="AA227" s="613" t="n"/>
    </row>
    <row customFormat="1" customHeight="1" ht="12.75" r="228" s="614" spans="1:29">
      <c r="A228" s="627" t="n"/>
      <c r="B228" s="628" t="n"/>
      <c r="C228" s="628" t="n"/>
      <c r="D228" s="628" t="n"/>
      <c r="E228" s="628" t="n"/>
      <c r="F228" s="628" t="n"/>
      <c r="G228" s="628" t="n"/>
      <c r="H228" s="629" t="n"/>
      <c r="I228" s="629" t="n"/>
      <c r="J228" s="629" t="n"/>
      <c r="K228" s="633" t="n"/>
      <c r="L228" s="629" t="n"/>
      <c r="M228" s="635" t="n"/>
      <c r="N228" s="625" t="s">
        <v>4178</v>
      </c>
      <c r="O228" s="636" t="n"/>
      <c r="P228" s="604" t="n"/>
      <c r="Q228" s="604" t="n"/>
      <c r="R228" s="637" t="n"/>
      <c r="S228" s="604" t="n"/>
      <c r="T228" s="604" t="n"/>
      <c r="U228" s="632" t="n"/>
      <c r="V228" s="632" t="n"/>
      <c r="W228" s="638" t="n"/>
      <c r="X228" s="625" t="n"/>
      <c r="Y228" s="626" t="n"/>
      <c r="Z228" s="612" t="n"/>
      <c r="AA228" s="613" t="n"/>
    </row>
    <row customFormat="1" customHeight="1" ht="12.75" r="229" s="614" spans="1:29">
      <c r="A229" s="639" t="n"/>
      <c r="B229" s="640" t="n"/>
      <c r="C229" s="640" t="n"/>
      <c r="D229" s="640" t="n"/>
      <c r="E229" s="640" t="n"/>
      <c r="F229" s="640" t="n"/>
      <c r="G229" s="640" t="n"/>
      <c r="H229" s="642" t="n"/>
      <c r="I229" s="642" t="n"/>
      <c r="J229" s="642" t="n"/>
      <c r="K229" s="643" t="n"/>
      <c r="L229" s="642" t="n"/>
      <c r="M229" s="642" t="n"/>
      <c r="N229" s="644" t="n"/>
      <c r="O229" s="644" t="n"/>
      <c r="P229" s="645" t="n"/>
      <c r="Q229" s="646" t="n"/>
      <c r="R229" s="646" t="n"/>
      <c r="S229" s="645" t="n"/>
      <c r="T229" s="645" t="n"/>
      <c r="U229" s="647" t="n"/>
      <c r="V229" s="647" t="n"/>
      <c r="W229" s="648" t="n"/>
      <c r="X229" s="649" t="n"/>
      <c r="Y229" s="650" t="n"/>
      <c r="Z229" s="612" t="n"/>
      <c r="AA229" s="613" t="n"/>
    </row>
    <row customFormat="1" customHeight="1" ht="12.75" r="230" s="614" spans="1:29">
      <c r="A230" s="598" t="n">
        <v>37</v>
      </c>
      <c r="B230" s="599" t="s">
        <v>4004</v>
      </c>
      <c r="C230" s="599" t="s">
        <v>66</v>
      </c>
      <c r="D230" s="599" t="n"/>
      <c r="E230" s="599" t="n"/>
      <c r="F230" s="599" t="s">
        <v>4032</v>
      </c>
      <c r="G230" s="600" t="n"/>
      <c r="H230" s="602" t="s">
        <v>4179</v>
      </c>
      <c r="I230" s="602" t="n">
        <v>1508</v>
      </c>
      <c r="J230" s="602" t="n"/>
      <c r="K230" s="603" t="n"/>
      <c r="L230" s="604" t="n"/>
      <c r="M230" s="610" t="n"/>
      <c r="N230" s="606" t="s">
        <v>4180</v>
      </c>
      <c r="O230" s="606" t="n"/>
      <c r="P230" s="610" t="n"/>
      <c r="Q230" s="607" t="n"/>
      <c r="R230" s="610" t="n"/>
      <c r="S230" s="610" t="n"/>
      <c r="T230" s="610" t="n"/>
      <c r="U230" s="608" t="s">
        <v>4181</v>
      </c>
      <c r="V230" s="608" t="n"/>
      <c r="W230" s="609" t="s">
        <v>163</v>
      </c>
      <c r="X230" s="610" t="s">
        <v>175</v>
      </c>
      <c r="Y230" s="611" t="n"/>
      <c r="Z230" s="612" t="n"/>
      <c r="AA230" s="613" t="n"/>
    </row>
    <row customFormat="1" customHeight="1" ht="12.75" r="231" s="614" spans="1:29">
      <c r="A231" s="615" t="n"/>
      <c r="B231" s="616" t="n"/>
      <c r="C231" s="616" t="n"/>
      <c r="D231" s="616" t="n"/>
      <c r="E231" s="616" t="n"/>
      <c r="F231" s="616" t="n"/>
      <c r="G231" s="616" t="n"/>
      <c r="H231" s="619" t="n"/>
      <c r="I231" s="629" t="n"/>
      <c r="J231" s="619" t="n"/>
      <c r="K231" s="620" t="n"/>
      <c r="L231" s="604" t="n"/>
      <c r="M231" s="610" t="n"/>
      <c r="N231" s="610" t="s">
        <v>4182</v>
      </c>
      <c r="O231" s="610" t="n"/>
      <c r="P231" s="610" t="n"/>
      <c r="Q231" s="625" t="n"/>
      <c r="R231" s="610" t="n"/>
      <c r="S231" s="610" t="n"/>
      <c r="T231" s="610" t="n"/>
      <c r="U231" s="622" t="n"/>
      <c r="V231" s="623" t="n"/>
      <c r="W231" s="624" t="n"/>
      <c r="X231" s="625" t="n"/>
      <c r="Y231" s="626" t="n"/>
      <c r="Z231" s="612" t="n"/>
      <c r="AA231" s="613" t="n"/>
    </row>
    <row customFormat="1" customHeight="1" ht="12.75" r="232" s="614" spans="1:29">
      <c r="A232" s="627" t="n"/>
      <c r="B232" s="628" t="n"/>
      <c r="C232" s="628" t="n"/>
      <c r="D232" s="628" t="n"/>
      <c r="E232" s="628" t="n"/>
      <c r="F232" s="628" t="n"/>
      <c r="G232" s="628" t="n"/>
      <c r="H232" s="629" t="n"/>
      <c r="I232" s="629" t="n"/>
      <c r="J232" s="629" t="n"/>
      <c r="K232" s="630" t="n"/>
      <c r="L232" s="629" t="n"/>
      <c r="M232" s="631" t="n"/>
      <c r="N232" s="610" t="n"/>
      <c r="O232" s="631" t="n"/>
      <c r="P232" s="625" t="n"/>
      <c r="Q232" s="625" t="n"/>
      <c r="R232" s="729" t="n"/>
      <c r="S232" s="625" t="n"/>
      <c r="T232" s="631" t="n"/>
      <c r="U232" s="632" t="n"/>
      <c r="V232" s="623" t="n"/>
      <c r="W232" s="624" t="n"/>
      <c r="X232" s="625" t="n"/>
      <c r="Y232" s="626" t="n"/>
      <c r="Z232" s="612" t="n"/>
      <c r="AA232" s="613" t="n"/>
    </row>
    <row customFormat="1" customHeight="1" ht="12.75" r="233" s="614" spans="1:29">
      <c r="A233" s="627" t="n"/>
      <c r="B233" s="628" t="n"/>
      <c r="C233" s="628" t="n"/>
      <c r="D233" s="628" t="n"/>
      <c r="E233" s="628" t="n"/>
      <c r="F233" s="628" t="n"/>
      <c r="G233" s="628" t="n"/>
      <c r="H233" s="629" t="n"/>
      <c r="I233" s="629" t="n"/>
      <c r="J233" s="629" t="n"/>
      <c r="K233" s="633" t="n"/>
      <c r="L233" s="629" t="n"/>
      <c r="M233" s="631" t="n"/>
      <c r="N233" s="625" t="n"/>
      <c r="O233" s="625" t="n"/>
      <c r="P233" s="625" t="n"/>
      <c r="Q233" s="634" t="n"/>
      <c r="S233" s="625" t="n"/>
      <c r="T233" s="631" t="n"/>
      <c r="U233" s="632" t="n"/>
      <c r="V233" s="632" t="n"/>
      <c r="W233" s="624" t="n"/>
      <c r="X233" s="625" t="n"/>
      <c r="Y233" s="626" t="n"/>
      <c r="Z233" s="612" t="n"/>
      <c r="AA233" s="613" t="n"/>
    </row>
    <row customFormat="1" customHeight="1" ht="12.75" r="234" s="614" spans="1:29">
      <c r="A234" s="627" t="n"/>
      <c r="B234" s="628" t="n"/>
      <c r="C234" s="628" t="n"/>
      <c r="D234" s="628" t="n"/>
      <c r="E234" s="628" t="n"/>
      <c r="F234" s="628" t="n"/>
      <c r="G234" s="628" t="n"/>
      <c r="H234" s="629" t="n"/>
      <c r="I234" s="629" t="n"/>
      <c r="J234" s="629" t="n"/>
      <c r="K234" s="633" t="n"/>
      <c r="L234" s="629" t="n"/>
      <c r="M234" s="635" t="n"/>
      <c r="N234" s="625" t="s">
        <v>4183</v>
      </c>
      <c r="O234" s="636" t="n"/>
      <c r="P234" s="604" t="n"/>
      <c r="Q234" s="604" t="n"/>
      <c r="R234" s="637" t="n"/>
      <c r="S234" s="604" t="n"/>
      <c r="T234" s="604" t="n"/>
      <c r="U234" s="632" t="n"/>
      <c r="V234" s="632" t="n"/>
      <c r="W234" s="638" t="n"/>
      <c r="X234" s="625" t="n"/>
      <c r="Y234" s="626" t="n"/>
      <c r="Z234" s="612" t="n"/>
      <c r="AA234" s="613" t="n"/>
    </row>
    <row customFormat="1" customHeight="1" ht="12.75" r="235" s="614" spans="1:29">
      <c r="A235" s="639" t="n"/>
      <c r="B235" s="640" t="n"/>
      <c r="C235" s="640" t="n"/>
      <c r="D235" s="640" t="n"/>
      <c r="E235" s="640" t="n"/>
      <c r="F235" s="640" t="n"/>
      <c r="G235" s="640" t="n"/>
      <c r="H235" s="642" t="n"/>
      <c r="I235" s="642" t="n"/>
      <c r="J235" s="642" t="n"/>
      <c r="K235" s="643" t="n"/>
      <c r="L235" s="642" t="n"/>
      <c r="M235" s="642" t="n"/>
      <c r="N235" s="644" t="n"/>
      <c r="O235" s="644" t="n"/>
      <c r="P235" s="645" t="n"/>
      <c r="Q235" s="646" t="n"/>
      <c r="R235" s="646" t="n"/>
      <c r="S235" s="645" t="n"/>
      <c r="T235" s="645" t="n"/>
      <c r="U235" s="647" t="n"/>
      <c r="V235" s="647" t="n"/>
      <c r="W235" s="648" t="n"/>
      <c r="X235" s="649" t="n"/>
      <c r="Y235" s="650" t="n"/>
      <c r="Z235" s="612" t="n"/>
      <c r="AA235" s="613" t="n"/>
    </row>
    <row customFormat="1" customHeight="1" ht="12.75" r="236" s="614" spans="1:29">
      <c r="A236" s="598" t="n">
        <v>38</v>
      </c>
      <c r="B236" s="599" t="s">
        <v>4004</v>
      </c>
      <c r="C236" s="599" t="s">
        <v>66</v>
      </c>
      <c r="D236" s="599" t="n"/>
      <c r="E236" s="599" t="n"/>
      <c r="F236" s="599" t="s">
        <v>4032</v>
      </c>
      <c r="G236" s="600" t="n"/>
      <c r="H236" s="602" t="s">
        <v>4184</v>
      </c>
      <c r="I236" s="602" t="n">
        <v>1528</v>
      </c>
      <c r="J236" s="602" t="n"/>
      <c r="K236" s="603" t="n"/>
      <c r="L236" s="604" t="n"/>
      <c r="M236" s="610" t="n"/>
      <c r="N236" s="606" t="s">
        <v>4185</v>
      </c>
      <c r="O236" s="606" t="n"/>
      <c r="P236" s="610" t="n"/>
      <c r="Q236" s="607" t="n"/>
      <c r="R236" s="610" t="n"/>
      <c r="S236" s="610" t="n"/>
      <c r="T236" s="610" t="n"/>
      <c r="U236" s="608" t="s">
        <v>4186</v>
      </c>
      <c r="V236" s="608" t="n"/>
      <c r="W236" s="609" t="s">
        <v>163</v>
      </c>
      <c r="X236" s="610" t="s">
        <v>175</v>
      </c>
      <c r="Y236" s="611" t="n"/>
      <c r="Z236" s="612" t="n"/>
      <c r="AA236" s="613" t="n"/>
    </row>
    <row customFormat="1" customHeight="1" ht="12.75" r="237" s="614" spans="1:29">
      <c r="A237" s="615" t="n"/>
      <c r="B237" s="616" t="n"/>
      <c r="C237" s="616" t="n"/>
      <c r="D237" s="616" t="n"/>
      <c r="E237" s="616" t="n"/>
      <c r="F237" s="616" t="n"/>
      <c r="G237" s="616" t="n"/>
      <c r="H237" s="619" t="n"/>
      <c r="I237" s="629" t="n"/>
      <c r="J237" s="619" t="n"/>
      <c r="K237" s="620" t="n"/>
      <c r="L237" s="604" t="n"/>
      <c r="M237" s="610" t="n"/>
      <c r="N237" s="610" t="s">
        <v>4187</v>
      </c>
      <c r="O237" s="610" t="n"/>
      <c r="P237" s="610" t="n"/>
      <c r="Q237" s="625" t="n"/>
      <c r="R237" s="610" t="n"/>
      <c r="S237" s="610" t="n"/>
      <c r="T237" s="610" t="n"/>
      <c r="U237" s="622" t="n"/>
      <c r="V237" s="623" t="n"/>
      <c r="W237" s="624" t="n"/>
      <c r="X237" s="625" t="n"/>
      <c r="Y237" s="626" t="n"/>
      <c r="Z237" s="612" t="n"/>
      <c r="AA237" s="613" t="n"/>
    </row>
    <row customFormat="1" customHeight="1" ht="12.75" r="238" s="614" spans="1:29">
      <c r="A238" s="627" t="n"/>
      <c r="B238" s="628" t="n"/>
      <c r="C238" s="628" t="n"/>
      <c r="D238" s="628" t="n"/>
      <c r="E238" s="628" t="n"/>
      <c r="F238" s="628" t="n"/>
      <c r="G238" s="628" t="n"/>
      <c r="H238" s="629" t="n"/>
      <c r="I238" s="629" t="n"/>
      <c r="J238" s="629" t="n"/>
      <c r="K238" s="630" t="n"/>
      <c r="L238" s="629" t="n"/>
      <c r="M238" s="631" t="n"/>
      <c r="N238" s="610" t="n"/>
      <c r="O238" s="631" t="n"/>
      <c r="P238" s="625" t="n"/>
      <c r="Q238" s="625" t="n"/>
      <c r="R238" s="729" t="n"/>
      <c r="S238" s="625" t="n"/>
      <c r="T238" s="631" t="n"/>
      <c r="U238" s="632" t="n"/>
      <c r="V238" s="623" t="n"/>
      <c r="W238" s="624" t="n"/>
      <c r="X238" s="625" t="n"/>
      <c r="Y238" s="626" t="n"/>
      <c r="Z238" s="612" t="n"/>
      <c r="AA238" s="613" t="n"/>
    </row>
    <row customFormat="1" customHeight="1" ht="12.75" r="239" s="614" spans="1:29">
      <c r="A239" s="627" t="n"/>
      <c r="B239" s="628" t="n"/>
      <c r="C239" s="628" t="n"/>
      <c r="D239" s="628" t="n"/>
      <c r="E239" s="628" t="n"/>
      <c r="F239" s="628" t="n"/>
      <c r="G239" s="628" t="n"/>
      <c r="H239" s="629" t="n"/>
      <c r="I239" s="629" t="n"/>
      <c r="J239" s="629" t="n"/>
      <c r="K239" s="633" t="n"/>
      <c r="L239" s="629" t="n"/>
      <c r="M239" s="631" t="n"/>
      <c r="N239" s="625" t="n"/>
      <c r="O239" s="625" t="n"/>
      <c r="P239" s="625" t="n"/>
      <c r="Q239" s="634" t="n"/>
      <c r="S239" s="625" t="n"/>
      <c r="T239" s="631" t="n"/>
      <c r="U239" s="632" t="n"/>
      <c r="V239" s="632" t="n"/>
      <c r="W239" s="624" t="n"/>
      <c r="X239" s="625" t="n"/>
      <c r="Y239" s="626" t="n"/>
      <c r="Z239" s="612" t="n"/>
      <c r="AA239" s="613" t="n"/>
    </row>
    <row customFormat="1" customHeight="1" ht="12.75" r="240" s="614" spans="1:29">
      <c r="A240" s="627" t="n"/>
      <c r="B240" s="628" t="n"/>
      <c r="C240" s="628" t="n"/>
      <c r="D240" s="628" t="n"/>
      <c r="E240" s="628" t="n"/>
      <c r="F240" s="628" t="n"/>
      <c r="G240" s="628" t="n"/>
      <c r="H240" s="629" t="n"/>
      <c r="I240" s="629" t="n"/>
      <c r="J240" s="629" t="n"/>
      <c r="K240" s="633" t="n"/>
      <c r="L240" s="629" t="n"/>
      <c r="M240" s="635" t="n"/>
      <c r="N240" s="625" t="s">
        <v>4188</v>
      </c>
      <c r="O240" s="636" t="n"/>
      <c r="P240" s="604" t="n"/>
      <c r="Q240" s="604" t="n"/>
      <c r="R240" s="637" t="n"/>
      <c r="S240" s="604" t="n"/>
      <c r="T240" s="604" t="n"/>
      <c r="U240" s="632" t="n"/>
      <c r="V240" s="632" t="n"/>
      <c r="W240" s="638" t="n"/>
      <c r="X240" s="625" t="n"/>
      <c r="Y240" s="626" t="n"/>
      <c r="Z240" s="612" t="n"/>
      <c r="AA240" s="613" t="n"/>
    </row>
    <row customFormat="1" customHeight="1" ht="12.75" r="241" s="614" spans="1:29">
      <c r="A241" s="639" t="n"/>
      <c r="B241" s="640" t="n"/>
      <c r="C241" s="640" t="n"/>
      <c r="D241" s="640" t="n"/>
      <c r="E241" s="640" t="n"/>
      <c r="F241" s="640" t="n"/>
      <c r="G241" s="640" t="n"/>
      <c r="H241" s="642" t="n"/>
      <c r="I241" s="642" t="n"/>
      <c r="J241" s="642" t="n"/>
      <c r="K241" s="643" t="n"/>
      <c r="L241" s="642" t="n"/>
      <c r="M241" s="642" t="n"/>
      <c r="N241" s="644" t="n"/>
      <c r="O241" s="644" t="n"/>
      <c r="P241" s="645" t="n"/>
      <c r="Q241" s="646" t="n"/>
      <c r="R241" s="646" t="n"/>
      <c r="S241" s="645" t="n"/>
      <c r="T241" s="645" t="n"/>
      <c r="U241" s="647" t="n"/>
      <c r="V241" s="647" t="n"/>
      <c r="W241" s="648" t="n"/>
      <c r="X241" s="649" t="n"/>
      <c r="Y241" s="650" t="n"/>
      <c r="Z241" s="612" t="n"/>
      <c r="AA241" s="613" t="n"/>
    </row>
    <row customFormat="1" customHeight="1" ht="12.75" r="242" s="614" spans="1:29">
      <c r="A242" s="598" t="n">
        <v>39</v>
      </c>
      <c r="B242" s="599" t="s">
        <v>4004</v>
      </c>
      <c r="C242" s="599" t="s">
        <v>66</v>
      </c>
      <c r="D242" s="599" t="n"/>
      <c r="E242" s="599" t="n"/>
      <c r="F242" s="599" t="s">
        <v>4032</v>
      </c>
      <c r="G242" s="600" t="n"/>
      <c r="H242" s="602" t="s">
        <v>4189</v>
      </c>
      <c r="I242" s="602" t="n">
        <v>1530</v>
      </c>
      <c r="J242" s="602" t="n"/>
      <c r="K242" s="603" t="n"/>
      <c r="L242" s="604" t="n"/>
      <c r="M242" s="610" t="n"/>
      <c r="N242" s="606" t="s">
        <v>4190</v>
      </c>
      <c r="O242" s="606" t="n"/>
      <c r="P242" s="610" t="n"/>
      <c r="Q242" s="607" t="n"/>
      <c r="R242" s="610" t="n"/>
      <c r="S242" s="610" t="n"/>
      <c r="T242" s="610" t="n"/>
      <c r="U242" s="608" t="s">
        <v>4186</v>
      </c>
      <c r="V242" s="608" t="n"/>
      <c r="W242" s="609" t="s">
        <v>163</v>
      </c>
      <c r="X242" s="610" t="s">
        <v>175</v>
      </c>
      <c r="Y242" s="611" t="n"/>
      <c r="Z242" s="612" t="n"/>
      <c r="AA242" s="613" t="n"/>
    </row>
    <row customFormat="1" customHeight="1" ht="12.75" r="243" s="614" spans="1:29">
      <c r="A243" s="615" t="n"/>
      <c r="B243" s="616" t="n"/>
      <c r="C243" s="616" t="n"/>
      <c r="D243" s="616" t="n"/>
      <c r="E243" s="616" t="n"/>
      <c r="F243" s="616" t="n"/>
      <c r="G243" s="616" t="n"/>
      <c r="H243" s="619" t="n"/>
      <c r="I243" s="629" t="n"/>
      <c r="J243" s="619" t="n"/>
      <c r="K243" s="620" t="n"/>
      <c r="L243" s="604" t="n"/>
      <c r="M243" s="610" t="n"/>
      <c r="N243" s="610" t="s">
        <v>4191</v>
      </c>
      <c r="O243" s="610" t="n"/>
      <c r="P243" s="610" t="n"/>
      <c r="Q243" s="625" t="n"/>
      <c r="R243" s="610" t="n"/>
      <c r="S243" s="610" t="n"/>
      <c r="T243" s="610" t="n"/>
      <c r="U243" s="622" t="n"/>
      <c r="V243" s="623" t="n"/>
      <c r="W243" s="624" t="n"/>
      <c r="X243" s="625" t="n"/>
      <c r="Y243" s="626" t="n"/>
      <c r="Z243" s="612" t="n"/>
      <c r="AA243" s="613" t="n"/>
    </row>
    <row customFormat="1" customHeight="1" ht="12.75" r="244" s="614" spans="1:29">
      <c r="A244" s="627" t="n"/>
      <c r="B244" s="628" t="n"/>
      <c r="C244" s="628" t="n"/>
      <c r="D244" s="628" t="n"/>
      <c r="E244" s="628" t="n"/>
      <c r="F244" s="628" t="n"/>
      <c r="G244" s="628" t="n"/>
      <c r="H244" s="629" t="n"/>
      <c r="I244" s="629" t="n"/>
      <c r="J244" s="629" t="n"/>
      <c r="K244" s="630" t="n"/>
      <c r="L244" s="629" t="n"/>
      <c r="M244" s="631" t="n"/>
      <c r="N244" s="610" t="n"/>
      <c r="O244" s="631" t="n"/>
      <c r="P244" s="625" t="n"/>
      <c r="Q244" s="625" t="n"/>
      <c r="R244" s="729" t="n"/>
      <c r="S244" s="625" t="n"/>
      <c r="T244" s="631" t="n"/>
      <c r="U244" s="632" t="n"/>
      <c r="V244" s="623" t="n"/>
      <c r="W244" s="624" t="n"/>
      <c r="X244" s="625" t="n"/>
      <c r="Y244" s="626" t="n"/>
      <c r="Z244" s="612" t="n"/>
      <c r="AA244" s="613" t="n"/>
    </row>
    <row customFormat="1" customHeight="1" ht="12.75" r="245" s="614" spans="1:29">
      <c r="A245" s="627" t="n"/>
      <c r="B245" s="628" t="n"/>
      <c r="C245" s="628" t="n"/>
      <c r="D245" s="628" t="n"/>
      <c r="E245" s="628" t="n"/>
      <c r="F245" s="628" t="n"/>
      <c r="G245" s="628" t="n"/>
      <c r="H245" s="629" t="n"/>
      <c r="I245" s="629" t="n"/>
      <c r="J245" s="629" t="n"/>
      <c r="K245" s="633" t="n"/>
      <c r="L245" s="629" t="n"/>
      <c r="M245" s="631" t="n"/>
      <c r="N245" s="625" t="n"/>
      <c r="O245" s="625" t="n"/>
      <c r="P245" s="625" t="n"/>
      <c r="Q245" s="634" t="n"/>
      <c r="S245" s="625" t="n"/>
      <c r="T245" s="631" t="n"/>
      <c r="U245" s="632" t="n"/>
      <c r="V245" s="632" t="n"/>
      <c r="W245" s="624" t="n"/>
      <c r="X245" s="625" t="n"/>
      <c r="Y245" s="626" t="n"/>
      <c r="Z245" s="612" t="n"/>
      <c r="AA245" s="613" t="n"/>
    </row>
    <row customFormat="1" customHeight="1" ht="12.75" r="246" s="614" spans="1:29">
      <c r="A246" s="627" t="n"/>
      <c r="B246" s="628" t="n"/>
      <c r="C246" s="628" t="n"/>
      <c r="D246" s="628" t="n"/>
      <c r="E246" s="628" t="n"/>
      <c r="F246" s="628" t="n"/>
      <c r="G246" s="628" t="n"/>
      <c r="H246" s="629" t="n"/>
      <c r="I246" s="629" t="n"/>
      <c r="J246" s="629" t="n"/>
      <c r="K246" s="633" t="n"/>
      <c r="L246" s="629" t="n"/>
      <c r="M246" s="635" t="n"/>
      <c r="N246" s="625" t="n"/>
      <c r="O246" s="636" t="n"/>
      <c r="P246" s="604" t="n"/>
      <c r="Q246" s="604" t="n"/>
      <c r="R246" s="637" t="n"/>
      <c r="S246" s="604" t="n"/>
      <c r="T246" s="604" t="n"/>
      <c r="U246" s="632" t="n"/>
      <c r="V246" s="632" t="n"/>
      <c r="W246" s="638" t="n"/>
      <c r="X246" s="625" t="n"/>
      <c r="Y246" s="626" t="n"/>
      <c r="Z246" s="612" t="n"/>
      <c r="AA246" s="613" t="n"/>
    </row>
    <row customFormat="1" customHeight="1" ht="12.75" r="247" s="614" spans="1:29">
      <c r="A247" s="639" t="n"/>
      <c r="B247" s="640" t="n"/>
      <c r="C247" s="640" t="n"/>
      <c r="D247" s="640" t="n"/>
      <c r="E247" s="640" t="n"/>
      <c r="F247" s="640" t="n"/>
      <c r="G247" s="640" t="n"/>
      <c r="H247" s="642" t="n"/>
      <c r="I247" s="642" t="n"/>
      <c r="J247" s="642" t="n"/>
      <c r="K247" s="643" t="n"/>
      <c r="L247" s="642" t="n"/>
      <c r="M247" s="642" t="n"/>
      <c r="N247" s="644" t="n"/>
      <c r="O247" s="644" t="n"/>
      <c r="P247" s="645" t="n"/>
      <c r="Q247" s="646" t="n"/>
      <c r="R247" s="646" t="n"/>
      <c r="S247" s="645" t="n"/>
      <c r="T247" s="645" t="n"/>
      <c r="U247" s="647" t="n"/>
      <c r="V247" s="647" t="n"/>
      <c r="W247" s="648" t="n"/>
      <c r="X247" s="649" t="n"/>
      <c r="Y247" s="650" t="n"/>
      <c r="Z247" s="612" t="n"/>
      <c r="AA247" s="613" t="n"/>
    </row>
    <row customFormat="1" customHeight="1" ht="12.75" r="248" s="614" spans="1:29">
      <c r="A248" s="598" t="n">
        <v>40</v>
      </c>
      <c r="B248" s="599" t="s">
        <v>4004</v>
      </c>
      <c r="C248" s="599" t="s">
        <v>66</v>
      </c>
      <c r="D248" s="599" t="n"/>
      <c r="E248" s="599" t="n"/>
      <c r="F248" s="599" t="s">
        <v>4032</v>
      </c>
      <c r="G248" s="600" t="n"/>
      <c r="H248" s="602" t="s">
        <v>4192</v>
      </c>
      <c r="I248" s="602" t="n">
        <v>1532</v>
      </c>
      <c r="J248" s="602" t="n"/>
      <c r="K248" s="603" t="n"/>
      <c r="L248" s="604" t="n"/>
      <c r="M248" s="610" t="n"/>
      <c r="N248" s="606" t="s">
        <v>4193</v>
      </c>
      <c r="O248" s="606" t="n"/>
      <c r="P248" s="610" t="n"/>
      <c r="Q248" s="607" t="n"/>
      <c r="R248" s="610" t="n"/>
      <c r="S248" s="610" t="n"/>
      <c r="T248" s="610" t="n"/>
      <c r="U248" s="608" t="s">
        <v>4194</v>
      </c>
      <c r="V248" s="608" t="n"/>
      <c r="W248" s="609" t="s">
        <v>163</v>
      </c>
      <c r="X248" s="610" t="s">
        <v>175</v>
      </c>
      <c r="Y248" s="611" t="n"/>
      <c r="Z248" s="612" t="n"/>
      <c r="AA248" s="613" t="n"/>
    </row>
    <row customFormat="1" customHeight="1" ht="12.75" r="249" s="614" spans="1:29">
      <c r="A249" s="615" t="n"/>
      <c r="B249" s="616" t="n"/>
      <c r="C249" s="616" t="n"/>
      <c r="D249" s="616" t="n"/>
      <c r="E249" s="616" t="n"/>
      <c r="F249" s="616" t="n"/>
      <c r="G249" s="616" t="n"/>
      <c r="H249" s="619" t="n"/>
      <c r="I249" s="629" t="n"/>
      <c r="J249" s="619" t="n"/>
      <c r="K249" s="620" t="n"/>
      <c r="L249" s="604" t="n"/>
      <c r="M249" s="610" t="n"/>
      <c r="N249" s="610" t="s">
        <v>4195</v>
      </c>
      <c r="O249" s="610" t="n"/>
      <c r="P249" s="610" t="n"/>
      <c r="Q249" s="625" t="n"/>
      <c r="R249" s="610" t="n"/>
      <c r="S249" s="610" t="n"/>
      <c r="T249" s="610" t="n"/>
      <c r="U249" s="622" t="n"/>
      <c r="V249" s="623" t="n"/>
      <c r="W249" s="624" t="n"/>
      <c r="X249" s="625" t="n"/>
      <c r="Y249" s="626" t="n"/>
      <c r="Z249" s="612" t="n"/>
      <c r="AA249" s="613" t="n"/>
    </row>
    <row customFormat="1" customHeight="1" ht="12.75" r="250" s="614" spans="1:29">
      <c r="A250" s="627" t="n"/>
      <c r="B250" s="628" t="n"/>
      <c r="C250" s="628" t="n"/>
      <c r="D250" s="628" t="n"/>
      <c r="E250" s="628" t="n"/>
      <c r="F250" s="628" t="n"/>
      <c r="G250" s="628" t="n"/>
      <c r="H250" s="629" t="n"/>
      <c r="I250" s="629" t="n"/>
      <c r="J250" s="629" t="n"/>
      <c r="K250" s="630" t="n"/>
      <c r="L250" s="629" t="n"/>
      <c r="M250" s="631" t="n"/>
      <c r="N250" s="610" t="n"/>
      <c r="O250" s="631" t="n"/>
      <c r="P250" s="625" t="n"/>
      <c r="Q250" s="625" t="n"/>
      <c r="R250" s="729" t="n"/>
      <c r="S250" s="625" t="n"/>
      <c r="T250" s="631" t="n"/>
      <c r="U250" s="632" t="n"/>
      <c r="V250" s="623" t="n"/>
      <c r="W250" s="624" t="n"/>
      <c r="X250" s="625" t="n"/>
      <c r="Y250" s="626" t="n"/>
      <c r="Z250" s="612" t="n"/>
      <c r="AA250" s="613" t="n"/>
    </row>
    <row customFormat="1" customHeight="1" ht="12.75" r="251" s="614" spans="1:29">
      <c r="A251" s="627" t="n"/>
      <c r="B251" s="628" t="n"/>
      <c r="C251" s="628" t="n"/>
      <c r="D251" s="628" t="n"/>
      <c r="E251" s="628" t="n"/>
      <c r="F251" s="628" t="n"/>
      <c r="G251" s="628" t="n"/>
      <c r="H251" s="629" t="n"/>
      <c r="I251" s="629" t="n"/>
      <c r="J251" s="629" t="n"/>
      <c r="K251" s="633" t="n"/>
      <c r="L251" s="629" t="n"/>
      <c r="M251" s="631" t="n"/>
      <c r="N251" s="625" t="n"/>
      <c r="O251" s="625" t="n"/>
      <c r="P251" s="625" t="n"/>
      <c r="Q251" s="634" t="n"/>
      <c r="S251" s="625" t="n"/>
      <c r="T251" s="631" t="n"/>
      <c r="U251" s="632" t="n"/>
      <c r="V251" s="632" t="n"/>
      <c r="W251" s="624" t="n"/>
      <c r="X251" s="625" t="n"/>
      <c r="Y251" s="626" t="n"/>
      <c r="Z251" s="612" t="n"/>
      <c r="AA251" s="613" t="n"/>
    </row>
    <row customFormat="1" customHeight="1" ht="12.75" r="252" s="614" spans="1:29">
      <c r="A252" s="627" t="n"/>
      <c r="B252" s="628" t="n"/>
      <c r="C252" s="628" t="n"/>
      <c r="D252" s="628" t="n"/>
      <c r="E252" s="628" t="n"/>
      <c r="F252" s="628" t="n"/>
      <c r="G252" s="628" t="n"/>
      <c r="H252" s="629" t="n"/>
      <c r="I252" s="629" t="n"/>
      <c r="J252" s="629" t="n"/>
      <c r="K252" s="633" t="n"/>
      <c r="L252" s="629" t="n"/>
      <c r="M252" s="635" t="n"/>
      <c r="N252" s="625" t="s">
        <v>4196</v>
      </c>
      <c r="O252" s="636" t="n"/>
      <c r="P252" s="604" t="n"/>
      <c r="Q252" s="604" t="n"/>
      <c r="R252" s="637" t="n"/>
      <c r="S252" s="604" t="n"/>
      <c r="T252" s="604" t="n"/>
      <c r="U252" s="632" t="n"/>
      <c r="V252" s="632" t="n"/>
      <c r="W252" s="638" t="n"/>
      <c r="X252" s="625" t="n"/>
      <c r="Y252" s="626" t="n"/>
      <c r="Z252" s="612" t="n"/>
      <c r="AA252" s="613" t="n"/>
    </row>
    <row customFormat="1" customHeight="1" ht="12.75" r="253" s="614" spans="1:29">
      <c r="A253" s="639" t="n"/>
      <c r="B253" s="640" t="n"/>
      <c r="C253" s="640" t="n"/>
      <c r="D253" s="640" t="n"/>
      <c r="E253" s="640" t="n"/>
      <c r="F253" s="640" t="n"/>
      <c r="G253" s="640" t="n"/>
      <c r="H253" s="642" t="n"/>
      <c r="I253" s="642" t="n"/>
      <c r="J253" s="642" t="n"/>
      <c r="K253" s="643" t="n"/>
      <c r="L253" s="642" t="n"/>
      <c r="M253" s="642" t="n"/>
      <c r="N253" s="644" t="n"/>
      <c r="O253" s="644" t="n"/>
      <c r="P253" s="645" t="n"/>
      <c r="Q253" s="646" t="n"/>
      <c r="R253" s="646" t="n"/>
      <c r="S253" s="645" t="n"/>
      <c r="T253" s="645" t="n"/>
      <c r="U253" s="647" t="n"/>
      <c r="V253" s="647" t="n"/>
      <c r="W253" s="648" t="n"/>
      <c r="X253" s="649" t="n"/>
      <c r="Y253" s="650" t="n"/>
      <c r="Z253" s="612" t="n"/>
      <c r="AA253" s="613" t="n"/>
    </row>
    <row customFormat="1" customHeight="1" ht="12.75" r="254" s="614" spans="1:29">
      <c r="A254" s="598" t="n">
        <v>41</v>
      </c>
      <c r="B254" s="599" t="s">
        <v>4004</v>
      </c>
      <c r="C254" s="599" t="s">
        <v>66</v>
      </c>
      <c r="D254" s="599" t="n"/>
      <c r="E254" s="599" t="n"/>
      <c r="F254" s="599" t="s">
        <v>4032</v>
      </c>
      <c r="G254" s="600" t="n"/>
      <c r="H254" s="602" t="s">
        <v>4197</v>
      </c>
      <c r="I254" s="602" t="n">
        <v>1534</v>
      </c>
      <c r="J254" s="602" t="n"/>
      <c r="K254" s="603" t="n"/>
      <c r="L254" s="604" t="n"/>
      <c r="M254" s="610" t="n"/>
      <c r="N254" s="606" t="s">
        <v>4198</v>
      </c>
      <c r="O254" s="606" t="n"/>
      <c r="P254" s="610" t="n"/>
      <c r="Q254" s="607" t="n"/>
      <c r="R254" s="610" t="n"/>
      <c r="S254" s="610" t="n"/>
      <c r="T254" s="610" t="n"/>
      <c r="U254" s="608" t="s">
        <v>4194</v>
      </c>
      <c r="V254" s="608" t="n"/>
      <c r="W254" s="609" t="s">
        <v>163</v>
      </c>
      <c r="X254" s="610" t="s">
        <v>175</v>
      </c>
      <c r="Y254" s="611" t="n"/>
      <c r="Z254" s="612" t="n"/>
      <c r="AA254" s="613" t="n"/>
    </row>
    <row customFormat="1" customHeight="1" ht="12.75" r="255" s="614" spans="1:29">
      <c r="A255" s="615" t="n"/>
      <c r="B255" s="616" t="n"/>
      <c r="C255" s="616" t="n"/>
      <c r="D255" s="616" t="n"/>
      <c r="E255" s="616" t="n"/>
      <c r="F255" s="616" t="n"/>
      <c r="G255" s="616" t="n"/>
      <c r="H255" s="619" t="n"/>
      <c r="I255" s="629" t="n"/>
      <c r="J255" s="619" t="n"/>
      <c r="K255" s="620" t="n"/>
      <c r="L255" s="604" t="n"/>
      <c r="M255" s="610" t="n"/>
      <c r="N255" s="610" t="s">
        <v>4199</v>
      </c>
      <c r="O255" s="610" t="n"/>
      <c r="P255" s="610" t="n"/>
      <c r="Q255" s="625" t="n"/>
      <c r="R255" s="610" t="n"/>
      <c r="S255" s="610" t="n"/>
      <c r="T255" s="610" t="n"/>
      <c r="U255" s="622" t="n"/>
      <c r="V255" s="623" t="n"/>
      <c r="W255" s="624" t="n"/>
      <c r="X255" s="625" t="n"/>
      <c r="Y255" s="626" t="n"/>
      <c r="Z255" s="612" t="n"/>
      <c r="AA255" s="613" t="n"/>
    </row>
    <row customFormat="1" customHeight="1" ht="12.75" r="256" s="614" spans="1:29">
      <c r="A256" s="627" t="n"/>
      <c r="B256" s="628" t="n"/>
      <c r="C256" s="628" t="n"/>
      <c r="D256" s="628" t="n"/>
      <c r="E256" s="628" t="n"/>
      <c r="F256" s="628" t="n"/>
      <c r="G256" s="628" t="n"/>
      <c r="H256" s="629" t="n"/>
      <c r="I256" s="629" t="n"/>
      <c r="J256" s="629" t="n"/>
      <c r="K256" s="630" t="n"/>
      <c r="L256" s="629" t="n"/>
      <c r="M256" s="631" t="n"/>
      <c r="N256" s="610" t="n"/>
      <c r="O256" s="631" t="n"/>
      <c r="P256" s="625" t="n"/>
      <c r="Q256" s="625" t="n"/>
      <c r="R256" s="729" t="n"/>
      <c r="S256" s="625" t="n"/>
      <c r="T256" s="631" t="n"/>
      <c r="U256" s="632" t="n"/>
      <c r="V256" s="623" t="n"/>
      <c r="W256" s="624" t="n"/>
      <c r="X256" s="625" t="n"/>
      <c r="Y256" s="626" t="n"/>
      <c r="Z256" s="612" t="n"/>
      <c r="AA256" s="613" t="n"/>
    </row>
    <row customFormat="1" customHeight="1" ht="12.75" r="257" s="614" spans="1:29">
      <c r="A257" s="627" t="n"/>
      <c r="B257" s="628" t="n"/>
      <c r="C257" s="628" t="n"/>
      <c r="D257" s="628" t="n"/>
      <c r="E257" s="628" t="n"/>
      <c r="F257" s="628" t="n"/>
      <c r="G257" s="628" t="n"/>
      <c r="H257" s="629" t="n"/>
      <c r="I257" s="629" t="n"/>
      <c r="J257" s="629" t="n"/>
      <c r="K257" s="633" t="n"/>
      <c r="L257" s="629" t="n"/>
      <c r="M257" s="631" t="n"/>
      <c r="N257" s="625" t="n"/>
      <c r="O257" s="625" t="n"/>
      <c r="P257" s="625" t="n"/>
      <c r="Q257" s="634" t="n"/>
      <c r="S257" s="625" t="n"/>
      <c r="T257" s="631" t="n"/>
      <c r="U257" s="632" t="n"/>
      <c r="V257" s="632" t="n"/>
      <c r="W257" s="624" t="n"/>
      <c r="X257" s="625" t="n"/>
      <c r="Y257" s="626" t="n"/>
      <c r="Z257" s="612" t="n"/>
      <c r="AA257" s="613" t="n"/>
    </row>
    <row customFormat="1" customHeight="1" ht="12.75" r="258" s="614" spans="1:29">
      <c r="A258" s="627" t="n"/>
      <c r="B258" s="628" t="n"/>
      <c r="C258" s="628" t="n"/>
      <c r="D258" s="628" t="n"/>
      <c r="E258" s="628" t="n"/>
      <c r="F258" s="628" t="n"/>
      <c r="G258" s="628" t="n"/>
      <c r="H258" s="629" t="n"/>
      <c r="I258" s="629" t="n"/>
      <c r="J258" s="629" t="n"/>
      <c r="K258" s="633" t="n"/>
      <c r="L258" s="629" t="n"/>
      <c r="M258" s="635" t="n"/>
      <c r="N258" s="625" t="s">
        <v>4200</v>
      </c>
      <c r="O258" s="636" t="n"/>
      <c r="P258" s="604" t="n"/>
      <c r="Q258" s="604" t="n"/>
      <c r="R258" s="637" t="n"/>
      <c r="S258" s="604" t="n"/>
      <c r="T258" s="604" t="n"/>
      <c r="U258" s="632" t="n"/>
      <c r="V258" s="632" t="n"/>
      <c r="W258" s="638" t="n"/>
      <c r="X258" s="625" t="n"/>
      <c r="Y258" s="626" t="n"/>
      <c r="Z258" s="612" t="n"/>
      <c r="AA258" s="613" t="n"/>
    </row>
    <row customFormat="1" customHeight="1" ht="12.75" r="259" s="614" spans="1:29">
      <c r="A259" s="639" t="n"/>
      <c r="B259" s="640" t="n"/>
      <c r="C259" s="640" t="n"/>
      <c r="D259" s="640" t="n"/>
      <c r="E259" s="640" t="n"/>
      <c r="F259" s="640" t="n"/>
      <c r="G259" s="640" t="n"/>
      <c r="H259" s="642" t="n"/>
      <c r="I259" s="642" t="n"/>
      <c r="J259" s="642" t="n"/>
      <c r="K259" s="643" t="n"/>
      <c r="L259" s="642" t="n"/>
      <c r="M259" s="642" t="n"/>
      <c r="N259" s="644" t="n"/>
      <c r="O259" s="644" t="n"/>
      <c r="P259" s="645" t="n"/>
      <c r="Q259" s="646" t="n"/>
      <c r="R259" s="646" t="n"/>
      <c r="S259" s="645" t="n"/>
      <c r="T259" s="645" t="n"/>
      <c r="U259" s="647" t="n"/>
      <c r="V259" s="647" t="n"/>
      <c r="W259" s="648" t="n"/>
      <c r="X259" s="649" t="n"/>
      <c r="Y259" s="650" t="n"/>
      <c r="Z259" s="612" t="n"/>
      <c r="AA259" s="613" t="n"/>
    </row>
    <row customFormat="1" customHeight="1" ht="12.75" r="260" s="614" spans="1:29">
      <c r="A260" s="598" t="n">
        <v>42</v>
      </c>
      <c r="B260" s="599" t="s">
        <v>4004</v>
      </c>
      <c r="C260" s="599" t="s">
        <v>66</v>
      </c>
      <c r="D260" s="599" t="n"/>
      <c r="E260" s="599" t="n"/>
      <c r="F260" s="599" t="s">
        <v>4032</v>
      </c>
      <c r="G260" s="600" t="n"/>
      <c r="H260" s="602" t="s">
        <v>4201</v>
      </c>
      <c r="I260" s="602" t="n">
        <v>1548</v>
      </c>
      <c r="J260" s="602" t="n"/>
      <c r="K260" s="603" t="n"/>
      <c r="L260" s="604" t="n"/>
      <c r="M260" s="610" t="n"/>
      <c r="N260" s="606" t="s">
        <v>4202</v>
      </c>
      <c r="O260" s="606" t="n"/>
      <c r="P260" s="610" t="n"/>
      <c r="Q260" s="607" t="n"/>
      <c r="R260" s="610" t="n"/>
      <c r="S260" s="610" t="n"/>
      <c r="T260" s="610" t="n"/>
      <c r="U260" s="608" t="s">
        <v>4203</v>
      </c>
      <c r="V260" s="608" t="n"/>
      <c r="W260" s="609" t="s">
        <v>163</v>
      </c>
      <c r="X260" s="610" t="s">
        <v>175</v>
      </c>
      <c r="Y260" s="611" t="n"/>
      <c r="Z260" s="612" t="n"/>
      <c r="AA260" s="613" t="n"/>
    </row>
    <row customFormat="1" customHeight="1" ht="12.75" r="261" s="614" spans="1:29">
      <c r="A261" s="615" t="n"/>
      <c r="B261" s="616" t="n"/>
      <c r="C261" s="616" t="n"/>
      <c r="D261" s="616" t="n"/>
      <c r="E261" s="616" t="n"/>
      <c r="F261" s="616" t="n"/>
      <c r="G261" s="616" t="n"/>
      <c r="H261" s="619" t="n"/>
      <c r="I261" s="629" t="n"/>
      <c r="J261" s="619" t="n"/>
      <c r="K261" s="620" t="n"/>
      <c r="L261" s="604" t="n"/>
      <c r="M261" s="610" t="n"/>
      <c r="N261" s="610" t="s">
        <v>4204</v>
      </c>
      <c r="O261" s="610" t="n"/>
      <c r="P261" s="610" t="n"/>
      <c r="Q261" s="625" t="n"/>
      <c r="R261" s="610" t="n"/>
      <c r="S261" s="610" t="n"/>
      <c r="T261" s="610" t="n"/>
      <c r="U261" s="622" t="n"/>
      <c r="V261" s="623" t="n"/>
      <c r="W261" s="624" t="n"/>
      <c r="X261" s="625" t="n"/>
      <c r="Y261" s="626" t="n"/>
      <c r="Z261" s="612" t="n"/>
      <c r="AA261" s="613" t="n"/>
    </row>
    <row customFormat="1" customHeight="1" ht="12.75" r="262" s="614" spans="1:29">
      <c r="A262" s="627" t="n"/>
      <c r="B262" s="628" t="n"/>
      <c r="C262" s="628" t="n"/>
      <c r="D262" s="628" t="n"/>
      <c r="E262" s="628" t="n"/>
      <c r="F262" s="628" t="n"/>
      <c r="G262" s="628" t="n"/>
      <c r="H262" s="629" t="n"/>
      <c r="I262" s="629" t="n"/>
      <c r="J262" s="629" t="n"/>
      <c r="K262" s="630" t="n"/>
      <c r="L262" s="629" t="n"/>
      <c r="M262" s="631" t="n"/>
      <c r="N262" s="610" t="n"/>
      <c r="O262" s="631" t="n"/>
      <c r="P262" s="625" t="n"/>
      <c r="Q262" s="625" t="n"/>
      <c r="R262" s="729" t="n"/>
      <c r="S262" s="625" t="n"/>
      <c r="T262" s="631" t="n"/>
      <c r="U262" s="632" t="n"/>
      <c r="V262" s="623" t="n"/>
      <c r="W262" s="624" t="n"/>
      <c r="X262" s="625" t="n"/>
      <c r="Y262" s="626" t="n"/>
      <c r="Z262" s="612" t="n"/>
      <c r="AA262" s="613" t="n"/>
    </row>
    <row customFormat="1" customHeight="1" ht="12.75" r="263" s="614" spans="1:29">
      <c r="A263" s="627" t="n"/>
      <c r="B263" s="628" t="n"/>
      <c r="C263" s="628" t="n"/>
      <c r="D263" s="628" t="n"/>
      <c r="E263" s="628" t="n"/>
      <c r="F263" s="628" t="n"/>
      <c r="G263" s="628" t="n"/>
      <c r="H263" s="629" t="n"/>
      <c r="I263" s="629" t="n"/>
      <c r="J263" s="629" t="n"/>
      <c r="K263" s="633" t="n"/>
      <c r="L263" s="629" t="n"/>
      <c r="M263" s="631" t="n"/>
      <c r="N263" s="625" t="n"/>
      <c r="O263" s="625" t="n"/>
      <c r="P263" s="625" t="n"/>
      <c r="Q263" s="634" t="n"/>
      <c r="S263" s="625" t="n"/>
      <c r="T263" s="631" t="n"/>
      <c r="U263" s="632" t="n"/>
      <c r="V263" s="632" t="n"/>
      <c r="W263" s="624" t="n"/>
      <c r="X263" s="625" t="n"/>
      <c r="Y263" s="626" t="n"/>
      <c r="Z263" s="612" t="n"/>
      <c r="AA263" s="613" t="n"/>
    </row>
    <row customFormat="1" customHeight="1" ht="12.75" r="264" s="614" spans="1:29">
      <c r="A264" s="627" t="n"/>
      <c r="B264" s="628" t="n"/>
      <c r="C264" s="628" t="n"/>
      <c r="D264" s="628" t="n"/>
      <c r="E264" s="628" t="n"/>
      <c r="F264" s="628" t="n"/>
      <c r="G264" s="628" t="n"/>
      <c r="H264" s="629" t="n"/>
      <c r="I264" s="629" t="n"/>
      <c r="J264" s="629" t="n"/>
      <c r="K264" s="633" t="n"/>
      <c r="L264" s="629" t="n"/>
      <c r="M264" s="635" t="n"/>
      <c r="N264" s="625" t="s">
        <v>4205</v>
      </c>
      <c r="O264" s="636" t="n"/>
      <c r="P264" s="604" t="n"/>
      <c r="Q264" s="604" t="n"/>
      <c r="R264" s="637" t="n"/>
      <c r="S264" s="604" t="n"/>
      <c r="T264" s="604" t="n"/>
      <c r="U264" s="632" t="n"/>
      <c r="V264" s="632" t="n"/>
      <c r="W264" s="638" t="n"/>
      <c r="X264" s="625" t="n"/>
      <c r="Y264" s="626" t="n"/>
      <c r="Z264" s="612" t="n"/>
      <c r="AA264" s="613" t="n"/>
    </row>
    <row customFormat="1" customHeight="1" ht="12.75" r="265" s="614" spans="1:29">
      <c r="A265" s="639" t="n"/>
      <c r="B265" s="640" t="n"/>
      <c r="C265" s="640" t="n"/>
      <c r="D265" s="640" t="n"/>
      <c r="E265" s="640" t="n"/>
      <c r="F265" s="640" t="n"/>
      <c r="G265" s="640" t="n"/>
      <c r="H265" s="642" t="n"/>
      <c r="I265" s="642" t="n"/>
      <c r="J265" s="642" t="n"/>
      <c r="K265" s="643" t="n"/>
      <c r="L265" s="642" t="n"/>
      <c r="M265" s="642" t="n"/>
      <c r="N265" s="644" t="n"/>
      <c r="O265" s="644" t="n"/>
      <c r="P265" s="645" t="n"/>
      <c r="Q265" s="646" t="n"/>
      <c r="R265" s="646" t="n"/>
      <c r="S265" s="645" t="n"/>
      <c r="T265" s="645" t="n"/>
      <c r="U265" s="647" t="n"/>
      <c r="V265" s="647" t="n"/>
      <c r="W265" s="648" t="n"/>
      <c r="X265" s="649" t="n"/>
      <c r="Y265" s="650" t="n"/>
      <c r="Z265" s="612" t="n"/>
      <c r="AA265" s="613" t="n"/>
    </row>
    <row customFormat="1" customHeight="1" ht="12.75" r="266" s="614" spans="1:29">
      <c r="A266" s="598" t="n">
        <v>43</v>
      </c>
      <c r="B266" s="599" t="s">
        <v>4004</v>
      </c>
      <c r="C266" s="599" t="s">
        <v>66</v>
      </c>
      <c r="D266" s="599" t="n"/>
      <c r="E266" s="599" t="n"/>
      <c r="F266" s="599" t="s">
        <v>4032</v>
      </c>
      <c r="G266" s="600" t="n"/>
      <c r="H266" s="602" t="s">
        <v>4206</v>
      </c>
      <c r="I266" s="602" t="n">
        <v>1550</v>
      </c>
      <c r="J266" s="602" t="n"/>
      <c r="K266" s="603" t="n"/>
      <c r="L266" s="604" t="n"/>
      <c r="M266" s="610" t="n"/>
      <c r="N266" s="606" t="s">
        <v>4207</v>
      </c>
      <c r="O266" s="606" t="n"/>
      <c r="P266" s="610" t="n"/>
      <c r="Q266" s="607" t="n"/>
      <c r="R266" s="610" t="n"/>
      <c r="S266" s="610" t="n"/>
      <c r="T266" s="610" t="n"/>
      <c r="U266" s="608" t="s">
        <v>4203</v>
      </c>
      <c r="V266" s="608" t="n"/>
      <c r="W266" s="609" t="s">
        <v>163</v>
      </c>
      <c r="X266" s="610" t="s">
        <v>175</v>
      </c>
      <c r="Y266" s="611" t="n"/>
      <c r="Z266" s="612" t="n"/>
      <c r="AA266" s="613" t="n"/>
    </row>
    <row customFormat="1" customHeight="1" ht="12.75" r="267" s="614" spans="1:29">
      <c r="A267" s="615" t="n"/>
      <c r="B267" s="616" t="n"/>
      <c r="C267" s="616" t="n"/>
      <c r="D267" s="616" t="n"/>
      <c r="E267" s="616" t="n"/>
      <c r="F267" s="616" t="n"/>
      <c r="G267" s="616" t="n"/>
      <c r="H267" s="619" t="n"/>
      <c r="I267" s="629" t="n"/>
      <c r="J267" s="619" t="n"/>
      <c r="K267" s="620" t="n"/>
      <c r="L267" s="604" t="n"/>
      <c r="M267" s="610" t="n"/>
      <c r="N267" s="610" t="s">
        <v>4208</v>
      </c>
      <c r="O267" s="610" t="n"/>
      <c r="P267" s="610" t="n"/>
      <c r="Q267" s="625" t="n"/>
      <c r="R267" s="610" t="n"/>
      <c r="S267" s="610" t="n"/>
      <c r="T267" s="610" t="n"/>
      <c r="U267" s="622" t="n"/>
      <c r="V267" s="623" t="n"/>
      <c r="W267" s="624" t="n"/>
      <c r="X267" s="625" t="n"/>
      <c r="Y267" s="626" t="n"/>
      <c r="Z267" s="612" t="n"/>
      <c r="AA267" s="613" t="n"/>
    </row>
    <row customFormat="1" customHeight="1" ht="12.75" r="268" s="614" spans="1:29">
      <c r="A268" s="627" t="n"/>
      <c r="B268" s="628" t="n"/>
      <c r="C268" s="628" t="n"/>
      <c r="D268" s="628" t="n"/>
      <c r="E268" s="628" t="n"/>
      <c r="F268" s="628" t="n"/>
      <c r="G268" s="628" t="n"/>
      <c r="H268" s="629" t="n"/>
      <c r="I268" s="629" t="n"/>
      <c r="J268" s="629" t="n"/>
      <c r="K268" s="630" t="n"/>
      <c r="L268" s="629" t="n"/>
      <c r="M268" s="631" t="n"/>
      <c r="N268" s="610" t="n"/>
      <c r="O268" s="631" t="n"/>
      <c r="P268" s="625" t="n"/>
      <c r="Q268" s="625" t="n"/>
      <c r="R268" s="729" t="n"/>
      <c r="S268" s="625" t="n"/>
      <c r="T268" s="631" t="n"/>
      <c r="U268" s="632" t="n"/>
      <c r="V268" s="623" t="n"/>
      <c r="W268" s="624" t="n"/>
      <c r="X268" s="625" t="n"/>
      <c r="Y268" s="626" t="n"/>
      <c r="Z268" s="612" t="n"/>
      <c r="AA268" s="613" t="n"/>
    </row>
    <row customFormat="1" customHeight="1" ht="12.75" r="269" s="614" spans="1:29">
      <c r="A269" s="627" t="n"/>
      <c r="B269" s="628" t="n"/>
      <c r="C269" s="628" t="n"/>
      <c r="D269" s="628" t="n"/>
      <c r="E269" s="628" t="n"/>
      <c r="F269" s="628" t="n"/>
      <c r="G269" s="628" t="n"/>
      <c r="H269" s="629" t="n"/>
      <c r="I269" s="629" t="n"/>
      <c r="J269" s="629" t="n"/>
      <c r="K269" s="633" t="n"/>
      <c r="L269" s="629" t="n"/>
      <c r="M269" s="631" t="n"/>
      <c r="N269" s="625" t="n"/>
      <c r="O269" s="625" t="n"/>
      <c r="P269" s="625" t="n"/>
      <c r="Q269" s="634" t="n"/>
      <c r="S269" s="625" t="n"/>
      <c r="T269" s="631" t="n"/>
      <c r="U269" s="632" t="n"/>
      <c r="V269" s="632" t="n"/>
      <c r="W269" s="624" t="n"/>
      <c r="X269" s="625" t="n"/>
      <c r="Y269" s="626" t="n"/>
      <c r="Z269" s="612" t="n"/>
      <c r="AA269" s="613" t="n"/>
    </row>
    <row customFormat="1" customHeight="1" ht="12.75" r="270" s="614" spans="1:29">
      <c r="A270" s="627" t="n"/>
      <c r="B270" s="628" t="n"/>
      <c r="C270" s="628" t="n"/>
      <c r="D270" s="628" t="n"/>
      <c r="E270" s="628" t="n"/>
      <c r="F270" s="628" t="n"/>
      <c r="G270" s="628" t="n"/>
      <c r="H270" s="629" t="n"/>
      <c r="I270" s="629" t="n"/>
      <c r="J270" s="629" t="n"/>
      <c r="K270" s="633" t="n"/>
      <c r="L270" s="629" t="n"/>
      <c r="M270" s="635" t="n"/>
      <c r="N270" s="625" t="s">
        <v>4209</v>
      </c>
      <c r="O270" s="636" t="n"/>
      <c r="P270" s="604" t="n"/>
      <c r="Q270" s="604" t="n"/>
      <c r="R270" s="637" t="n"/>
      <c r="S270" s="604" t="n"/>
      <c r="T270" s="604" t="n"/>
      <c r="U270" s="632" t="n"/>
      <c r="V270" s="632" t="n"/>
      <c r="W270" s="638" t="n"/>
      <c r="X270" s="625" t="n"/>
      <c r="Y270" s="626" t="n"/>
      <c r="Z270" s="612" t="n"/>
      <c r="AA270" s="613" t="n"/>
    </row>
    <row customFormat="1" customHeight="1" ht="12.75" r="271" s="614" spans="1:29">
      <c r="A271" s="639" t="n"/>
      <c r="B271" s="640" t="n"/>
      <c r="C271" s="640" t="n"/>
      <c r="D271" s="640" t="n"/>
      <c r="E271" s="640" t="n"/>
      <c r="F271" s="640" t="n"/>
      <c r="G271" s="640" t="n"/>
      <c r="H271" s="642" t="n"/>
      <c r="I271" s="642" t="n"/>
      <c r="J271" s="642" t="n"/>
      <c r="K271" s="643" t="n"/>
      <c r="L271" s="642" t="n"/>
      <c r="M271" s="642" t="n"/>
      <c r="N271" s="644" t="n"/>
      <c r="O271" s="644" t="n"/>
      <c r="P271" s="645" t="n"/>
      <c r="Q271" s="646" t="n"/>
      <c r="R271" s="646" t="n"/>
      <c r="S271" s="645" t="n"/>
      <c r="T271" s="645" t="n"/>
      <c r="U271" s="647" t="n"/>
      <c r="V271" s="647" t="n"/>
      <c r="W271" s="648" t="n"/>
      <c r="X271" s="649" t="n"/>
      <c r="Y271" s="650" t="n"/>
      <c r="Z271" s="612" t="n"/>
      <c r="AA271" s="613" t="n"/>
    </row>
    <row customFormat="1" customHeight="1" ht="12.75" r="272" s="614" spans="1:29">
      <c r="A272" s="598" t="n">
        <v>44</v>
      </c>
      <c r="B272" s="599" t="s">
        <v>4004</v>
      </c>
      <c r="C272" s="599" t="s">
        <v>66</v>
      </c>
      <c r="D272" s="599" t="n"/>
      <c r="E272" s="599" t="n"/>
      <c r="F272" s="599" t="s">
        <v>4032</v>
      </c>
      <c r="G272" s="600" t="n"/>
      <c r="H272" s="602" t="s">
        <v>4210</v>
      </c>
      <c r="I272" s="602" t="n">
        <v>1552</v>
      </c>
      <c r="J272" s="602" t="n"/>
      <c r="K272" s="603" t="n"/>
      <c r="L272" s="604" t="n"/>
      <c r="M272" s="610" t="n"/>
      <c r="N272" s="606" t="s">
        <v>4211</v>
      </c>
      <c r="O272" s="606" t="n"/>
      <c r="P272" s="610" t="n"/>
      <c r="Q272" s="607" t="n"/>
      <c r="R272" s="610" t="n"/>
      <c r="S272" s="610" t="n"/>
      <c r="T272" s="610" t="n"/>
      <c r="U272" s="608" t="s">
        <v>4203</v>
      </c>
      <c r="V272" s="608" t="n"/>
      <c r="W272" s="609" t="s">
        <v>163</v>
      </c>
      <c r="X272" s="610" t="s">
        <v>175</v>
      </c>
      <c r="Y272" s="611" t="n"/>
      <c r="Z272" s="612" t="n"/>
      <c r="AA272" s="613" t="n"/>
    </row>
    <row customFormat="1" customHeight="1" ht="12.75" r="273" s="614" spans="1:29">
      <c r="A273" s="615" t="n"/>
      <c r="B273" s="616" t="n"/>
      <c r="C273" s="616" t="n"/>
      <c r="D273" s="616" t="n"/>
      <c r="E273" s="616" t="n"/>
      <c r="F273" s="616" t="n"/>
      <c r="G273" s="616" t="n"/>
      <c r="H273" s="619" t="n"/>
      <c r="I273" s="629" t="n"/>
      <c r="J273" s="619" t="n"/>
      <c r="K273" s="620" t="n"/>
      <c r="L273" s="604" t="n"/>
      <c r="M273" s="610" t="n"/>
      <c r="N273" s="610" t="s">
        <v>4212</v>
      </c>
      <c r="O273" s="610" t="n"/>
      <c r="P273" s="610" t="n"/>
      <c r="Q273" s="625" t="n"/>
      <c r="R273" s="610" t="n"/>
      <c r="S273" s="610" t="n"/>
      <c r="T273" s="610" t="n"/>
      <c r="U273" s="622" t="n"/>
      <c r="V273" s="623" t="n"/>
      <c r="W273" s="624" t="n"/>
      <c r="X273" s="625" t="n"/>
      <c r="Y273" s="626" t="n"/>
      <c r="Z273" s="612" t="n"/>
      <c r="AA273" s="613" t="n"/>
    </row>
    <row customFormat="1" customHeight="1" ht="12.75" r="274" s="614" spans="1:29">
      <c r="A274" s="627" t="n"/>
      <c r="B274" s="628" t="n"/>
      <c r="C274" s="628" t="n"/>
      <c r="D274" s="628" t="n"/>
      <c r="E274" s="628" t="n"/>
      <c r="F274" s="628" t="n"/>
      <c r="G274" s="628" t="n"/>
      <c r="H274" s="629" t="n"/>
      <c r="I274" s="629" t="n"/>
      <c r="J274" s="629" t="n"/>
      <c r="K274" s="630" t="n"/>
      <c r="L274" s="629" t="n"/>
      <c r="M274" s="631" t="n"/>
      <c r="N274" s="610" t="n"/>
      <c r="O274" s="631" t="n"/>
      <c r="P274" s="625" t="n"/>
      <c r="Q274" s="625" t="n"/>
      <c r="R274" s="729" t="n"/>
      <c r="S274" s="625" t="n"/>
      <c r="T274" s="631" t="n"/>
      <c r="U274" s="632" t="n"/>
      <c r="V274" s="623" t="n"/>
      <c r="W274" s="624" t="n"/>
      <c r="X274" s="625" t="n"/>
      <c r="Y274" s="626" t="n"/>
      <c r="Z274" s="612" t="n"/>
      <c r="AA274" s="613" t="n"/>
    </row>
    <row customFormat="1" customHeight="1" ht="12.75" r="275" s="614" spans="1:29">
      <c r="A275" s="627" t="n"/>
      <c r="B275" s="628" t="n"/>
      <c r="C275" s="628" t="n"/>
      <c r="D275" s="628" t="n"/>
      <c r="E275" s="628" t="n"/>
      <c r="F275" s="628" t="n"/>
      <c r="G275" s="628" t="n"/>
      <c r="H275" s="629" t="n"/>
      <c r="I275" s="629" t="n"/>
      <c r="J275" s="629" t="n"/>
      <c r="K275" s="633" t="n"/>
      <c r="L275" s="629" t="n"/>
      <c r="M275" s="631" t="n"/>
      <c r="N275" s="625" t="n"/>
      <c r="O275" s="625" t="n"/>
      <c r="P275" s="625" t="n"/>
      <c r="Q275" s="634" t="n"/>
      <c r="S275" s="625" t="n"/>
      <c r="T275" s="631" t="n"/>
      <c r="U275" s="632" t="n"/>
      <c r="V275" s="632" t="n"/>
      <c r="W275" s="624" t="n"/>
      <c r="X275" s="625" t="n"/>
      <c r="Y275" s="626" t="n"/>
      <c r="Z275" s="612" t="n"/>
      <c r="AA275" s="613" t="n"/>
    </row>
    <row customFormat="1" customHeight="1" ht="12.75" r="276" s="614" spans="1:29">
      <c r="A276" s="627" t="n"/>
      <c r="B276" s="628" t="n"/>
      <c r="C276" s="628" t="n"/>
      <c r="D276" s="628" t="n"/>
      <c r="E276" s="628" t="n"/>
      <c r="F276" s="628" t="n"/>
      <c r="G276" s="628" t="n"/>
      <c r="H276" s="629" t="n"/>
      <c r="I276" s="629" t="n"/>
      <c r="J276" s="629" t="n"/>
      <c r="K276" s="633" t="n"/>
      <c r="L276" s="629" t="n"/>
      <c r="M276" s="635" t="n"/>
      <c r="N276" s="625" t="s">
        <v>4213</v>
      </c>
      <c r="O276" s="636" t="n"/>
      <c r="P276" s="604" t="n"/>
      <c r="Q276" s="604" t="n"/>
      <c r="R276" s="637" t="n"/>
      <c r="S276" s="604" t="n"/>
      <c r="T276" s="604" t="n"/>
      <c r="U276" s="632" t="n"/>
      <c r="V276" s="632" t="n"/>
      <c r="W276" s="638" t="n"/>
      <c r="X276" s="625" t="n"/>
      <c r="Y276" s="626" t="n"/>
      <c r="Z276" s="612" t="n"/>
      <c r="AA276" s="613" t="n"/>
    </row>
    <row customFormat="1" customHeight="1" ht="12.75" r="277" s="614" spans="1:29">
      <c r="A277" s="639" t="n"/>
      <c r="B277" s="640" t="n"/>
      <c r="C277" s="640" t="n"/>
      <c r="D277" s="640" t="n"/>
      <c r="E277" s="640" t="n"/>
      <c r="F277" s="640" t="n"/>
      <c r="G277" s="640" t="n"/>
      <c r="H277" s="642" t="n"/>
      <c r="I277" s="642" t="n"/>
      <c r="J277" s="642" t="n"/>
      <c r="K277" s="643" t="n"/>
      <c r="L277" s="642" t="n"/>
      <c r="M277" s="642" t="n"/>
      <c r="N277" s="644" t="n"/>
      <c r="O277" s="644" t="n"/>
      <c r="P277" s="645" t="n"/>
      <c r="Q277" s="646" t="n"/>
      <c r="R277" s="646" t="n"/>
      <c r="S277" s="645" t="n"/>
      <c r="T277" s="645" t="n"/>
      <c r="U277" s="647" t="n"/>
      <c r="V277" s="647" t="n"/>
      <c r="W277" s="648" t="n"/>
      <c r="X277" s="649" t="n"/>
      <c r="Y277" s="650" t="n"/>
      <c r="Z277" s="612" t="n"/>
      <c r="AA277" s="613" t="n"/>
    </row>
    <row customFormat="1" customHeight="1" ht="12.75" r="278" s="614" spans="1:29">
      <c r="A278" s="598" t="n">
        <v>45</v>
      </c>
      <c r="B278" s="599" t="s">
        <v>4004</v>
      </c>
      <c r="C278" s="599" t="s">
        <v>66</v>
      </c>
      <c r="D278" s="599" t="n"/>
      <c r="E278" s="599" t="n"/>
      <c r="F278" s="599" t="s">
        <v>4032</v>
      </c>
      <c r="G278" s="600" t="n"/>
      <c r="H278" s="602" t="s">
        <v>4214</v>
      </c>
      <c r="I278" s="602" t="n">
        <v>1545</v>
      </c>
      <c r="J278" s="602" t="n"/>
      <c r="K278" s="603" t="n"/>
      <c r="L278" s="604" t="n"/>
      <c r="M278" s="610" t="n"/>
      <c r="N278" s="606" t="s">
        <v>4215</v>
      </c>
      <c r="O278" s="606" t="n"/>
      <c r="P278" s="610" t="n"/>
      <c r="Q278" s="607" t="n"/>
      <c r="R278" s="610" t="n"/>
      <c r="S278" s="610" t="n"/>
      <c r="T278" s="610" t="n"/>
      <c r="U278" s="608" t="s">
        <v>4216</v>
      </c>
      <c r="V278" s="608" t="n"/>
      <c r="W278" s="609" t="s">
        <v>163</v>
      </c>
      <c r="X278" s="610" t="s">
        <v>74</v>
      </c>
      <c r="Y278" s="611" t="n"/>
      <c r="Z278" s="612" t="n"/>
      <c r="AA278" s="613" t="n"/>
    </row>
    <row customFormat="1" customHeight="1" ht="12.75" r="279" s="614" spans="1:29">
      <c r="A279" s="615" t="n"/>
      <c r="B279" s="616" t="n"/>
      <c r="C279" s="616" t="n"/>
      <c r="D279" s="616" t="n"/>
      <c r="E279" s="616" t="n"/>
      <c r="F279" s="616" t="n"/>
      <c r="G279" s="616" t="n"/>
      <c r="H279" s="619" t="n"/>
      <c r="I279" s="629" t="n"/>
      <c r="J279" s="619" t="n"/>
      <c r="K279" s="620" t="n"/>
      <c r="L279" s="604" t="n"/>
      <c r="M279" s="610" t="n"/>
      <c r="N279" s="610" t="s">
        <v>4217</v>
      </c>
      <c r="O279" s="610" t="n"/>
      <c r="P279" s="610" t="n"/>
      <c r="Q279" s="625" t="n"/>
      <c r="R279" s="610" t="n"/>
      <c r="S279" s="610" t="n"/>
      <c r="T279" s="610" t="n"/>
      <c r="U279" s="622" t="n"/>
      <c r="V279" s="623" t="n"/>
      <c r="W279" s="624" t="n"/>
      <c r="X279" s="625" t="n"/>
      <c r="Y279" s="626" t="n"/>
      <c r="Z279" s="612" t="n"/>
      <c r="AA279" s="613" t="n"/>
    </row>
    <row customFormat="1" customHeight="1" ht="12.75" r="280" s="614" spans="1:29">
      <c r="A280" s="627" t="n"/>
      <c r="B280" s="628" t="n"/>
      <c r="C280" s="628" t="n"/>
      <c r="D280" s="628" t="n"/>
      <c r="E280" s="628" t="n"/>
      <c r="F280" s="628" t="n"/>
      <c r="G280" s="628" t="n"/>
      <c r="H280" s="629" t="n"/>
      <c r="I280" s="629" t="n"/>
      <c r="J280" s="629" t="n"/>
      <c r="K280" s="630" t="n"/>
      <c r="L280" s="629" t="n"/>
      <c r="M280" s="631" t="n"/>
      <c r="N280" s="610" t="n"/>
      <c r="O280" s="631" t="n"/>
      <c r="P280" s="625" t="n"/>
      <c r="Q280" s="625" t="n"/>
      <c r="R280" s="729" t="n"/>
      <c r="S280" s="625" t="n"/>
      <c r="T280" s="631" t="n"/>
      <c r="U280" s="632" t="n"/>
      <c r="V280" s="623" t="n"/>
      <c r="W280" s="624" t="n"/>
      <c r="X280" s="625" t="n"/>
      <c r="Y280" s="626" t="n"/>
      <c r="Z280" s="612" t="n"/>
      <c r="AA280" s="613" t="n"/>
    </row>
    <row customFormat="1" customHeight="1" ht="12.75" r="281" s="614" spans="1:29">
      <c r="A281" s="627" t="n"/>
      <c r="B281" s="628" t="n"/>
      <c r="C281" s="628" t="n"/>
      <c r="D281" s="628" t="n"/>
      <c r="E281" s="628" t="n"/>
      <c r="F281" s="628" t="n"/>
      <c r="G281" s="628" t="n"/>
      <c r="H281" s="629" t="n"/>
      <c r="I281" s="629" t="n"/>
      <c r="J281" s="629" t="n"/>
      <c r="K281" s="633" t="n"/>
      <c r="L281" s="629" t="n"/>
      <c r="M281" s="631" t="n"/>
      <c r="N281" s="625" t="n"/>
      <c r="O281" s="625" t="n"/>
      <c r="P281" s="625" t="n"/>
      <c r="Q281" s="634" t="n"/>
      <c r="S281" s="625" t="n"/>
      <c r="T281" s="631" t="n"/>
      <c r="U281" s="632" t="n"/>
      <c r="V281" s="632" t="n"/>
      <c r="W281" s="624" t="n"/>
      <c r="X281" s="625" t="n"/>
      <c r="Y281" s="626" t="n"/>
      <c r="Z281" s="612" t="n"/>
      <c r="AA281" s="613" t="n"/>
    </row>
    <row customFormat="1" customHeight="1" ht="12.75" r="282" s="614" spans="1:29">
      <c r="A282" s="627" t="n"/>
      <c r="B282" s="628" t="n"/>
      <c r="C282" s="628" t="n"/>
      <c r="D282" s="628" t="n"/>
      <c r="E282" s="628" t="n"/>
      <c r="F282" s="628" t="n"/>
      <c r="G282" s="628" t="n"/>
      <c r="H282" s="629" t="n"/>
      <c r="I282" s="629" t="n"/>
      <c r="J282" s="629" t="n"/>
      <c r="K282" s="633" t="n"/>
      <c r="L282" s="629" t="n"/>
      <c r="M282" s="635" t="n"/>
      <c r="N282" s="625" t="s">
        <v>4218</v>
      </c>
      <c r="O282" s="636" t="n"/>
      <c r="P282" s="604" t="n"/>
      <c r="Q282" s="604" t="n"/>
      <c r="R282" s="637" t="n"/>
      <c r="S282" s="604" t="n"/>
      <c r="T282" s="604" t="n"/>
      <c r="U282" s="632" t="n"/>
      <c r="V282" s="632" t="n"/>
      <c r="W282" s="638" t="n"/>
      <c r="X282" s="625" t="n"/>
      <c r="Y282" s="626" t="n"/>
      <c r="Z282" s="612" t="n"/>
      <c r="AA282" s="613" t="n"/>
    </row>
    <row customFormat="1" customHeight="1" ht="12.75" r="283" s="614" spans="1:29">
      <c r="A283" s="639" t="n"/>
      <c r="B283" s="640" t="n"/>
      <c r="C283" s="640" t="n"/>
      <c r="D283" s="640" t="n"/>
      <c r="E283" s="640" t="n"/>
      <c r="F283" s="640" t="n"/>
      <c r="G283" s="640" t="n"/>
      <c r="H283" s="642" t="n"/>
      <c r="I283" s="642" t="n"/>
      <c r="J283" s="642" t="n"/>
      <c r="K283" s="643" t="n"/>
      <c r="L283" s="642" t="n"/>
      <c r="M283" s="642" t="n"/>
      <c r="N283" s="644" t="n"/>
      <c r="O283" s="644" t="n"/>
      <c r="P283" s="645" t="n"/>
      <c r="Q283" s="646" t="n"/>
      <c r="R283" s="646" t="n"/>
      <c r="S283" s="645" t="n"/>
      <c r="T283" s="645" t="n"/>
      <c r="U283" s="647" t="n"/>
      <c r="V283" s="647" t="n"/>
      <c r="W283" s="648" t="n"/>
      <c r="X283" s="649" t="n"/>
      <c r="Y283" s="650" t="n"/>
      <c r="Z283" s="612" t="n"/>
      <c r="AA283" s="613" t="n"/>
    </row>
    <row customFormat="1" customHeight="1" ht="12.75" r="284" s="614" spans="1:29">
      <c r="A284" s="598" t="n">
        <v>46</v>
      </c>
      <c r="B284" s="599" t="s">
        <v>4004</v>
      </c>
      <c r="C284" s="599" t="s">
        <v>66</v>
      </c>
      <c r="D284" s="599" t="n"/>
      <c r="E284" s="599" t="n"/>
      <c r="F284" s="599" t="s">
        <v>4032</v>
      </c>
      <c r="G284" s="600" t="n"/>
      <c r="H284" s="602" t="s">
        <v>4219</v>
      </c>
      <c r="I284" s="602" t="n">
        <v>1547</v>
      </c>
      <c r="J284" s="602" t="n"/>
      <c r="K284" s="603" t="n"/>
      <c r="L284" s="604" t="n"/>
      <c r="M284" s="610" t="n"/>
      <c r="N284" s="606" t="s">
        <v>4220</v>
      </c>
      <c r="O284" s="606" t="n"/>
      <c r="P284" s="610" t="n"/>
      <c r="Q284" s="607" t="n"/>
      <c r="R284" s="610" t="n"/>
      <c r="S284" s="610" t="n"/>
      <c r="T284" s="610" t="n"/>
      <c r="U284" s="608" t="s">
        <v>4216</v>
      </c>
      <c r="V284" s="608" t="n"/>
      <c r="W284" s="609" t="s">
        <v>163</v>
      </c>
      <c r="X284" s="610" t="s">
        <v>74</v>
      </c>
      <c r="Y284" s="611" t="n"/>
      <c r="Z284" s="612" t="n"/>
      <c r="AA284" s="613" t="n"/>
    </row>
    <row customFormat="1" customHeight="1" ht="12.75" r="285" s="614" spans="1:29">
      <c r="A285" s="615" t="n"/>
      <c r="B285" s="616" t="n"/>
      <c r="C285" s="616" t="n"/>
      <c r="D285" s="616" t="n"/>
      <c r="E285" s="616" t="n"/>
      <c r="F285" s="616" t="n"/>
      <c r="G285" s="616" t="n"/>
      <c r="H285" s="619" t="n"/>
      <c r="I285" s="629" t="n"/>
      <c r="J285" s="619" t="n"/>
      <c r="K285" s="620" t="n"/>
      <c r="L285" s="604" t="n"/>
      <c r="M285" s="610" t="n"/>
      <c r="N285" s="610" t="s">
        <v>4221</v>
      </c>
      <c r="O285" s="610" t="n"/>
      <c r="P285" s="610" t="n"/>
      <c r="Q285" s="625" t="n"/>
      <c r="R285" s="610" t="n"/>
      <c r="S285" s="610" t="n"/>
      <c r="T285" s="610" t="n"/>
      <c r="U285" s="622" t="n"/>
      <c r="V285" s="623" t="n"/>
      <c r="W285" s="624" t="n"/>
      <c r="X285" s="625" t="n"/>
      <c r="Y285" s="626" t="n"/>
      <c r="Z285" s="612" t="n"/>
      <c r="AA285" s="613" t="n"/>
    </row>
    <row customFormat="1" customHeight="1" ht="12.75" r="286" s="614" spans="1:29">
      <c r="A286" s="627" t="n"/>
      <c r="B286" s="628" t="n"/>
      <c r="C286" s="628" t="n"/>
      <c r="D286" s="628" t="n"/>
      <c r="E286" s="628" t="n"/>
      <c r="F286" s="628" t="n"/>
      <c r="G286" s="628" t="n"/>
      <c r="H286" s="629" t="n"/>
      <c r="I286" s="629" t="n"/>
      <c r="J286" s="629" t="n"/>
      <c r="K286" s="630" t="n"/>
      <c r="L286" s="629" t="n"/>
      <c r="M286" s="631" t="n"/>
      <c r="N286" s="610" t="n"/>
      <c r="O286" s="631" t="n"/>
      <c r="P286" s="625" t="n"/>
      <c r="Q286" s="625" t="n"/>
      <c r="R286" s="729" t="n"/>
      <c r="S286" s="625" t="n"/>
      <c r="T286" s="631" t="n"/>
      <c r="U286" s="632" t="n"/>
      <c r="V286" s="623" t="n"/>
      <c r="W286" s="624" t="n"/>
      <c r="X286" s="625" t="n"/>
      <c r="Y286" s="626" t="n"/>
      <c r="Z286" s="612" t="n"/>
      <c r="AA286" s="613" t="n"/>
    </row>
    <row customFormat="1" customHeight="1" ht="12.75" r="287" s="614" spans="1:29">
      <c r="A287" s="627" t="n"/>
      <c r="B287" s="628" t="n"/>
      <c r="C287" s="628" t="n"/>
      <c r="D287" s="628" t="n"/>
      <c r="E287" s="628" t="n"/>
      <c r="F287" s="628" t="n"/>
      <c r="G287" s="628" t="n"/>
      <c r="H287" s="629" t="n"/>
      <c r="I287" s="629" t="n"/>
      <c r="J287" s="629" t="n"/>
      <c r="K287" s="633" t="n"/>
      <c r="L287" s="629" t="n"/>
      <c r="M287" s="631" t="n"/>
      <c r="N287" s="625" t="n"/>
      <c r="O287" s="625" t="n"/>
      <c r="P287" s="625" t="n"/>
      <c r="Q287" s="634" t="n"/>
      <c r="S287" s="625" t="n"/>
      <c r="T287" s="631" t="n"/>
      <c r="U287" s="632" t="n"/>
      <c r="V287" s="632" t="n"/>
      <c r="W287" s="624" t="n"/>
      <c r="X287" s="625" t="n"/>
      <c r="Y287" s="626" t="n"/>
      <c r="Z287" s="612" t="n"/>
      <c r="AA287" s="613" t="n"/>
    </row>
    <row customFormat="1" customHeight="1" ht="12.75" r="288" s="614" spans="1:29">
      <c r="A288" s="627" t="n"/>
      <c r="B288" s="628" t="n"/>
      <c r="C288" s="628" t="n"/>
      <c r="D288" s="628" t="n"/>
      <c r="E288" s="628" t="n"/>
      <c r="F288" s="628" t="n"/>
      <c r="G288" s="628" t="n"/>
      <c r="H288" s="629" t="n"/>
      <c r="I288" s="629" t="n"/>
      <c r="J288" s="629" t="n"/>
      <c r="K288" s="633" t="n"/>
      <c r="L288" s="629" t="n"/>
      <c r="M288" s="635" t="n"/>
      <c r="N288" s="625" t="s">
        <v>4222</v>
      </c>
      <c r="O288" s="636" t="n"/>
      <c r="P288" s="604" t="n"/>
      <c r="Q288" s="604" t="n"/>
      <c r="R288" s="637" t="n"/>
      <c r="S288" s="604" t="n"/>
      <c r="T288" s="604" t="n"/>
      <c r="U288" s="632" t="n"/>
      <c r="V288" s="632" t="n"/>
      <c r="W288" s="638" t="n"/>
      <c r="X288" s="625" t="n"/>
      <c r="Y288" s="626" t="n"/>
      <c r="Z288" s="612" t="n"/>
      <c r="AA288" s="613" t="n"/>
    </row>
    <row customFormat="1" customHeight="1" ht="12.75" r="289" s="614" spans="1:29">
      <c r="A289" s="639" t="n"/>
      <c r="B289" s="640" t="n"/>
      <c r="C289" s="640" t="n"/>
      <c r="D289" s="640" t="n"/>
      <c r="E289" s="640" t="n"/>
      <c r="F289" s="640" t="n"/>
      <c r="G289" s="640" t="n"/>
      <c r="H289" s="642" t="n"/>
      <c r="I289" s="642" t="n"/>
      <c r="J289" s="642" t="n"/>
      <c r="K289" s="643" t="n"/>
      <c r="L289" s="642" t="n"/>
      <c r="M289" s="642" t="n"/>
      <c r="N289" s="644" t="n"/>
      <c r="O289" s="644" t="n"/>
      <c r="P289" s="645" t="n"/>
      <c r="Q289" s="646" t="n"/>
      <c r="R289" s="646" t="n"/>
      <c r="S289" s="645" t="n"/>
      <c r="T289" s="645" t="n"/>
      <c r="U289" s="647" t="n"/>
      <c r="V289" s="647" t="n"/>
      <c r="W289" s="648" t="n"/>
      <c r="X289" s="649" t="n"/>
      <c r="Y289" s="650" t="n"/>
      <c r="Z289" s="612" t="n"/>
      <c r="AA289" s="613" t="n"/>
    </row>
    <row customFormat="1" customHeight="1" ht="12.75" r="290" s="614" spans="1:29">
      <c r="A290" s="598" t="n">
        <v>47</v>
      </c>
      <c r="B290" s="599" t="s">
        <v>4004</v>
      </c>
      <c r="C290" s="599" t="s">
        <v>66</v>
      </c>
      <c r="D290" s="599" t="n"/>
      <c r="E290" s="599" t="n"/>
      <c r="F290" s="599" t="s">
        <v>4032</v>
      </c>
      <c r="G290" s="600" t="n"/>
      <c r="H290" s="602" t="s">
        <v>4223</v>
      </c>
      <c r="I290" s="602" t="n">
        <v>1549</v>
      </c>
      <c r="J290" s="602" t="n"/>
      <c r="K290" s="603" t="n"/>
      <c r="L290" s="604" t="n"/>
      <c r="M290" s="610" t="n"/>
      <c r="N290" s="606" t="s">
        <v>4224</v>
      </c>
      <c r="O290" s="606" t="n"/>
      <c r="P290" s="610" t="n"/>
      <c r="Q290" s="607" t="n"/>
      <c r="R290" s="610" t="n"/>
      <c r="S290" s="610" t="n"/>
      <c r="T290" s="610" t="n"/>
      <c r="U290" s="608" t="s">
        <v>4225</v>
      </c>
      <c r="V290" s="608" t="n"/>
      <c r="W290" s="609" t="s">
        <v>163</v>
      </c>
      <c r="X290" s="610" t="s">
        <v>74</v>
      </c>
      <c r="Y290" s="611" t="n"/>
      <c r="Z290" s="612" t="n"/>
      <c r="AA290" s="613" t="n"/>
    </row>
    <row customFormat="1" customHeight="1" ht="12.75" r="291" s="614" spans="1:29">
      <c r="A291" s="615" t="n"/>
      <c r="B291" s="616" t="n"/>
      <c r="C291" s="616" t="n"/>
      <c r="D291" s="616" t="n"/>
      <c r="E291" s="616" t="n"/>
      <c r="F291" s="616" t="n"/>
      <c r="G291" s="616" t="n"/>
      <c r="H291" s="619" t="n"/>
      <c r="I291" s="629" t="n"/>
      <c r="J291" s="619" t="n"/>
      <c r="K291" s="630" t="n"/>
      <c r="L291" s="604" t="n"/>
      <c r="M291" s="610" t="n"/>
      <c r="N291" s="610" t="s">
        <v>4226</v>
      </c>
      <c r="O291" s="610" t="n"/>
      <c r="P291" s="610" t="n"/>
      <c r="Q291" s="625" t="n"/>
      <c r="R291" s="610" t="n"/>
      <c r="S291" s="610" t="n"/>
      <c r="T291" s="610" t="n"/>
      <c r="U291" s="622" t="n"/>
      <c r="V291" s="623" t="n"/>
      <c r="W291" s="624" t="n"/>
      <c r="X291" s="625" t="n"/>
      <c r="Y291" s="626" t="n"/>
      <c r="Z291" s="612" t="n"/>
      <c r="AA291" s="613" t="n"/>
    </row>
    <row customFormat="1" customHeight="1" ht="12.75" r="292" s="614" spans="1:29">
      <c r="A292" s="627" t="n"/>
      <c r="B292" s="628" t="n"/>
      <c r="C292" s="628" t="n"/>
      <c r="D292" s="628" t="n"/>
      <c r="E292" s="628" t="n"/>
      <c r="F292" s="628" t="n"/>
      <c r="G292" s="628" t="n"/>
      <c r="H292" s="629" t="n"/>
      <c r="I292" s="629" t="n"/>
      <c r="J292" s="629" t="n"/>
      <c r="K292" s="630" t="n"/>
      <c r="L292" s="629" t="n"/>
      <c r="M292" s="631" t="n"/>
      <c r="N292" s="610" t="n"/>
      <c r="O292" s="631" t="n"/>
      <c r="P292" s="625" t="n"/>
      <c r="Q292" s="625" t="n"/>
      <c r="R292" s="729" t="n"/>
      <c r="S292" s="625" t="n"/>
      <c r="T292" s="631" t="n"/>
      <c r="U292" s="632" t="n"/>
      <c r="V292" s="623" t="n"/>
      <c r="W292" s="624" t="n"/>
      <c r="X292" s="625" t="n"/>
      <c r="Y292" s="626" t="n"/>
      <c r="Z292" s="612" t="n"/>
      <c r="AA292" s="613" t="n"/>
    </row>
    <row customFormat="1" customHeight="1" ht="12.75" r="293" s="614" spans="1:29">
      <c r="A293" s="627" t="n"/>
      <c r="B293" s="628" t="n"/>
      <c r="C293" s="628" t="n"/>
      <c r="D293" s="628" t="n"/>
      <c r="E293" s="628" t="n"/>
      <c r="F293" s="628" t="n"/>
      <c r="G293" s="628" t="n"/>
      <c r="H293" s="629" t="n"/>
      <c r="I293" s="629" t="n"/>
      <c r="J293" s="629" t="n"/>
      <c r="K293" s="633" t="n"/>
      <c r="L293" s="629" t="n"/>
      <c r="M293" s="631" t="n"/>
      <c r="N293" s="625" t="n"/>
      <c r="O293" s="625" t="n"/>
      <c r="P293" s="625" t="n"/>
      <c r="Q293" s="634" t="n"/>
      <c r="S293" s="625" t="n"/>
      <c r="T293" s="631" t="n"/>
      <c r="U293" s="632" t="n"/>
      <c r="V293" s="632" t="n"/>
      <c r="W293" s="624" t="n"/>
      <c r="X293" s="625" t="n"/>
      <c r="Y293" s="626" t="n"/>
      <c r="Z293" s="612" t="n"/>
      <c r="AA293" s="613" t="n"/>
    </row>
    <row customFormat="1" customHeight="1" ht="12.75" r="294" s="614" spans="1:29">
      <c r="A294" s="627" t="n"/>
      <c r="B294" s="628" t="n"/>
      <c r="C294" s="628" t="n"/>
      <c r="D294" s="628" t="n"/>
      <c r="E294" s="628" t="n"/>
      <c r="F294" s="628" t="n"/>
      <c r="G294" s="628" t="n"/>
      <c r="H294" s="629" t="n"/>
      <c r="I294" s="629" t="n"/>
      <c r="J294" s="629" t="n"/>
      <c r="K294" s="633" t="n"/>
      <c r="L294" s="629" t="n"/>
      <c r="M294" s="635" t="n"/>
      <c r="N294" s="625" t="s">
        <v>4227</v>
      </c>
      <c r="O294" s="636" t="n"/>
      <c r="P294" s="604" t="n"/>
      <c r="Q294" s="604" t="n"/>
      <c r="R294" s="637" t="n"/>
      <c r="S294" s="604" t="n"/>
      <c r="T294" s="604" t="n"/>
      <c r="U294" s="632" t="n"/>
      <c r="V294" s="632" t="n"/>
      <c r="W294" s="638" t="n"/>
      <c r="X294" s="625" t="n"/>
      <c r="Y294" s="626" t="n"/>
      <c r="Z294" s="612" t="n"/>
      <c r="AA294" s="613" t="n"/>
    </row>
    <row customFormat="1" customHeight="1" ht="12.75" r="295" s="614" spans="1:29">
      <c r="A295" s="639" t="n"/>
      <c r="B295" s="640" t="n"/>
      <c r="C295" s="640" t="n"/>
      <c r="D295" s="640" t="n"/>
      <c r="E295" s="640" t="n"/>
      <c r="F295" s="640" t="n"/>
      <c r="G295" s="640" t="n"/>
      <c r="H295" s="642" t="n"/>
      <c r="I295" s="642" t="n"/>
      <c r="J295" s="642" t="n"/>
      <c r="K295" s="643" t="n"/>
      <c r="L295" s="642" t="n"/>
      <c r="M295" s="642" t="n"/>
      <c r="N295" s="644" t="n"/>
      <c r="O295" s="644" t="n"/>
      <c r="P295" s="645" t="n"/>
      <c r="Q295" s="646" t="n"/>
      <c r="R295" s="646" t="n"/>
      <c r="S295" s="645" t="n"/>
      <c r="T295" s="645" t="n"/>
      <c r="U295" s="647" t="n"/>
      <c r="V295" s="647" t="n"/>
      <c r="W295" s="648" t="n"/>
      <c r="X295" s="649" t="n"/>
      <c r="Y295" s="650" t="n"/>
      <c r="Z295" s="612" t="n"/>
      <c r="AA295" s="613" t="n"/>
    </row>
    <row customFormat="1" customHeight="1" ht="12.75" r="296" s="614" spans="1:29">
      <c r="A296" s="598" t="n">
        <v>48</v>
      </c>
      <c r="B296" s="599" t="s">
        <v>4004</v>
      </c>
      <c r="C296" s="599" t="s">
        <v>66</v>
      </c>
      <c r="D296" s="599" t="n"/>
      <c r="E296" s="599" t="n"/>
      <c r="F296" s="599" t="s">
        <v>4032</v>
      </c>
      <c r="G296" s="600" t="n"/>
      <c r="H296" s="602" t="s">
        <v>4228</v>
      </c>
      <c r="I296" s="602" t="n">
        <v>1551</v>
      </c>
      <c r="J296" s="602" t="n"/>
      <c r="K296" s="603" t="n"/>
      <c r="L296" s="604" t="n"/>
      <c r="M296" s="610" t="n"/>
      <c r="N296" s="606" t="s">
        <v>4229</v>
      </c>
      <c r="O296" s="606" t="n"/>
      <c r="P296" s="610" t="n"/>
      <c r="Q296" s="607" t="n"/>
      <c r="R296" s="610" t="n"/>
      <c r="S296" s="610" t="n"/>
      <c r="T296" s="610" t="n"/>
      <c r="U296" s="608" t="s">
        <v>4225</v>
      </c>
      <c r="V296" s="608" t="n"/>
      <c r="W296" s="609" t="s">
        <v>163</v>
      </c>
      <c r="X296" s="610" t="s">
        <v>74</v>
      </c>
      <c r="Y296" s="611" t="n"/>
      <c r="Z296" s="612" t="n"/>
      <c r="AA296" s="613" t="n"/>
    </row>
    <row customFormat="1" customHeight="1" ht="12.75" r="297" s="614" spans="1:29">
      <c r="A297" s="615" t="n"/>
      <c r="B297" s="616" t="n"/>
      <c r="C297" s="616" t="n"/>
      <c r="D297" s="616" t="n"/>
      <c r="E297" s="616" t="n"/>
      <c r="F297" s="616" t="n"/>
      <c r="G297" s="616" t="n"/>
      <c r="H297" s="619" t="n"/>
      <c r="I297" s="629" t="n"/>
      <c r="J297" s="619" t="n"/>
      <c r="K297" s="620" t="n"/>
      <c r="L297" s="604" t="n"/>
      <c r="M297" s="610" t="n"/>
      <c r="N297" s="610" t="s">
        <v>4230</v>
      </c>
      <c r="O297" s="610" t="n"/>
      <c r="P297" s="610" t="n"/>
      <c r="Q297" s="625" t="n"/>
      <c r="R297" s="610" t="n"/>
      <c r="S297" s="610" t="n"/>
      <c r="T297" s="610" t="n"/>
      <c r="U297" s="622" t="n"/>
      <c r="V297" s="623" t="n"/>
      <c r="W297" s="624" t="n"/>
      <c r="X297" s="625" t="n"/>
      <c r="Y297" s="626" t="n"/>
      <c r="Z297" s="612" t="n"/>
      <c r="AA297" s="613" t="n"/>
    </row>
    <row customFormat="1" customHeight="1" ht="12.75" r="298" s="614" spans="1:29">
      <c r="A298" s="627" t="n"/>
      <c r="B298" s="628" t="n"/>
      <c r="C298" s="628" t="n"/>
      <c r="D298" s="628" t="n"/>
      <c r="E298" s="628" t="n"/>
      <c r="F298" s="628" t="n"/>
      <c r="G298" s="628" t="n"/>
      <c r="H298" s="629" t="n"/>
      <c r="I298" s="629" t="n"/>
      <c r="J298" s="629" t="n"/>
      <c r="K298" s="630" t="n"/>
      <c r="L298" s="629" t="n"/>
      <c r="M298" s="631" t="n"/>
      <c r="N298" s="610" t="n"/>
      <c r="O298" s="631" t="n"/>
      <c r="P298" s="625" t="n"/>
      <c r="Q298" s="625" t="n"/>
      <c r="R298" s="729" t="n"/>
      <c r="S298" s="625" t="n"/>
      <c r="T298" s="631" t="n"/>
      <c r="U298" s="632" t="n"/>
      <c r="V298" s="623" t="n"/>
      <c r="W298" s="624" t="n"/>
      <c r="X298" s="625" t="n"/>
      <c r="Y298" s="626" t="n"/>
      <c r="Z298" s="612" t="n"/>
      <c r="AA298" s="613" t="n"/>
    </row>
    <row customFormat="1" customHeight="1" ht="12.75" r="299" s="614" spans="1:29">
      <c r="A299" s="627" t="n"/>
      <c r="B299" s="628" t="n"/>
      <c r="C299" s="628" t="n"/>
      <c r="D299" s="628" t="n"/>
      <c r="E299" s="628" t="n"/>
      <c r="F299" s="628" t="n"/>
      <c r="G299" s="628" t="n"/>
      <c r="H299" s="629" t="n"/>
      <c r="I299" s="629" t="n"/>
      <c r="J299" s="629" t="n"/>
      <c r="K299" s="633" t="n"/>
      <c r="L299" s="629" t="n"/>
      <c r="M299" s="631" t="n"/>
      <c r="N299" s="625" t="n"/>
      <c r="O299" s="625" t="n"/>
      <c r="P299" s="625" t="n"/>
      <c r="Q299" s="634" t="n"/>
      <c r="S299" s="625" t="n"/>
      <c r="T299" s="631" t="n"/>
      <c r="U299" s="632" t="n"/>
      <c r="V299" s="632" t="n"/>
      <c r="W299" s="624" t="n"/>
      <c r="X299" s="625" t="n"/>
      <c r="Y299" s="626" t="n"/>
      <c r="Z299" s="612" t="n"/>
      <c r="AA299" s="613" t="n"/>
    </row>
    <row customFormat="1" customHeight="1" ht="12.75" r="300" s="614" spans="1:29">
      <c r="A300" s="627" t="n"/>
      <c r="B300" s="628" t="n"/>
      <c r="C300" s="628" t="n"/>
      <c r="D300" s="628" t="n"/>
      <c r="E300" s="628" t="n"/>
      <c r="F300" s="628" t="n"/>
      <c r="G300" s="628" t="n"/>
      <c r="H300" s="629" t="n"/>
      <c r="I300" s="629" t="n"/>
      <c r="J300" s="629" t="n"/>
      <c r="K300" s="633" t="n"/>
      <c r="L300" s="629" t="n"/>
      <c r="M300" s="635" t="n"/>
      <c r="N300" s="625" t="s">
        <v>4231</v>
      </c>
      <c r="O300" s="636" t="n"/>
      <c r="P300" s="604" t="n"/>
      <c r="Q300" s="604" t="n"/>
      <c r="R300" s="637" t="n"/>
      <c r="S300" s="604" t="n"/>
      <c r="T300" s="604" t="n"/>
      <c r="U300" s="632" t="n"/>
      <c r="V300" s="632" t="n"/>
      <c r="W300" s="638" t="n"/>
      <c r="X300" s="625" t="n"/>
      <c r="Y300" s="626" t="n"/>
      <c r="Z300" s="612" t="n"/>
      <c r="AA300" s="613" t="n"/>
    </row>
    <row customFormat="1" customHeight="1" ht="12.75" r="301" s="614" spans="1:29">
      <c r="A301" s="639" t="n"/>
      <c r="B301" s="640" t="n"/>
      <c r="C301" s="640" t="n"/>
      <c r="D301" s="640" t="n"/>
      <c r="E301" s="640" t="n"/>
      <c r="F301" s="640" t="n"/>
      <c r="G301" s="640" t="n"/>
      <c r="H301" s="642" t="n"/>
      <c r="I301" s="642" t="n"/>
      <c r="J301" s="642" t="n"/>
      <c r="K301" s="643" t="n"/>
      <c r="L301" s="642" t="n"/>
      <c r="M301" s="642" t="n"/>
      <c r="N301" s="644" t="n"/>
      <c r="O301" s="644" t="n"/>
      <c r="P301" s="645" t="n"/>
      <c r="Q301" s="646" t="n"/>
      <c r="R301" s="646" t="n"/>
      <c r="S301" s="645" t="n"/>
      <c r="T301" s="645" t="n"/>
      <c r="U301" s="647" t="n"/>
      <c r="V301" s="647" t="n"/>
      <c r="W301" s="648" t="n"/>
      <c r="X301" s="649" t="n"/>
      <c r="Y301" s="650" t="n"/>
      <c r="Z301" s="612" t="n"/>
      <c r="AA301" s="613" t="n"/>
    </row>
    <row customFormat="1" customHeight="1" ht="12.75" r="302" s="614" spans="1:29">
      <c r="A302" s="598" t="n">
        <v>49</v>
      </c>
      <c r="B302" s="652" t="s">
        <v>4137</v>
      </c>
      <c r="C302" s="652" t="s">
        <v>4138</v>
      </c>
      <c r="D302" s="599" t="n"/>
      <c r="E302" s="599" t="n"/>
      <c r="F302" s="599" t="s">
        <v>4139</v>
      </c>
      <c r="G302" s="600" t="s">
        <v>55</v>
      </c>
      <c r="H302" s="602" t="s">
        <v>4140</v>
      </c>
      <c r="I302" s="602" t="n">
        <v>1580</v>
      </c>
      <c r="J302" s="602" t="n"/>
      <c r="K302" s="603" t="n"/>
      <c r="L302" s="604" t="n"/>
      <c r="M302" s="610" t="n"/>
      <c r="N302" s="606" t="s">
        <v>4232</v>
      </c>
      <c r="O302" s="606" t="n"/>
      <c r="P302" s="610" t="n"/>
      <c r="Q302" s="607" t="n"/>
      <c r="R302" s="610" t="n"/>
      <c r="S302" s="610" t="n"/>
      <c r="T302" s="610" t="n"/>
      <c r="U302" s="608" t="s">
        <v>4142</v>
      </c>
      <c r="V302" s="608" t="n"/>
      <c r="W302" s="609" t="s">
        <v>163</v>
      </c>
      <c r="X302" s="610" t="s">
        <v>175</v>
      </c>
      <c r="Y302" s="611" t="n"/>
      <c r="Z302" s="612" t="n"/>
      <c r="AA302" s="613" t="n"/>
    </row>
    <row customFormat="1" customHeight="1" ht="12.75" r="303" s="614" spans="1:29">
      <c r="A303" s="615" t="n"/>
      <c r="B303" s="616" t="n"/>
      <c r="C303" s="616" t="n"/>
      <c r="D303" s="616" t="n"/>
      <c r="E303" s="616" t="n"/>
      <c r="F303" s="616" t="n"/>
      <c r="G303" s="616" t="n"/>
      <c r="H303" s="619" t="n"/>
      <c r="I303" s="629" t="n"/>
      <c r="J303" s="619" t="n"/>
      <c r="K303" s="620" t="n"/>
      <c r="L303" s="604" t="n"/>
      <c r="M303" s="610" t="n"/>
      <c r="N303" s="610" t="s">
        <v>4233</v>
      </c>
      <c r="O303" s="610" t="n"/>
      <c r="P303" s="610" t="n"/>
      <c r="Q303" s="625" t="n"/>
      <c r="R303" s="610" t="n"/>
      <c r="S303" s="610" t="n"/>
      <c r="T303" s="610" t="n"/>
      <c r="U303" s="622" t="n"/>
      <c r="V303" s="623" t="n"/>
      <c r="W303" s="624" t="n"/>
      <c r="X303" s="625" t="n"/>
      <c r="Y303" s="626" t="n"/>
      <c r="Z303" s="612" t="n"/>
      <c r="AA303" s="613" t="n"/>
    </row>
    <row customFormat="1" customHeight="1" ht="12.75" r="304" s="614" spans="1:29">
      <c r="A304" s="627" t="n"/>
      <c r="B304" s="628" t="n"/>
      <c r="C304" s="628" t="n"/>
      <c r="D304" s="628" t="n"/>
      <c r="E304" s="628" t="n"/>
      <c r="F304" s="628" t="n"/>
      <c r="G304" s="628" t="n"/>
      <c r="H304" s="629" t="n"/>
      <c r="I304" s="629" t="n"/>
      <c r="J304" s="629" t="n"/>
      <c r="K304" s="630" t="n"/>
      <c r="L304" s="629" t="n"/>
      <c r="M304" s="631" t="n"/>
      <c r="N304" s="610" t="n"/>
      <c r="O304" s="631" t="n"/>
      <c r="P304" s="625" t="n"/>
      <c r="Q304" s="625" t="n"/>
      <c r="R304" s="729" t="n"/>
      <c r="S304" s="625" t="n"/>
      <c r="T304" s="631" t="n"/>
      <c r="U304" s="632" t="n"/>
      <c r="V304" s="623" t="n"/>
      <c r="W304" s="624" t="n"/>
      <c r="X304" s="625" t="n"/>
      <c r="Y304" s="626" t="n"/>
      <c r="Z304" s="612" t="n"/>
      <c r="AA304" s="613" t="n"/>
    </row>
    <row customFormat="1" customHeight="1" ht="12.75" r="305" s="614" spans="1:29">
      <c r="A305" s="627" t="n"/>
      <c r="B305" s="628" t="n"/>
      <c r="C305" s="628" t="n"/>
      <c r="D305" s="628" t="n"/>
      <c r="E305" s="628" t="n"/>
      <c r="F305" s="628" t="n"/>
      <c r="G305" s="628" t="n"/>
      <c r="H305" s="629" t="n"/>
      <c r="I305" s="629" t="n"/>
      <c r="J305" s="629" t="n"/>
      <c r="K305" s="633" t="n"/>
      <c r="L305" s="629" t="n"/>
      <c r="M305" s="631" t="n"/>
      <c r="N305" s="625" t="n"/>
      <c r="O305" s="625" t="n"/>
      <c r="P305" s="625" t="n"/>
      <c r="Q305" s="634" t="n"/>
      <c r="S305" s="625" t="n"/>
      <c r="T305" s="631" t="n"/>
      <c r="U305" s="632" t="n"/>
      <c r="V305" s="632" t="n"/>
      <c r="W305" s="624" t="n"/>
      <c r="X305" s="625" t="n"/>
      <c r="Y305" s="626" t="n"/>
      <c r="Z305" s="612" t="n"/>
      <c r="AA305" s="613" t="n"/>
    </row>
    <row customFormat="1" customHeight="1" ht="12.75" r="306" s="614" spans="1:29">
      <c r="A306" s="627" t="n"/>
      <c r="B306" s="628" t="n"/>
      <c r="C306" s="628" t="n"/>
      <c r="D306" s="628" t="n"/>
      <c r="E306" s="628" t="n"/>
      <c r="F306" s="628" t="n"/>
      <c r="G306" s="628" t="n"/>
      <c r="H306" s="629" t="n"/>
      <c r="I306" s="629" t="n"/>
      <c r="J306" s="629" t="n"/>
      <c r="K306" s="633" t="n"/>
      <c r="L306" s="629" t="n"/>
      <c r="M306" s="635" t="n"/>
      <c r="N306" s="625" t="s">
        <v>4234</v>
      </c>
      <c r="O306" s="636" t="n"/>
      <c r="P306" s="604" t="n"/>
      <c r="Q306" s="604" t="n"/>
      <c r="R306" s="637" t="n"/>
      <c r="S306" s="604" t="n"/>
      <c r="T306" s="604" t="n"/>
      <c r="U306" s="632" t="n"/>
      <c r="V306" s="632" t="n"/>
      <c r="W306" s="638" t="n"/>
      <c r="X306" s="625" t="n"/>
      <c r="Y306" s="626" t="n"/>
      <c r="Z306" s="612" t="n"/>
      <c r="AA306" s="613" t="n"/>
    </row>
    <row customFormat="1" customHeight="1" ht="12.75" r="307" s="614" spans="1:29">
      <c r="A307" s="639" t="n"/>
      <c r="B307" s="640" t="n"/>
      <c r="C307" s="640" t="n"/>
      <c r="D307" s="640" t="n"/>
      <c r="E307" s="640" t="n"/>
      <c r="F307" s="640" t="n"/>
      <c r="G307" s="640" t="n"/>
      <c r="H307" s="642" t="n"/>
      <c r="I307" s="642" t="n"/>
      <c r="J307" s="642" t="n"/>
      <c r="K307" s="643" t="n"/>
      <c r="L307" s="642" t="n"/>
      <c r="M307" s="642" t="n"/>
      <c r="N307" s="644" t="s">
        <v>4145</v>
      </c>
      <c r="O307" s="644" t="n"/>
      <c r="P307" s="645" t="n"/>
      <c r="Q307" s="646" t="n"/>
      <c r="R307" s="646" t="n"/>
      <c r="S307" s="645" t="n"/>
      <c r="T307" s="645" t="n"/>
      <c r="U307" s="647" t="n"/>
      <c r="V307" s="647" t="n"/>
      <c r="W307" s="648" t="n"/>
      <c r="X307" s="649" t="n"/>
      <c r="Y307" s="650" t="n"/>
      <c r="Z307" s="612" t="n"/>
      <c r="AA307" s="613" t="n"/>
    </row>
    <row customFormat="1" customHeight="1" ht="12.75" r="308" s="614" spans="1:29">
      <c r="A308" s="598" t="n">
        <v>50</v>
      </c>
      <c r="B308" s="652" t="s">
        <v>4137</v>
      </c>
      <c r="C308" s="652" t="s">
        <v>4138</v>
      </c>
      <c r="D308" s="599" t="n"/>
      <c r="E308" s="599" t="n"/>
      <c r="F308" s="599" t="s">
        <v>4235</v>
      </c>
      <c r="G308" s="600" t="n"/>
      <c r="H308" s="602" t="s">
        <v>4236</v>
      </c>
      <c r="I308" s="602" t="n">
        <v>1583</v>
      </c>
      <c r="J308" s="602" t="n"/>
      <c r="K308" s="603" t="n"/>
      <c r="L308" s="604" t="n"/>
      <c r="M308" s="610" t="n"/>
      <c r="N308" s="606" t="s">
        <v>4237</v>
      </c>
      <c r="O308" s="606" t="n"/>
      <c r="P308" s="610" t="n"/>
      <c r="Q308" s="607" t="n"/>
      <c r="R308" s="610" t="n"/>
      <c r="S308" s="625" t="n"/>
      <c r="T308" s="610" t="n"/>
      <c r="U308" s="608" t="s">
        <v>4238</v>
      </c>
      <c r="V308" s="608" t="n"/>
      <c r="W308" s="609" t="s">
        <v>163</v>
      </c>
      <c r="X308" s="610" t="s">
        <v>74</v>
      </c>
      <c r="Y308" s="611" t="n"/>
      <c r="Z308" s="612" t="n"/>
      <c r="AA308" s="613" t="n"/>
    </row>
    <row customFormat="1" customHeight="1" ht="12.75" r="309" s="614" spans="1:29">
      <c r="A309" s="615" t="n"/>
      <c r="B309" s="616" t="n"/>
      <c r="C309" s="616" t="n"/>
      <c r="D309" s="616" t="n"/>
      <c r="E309" s="616" t="n"/>
      <c r="F309" s="616" t="n"/>
      <c r="G309" s="616" t="n"/>
      <c r="H309" s="619" t="n"/>
      <c r="I309" s="629" t="n"/>
      <c r="J309" s="619" t="n"/>
      <c r="K309" s="620" t="n"/>
      <c r="L309" s="604" t="n"/>
      <c r="M309" s="610" t="n"/>
      <c r="N309" s="610" t="s">
        <v>4239</v>
      </c>
      <c r="O309" s="610" t="n"/>
      <c r="P309" s="610" t="n"/>
      <c r="Q309" s="625" t="n"/>
      <c r="R309" s="610" t="n"/>
      <c r="S309" s="625" t="n"/>
      <c r="T309" s="610" t="n"/>
      <c r="U309" s="622" t="n"/>
      <c r="V309" s="623" t="n"/>
      <c r="W309" s="624" t="n"/>
      <c r="X309" s="625" t="n"/>
      <c r="Y309" s="626" t="n"/>
      <c r="Z309" s="612" t="n"/>
      <c r="AA309" s="613" t="n"/>
    </row>
    <row customFormat="1" customHeight="1" ht="12.75" r="310" s="614" spans="1:29">
      <c r="A310" s="627" t="n"/>
      <c r="B310" s="628" t="n"/>
      <c r="C310" s="628" t="n"/>
      <c r="D310" s="628" t="n"/>
      <c r="E310" s="628" t="n"/>
      <c r="F310" s="628" t="n"/>
      <c r="G310" s="628" t="n"/>
      <c r="H310" s="629" t="n"/>
      <c r="I310" s="629" t="n"/>
      <c r="J310" s="629" t="n"/>
      <c r="K310" s="630" t="n"/>
      <c r="L310" s="629" t="n"/>
      <c r="M310" s="631" t="n"/>
      <c r="N310" s="610" t="n"/>
      <c r="O310" s="631" t="n"/>
      <c r="P310" s="625" t="n"/>
      <c r="Q310" s="625" t="n"/>
      <c r="R310" s="729" t="n"/>
      <c r="S310" s="610" t="n"/>
      <c r="T310" s="631" t="n"/>
      <c r="U310" s="632" t="n"/>
      <c r="V310" s="623" t="n"/>
      <c r="W310" s="624" t="n"/>
      <c r="X310" s="625" t="n"/>
      <c r="Y310" s="626" t="n"/>
      <c r="Z310" s="612" t="n"/>
      <c r="AA310" s="613" t="n"/>
    </row>
    <row customFormat="1" customHeight="1" ht="12.75" r="311" s="614" spans="1:29">
      <c r="A311" s="627" t="n"/>
      <c r="B311" s="628" t="n"/>
      <c r="C311" s="628" t="n"/>
      <c r="D311" s="628" t="n"/>
      <c r="E311" s="628" t="n"/>
      <c r="F311" s="628" t="n"/>
      <c r="G311" s="628" t="n"/>
      <c r="H311" s="629" t="n"/>
      <c r="I311" s="629" t="n"/>
      <c r="J311" s="629" t="n"/>
      <c r="K311" s="633" t="n"/>
      <c r="L311" s="629" t="n"/>
      <c r="M311" s="631" t="n"/>
      <c r="N311" s="625" t="n"/>
      <c r="O311" s="625" t="n"/>
      <c r="P311" s="625" t="n"/>
      <c r="Q311" s="634" t="n"/>
      <c r="S311" s="610" t="n"/>
      <c r="T311" s="631" t="n"/>
      <c r="U311" s="632" t="n"/>
      <c r="V311" s="632" t="n"/>
      <c r="W311" s="624" t="n"/>
      <c r="X311" s="625" t="n"/>
      <c r="Y311" s="626" t="n"/>
      <c r="Z311" s="612" t="n"/>
      <c r="AA311" s="613" t="n"/>
    </row>
    <row customFormat="1" customHeight="1" ht="12.75" r="312" s="614" spans="1:29">
      <c r="A312" s="627" t="n"/>
      <c r="B312" s="628" t="n"/>
      <c r="C312" s="628" t="n"/>
      <c r="D312" s="628" t="n"/>
      <c r="E312" s="628" t="n"/>
      <c r="F312" s="628" t="n"/>
      <c r="G312" s="628" t="n"/>
      <c r="H312" s="629" t="n"/>
      <c r="I312" s="629" t="n"/>
      <c r="J312" s="629" t="n"/>
      <c r="K312" s="633" t="n"/>
      <c r="L312" s="629" t="n"/>
      <c r="M312" s="635" t="n"/>
      <c r="N312" s="625" t="s">
        <v>4240</v>
      </c>
      <c r="O312" s="636" t="n"/>
      <c r="P312" s="604" t="n"/>
      <c r="Q312" s="604" t="n"/>
      <c r="R312" s="637" t="n"/>
      <c r="S312" s="604" t="n"/>
      <c r="T312" s="604" t="n"/>
      <c r="U312" s="632" t="n"/>
      <c r="V312" s="632" t="n"/>
      <c r="W312" s="638" t="n"/>
      <c r="X312" s="625" t="n"/>
      <c r="Y312" s="626" t="n"/>
      <c r="Z312" s="612" t="n"/>
      <c r="AA312" s="613" t="n"/>
    </row>
    <row customFormat="1" customHeight="1" ht="12.75" r="313" s="614" spans="1:29">
      <c r="A313" s="639" t="n"/>
      <c r="B313" s="640" t="n"/>
      <c r="C313" s="640" t="n"/>
      <c r="D313" s="640" t="n"/>
      <c r="E313" s="640" t="n"/>
      <c r="F313" s="640" t="n"/>
      <c r="G313" s="640" t="n"/>
      <c r="H313" s="642" t="n"/>
      <c r="I313" s="642" t="n"/>
      <c r="J313" s="642" t="n"/>
      <c r="K313" s="643" t="n"/>
      <c r="L313" s="642" t="n"/>
      <c r="M313" s="642" t="n"/>
      <c r="N313" s="644" t="n"/>
      <c r="O313" s="644" t="n"/>
      <c r="P313" s="645" t="n"/>
      <c r="Q313" s="646" t="n"/>
      <c r="R313" s="646" t="n"/>
      <c r="S313" s="645" t="n"/>
      <c r="T313" s="645" t="n"/>
      <c r="U313" s="647" t="n"/>
      <c r="V313" s="647" t="n"/>
      <c r="W313" s="648" t="n"/>
      <c r="X313" s="649" t="n"/>
      <c r="Y313" s="650" t="n"/>
      <c r="Z313" s="612" t="n"/>
      <c r="AA313" s="613" t="n"/>
    </row>
    <row customFormat="1" customHeight="1" ht="12.75" r="314" s="614" spans="1:29">
      <c r="A314" s="598" t="n">
        <v>51</v>
      </c>
      <c r="B314" s="652" t="s">
        <v>4137</v>
      </c>
      <c r="C314" s="652" t="s">
        <v>4138</v>
      </c>
      <c r="D314" s="599" t="n"/>
      <c r="E314" s="599" t="n"/>
      <c r="F314" s="599" t="s">
        <v>4241</v>
      </c>
      <c r="G314" s="600" t="n"/>
      <c r="H314" s="602" t="s">
        <v>4242</v>
      </c>
      <c r="I314" s="602" t="n">
        <v>1585</v>
      </c>
      <c r="J314" s="602" t="n"/>
      <c r="K314" s="603" t="n"/>
      <c r="L314" s="604" t="n"/>
      <c r="M314" s="610" t="n"/>
      <c r="N314" s="606" t="s">
        <v>4243</v>
      </c>
      <c r="O314" s="606" t="n"/>
      <c r="P314" s="610" t="n"/>
      <c r="Q314" s="607" t="n"/>
      <c r="R314" s="610" t="n"/>
      <c r="S314" s="610" t="n"/>
      <c r="T314" s="610" t="n"/>
      <c r="U314" s="608" t="s">
        <v>4244</v>
      </c>
      <c r="V314" s="608" t="n"/>
      <c r="W314" s="609" t="s">
        <v>163</v>
      </c>
      <c r="X314" s="610" t="s">
        <v>74</v>
      </c>
      <c r="Y314" s="611" t="n"/>
      <c r="Z314" s="612" t="n"/>
      <c r="AA314" s="613" t="n"/>
    </row>
    <row customFormat="1" customHeight="1" ht="12.75" r="315" s="614" spans="1:29">
      <c r="A315" s="615" t="n"/>
      <c r="B315" s="616" t="n"/>
      <c r="C315" s="616" t="n"/>
      <c r="D315" s="616" t="n"/>
      <c r="E315" s="616" t="n"/>
      <c r="F315" s="616" t="n"/>
      <c r="G315" s="616" t="n"/>
      <c r="H315" s="619" t="n"/>
      <c r="I315" s="629" t="n"/>
      <c r="J315" s="619" t="n"/>
      <c r="K315" s="620" t="n"/>
      <c r="L315" s="604" t="n"/>
      <c r="M315" s="610" t="n"/>
      <c r="N315" s="610" t="s">
        <v>4245</v>
      </c>
      <c r="O315" s="610" t="n"/>
      <c r="P315" s="610" t="n"/>
      <c r="Q315" s="625" t="n"/>
      <c r="R315" s="610" t="n"/>
      <c r="S315" s="610" t="n"/>
      <c r="T315" s="610" t="n"/>
      <c r="U315" s="622" t="n"/>
      <c r="V315" s="623" t="n"/>
      <c r="W315" s="624" t="n"/>
      <c r="X315" s="625" t="n"/>
      <c r="Y315" s="626" t="n"/>
      <c r="Z315" s="612" t="n"/>
      <c r="AA315" s="613" t="n"/>
    </row>
    <row customFormat="1" customHeight="1" ht="12.75" r="316" s="614" spans="1:29">
      <c r="A316" s="627" t="n"/>
      <c r="B316" s="628" t="n"/>
      <c r="C316" s="628" t="n"/>
      <c r="D316" s="628" t="n"/>
      <c r="E316" s="628" t="n"/>
      <c r="F316" s="628" t="n"/>
      <c r="G316" s="628" t="n"/>
      <c r="H316" s="629" t="n"/>
      <c r="I316" s="629" t="n"/>
      <c r="J316" s="629" t="n"/>
      <c r="K316" s="630" t="n"/>
      <c r="L316" s="629" t="n"/>
      <c r="M316" s="631" t="n"/>
      <c r="N316" s="610" t="n"/>
      <c r="O316" s="631" t="n"/>
      <c r="P316" s="625" t="n"/>
      <c r="Q316" s="625" t="n"/>
      <c r="R316" s="729" t="n"/>
      <c r="S316" s="625" t="n"/>
      <c r="T316" s="631" t="n"/>
      <c r="U316" s="632" t="n"/>
      <c r="V316" s="623" t="n"/>
      <c r="W316" s="624" t="n"/>
      <c r="X316" s="625" t="n"/>
      <c r="Y316" s="626" t="n"/>
      <c r="Z316" s="612" t="n"/>
      <c r="AA316" s="613" t="n"/>
    </row>
    <row customFormat="1" customHeight="1" ht="12.75" r="317" s="614" spans="1:29">
      <c r="A317" s="627" t="n"/>
      <c r="B317" s="628" t="n"/>
      <c r="C317" s="628" t="n"/>
      <c r="D317" s="628" t="n"/>
      <c r="E317" s="628" t="n"/>
      <c r="F317" s="628" t="n"/>
      <c r="G317" s="628" t="n"/>
      <c r="H317" s="629" t="n"/>
      <c r="I317" s="629" t="n"/>
      <c r="J317" s="629" t="n"/>
      <c r="K317" s="633" t="n"/>
      <c r="L317" s="629" t="n"/>
      <c r="M317" s="631" t="n"/>
      <c r="N317" s="625" t="n"/>
      <c r="O317" s="625" t="n"/>
      <c r="P317" s="625" t="n"/>
      <c r="Q317" s="634" t="n"/>
      <c r="S317" s="625" t="n"/>
      <c r="T317" s="631" t="n"/>
      <c r="U317" s="632" t="n"/>
      <c r="V317" s="632" t="n"/>
      <c r="W317" s="624" t="n"/>
      <c r="X317" s="625" t="n"/>
      <c r="Y317" s="626" t="n"/>
      <c r="Z317" s="612" t="n"/>
      <c r="AA317" s="613" t="n"/>
    </row>
    <row customFormat="1" customHeight="1" ht="12.75" r="318" s="614" spans="1:29">
      <c r="A318" s="627" t="n"/>
      <c r="B318" s="628" t="n"/>
      <c r="C318" s="628" t="n"/>
      <c r="D318" s="628" t="n"/>
      <c r="E318" s="628" t="n"/>
      <c r="F318" s="628" t="n"/>
      <c r="G318" s="628" t="n"/>
      <c r="H318" s="629" t="n"/>
      <c r="I318" s="629" t="n"/>
      <c r="J318" s="629" t="n"/>
      <c r="K318" s="633" t="n"/>
      <c r="L318" s="629" t="n"/>
      <c r="M318" s="635" t="n"/>
      <c r="N318" s="625" t="s">
        <v>4246</v>
      </c>
      <c r="O318" s="636" t="n"/>
      <c r="P318" s="604" t="n"/>
      <c r="Q318" s="604" t="n"/>
      <c r="R318" s="637" t="n"/>
      <c r="S318" s="604" t="n"/>
      <c r="T318" s="604" t="n"/>
      <c r="U318" s="632" t="n"/>
      <c r="V318" s="632" t="n"/>
      <c r="W318" s="638" t="n"/>
      <c r="X318" s="625" t="n"/>
      <c r="Y318" s="626" t="n"/>
      <c r="Z318" s="612" t="n"/>
      <c r="AA318" s="613" t="n"/>
    </row>
    <row customFormat="1" customHeight="1" ht="12.75" r="319" s="614" spans="1:29">
      <c r="A319" s="639" t="n"/>
      <c r="B319" s="640" t="n"/>
      <c r="C319" s="640" t="n"/>
      <c r="D319" s="640" t="n"/>
      <c r="E319" s="640" t="n"/>
      <c r="F319" s="640" t="n"/>
      <c r="G319" s="640" t="n"/>
      <c r="H319" s="642" t="n"/>
      <c r="I319" s="642" t="n"/>
      <c r="J319" s="642" t="n"/>
      <c r="K319" s="643" t="n"/>
      <c r="L319" s="642" t="n"/>
      <c r="M319" s="642" t="n"/>
      <c r="N319" s="644" t="n"/>
      <c r="O319" s="644" t="n"/>
      <c r="P319" s="645" t="n"/>
      <c r="Q319" s="646" t="n"/>
      <c r="R319" s="646" t="n"/>
      <c r="S319" s="645" t="n"/>
      <c r="T319" s="645" t="n"/>
      <c r="U319" s="647" t="n"/>
      <c r="V319" s="647" t="n"/>
      <c r="W319" s="648" t="n"/>
      <c r="X319" s="649" t="n"/>
      <c r="Y319" s="650" t="n"/>
      <c r="Z319" s="612" t="n"/>
      <c r="AA319" s="613" t="n"/>
    </row>
    <row customFormat="1" customHeight="1" ht="12.75" r="320" s="614" spans="1:29">
      <c r="A320" s="598" t="n">
        <v>52</v>
      </c>
      <c r="B320" s="652" t="s">
        <v>4137</v>
      </c>
      <c r="C320" s="652" t="s">
        <v>4138</v>
      </c>
      <c r="D320" s="599" t="n"/>
      <c r="E320" s="599" t="n"/>
      <c r="F320" s="599" t="s">
        <v>4247</v>
      </c>
      <c r="G320" s="600" t="n"/>
      <c r="H320" s="602" t="s">
        <v>4248</v>
      </c>
      <c r="I320" s="602" t="n">
        <v>1587</v>
      </c>
      <c r="J320" s="602" t="n"/>
      <c r="K320" s="603" t="n"/>
      <c r="L320" s="604" t="n"/>
      <c r="M320" s="610" t="n"/>
      <c r="N320" s="606" t="s">
        <v>4249</v>
      </c>
      <c r="O320" s="606" t="n"/>
      <c r="P320" s="610" t="n"/>
      <c r="Q320" s="607" t="n"/>
      <c r="R320" s="610" t="n"/>
      <c r="S320" s="610" t="n"/>
      <c r="T320" s="610" t="n"/>
      <c r="U320" s="608" t="s">
        <v>4244</v>
      </c>
      <c r="V320" s="608" t="n"/>
      <c r="W320" s="609" t="s">
        <v>163</v>
      </c>
      <c r="X320" s="610" t="s">
        <v>74</v>
      </c>
      <c r="Y320" s="611" t="n"/>
      <c r="Z320" s="612" t="n"/>
      <c r="AA320" s="613" t="n"/>
    </row>
    <row customFormat="1" customHeight="1" ht="12.75" r="321" s="614" spans="1:29">
      <c r="A321" s="615" t="n"/>
      <c r="B321" s="616" t="n"/>
      <c r="C321" s="616" t="n"/>
      <c r="D321" s="616" t="n"/>
      <c r="E321" s="616" t="n"/>
      <c r="F321" s="616" t="n"/>
      <c r="G321" s="616" t="n"/>
      <c r="H321" s="619" t="n"/>
      <c r="I321" s="629" t="n"/>
      <c r="J321" s="619" t="n"/>
      <c r="K321" s="620" t="n"/>
      <c r="L321" s="604" t="n"/>
      <c r="M321" s="610" t="n"/>
      <c r="N321" s="610" t="s">
        <v>4250</v>
      </c>
      <c r="O321" s="610" t="n"/>
      <c r="P321" s="610" t="n"/>
      <c r="Q321" s="625" t="n"/>
      <c r="R321" s="610" t="n"/>
      <c r="S321" s="610" t="n"/>
      <c r="T321" s="610" t="n"/>
      <c r="U321" s="622" t="n"/>
      <c r="V321" s="623" t="n"/>
      <c r="W321" s="624" t="n"/>
      <c r="X321" s="625" t="n"/>
      <c r="Y321" s="626" t="n"/>
      <c r="Z321" s="612" t="n"/>
      <c r="AA321" s="613" t="n"/>
    </row>
    <row customFormat="1" customHeight="1" ht="12.75" r="322" s="614" spans="1:29">
      <c r="A322" s="627" t="n"/>
      <c r="B322" s="628" t="n"/>
      <c r="C322" s="628" t="n"/>
      <c r="D322" s="628" t="n"/>
      <c r="E322" s="628" t="n"/>
      <c r="F322" s="628" t="n"/>
      <c r="G322" s="628" t="n"/>
      <c r="H322" s="629" t="n"/>
      <c r="I322" s="629" t="n"/>
      <c r="J322" s="629" t="n"/>
      <c r="K322" s="630" t="n"/>
      <c r="L322" s="629" t="n"/>
      <c r="M322" s="631" t="n"/>
      <c r="N322" s="610" t="n"/>
      <c r="O322" s="631" t="n"/>
      <c r="P322" s="625" t="n"/>
      <c r="Q322" s="625" t="n"/>
      <c r="R322" s="729" t="n"/>
      <c r="S322" s="625" t="n"/>
      <c r="T322" s="631" t="n"/>
      <c r="U322" s="632" t="n"/>
      <c r="V322" s="623" t="n"/>
      <c r="W322" s="624" t="n"/>
      <c r="X322" s="625" t="n"/>
      <c r="Y322" s="626" t="n"/>
      <c r="Z322" s="612" t="n"/>
      <c r="AA322" s="613" t="n"/>
    </row>
    <row customFormat="1" customHeight="1" ht="12.75" r="323" s="614" spans="1:29">
      <c r="A323" s="627" t="n"/>
      <c r="B323" s="628" t="n"/>
      <c r="C323" s="628" t="n"/>
      <c r="D323" s="628" t="n"/>
      <c r="E323" s="628" t="n"/>
      <c r="F323" s="628" t="n"/>
      <c r="G323" s="628" t="n"/>
      <c r="H323" s="629" t="n"/>
      <c r="I323" s="629" t="n"/>
      <c r="J323" s="629" t="n"/>
      <c r="K323" s="633" t="n"/>
      <c r="L323" s="629" t="n"/>
      <c r="M323" s="631" t="n"/>
      <c r="N323" s="625" t="n"/>
      <c r="O323" s="625" t="n"/>
      <c r="P323" s="625" t="n"/>
      <c r="Q323" s="634" t="n"/>
      <c r="S323" s="625" t="n"/>
      <c r="T323" s="631" t="n"/>
      <c r="U323" s="632" t="n"/>
      <c r="V323" s="632" t="n"/>
      <c r="W323" s="624" t="n"/>
      <c r="X323" s="625" t="n"/>
      <c r="Y323" s="626" t="n"/>
      <c r="Z323" s="612" t="n"/>
      <c r="AA323" s="613" t="n"/>
    </row>
    <row customFormat="1" customHeight="1" ht="12.75" r="324" s="614" spans="1:29">
      <c r="A324" s="627" t="n"/>
      <c r="B324" s="628" t="n"/>
      <c r="C324" s="628" t="n"/>
      <c r="D324" s="628" t="n"/>
      <c r="E324" s="628" t="n"/>
      <c r="F324" s="628" t="n"/>
      <c r="G324" s="628" t="n"/>
      <c r="H324" s="629" t="n"/>
      <c r="I324" s="629" t="n"/>
      <c r="J324" s="629" t="n"/>
      <c r="K324" s="633" t="n"/>
      <c r="L324" s="629" t="n"/>
      <c r="M324" s="635" t="n"/>
      <c r="N324" s="625" t="s">
        <v>4246</v>
      </c>
      <c r="O324" s="636" t="n"/>
      <c r="P324" s="604" t="n"/>
      <c r="Q324" s="604" t="n"/>
      <c r="R324" s="637" t="n"/>
      <c r="S324" s="604" t="n"/>
      <c r="T324" s="604" t="n"/>
      <c r="U324" s="632" t="n"/>
      <c r="V324" s="632" t="n"/>
      <c r="W324" s="638" t="n"/>
      <c r="X324" s="625" t="n"/>
      <c r="Y324" s="626" t="n"/>
      <c r="Z324" s="612" t="n"/>
      <c r="AA324" s="613" t="n"/>
    </row>
    <row customFormat="1" customHeight="1" ht="12.75" r="325" s="614" spans="1:29">
      <c r="A325" s="639" t="n"/>
      <c r="B325" s="640" t="n"/>
      <c r="C325" s="640" t="n"/>
      <c r="D325" s="640" t="n"/>
      <c r="E325" s="640" t="n"/>
      <c r="F325" s="640" t="n"/>
      <c r="G325" s="640" t="n"/>
      <c r="H325" s="642" t="n"/>
      <c r="I325" s="642" t="n"/>
      <c r="J325" s="642" t="n"/>
      <c r="K325" s="643" t="n"/>
      <c r="L325" s="642" t="n"/>
      <c r="M325" s="642" t="n"/>
      <c r="N325" s="644" t="n"/>
      <c r="O325" s="644" t="n"/>
      <c r="P325" s="645" t="n"/>
      <c r="Q325" s="646" t="n"/>
      <c r="R325" s="646" t="n"/>
      <c r="S325" s="645" t="n"/>
      <c r="T325" s="645" t="n"/>
      <c r="U325" s="647" t="n"/>
      <c r="V325" s="647" t="n"/>
      <c r="W325" s="648" t="n"/>
      <c r="X325" s="649" t="n"/>
      <c r="Y325" s="650" t="n"/>
      <c r="Z325" s="612" t="n"/>
      <c r="AA325" s="613" t="n"/>
    </row>
  </sheetData>
  <mergeCells count="70">
    <mergeCell ref="R310:R311"/>
    <mergeCell ref="R316:R317"/>
    <mergeCell ref="R322:R323"/>
    <mergeCell ref="R274:R275"/>
    <mergeCell ref="R280:R281"/>
    <mergeCell ref="R286:R287"/>
    <mergeCell ref="R292:R293"/>
    <mergeCell ref="R298:R299"/>
    <mergeCell ref="R304:R305"/>
    <mergeCell ref="R268:R269"/>
    <mergeCell ref="R202:R203"/>
    <mergeCell ref="R208:R209"/>
    <mergeCell ref="R214:R215"/>
    <mergeCell ref="R220:R221"/>
    <mergeCell ref="R226:R227"/>
    <mergeCell ref="R232:R233"/>
    <mergeCell ref="R238:R239"/>
    <mergeCell ref="R244:R245"/>
    <mergeCell ref="R250:R251"/>
    <mergeCell ref="R256:R257"/>
    <mergeCell ref="R262:R263"/>
    <mergeCell ref="R196:R197"/>
    <mergeCell ref="R124:R125"/>
    <mergeCell ref="R130:R131"/>
    <mergeCell ref="R136:R137"/>
    <mergeCell ref="R142:R143"/>
    <mergeCell ref="R148:R149"/>
    <mergeCell ref="R154:R155"/>
    <mergeCell ref="R160:R161"/>
    <mergeCell ref="R166:R167"/>
    <mergeCell ref="R172:R173"/>
    <mergeCell ref="R178:R179"/>
    <mergeCell ref="R190:R191"/>
    <mergeCell ref="R184:R185"/>
    <mergeCell ref="R118:R119"/>
    <mergeCell ref="R52:R53"/>
    <mergeCell ref="R58:R59"/>
    <mergeCell ref="R64:R65"/>
    <mergeCell ref="R70:R71"/>
    <mergeCell ref="R76:R77"/>
    <mergeCell ref="R82:R83"/>
    <mergeCell ref="R88:R89"/>
    <mergeCell ref="R94:R95"/>
    <mergeCell ref="R100:R101"/>
    <mergeCell ref="R106:R107"/>
    <mergeCell ref="R112:R113"/>
    <mergeCell ref="R46:R47"/>
    <mergeCell ref="X1:X7"/>
    <mergeCell ref="Y1:Y7"/>
    <mergeCell ref="AC1:AC7"/>
    <mergeCell ref="R2:R3"/>
    <mergeCell ref="R4:R5"/>
    <mergeCell ref="R10:R11"/>
    <mergeCell ref="W1:W7"/>
    <mergeCell ref="R16:R17"/>
    <mergeCell ref="R22:R23"/>
    <mergeCell ref="R28:R29"/>
    <mergeCell ref="R34:R35"/>
    <mergeCell ref="R40:R41"/>
    <mergeCell ref="N1:O1"/>
    <mergeCell ref="P1:Q1"/>
    <mergeCell ref="R1:T1"/>
    <mergeCell ref="U1:U7"/>
    <mergeCell ref="V1:V7"/>
    <mergeCell ref="K1:K7"/>
    <mergeCell ref="A1:A7"/>
    <mergeCell ref="B1:G6"/>
    <mergeCell ref="H1:H7"/>
    <mergeCell ref="I1:I7"/>
    <mergeCell ref="J1:J7"/>
  </mergeCells>
  <pageMargins bottom="0.75" footer="0.3" header="0.3" left="0.7" right="0.7" top="0.75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>
  <dc:creator xmlns:dc="http://purl.org/dc/elements/1.1/">王丽娟</dc:creator>
  <dcterms:created xmlns:dcterms="http://purl.org/dc/terms/" xmlns:xsi="http://www.w3.org/2001/XMLSchema-instance" xsi:type="dcterms:W3CDTF">2014-03-25T10:58:42Z</dcterms:created>
  <dcterms:modified xmlns:dcterms="http://purl.org/dc/terms/" xmlns:xsi="http://www.w3.org/2001/XMLSchema-instance" xsi:type="dcterms:W3CDTF">2018-09-27T16:05:46Z</dcterms:modified>
  <cp:lastModifiedBy>churui</cp:lastModifiedBy>
  <cp:lastPrinted>2017-02-13T07:46:31Z</cp:lastPrinted>
</cp:coreProperties>
</file>